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ef116a166d6c71/Documents/LSUS MBA/MBA 744/Project/Datasets/"/>
    </mc:Choice>
  </mc:AlternateContent>
  <xr:revisionPtr revIDLastSave="16" documentId="8_{C39D2098-A9B1-47BF-9DF7-D35EEA232454}" xr6:coauthVersionLast="47" xr6:coauthVersionMax="47" xr10:uidLastSave="{48C55D1F-2073-45F0-A598-609E8FEA254A}"/>
  <bookViews>
    <workbookView xWindow="-98" yWindow="-98" windowWidth="21795" windowHeight="13875" xr2:uid="{00000000-000D-0000-FFFF-FFFF00000000}"/>
  </bookViews>
  <sheets>
    <sheet name="Table1" sheetId="2" r:id="rId1"/>
    <sheet name="CFBeattendance" sheetId="1" r:id="rId2"/>
  </sheets>
  <definedNames>
    <definedName name="ExternalData_1" localSheetId="0" hidden="1">Table1!$B$1:$F$360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<sst xmlns="http://schemas.openxmlformats.org/spreadsheetml/2006/main" count="51133" uniqueCount="4280">
  <si>
    <t>Date</t>
  </si>
  <si>
    <t>Team</t>
  </si>
  <si>
    <t>Time</t>
  </si>
  <si>
    <t>Opponent</t>
  </si>
  <si>
    <t>Rank</t>
  </si>
  <si>
    <t>Site</t>
  </si>
  <si>
    <t>TV</t>
  </si>
  <si>
    <t>Result</t>
  </si>
  <si>
    <t>Attendance</t>
  </si>
  <si>
    <t>Current Wins</t>
  </si>
  <si>
    <t>Current Losses</t>
  </si>
  <si>
    <t>Stadium Capacity</t>
  </si>
  <si>
    <t>Fill Rate</t>
  </si>
  <si>
    <t>New Coach</t>
  </si>
  <si>
    <t>Tailgating</t>
  </si>
  <si>
    <t>PRCP</t>
  </si>
  <si>
    <t>SNOW</t>
  </si>
  <si>
    <t>SNWD</t>
  </si>
  <si>
    <t>TMAX</t>
  </si>
  <si>
    <t>TMIN</t>
  </si>
  <si>
    <t>Opponent_Rank</t>
  </si>
  <si>
    <t>Conference</t>
  </si>
  <si>
    <t>Year</t>
  </si>
  <si>
    <t>Month</t>
  </si>
  <si>
    <t>Day</t>
  </si>
  <si>
    <t>Arkansas</t>
  </si>
  <si>
    <t>Southwest Missouri State*</t>
  </si>
  <si>
    <t>NR</t>
  </si>
  <si>
    <t>War Memorial StadiumLittle Rock, AR</t>
  </si>
  <si>
    <t>Not on TV</t>
  </si>
  <si>
    <t>W 38–0</t>
  </si>
  <si>
    <t>SEC</t>
  </si>
  <si>
    <t>Boise State*</t>
  </si>
  <si>
    <t>W 38–31</t>
  </si>
  <si>
    <t>Alabama</t>
  </si>
  <si>
    <t>Razorback StadiumFayetteville, AR</t>
  </si>
  <si>
    <t>ESPN2</t>
  </si>
  <si>
    <t>W 28–21</t>
  </si>
  <si>
    <t>No. 25 Georgia</t>
  </si>
  <si>
    <t>JPS</t>
  </si>
  <si>
    <t>L 7–38</t>
  </si>
  <si>
    <t>Louisiana–Monroe*</t>
  </si>
  <si>
    <t>W 52–6</t>
  </si>
  <si>
    <t>Ole Miss</t>
  </si>
  <si>
    <t>Razorback StadiumFayetteville, AR (rivalry)</t>
  </si>
  <si>
    <t>L 24–38</t>
  </si>
  <si>
    <t>No. 24 LSU</t>
  </si>
  <si>
    <t>War Memorial StadiumLittle Rock, AR (Battle for the Golden Boot)</t>
  </si>
  <si>
    <t>CBS</t>
  </si>
  <si>
    <t>W 14–3</t>
  </si>
  <si>
    <t>UNLV*</t>
  </si>
  <si>
    <t>ESPN</t>
  </si>
  <si>
    <t>W 14–10</t>
  </si>
  <si>
    <t>Weber State*</t>
  </si>
  <si>
    <t>Donald W. Reynolds Razorback StadiumFayetteville, AR</t>
  </si>
  <si>
    <t>W 42–19</t>
  </si>
  <si>
    <t>No. 9 South Carolina</t>
  </si>
  <si>
    <t>W 10–7</t>
  </si>
  <si>
    <t>No. 17 Auburn</t>
  </si>
  <si>
    <t>W 42–17</t>
  </si>
  <si>
    <t>UCF*</t>
  </si>
  <si>
    <t>W 27–20</t>
  </si>
  <si>
    <t>Mississippi State</t>
  </si>
  <si>
    <t>W 24–21</t>
  </si>
  <si>
    <t>W 41–14</t>
  </si>
  <si>
    <t>South Florida*</t>
  </si>
  <si>
    <t>W 42–3</t>
  </si>
  <si>
    <t>L 12–30</t>
  </si>
  <si>
    <t>Kentucky</t>
  </si>
  <si>
    <t>L 17–29</t>
  </si>
  <si>
    <t>Donald W. Reynolds Razorback StadiumFayetteville, AR (rivalry)</t>
  </si>
  <si>
    <t>W 48–28</t>
  </si>
  <si>
    <t>Troy State*</t>
  </si>
  <si>
    <t>W 23–0</t>
  </si>
  <si>
    <t>Louisiana–Lafayette*</t>
  </si>
  <si>
    <t>W 24–17</t>
  </si>
  <si>
    <t>No. 18 LSU</t>
  </si>
  <si>
    <t>W 21–20</t>
  </si>
  <si>
    <t>Tulsa*</t>
  </si>
  <si>
    <t>W 45–13</t>
  </si>
  <si>
    <t>North Texas*</t>
  </si>
  <si>
    <t>W 31–7</t>
  </si>
  <si>
    <t>Auburn</t>
  </si>
  <si>
    <t>L 3–10</t>
  </si>
  <si>
    <t>Florida</t>
  </si>
  <si>
    <t>L 28–33</t>
  </si>
  <si>
    <t>South Carolina</t>
  </si>
  <si>
    <t>W 28–6</t>
  </si>
  <si>
    <t>New Mexico State*</t>
  </si>
  <si>
    <t>W 48–20</t>
  </si>
  <si>
    <t>W 63–13</t>
  </si>
  <si>
    <t>Louisiana-Monroe*</t>
  </si>
  <si>
    <t>W 49–20</t>
  </si>
  <si>
    <t>W 27–10</t>
  </si>
  <si>
    <t>No. 10 Georgia</t>
  </si>
  <si>
    <t>L 14–20</t>
  </si>
  <si>
    <t>W 35–3</t>
  </si>
  <si>
    <t>No. 14 LSU</t>
  </si>
  <si>
    <t>L 14–43</t>
  </si>
  <si>
    <t>Missouri State*</t>
  </si>
  <si>
    <t>W 49–17</t>
  </si>
  <si>
    <t>Vanderbilt</t>
  </si>
  <si>
    <t>L 24–28</t>
  </si>
  <si>
    <t>W 44–15</t>
  </si>
  <si>
    <t>No. 21 Auburn</t>
  </si>
  <si>
    <t>L 17–34</t>
  </si>
  <si>
    <t>L 10–14</t>
  </si>
  <si>
    <t>W 44–10</t>
  </si>
  <si>
    <t>No. 6 USC*</t>
  </si>
  <si>
    <t>L 14–50</t>
  </si>
  <si>
    <t>Utah State*</t>
  </si>
  <si>
    <t>W 20–0</t>
  </si>
  <si>
    <t>W 24–23 2OT</t>
  </si>
  <si>
    <t>SE Missouri State*</t>
  </si>
  <si>
    <t>W 63–7</t>
  </si>
  <si>
    <t>LFS</t>
  </si>
  <si>
    <t>W 38–3</t>
  </si>
  <si>
    <t>ESPNU</t>
  </si>
  <si>
    <t>No. 13 Tennessee</t>
  </si>
  <si>
    <t>Donald W. Reynolds Razorback StadiumFayetteville, AR (College GameDay)</t>
  </si>
  <si>
    <t>W 31–14</t>
  </si>
  <si>
    <t>No. 9 LSU</t>
  </si>
  <si>
    <t>War Memorial StadiumLittle Rock, AR (Battle for the Boot)</t>
  </si>
  <si>
    <t>L 26–31</t>
  </si>
  <si>
    <t>Troy*</t>
  </si>
  <si>
    <t>W 46–26</t>
  </si>
  <si>
    <t>No. 23 Kentucky</t>
  </si>
  <si>
    <t>L 29–42</t>
  </si>
  <si>
    <t>W 66–7</t>
  </si>
  <si>
    <t>Chattanooga*</t>
  </si>
  <si>
    <t>W 34–15</t>
  </si>
  <si>
    <t>No. 25 Auburn</t>
  </si>
  <si>
    <t>L 7–9</t>
  </si>
  <si>
    <t>FIU*</t>
  </si>
  <si>
    <t>W 58–10</t>
  </si>
  <si>
    <t>No. 25 South Carolina</t>
  </si>
  <si>
    <t>W 48–36</t>
  </si>
  <si>
    <t>W 45–31</t>
  </si>
  <si>
    <t>Western Illinois*</t>
  </si>
  <si>
    <t>W 28–24</t>
  </si>
  <si>
    <t>No. 13 Alabama</t>
  </si>
  <si>
    <t>Raycom</t>
  </si>
  <si>
    <t>L 14–49</t>
  </si>
  <si>
    <t>No. 13 Florida</t>
  </si>
  <si>
    <t>PPV</t>
  </si>
  <si>
    <t>L 21–23</t>
  </si>
  <si>
    <t>No. 18 Tulsa*</t>
  </si>
  <si>
    <t>W 30–23</t>
  </si>
  <si>
    <t>LSU</t>
  </si>
  <si>
    <t>W 31–30</t>
  </si>
  <si>
    <t>W 48–10</t>
  </si>
  <si>
    <t>No. 20 Georgia</t>
  </si>
  <si>
    <t>L 41–52</t>
  </si>
  <si>
    <t>W 44–23</t>
  </si>
  <si>
    <t>Eastern Michigan*</t>
  </si>
  <si>
    <t>W 63–27</t>
  </si>
  <si>
    <t>SECN</t>
  </si>
  <si>
    <t>W 33–16</t>
  </si>
  <si>
    <t>CSS</t>
  </si>
  <si>
    <t>W 56–20</t>
  </si>
  <si>
    <t>W 42–21</t>
  </si>
  <si>
    <t>Tennessee Tech*</t>
  </si>
  <si>
    <t>W 44–3</t>
  </si>
  <si>
    <t>SECRN</t>
  </si>
  <si>
    <t>No. 1 Alabama</t>
  </si>
  <si>
    <t>L 20–24</t>
  </si>
  <si>
    <t>W 38–24</t>
  </si>
  <si>
    <t>W 49–14</t>
  </si>
  <si>
    <t>UTEP*</t>
  </si>
  <si>
    <t>W 58–21</t>
  </si>
  <si>
    <t>No. 6 LSU</t>
  </si>
  <si>
    <t>W 31–23</t>
  </si>
  <si>
    <t>W 51–7</t>
  </si>
  <si>
    <t>New Mexico*</t>
  </si>
  <si>
    <t>W 52–3</t>
  </si>
  <si>
    <t>W 38–28</t>
  </si>
  <si>
    <t>No. 15 Auburn</t>
  </si>
  <si>
    <t>W 38–14</t>
  </si>
  <si>
    <t>No. 10 South Carolina</t>
  </si>
  <si>
    <t>W 44–28</t>
  </si>
  <si>
    <t>Tennessee</t>
  </si>
  <si>
    <t>W 49–7</t>
  </si>
  <si>
    <t>W 44–17</t>
  </si>
  <si>
    <t>No. 22 (FCS) Jacksonville State*</t>
  </si>
  <si>
    <t>ARSN PPV</t>
  </si>
  <si>
    <t>W 49–24</t>
  </si>
  <si>
    <t>L 31–34 OT</t>
  </si>
  <si>
    <t>L 0–52</t>
  </si>
  <si>
    <t>Rutgers*</t>
  </si>
  <si>
    <t>L 26–35</t>
  </si>
  <si>
    <t>W 19–15</t>
  </si>
  <si>
    <t>No. 8 LSU</t>
  </si>
  <si>
    <t>Donald W. Reynolds Razorback StadiumFayetteville, AR (Battle for the Golden Boot)</t>
  </si>
  <si>
    <t>L 13–20</t>
  </si>
  <si>
    <t>W 34–14</t>
  </si>
  <si>
    <t>Samford*</t>
  </si>
  <si>
    <t>W 31–21</t>
  </si>
  <si>
    <t>Southern Miss*</t>
  </si>
  <si>
    <t>SECTV</t>
  </si>
  <si>
    <t>W 24–3</t>
  </si>
  <si>
    <t>No. 10 Texas A&amp;M</t>
  </si>
  <si>
    <t>L 33–45</t>
  </si>
  <si>
    <t>No. 14 South Carolina</t>
  </si>
  <si>
    <t>L 7–52</t>
  </si>
  <si>
    <t>No. 8 Auburn</t>
  </si>
  <si>
    <t>L 17–35</t>
  </si>
  <si>
    <t>L 17–24 OT</t>
  </si>
  <si>
    <t>Nicholls State*</t>
  </si>
  <si>
    <t>W 73–7</t>
  </si>
  <si>
    <t>Northern Illinois*</t>
  </si>
  <si>
    <t>W 52–14</t>
  </si>
  <si>
    <t>No. 7 Alabama</t>
  </si>
  <si>
    <t>L 13–14</t>
  </si>
  <si>
    <t>L 32–45</t>
  </si>
  <si>
    <t>UAB*</t>
  </si>
  <si>
    <t>W 45–17</t>
  </si>
  <si>
    <t>No. 20 LSU</t>
  </si>
  <si>
    <t>W 17–0</t>
  </si>
  <si>
    <t>No. 8 Ole Miss</t>
  </si>
  <si>
    <t>W 30–0</t>
  </si>
  <si>
    <t>W 48–13</t>
  </si>
  <si>
    <t>Toledo*</t>
  </si>
  <si>
    <t>L 12–16</t>
  </si>
  <si>
    <t>Texas Tech*</t>
  </si>
  <si>
    <t>L 24–35</t>
  </si>
  <si>
    <t>W 54–46 4OT</t>
  </si>
  <si>
    <t>Tennessee–Martin*</t>
  </si>
  <si>
    <t>W 63–28</t>
  </si>
  <si>
    <t>L 50–51</t>
  </si>
  <si>
    <t>Louisiana Tech*</t>
  </si>
  <si>
    <t>Texas State*</t>
  </si>
  <si>
    <t>Alcorn State*</t>
  </si>
  <si>
    <t>W 52–10</t>
  </si>
  <si>
    <t>L 30–49</t>
  </si>
  <si>
    <t>No. 12 Ole Miss†</t>
  </si>
  <si>
    <t>W 34–30</t>
  </si>
  <si>
    <t>No. 10 Florida</t>
  </si>
  <si>
    <t>W 31–10</t>
  </si>
  <si>
    <t>No. 19 LSU</t>
  </si>
  <si>
    <t>L 10–38</t>
  </si>
  <si>
    <t>Florida A&amp;M*</t>
  </si>
  <si>
    <t>No. 23 TCU*</t>
  </si>
  <si>
    <t>L 7–28</t>
  </si>
  <si>
    <t>W 42–24</t>
  </si>
  <si>
    <t>L 20–52</t>
  </si>
  <si>
    <t>Coastal Carolina*</t>
  </si>
  <si>
    <t>W 39–38</t>
  </si>
  <si>
    <t>No. 17 Mississippi State</t>
  </si>
  <si>
    <t>L 21–28</t>
  </si>
  <si>
    <t>Eastern Illinois*</t>
  </si>
  <si>
    <t>W 55–20</t>
  </si>
  <si>
    <t>L 17–44</t>
  </si>
  <si>
    <t>L 31–65</t>
  </si>
  <si>
    <t>L 31–45</t>
  </si>
  <si>
    <t>No. 7 LSU</t>
  </si>
  <si>
    <t>L 17–24</t>
  </si>
  <si>
    <t>Baylor</t>
  </si>
  <si>
    <t>Minnesota*</t>
  </si>
  <si>
    <t>Floyd Casey StadiumWaco, Texas</t>
  </si>
  <si>
    <t>FSN</t>
  </si>
  <si>
    <t>L 9–34</t>
  </si>
  <si>
    <t>Big-12</t>
  </si>
  <si>
    <t>W 28–13</t>
  </si>
  <si>
    <t>Iowa State</t>
  </si>
  <si>
    <t>L 17–31</t>
  </si>
  <si>
    <t>Texas A&amp;M</t>
  </si>
  <si>
    <t>Floyd Casey StadiumWaco, Texas (Battle of the Brazos)</t>
  </si>
  <si>
    <t>L 0–24</t>
  </si>
  <si>
    <t>No. 1 Oklahoma</t>
  </si>
  <si>
    <t>L 7–56</t>
  </si>
  <si>
    <t>Missouri</t>
  </si>
  <si>
    <t>L 22–47</t>
  </si>
  <si>
    <t>Arkansas State*</t>
  </si>
  <si>
    <t>W 16–13 OT</t>
  </si>
  <si>
    <t>No. 4 Nebraska</t>
  </si>
  <si>
    <t>L 7–48</t>
  </si>
  <si>
    <t>Texas Tech</t>
  </si>
  <si>
    <t>L 19–63</t>
  </si>
  <si>
    <t>No. 5 Texas</t>
  </si>
  <si>
    <t>L 10–49</t>
  </si>
  <si>
    <t>Oklahoma State</t>
  </si>
  <si>
    <t>L 22–38</t>
  </si>
  <si>
    <t>Southern Illinois*</t>
  </si>
  <si>
    <t>W 56–12</t>
  </si>
  <si>
    <t>W 50–12</t>
  </si>
  <si>
    <t>W 37–25</t>
  </si>
  <si>
    <t>Kansas</t>
  </si>
  <si>
    <t>W 35–32</t>
  </si>
  <si>
    <t>L 0–41</t>
  </si>
  <si>
    <t>No. 20 Kansas State</t>
  </si>
  <si>
    <t>L 10–44</t>
  </si>
  <si>
    <t>No. 4 Oklahoma</t>
  </si>
  <si>
    <t>L 9–49</t>
  </si>
  <si>
    <t>L 19–24</t>
  </si>
  <si>
    <t>SMU*</t>
  </si>
  <si>
    <t>Sam Houston State*</t>
  </si>
  <si>
    <t>W 27–6</t>
  </si>
  <si>
    <t>Colorado</t>
  </si>
  <si>
    <t>W 42–30</t>
  </si>
  <si>
    <t>No. 18 Texas</t>
  </si>
  <si>
    <t>L 0–56</t>
  </si>
  <si>
    <t>L 14–62</t>
  </si>
  <si>
    <t>No. 24 Oklahoma State</t>
  </si>
  <si>
    <t>L 21–38</t>
  </si>
  <si>
    <t>W 37–14</t>
  </si>
  <si>
    <t>L 10–30</t>
  </si>
  <si>
    <t>L 25–26</t>
  </si>
  <si>
    <t>No. 16 Texas A&amp;M</t>
  </si>
  <si>
    <t>W 35–34 OT</t>
  </si>
  <si>
    <t>No. 2 Oklahoma</t>
  </si>
  <si>
    <t>L 0–35</t>
  </si>
  <si>
    <t>Floyd Casey StadiumWaco, TX</t>
  </si>
  <si>
    <t>W 48–24</t>
  </si>
  <si>
    <t>Nebraska</t>
  </si>
  <si>
    <t>L 14–23</t>
  </si>
  <si>
    <t>No. 16 Texas Tech</t>
  </si>
  <si>
    <t>L 0–28</t>
  </si>
  <si>
    <t>No. 2 Texas</t>
  </si>
  <si>
    <t>L 0–62</t>
  </si>
  <si>
    <t>W 44–34</t>
  </si>
  <si>
    <t>No. 22 TCU*</t>
  </si>
  <si>
    <t>L 7–17</t>
  </si>
  <si>
    <t>Northwestern State*</t>
  </si>
  <si>
    <t>W 47–10</t>
  </si>
  <si>
    <t>Army*</t>
  </si>
  <si>
    <t>L 20–27 OT</t>
  </si>
  <si>
    <t>Kansas State</t>
  </si>
  <si>
    <t>W 17–3</t>
  </si>
  <si>
    <t>W 36–35</t>
  </si>
  <si>
    <t>No. 23 Texas A&amp;M</t>
  </si>
  <si>
    <t>L 21–31</t>
  </si>
  <si>
    <t>No. 16 Oklahoma</t>
  </si>
  <si>
    <t>L 10–36</t>
  </si>
  <si>
    <t>Rice*</t>
  </si>
  <si>
    <t>W 34–27</t>
  </si>
  <si>
    <t>L 23–43</t>
  </si>
  <si>
    <t>No. 19 Texas</t>
  </si>
  <si>
    <t>Versus</t>
  </si>
  <si>
    <t>L 10–31</t>
  </si>
  <si>
    <t>L 14–45</t>
  </si>
  <si>
    <t>No. 23 Wake Forest*</t>
  </si>
  <si>
    <t>L 13–41</t>
  </si>
  <si>
    <t>W 51–6</t>
  </si>
  <si>
    <t>Washington State*</t>
  </si>
  <si>
    <t>FCS</t>
  </si>
  <si>
    <t>W 38–10</t>
  </si>
  <si>
    <t>No. 14 Missouri</t>
  </si>
  <si>
    <t>L 28–31</t>
  </si>
  <si>
    <t>W 41–21</t>
  </si>
  <si>
    <t>Connecticut*</t>
  </si>
  <si>
    <t>L 22–30</t>
  </si>
  <si>
    <t>W 68–13</t>
  </si>
  <si>
    <t>Kent State*</t>
  </si>
  <si>
    <t>W 31–15</t>
  </si>
  <si>
    <t>No. 12 Oklahoma State</t>
  </si>
  <si>
    <t>L 7–34</t>
  </si>
  <si>
    <t>L 10–20</t>
  </si>
  <si>
    <t>No. 3 Texas</t>
  </si>
  <si>
    <t>L 13–47</t>
  </si>
  <si>
    <t>W 34–3</t>
  </si>
  <si>
    <t>Buffalo*</t>
  </si>
  <si>
    <t>W 34–6</t>
  </si>
  <si>
    <t>W 55–7</t>
  </si>
  <si>
    <t>W 47–42</t>
  </si>
  <si>
    <t>L 30–42</t>
  </si>
  <si>
    <t>L 24–53</t>
  </si>
  <si>
    <t>No. 14 TCU*</t>
  </si>
  <si>
    <t>W 50–48</t>
  </si>
  <si>
    <t>No. 19 (FCS) Stephen F. Austin*</t>
  </si>
  <si>
    <t>W 48–0A</t>
  </si>
  <si>
    <t>W 56–31</t>
  </si>
  <si>
    <t>W 49–26</t>
  </si>
  <si>
    <t>W 42–39</t>
  </si>
  <si>
    <t>No. 5 Oklahoma</t>
  </si>
  <si>
    <t>ABC/ESPN3</t>
  </si>
  <si>
    <t>W 45–38</t>
  </si>
  <si>
    <t>No. 22 Texas</t>
  </si>
  <si>
    <t>ABC</t>
  </si>
  <si>
    <t>W 59–24</t>
  </si>
  <si>
    <t>No. 2 (FCS) Sam Houston State*</t>
  </si>
  <si>
    <t>FCS Central</t>
  </si>
  <si>
    <t>W 48–23</t>
  </si>
  <si>
    <t>TCU</t>
  </si>
  <si>
    <t>Floyd Casey StadiumWaco, Texas (rivalry)</t>
  </si>
  <si>
    <t>L 21–49</t>
  </si>
  <si>
    <t>No. 1 Kansas State</t>
  </si>
  <si>
    <t>W 52–24</t>
  </si>
  <si>
    <t>No. 23 Oklahoma State</t>
  </si>
  <si>
    <t>FX</t>
  </si>
  <si>
    <t>W 41–34</t>
  </si>
  <si>
    <t>No. 8 (FCS) Wofford*</t>
  </si>
  <si>
    <t>W 69–3</t>
  </si>
  <si>
    <t>W 70–13</t>
  </si>
  <si>
    <t>FS1</t>
  </si>
  <si>
    <t>W 70–7</t>
  </si>
  <si>
    <t>West Virginia</t>
  </si>
  <si>
    <t>W 73–42</t>
  </si>
  <si>
    <t>W 71–7</t>
  </si>
  <si>
    <t>No. 12 Oklahoma</t>
  </si>
  <si>
    <t>W 41–12</t>
  </si>
  <si>
    <t>No. 23 Texas</t>
  </si>
  <si>
    <t>FOX</t>
  </si>
  <si>
    <t>W 30–10</t>
  </si>
  <si>
    <t>McLane StadiumWaco, TX</t>
  </si>
  <si>
    <t>W 45–0</t>
  </si>
  <si>
    <t>W 70–6</t>
  </si>
  <si>
    <t>No. 9 TCU</t>
  </si>
  <si>
    <t>McLane StadiumWaco, TX (rivalry)</t>
  </si>
  <si>
    <t>ABC/ESPN2</t>
  </si>
  <si>
    <t>W 61–58</t>
  </si>
  <si>
    <t>W 60–14</t>
  </si>
  <si>
    <t>W 49–28</t>
  </si>
  <si>
    <t>No. 9 Kansas State</t>
  </si>
  <si>
    <t>McLane StadiumWaco, TX (College GameDay)</t>
  </si>
  <si>
    <t>W 38–27</t>
  </si>
  <si>
    <t>Lamar*</t>
  </si>
  <si>
    <t>W 66–31</t>
  </si>
  <si>
    <t>W 70–17</t>
  </si>
  <si>
    <t>W 62–38</t>
  </si>
  <si>
    <t>W 45–27</t>
  </si>
  <si>
    <t>L 34–44</t>
  </si>
  <si>
    <t>Texas</t>
  </si>
  <si>
    <t>L 17–23</t>
  </si>
  <si>
    <t>McLane StadiumWaco, Texas</t>
  </si>
  <si>
    <t>W 40–13</t>
  </si>
  <si>
    <t>W 35–24</t>
  </si>
  <si>
    <t>McLane StadiumWaco, Texas (rivalry)</t>
  </si>
  <si>
    <t>L 22–62</t>
  </si>
  <si>
    <t>L 21–42</t>
  </si>
  <si>
    <t>Liberty*</t>
  </si>
  <si>
    <t>FS2</t>
  </si>
  <si>
    <t>L 45–48</t>
  </si>
  <si>
    <t>UTSA*</t>
  </si>
  <si>
    <t>L 10–17</t>
  </si>
  <si>
    <t>No. 3 Oklahoma</t>
  </si>
  <si>
    <t>L 41–49</t>
  </si>
  <si>
    <t>No. 23 West Virginia</t>
  </si>
  <si>
    <t>L 36–38</t>
  </si>
  <si>
    <t>L 13–23</t>
  </si>
  <si>
    <t>Abilene Christian*</t>
  </si>
  <si>
    <t>W 55–0</t>
  </si>
  <si>
    <t>Duke*</t>
  </si>
  <si>
    <t>L 27–40</t>
  </si>
  <si>
    <t>W 26–7</t>
  </si>
  <si>
    <t>W 37–34</t>
  </si>
  <si>
    <t>W 35–31</t>
  </si>
  <si>
    <t>L 9–16</t>
  </si>
  <si>
    <t>Boise State</t>
  </si>
  <si>
    <t>Northern Iowa*</t>
  </si>
  <si>
    <t>Bronco StadiumBoise, ID</t>
  </si>
  <si>
    <t>WAC</t>
  </si>
  <si>
    <t>Eastern Washington*</t>
  </si>
  <si>
    <t>W 41–23</t>
  </si>
  <si>
    <t>North Texas</t>
  </si>
  <si>
    <t>W 59–0</t>
  </si>
  <si>
    <t>Utah State</t>
  </si>
  <si>
    <t>W 66–38</t>
  </si>
  <si>
    <t>Idaho</t>
  </si>
  <si>
    <t>Bronco StadiumBoise, ID (rivalry)</t>
  </si>
  <si>
    <t>W 66–24</t>
  </si>
  <si>
    <t>UTEP</t>
  </si>
  <si>
    <t>Bronco StadiumBoise, ID (Humanitarian Bowl)</t>
  </si>
  <si>
    <t>W 38–23</t>
  </si>
  <si>
    <t>L 20–41</t>
  </si>
  <si>
    <t>Tulsa</t>
  </si>
  <si>
    <t>W 41–10</t>
  </si>
  <si>
    <t>Nevada</t>
  </si>
  <si>
    <t>San Jose State</t>
  </si>
  <si>
    <t>W 56–6</t>
  </si>
  <si>
    <t>Central Michigan*</t>
  </si>
  <si>
    <t>W 26–10</t>
  </si>
  <si>
    <t>Idaho*</t>
  </si>
  <si>
    <t>Bronco StadiumBoise, ID (Governor's Trophy)</t>
  </si>
  <si>
    <t>W 38–21</t>
  </si>
  <si>
    <t>W 63–38</t>
  </si>
  <si>
    <t>Hawaii</t>
  </si>
  <si>
    <t>W 58–31</t>
  </si>
  <si>
    <t>Fresno State</t>
  </si>
  <si>
    <t>W 67–21</t>
  </si>
  <si>
    <t>Rice</t>
  </si>
  <si>
    <t>Louisiana Tech</t>
  </si>
  <si>
    <t>W 36–10</t>
  </si>
  <si>
    <t>W 34–16</t>
  </si>
  <si>
    <t>Idaho State*</t>
  </si>
  <si>
    <t>Bronco StadiumBoise, ID (Battle for the Liberty Bell)</t>
  </si>
  <si>
    <t>KBCI-TV</t>
  </si>
  <si>
    <t>W 62–0</t>
  </si>
  <si>
    <t>Wyoming*</t>
  </si>
  <si>
    <t>W 33–17</t>
  </si>
  <si>
    <t>SPW</t>
  </si>
  <si>
    <t>W 77–14</t>
  </si>
  <si>
    <t>W 51–21</t>
  </si>
  <si>
    <t>W 56–3</t>
  </si>
  <si>
    <t>W 65–7</t>
  </si>
  <si>
    <t>Oregon State*</t>
  </si>
  <si>
    <t>W 53–34</t>
  </si>
  <si>
    <t>BYU*</t>
  </si>
  <si>
    <t>W 28–27</t>
  </si>
  <si>
    <t>SMU</t>
  </si>
  <si>
    <t>W 38–20</t>
  </si>
  <si>
    <t>ESPN+</t>
  </si>
  <si>
    <t>W 55–14</t>
  </si>
  <si>
    <t>Bowling Green*</t>
  </si>
  <si>
    <t>Portland State*</t>
  </si>
  <si>
    <t>KTVB</t>
  </si>
  <si>
    <t>W 21–14</t>
  </si>
  <si>
    <t>New Mexico State</t>
  </si>
  <si>
    <t>Bronco StadiumBoise, ID (Gov. Trophy)</t>
  </si>
  <si>
    <t>W 70–35</t>
  </si>
  <si>
    <t>No. 19 Boston College</t>
  </si>
  <si>
    <t>Bronco StadiumBoise, ID (MPC Computers Bowl)</t>
  </si>
  <si>
    <t>L 21–27</t>
  </si>
  <si>
    <t>Sacramento State*</t>
  </si>
  <si>
    <t>W 42–14</t>
  </si>
  <si>
    <t>Bronco StadiumBoise, ID (Battle for the Milk Can)</t>
  </si>
  <si>
    <t>W 45–21</t>
  </si>
  <si>
    <t>W 49–10</t>
  </si>
  <si>
    <t>W 56–7</t>
  </si>
  <si>
    <t>W 24–14</t>
  </si>
  <si>
    <t>W 38–16</t>
  </si>
  <si>
    <t>W 58–0</t>
  </si>
  <si>
    <t>W 69–67 4OT</t>
  </si>
  <si>
    <t>W 42–7</t>
  </si>
  <si>
    <t>W 20–7</t>
  </si>
  <si>
    <t>W 27–7</t>
  </si>
  <si>
    <t>W 61–10</t>
  </si>
  <si>
    <t>No. 16 Oregon*</t>
  </si>
  <si>
    <t>W 19–8</t>
  </si>
  <si>
    <t>Miami (OH)*</t>
  </si>
  <si>
    <t>W 48–0</t>
  </si>
  <si>
    <t>UC Davis*</t>
  </si>
  <si>
    <t>W 45–7</t>
  </si>
  <si>
    <t>W 44–33</t>
  </si>
  <si>
    <t>W 57–14</t>
  </si>
  <si>
    <t>ESPNU/ESPN 3D</t>
  </si>
  <si>
    <t>W 51–0</t>
  </si>
  <si>
    <t>W 50–14</t>
  </si>
  <si>
    <t>CBSSN</t>
  </si>
  <si>
    <t>MWC</t>
  </si>
  <si>
    <t>Nevada*</t>
  </si>
  <si>
    <t>Air Force</t>
  </si>
  <si>
    <t>W 37–26</t>
  </si>
  <si>
    <t>L 35–36</t>
  </si>
  <si>
    <t>Wyoming</t>
  </si>
  <si>
    <t>mtn</t>
  </si>
  <si>
    <t>W 36–14</t>
  </si>
  <si>
    <t>New Mexico</t>
  </si>
  <si>
    <t>NBCSN</t>
  </si>
  <si>
    <t>W 39–12</t>
  </si>
  <si>
    <t>W 7–6</t>
  </si>
  <si>
    <t>W 20–10</t>
  </si>
  <si>
    <t>UNLV</t>
  </si>
  <si>
    <t>W 32–7</t>
  </si>
  <si>
    <t>San Diego State</t>
  </si>
  <si>
    <t>L 19–21</t>
  </si>
  <si>
    <t>Colorado State</t>
  </si>
  <si>
    <t>UT Martin*</t>
  </si>
  <si>
    <t>ESPN3</t>
  </si>
  <si>
    <t>W 63–14</t>
  </si>
  <si>
    <t>W 42–20</t>
  </si>
  <si>
    <t>W 60–7</t>
  </si>
  <si>
    <t>W 34–17</t>
  </si>
  <si>
    <t>W 48–7</t>
  </si>
  <si>
    <t>Albertsons StadiumBoise, ID</t>
  </si>
  <si>
    <t>W 37–24</t>
  </si>
  <si>
    <t>W 34–9</t>
  </si>
  <si>
    <t>Albertsons StadiumBoise, ID (Battle for the Milk Can)</t>
  </si>
  <si>
    <t>W 37–27</t>
  </si>
  <si>
    <t>W 55–30</t>
  </si>
  <si>
    <t>W 38–29</t>
  </si>
  <si>
    <t>W 50–19</t>
  </si>
  <si>
    <t>Albertsons StadiumBoise, ID (MWC Championship Game)</t>
  </si>
  <si>
    <t>W 28–14</t>
  </si>
  <si>
    <t>Washington*</t>
  </si>
  <si>
    <t>W 16–13</t>
  </si>
  <si>
    <t>L 24–31</t>
  </si>
  <si>
    <t>L 30–37</t>
  </si>
  <si>
    <t>W 31–28</t>
  </si>
  <si>
    <t>W 21–10</t>
  </si>
  <si>
    <t>W 28–23</t>
  </si>
  <si>
    <t>W 42–25</t>
  </si>
  <si>
    <t>W 24–13</t>
  </si>
  <si>
    <t>Virginia*</t>
  </si>
  <si>
    <t>L 23–42</t>
  </si>
  <si>
    <t>W 44–19</t>
  </si>
  <si>
    <t>UConn*</t>
  </si>
  <si>
    <t>W 62–7</t>
  </si>
  <si>
    <t>L 13–19</t>
  </si>
  <si>
    <t>W 56–28</t>
  </si>
  <si>
    <t>W 21–16</t>
  </si>
  <si>
    <t>No. 16 Fresno State</t>
  </si>
  <si>
    <t>No. 14 Utah State</t>
  </si>
  <si>
    <t>W 33–24</t>
  </si>
  <si>
    <t>BYU</t>
  </si>
  <si>
    <t>Mississippi State*</t>
  </si>
  <si>
    <t>Cougar StadiumProvo, Utah</t>
  </si>
  <si>
    <t>L 28–44</t>
  </si>
  <si>
    <t>Cougar StadiumProvo, Utah (The Old Wagon Wheel)</t>
  </si>
  <si>
    <t>KSL</t>
  </si>
  <si>
    <t>L 15–16</t>
  </si>
  <si>
    <t>W 19–7</t>
  </si>
  <si>
    <t>W 37–13</t>
  </si>
  <si>
    <t>Tulane*</t>
  </si>
  <si>
    <t>LaVell Edwards StadiumProvo, UT (BCA Classic)</t>
  </si>
  <si>
    <t>LaVell Edwards StadiumProvo, UT</t>
  </si>
  <si>
    <t>W 52–7</t>
  </si>
  <si>
    <t>LaVell Edwards StadiumProvo, UT (Old Wagon Wheel)</t>
  </si>
  <si>
    <t>W 54–34</t>
  </si>
  <si>
    <t>W 63–33</t>
  </si>
  <si>
    <t>W 56–34</t>
  </si>
  <si>
    <t>Utah</t>
  </si>
  <si>
    <t>LaVell Edwards StadiumProvo, UT (Holy War)</t>
  </si>
  <si>
    <t>Syracuse*</t>
  </si>
  <si>
    <t>Hawaii*</t>
  </si>
  <si>
    <t>SWP</t>
  </si>
  <si>
    <t>L 3–24</t>
  </si>
  <si>
    <t>W 34–10</t>
  </si>
  <si>
    <t>L 16–20</t>
  </si>
  <si>
    <t>Georgia Tech*</t>
  </si>
  <si>
    <t>Stanford*</t>
  </si>
  <si>
    <t>L 14–18</t>
  </si>
  <si>
    <t>L 10–24</t>
  </si>
  <si>
    <t>L 13–58</t>
  </si>
  <si>
    <t>L 12–50</t>
  </si>
  <si>
    <t>L 0–3</t>
  </si>
  <si>
    <t>Notre Dame*</t>
  </si>
  <si>
    <t>W 20–17</t>
  </si>
  <si>
    <t>No. 1 USC*</t>
  </si>
  <si>
    <t>L 10–42</t>
  </si>
  <si>
    <t>W 49–16</t>
  </si>
  <si>
    <t>L 14–21</t>
  </si>
  <si>
    <t>No. 22 Boston College*</t>
  </si>
  <si>
    <t>L 3–20</t>
  </si>
  <si>
    <t>W 45–10</t>
  </si>
  <si>
    <t>L 50–51 OT</t>
  </si>
  <si>
    <t>W 62–41</t>
  </si>
  <si>
    <t>L 34–41 OT</t>
  </si>
  <si>
    <t>W 47–17</t>
  </si>
  <si>
    <t>CSTV</t>
  </si>
  <si>
    <t>Arizona*</t>
  </si>
  <si>
    <t>LaVell Edwards StadiumProvo, Utah</t>
  </si>
  <si>
    <t>W 31–6</t>
  </si>
  <si>
    <t>W 35–16</t>
  </si>
  <si>
    <t>W 27–22</t>
  </si>
  <si>
    <t>Versus/CSTV/mtn</t>
  </si>
  <si>
    <t>W 17–10</t>
  </si>
  <si>
    <t>W 41–17</t>
  </si>
  <si>
    <t>UCLA*</t>
  </si>
  <si>
    <t>W 44–0</t>
  </si>
  <si>
    <t>W 21–3</t>
  </si>
  <si>
    <t>W 42–35</t>
  </si>
  <si>
    <t>Florida State*</t>
  </si>
  <si>
    <t>L 28–54</t>
  </si>
  <si>
    <t>W 42–23</t>
  </si>
  <si>
    <t>W 35–17</t>
  </si>
  <si>
    <t>No. 10 TCU</t>
  </si>
  <si>
    <t>CBS CS</t>
  </si>
  <si>
    <t>No. 22 Utah</t>
  </si>
  <si>
    <t>mtn/CBS CS</t>
  </si>
  <si>
    <t>W 26–23 OT</t>
  </si>
  <si>
    <t>W 23–17</t>
  </si>
  <si>
    <t>L 13–27</t>
  </si>
  <si>
    <t>W 25–20</t>
  </si>
  <si>
    <t>W 40–7</t>
  </si>
  <si>
    <t>UCF</t>
  </si>
  <si>
    <t>W 29–16</t>
  </si>
  <si>
    <t>Idaho State</t>
  </si>
  <si>
    <t>BYUtv</t>
  </si>
  <si>
    <t>Washington State</t>
  </si>
  <si>
    <t>W 30–6</t>
  </si>
  <si>
    <t>Independent</t>
  </si>
  <si>
    <t>Weber State</t>
  </si>
  <si>
    <t>W 47–0</t>
  </si>
  <si>
    <t>No. 10 Oregon State</t>
  </si>
  <si>
    <t>L 24–42</t>
  </si>
  <si>
    <t>LaVell Edwards StadiumProvo, UT (Senior Day)</t>
  </si>
  <si>
    <t>W 52–13</t>
  </si>
  <si>
    <t>No. 15 Texas</t>
  </si>
  <si>
    <t>W 40–21</t>
  </si>
  <si>
    <t>LaVell Edwards StadiumProvo, UT (Holy War &amp; Beehive Boot)</t>
  </si>
  <si>
    <t>Middle Tennessee</t>
  </si>
  <si>
    <t>W 37–10</t>
  </si>
  <si>
    <t>Georgia Tech</t>
  </si>
  <si>
    <t>W 37–20</t>
  </si>
  <si>
    <t>W 59–13</t>
  </si>
  <si>
    <t>Houston</t>
  </si>
  <si>
    <t>W 33–25[14]</t>
  </si>
  <si>
    <t>Virginia</t>
  </si>
  <si>
    <t>W 41–33[15][16]</t>
  </si>
  <si>
    <t>LaVell Edwards StadiumProvo, UT (Beehive Boot &amp; The Old Wagon Wheel)</t>
  </si>
  <si>
    <t>L 20–35[17][18]</t>
  </si>
  <si>
    <t>L 35–42[20]</t>
  </si>
  <si>
    <t>Savannah State</t>
  </si>
  <si>
    <t>W 64–0</t>
  </si>
  <si>
    <t>No. 20 Boise State</t>
  </si>
  <si>
    <t>UConn</t>
  </si>
  <si>
    <t>W 30–13</t>
  </si>
  <si>
    <t>East Carolina</t>
  </si>
  <si>
    <t>Cincinnati</t>
  </si>
  <si>
    <t>Wagner</t>
  </si>
  <si>
    <t>BYUtv/ESPN3</t>
  </si>
  <si>
    <t>UCLA</t>
  </si>
  <si>
    <t>L 14–17</t>
  </si>
  <si>
    <t>Toledo</t>
  </si>
  <si>
    <t>W 55–53</t>
  </si>
  <si>
    <t>W 28–21 2OT</t>
  </si>
  <si>
    <t>Southern Utah</t>
  </si>
  <si>
    <t>W 37–7</t>
  </si>
  <si>
    <t>UMass</t>
  </si>
  <si>
    <t>W 51–9</t>
  </si>
  <si>
    <t>W 28–10</t>
  </si>
  <si>
    <t>Portland State</t>
  </si>
  <si>
    <t>W 20–6</t>
  </si>
  <si>
    <t>No. 10 Wisconsin</t>
  </si>
  <si>
    <t>L 6–40</t>
  </si>
  <si>
    <t>L 7–24</t>
  </si>
  <si>
    <t>W 41–20</t>
  </si>
  <si>
    <t>L 10–16</t>
  </si>
  <si>
    <t>California</t>
  </si>
  <si>
    <t>L 18–21</t>
  </si>
  <si>
    <t>No. 9 (FCS) McNeese State</t>
  </si>
  <si>
    <t>W 30–3</t>
  </si>
  <si>
    <t>L 20–45</t>
  </si>
  <si>
    <t>W 49–23</t>
  </si>
  <si>
    <t>Northern Illinois</t>
  </si>
  <si>
    <t>L 6–7</t>
  </si>
  <si>
    <t>Clemson</t>
  </si>
  <si>
    <t>The Citadel*</t>
  </si>
  <si>
    <t>Memorial StadiumClemson, SC</t>
  </si>
  <si>
    <t>ACC</t>
  </si>
  <si>
    <t>Missouri*</t>
  </si>
  <si>
    <t>W 62–9</t>
  </si>
  <si>
    <t>Wake Forest</t>
  </si>
  <si>
    <t>NC State</t>
  </si>
  <si>
    <t>Memorial StadiumClemson, SC (Textile Bowl)</t>
  </si>
  <si>
    <t>Maryland</t>
  </si>
  <si>
    <t>W 35–14</t>
  </si>
  <si>
    <t>Memorial StadiumClemson, SC (rivalry)</t>
  </si>
  <si>
    <t>No. 25 South Carolina*</t>
  </si>
  <si>
    <t>Memorial StadiumClemson, SC (Battle of the Palmetto State)</t>
  </si>
  <si>
    <t>W 16–14</t>
  </si>
  <si>
    <t>W 21–13</t>
  </si>
  <si>
    <t>Wofford*</t>
  </si>
  <si>
    <t>L 24–26</t>
  </si>
  <si>
    <t>North Carolina</t>
  </si>
  <si>
    <t>L 3-38</t>
  </si>
  <si>
    <t>No. 13 Florida State</t>
  </si>
  <si>
    <t>L 27–41</t>
  </si>
  <si>
    <t>Duke</t>
  </si>
  <si>
    <t>W 59–31</t>
  </si>
  <si>
    <t>W 33–13</t>
  </si>
  <si>
    <t>W 24–19</t>
  </si>
  <si>
    <t>Ball State*</t>
  </si>
  <si>
    <t>W 30–7</t>
  </si>
  <si>
    <t>No. 12 NC State</t>
  </si>
  <si>
    <t>L 6–38</t>
  </si>
  <si>
    <t>No. 19 Maryland</t>
  </si>
  <si>
    <t>South Carolina*</t>
  </si>
  <si>
    <t>No. 11 Georgia*</t>
  </si>
  <si>
    <t>L 0–30</t>
  </si>
  <si>
    <t>Furman*</t>
  </si>
  <si>
    <t>W 28–17</t>
  </si>
  <si>
    <t>Middle Tennessee State*</t>
  </si>
  <si>
    <t>No. 25 Virginia</t>
  </si>
  <si>
    <t>W 30–27 OT</t>
  </si>
  <si>
    <t>W 36–28</t>
  </si>
  <si>
    <t>No. 3 Florida State</t>
  </si>
  <si>
    <t>W 37–30 2OT</t>
  </si>
  <si>
    <t>W 35–6</t>
  </si>
  <si>
    <t>W 26–20</t>
  </si>
  <si>
    <t>W 29–7</t>
  </si>
  <si>
    <t>No. 17Texas A&amp;M*</t>
  </si>
  <si>
    <t>W 25–24</t>
  </si>
  <si>
    <t>No. 13 Miami (FL)</t>
  </si>
  <si>
    <t>L 30–36 3OT</t>
  </si>
  <si>
    <t>Boston College</t>
  </si>
  <si>
    <t>L 16–13 OT</t>
  </si>
  <si>
    <t>Temple*</t>
  </si>
  <si>
    <t>No. 17 Florida State</t>
  </si>
  <si>
    <t>Florida Atlantic*</t>
  </si>
  <si>
    <t>W 54–6</t>
  </si>
  <si>
    <t>Raycom/LFS</t>
  </si>
  <si>
    <t>No. 13 Georgia Tech</t>
  </si>
  <si>
    <t>Memorial StadiumClemson, SC (rivalry) (College GameDay)</t>
  </si>
  <si>
    <t>L 13–12</t>
  </si>
  <si>
    <t>W 20–14</t>
  </si>
  <si>
    <t>Florida State</t>
  </si>
  <si>
    <t>W 24–18</t>
  </si>
  <si>
    <t>ESPNGP</t>
  </si>
  <si>
    <t>No. 14 Virginia Tech</t>
  </si>
  <si>
    <t>L 23–41</t>
  </si>
  <si>
    <t>W 70–14</t>
  </si>
  <si>
    <t>No. 18 Boston College</t>
  </si>
  <si>
    <t>L 17–20</t>
  </si>
  <si>
    <t>Memorial StadiumClemson, SC (Military Appreciation Day)</t>
  </si>
  <si>
    <t>ESPN360</t>
  </si>
  <si>
    <t>Memorial StadiumClemson, SC (Textile Bowl/Hall of Fame Day)</t>
  </si>
  <si>
    <t>W 27–9</t>
  </si>
  <si>
    <t>South Carolina State*</t>
  </si>
  <si>
    <t>Memorial StadiumClemson, SC (Youth Day)</t>
  </si>
  <si>
    <t>W 54–0</t>
  </si>
  <si>
    <t>Memorial StadiumClemson, SC (Family Weekend)</t>
  </si>
  <si>
    <t>Memorial StadiumClemson, SC (rivalry/IPTAY Day)</t>
  </si>
  <si>
    <t>L 17–21</t>
  </si>
  <si>
    <t>Memorial StadiumClemson, SC (Football Reunion Weekend)</t>
  </si>
  <si>
    <t>W 49–3</t>
  </si>
  <si>
    <t>Memorial StadiumClemson, SC (rivalry/Solid Orange Day)</t>
  </si>
  <si>
    <t>W 40–24</t>
  </si>
  <si>
    <t>ABC/ESPN</t>
  </si>
  <si>
    <t>W 34–21</t>
  </si>
  <si>
    <t>No. 16 Miami (FL)</t>
  </si>
  <si>
    <t>L 21–30</t>
  </si>
  <si>
    <t>W 27–13</t>
  </si>
  <si>
    <t>W 43–19</t>
  </si>
  <si>
    <t>No. 7 (FCS) Wofford*</t>
  </si>
  <si>
    <t>W 35–27</t>
  </si>
  <si>
    <t>No. 21 Auburn*</t>
  </si>
  <si>
    <t>No. 11 Florida State</t>
  </si>
  <si>
    <t>W 35–30</t>
  </si>
  <si>
    <t>W 59–38</t>
  </si>
  <si>
    <t>ACCN</t>
  </si>
  <si>
    <t>W 52–27</t>
  </si>
  <si>
    <t>RSN</t>
  </si>
  <si>
    <t>W 41–7</t>
  </si>
  <si>
    <t>W 47–31</t>
  </si>
  <si>
    <t>Virginia Tech</t>
  </si>
  <si>
    <t>W 38–17</t>
  </si>
  <si>
    <t>W 62–48</t>
  </si>
  <si>
    <t>No. 13 South Carolina*</t>
  </si>
  <si>
    <t>L 17–27</t>
  </si>
  <si>
    <t>No. 5 Georgia*</t>
  </si>
  <si>
    <t>W 38–35</t>
  </si>
  <si>
    <t>ACCRN</t>
  </si>
  <si>
    <t>No. 5 Florida State</t>
  </si>
  <si>
    <t>L 14–51</t>
  </si>
  <si>
    <t>W 55–31</t>
  </si>
  <si>
    <t>W 50–35</t>
  </si>
  <si>
    <t>W 41–0</t>
  </si>
  <si>
    <t>Louisville</t>
  </si>
  <si>
    <t>Syracuse</t>
  </si>
  <si>
    <t>W 16–6</t>
  </si>
  <si>
    <t>Georgia State*</t>
  </si>
  <si>
    <t>ACCRSN</t>
  </si>
  <si>
    <t>W 28–0</t>
  </si>
  <si>
    <t>Appalachian State*</t>
  </si>
  <si>
    <t>W 43–24</t>
  </si>
  <si>
    <t>No. 16 Florida State</t>
  </si>
  <si>
    <t>W 23–13</t>
  </si>
  <si>
    <t>W 30–24</t>
  </si>
  <si>
    <t>W 24–17 OT</t>
  </si>
  <si>
    <t>Pittsburgh</t>
  </si>
  <si>
    <t>L 42–43</t>
  </si>
  <si>
    <t>No. 13 Auburn*</t>
  </si>
  <si>
    <t>W 14–6</t>
  </si>
  <si>
    <t>W 24–10</t>
  </si>
  <si>
    <t>W 61–3</t>
  </si>
  <si>
    <t>No. 23 (FCS) Furman*</t>
  </si>
  <si>
    <t>Georgia Southern*</t>
  </si>
  <si>
    <t>W 38–7</t>
  </si>
  <si>
    <t>W 27–23</t>
  </si>
  <si>
    <t>No. 16 NC State</t>
  </si>
  <si>
    <t>W 77–16</t>
  </si>
  <si>
    <t>No. 9 Washington*</t>
  </si>
  <si>
    <t>Folsom FieldBoulder, CO</t>
  </si>
  <si>
    <t>No. 5 Kansas State</t>
  </si>
  <si>
    <t>L 21–44</t>
  </si>
  <si>
    <t>No. 25 Texas</t>
  </si>
  <si>
    <t>L 14–28</t>
  </si>
  <si>
    <t>W 37–21</t>
  </si>
  <si>
    <t>L 27–35</t>
  </si>
  <si>
    <t>Fresno State*</t>
  </si>
  <si>
    <t>Folsom FieldBoulder, Colorado (Jim Thorpe Classic)</t>
  </si>
  <si>
    <t>L 22–24</t>
  </si>
  <si>
    <t>San Jose State*</t>
  </si>
  <si>
    <t>Folsom FieldBoulder, Colorado</t>
  </si>
  <si>
    <t>W 51–15</t>
  </si>
  <si>
    <t>W 27–16</t>
  </si>
  <si>
    <t>No. 25 Texas A&amp;M</t>
  </si>
  <si>
    <t>No. 1 Nebraska</t>
  </si>
  <si>
    <t>Folsom FieldBoulder, Colorado (rivalry)</t>
  </si>
  <si>
    <t>W 62–36</t>
  </si>
  <si>
    <t>San Diego State*</t>
  </si>
  <si>
    <t>No. 17 USC*</t>
  </si>
  <si>
    <t>L 3–40</t>
  </si>
  <si>
    <t>No. 13 Kansas State</t>
  </si>
  <si>
    <t>W 34–0</t>
  </si>
  <si>
    <t>W 41–27</t>
  </si>
  <si>
    <t>L 26–47</t>
  </si>
  <si>
    <t>W 50–47 OT</t>
  </si>
  <si>
    <t>TBS</t>
  </si>
  <si>
    <t>L 20–34</t>
  </si>
  <si>
    <t>No. 22 Missouri</t>
  </si>
  <si>
    <t>No. 25 Nebraska</t>
  </si>
  <si>
    <t>L 22–31</t>
  </si>
  <si>
    <t>W 52–21</t>
  </si>
  <si>
    <t>No. 21 Oklahoma State</t>
  </si>
  <si>
    <t>L 14–42</t>
  </si>
  <si>
    <t>W 19–14</t>
  </si>
  <si>
    <t>No. 8 Texas</t>
  </si>
  <si>
    <t>L 7–31</t>
  </si>
  <si>
    <t>Colorado State*</t>
  </si>
  <si>
    <t>Folsom FieldBoulder, CO (Rocky Mountain Showdown)</t>
  </si>
  <si>
    <t>W 39–0</t>
  </si>
  <si>
    <t>W 44–13</t>
  </si>
  <si>
    <t>Montana State*</t>
  </si>
  <si>
    <t>BV</t>
  </si>
  <si>
    <t>L 10–19</t>
  </si>
  <si>
    <t>Arizona State*</t>
  </si>
  <si>
    <t>L 3–21</t>
  </si>
  <si>
    <t>L 31–34 3OT</t>
  </si>
  <si>
    <t>L 21–34</t>
  </si>
  <si>
    <t>L 6–16</t>
  </si>
  <si>
    <t>W 42–0</t>
  </si>
  <si>
    <t>W 27–24</t>
  </si>
  <si>
    <t>No. 15 Kansas</t>
  </si>
  <si>
    <t>L 14–19</t>
  </si>
  <si>
    <t>No. 9 Missouri</t>
  </si>
  <si>
    <t>L 10–55</t>
  </si>
  <si>
    <t>W 31–24</t>
  </si>
  <si>
    <t>No. 21 West Virginia*</t>
  </si>
  <si>
    <t>W 17–14 OT</t>
  </si>
  <si>
    <t>L 14–38</t>
  </si>
  <si>
    <t>W 14–13</t>
  </si>
  <si>
    <t>No. 11 Oklahoma State</t>
  </si>
  <si>
    <t>L 17–30</t>
  </si>
  <si>
    <t>W 24–0</t>
  </si>
  <si>
    <t>No. 17 Kansas</t>
  </si>
  <si>
    <t>L 17–36</t>
  </si>
  <si>
    <t>W 35–34</t>
  </si>
  <si>
    <t>Hawai'i*</t>
  </si>
  <si>
    <t>W 31–13</t>
  </si>
  <si>
    <t>Georgia*</t>
  </si>
  <si>
    <t>W 29–27</t>
  </si>
  <si>
    <t>L 25–31</t>
  </si>
  <si>
    <t>L 24–27</t>
  </si>
  <si>
    <t>W 44–36</t>
  </si>
  <si>
    <t>California*</t>
  </si>
  <si>
    <t>L 33–36 OT</t>
  </si>
  <si>
    <t>Pac-12</t>
  </si>
  <si>
    <t>L 27–31</t>
  </si>
  <si>
    <t>No. 9 Oregon</t>
  </si>
  <si>
    <t>L 2–45</t>
  </si>
  <si>
    <t>No. 21 USC</t>
  </si>
  <si>
    <t>L 17–42</t>
  </si>
  <si>
    <t>Arizona</t>
  </si>
  <si>
    <t>W 48–29</t>
  </si>
  <si>
    <t>P12N</t>
  </si>
  <si>
    <t>L 28–30</t>
  </si>
  <si>
    <t>Arizona State</t>
  </si>
  <si>
    <t>L 17–51</t>
  </si>
  <si>
    <t>No. 15 Stanford</t>
  </si>
  <si>
    <t>L 0–48</t>
  </si>
  <si>
    <t>Washington</t>
  </si>
  <si>
    <t>L 3–38</t>
  </si>
  <si>
    <t>Folsom FieldBoulder, CO (Rumble in the Rockies)</t>
  </si>
  <si>
    <t>L 35–42</t>
  </si>
  <si>
    <t>No. 7 (FCS) Central Arkansas*</t>
  </si>
  <si>
    <t>No. 2 Oregon</t>
  </si>
  <si>
    <t>L 16–57</t>
  </si>
  <si>
    <t>Charleston Southern*</t>
  </si>
  <si>
    <t>W 43–10</t>
  </si>
  <si>
    <t>L 20–44</t>
  </si>
  <si>
    <t>W 41–24</t>
  </si>
  <si>
    <t>No. 23 USC</t>
  </si>
  <si>
    <t>L 29–47</t>
  </si>
  <si>
    <t>No. 16 Arizona State</t>
  </si>
  <si>
    <t>W 21–12</t>
  </si>
  <si>
    <t>Oregon State</t>
  </si>
  <si>
    <t>L 31–36</t>
  </si>
  <si>
    <t>No. 25 UCLA</t>
  </si>
  <si>
    <t>L 37–40 2OT</t>
  </si>
  <si>
    <t>L 23–38</t>
  </si>
  <si>
    <t>L 34–38</t>
  </si>
  <si>
    <t>Massachusetts*</t>
  </si>
  <si>
    <t>W 48–14</t>
  </si>
  <si>
    <t>Oregon</t>
  </si>
  <si>
    <t>L 24–41</t>
  </si>
  <si>
    <t>L 31–38</t>
  </si>
  <si>
    <t>No. 9 Stanford</t>
  </si>
  <si>
    <t>USC</t>
  </si>
  <si>
    <t>W 47–6</t>
  </si>
  <si>
    <t>W 40–16</t>
  </si>
  <si>
    <t>No. 20 Washington State</t>
  </si>
  <si>
    <t>No. 21 Utah</t>
  </si>
  <si>
    <t>W 37–3</t>
  </si>
  <si>
    <t>Northern Colorado*</t>
  </si>
  <si>
    <t>No. 7 Washington</t>
  </si>
  <si>
    <t>L 10–37</t>
  </si>
  <si>
    <t>L 42–45</t>
  </si>
  <si>
    <t>No. 12 USC</t>
  </si>
  <si>
    <t>New Hampshire*</t>
  </si>
  <si>
    <t>W 45–14</t>
  </si>
  <si>
    <t>No. 10 Washington State</t>
  </si>
  <si>
    <t>L 7–30</t>
  </si>
  <si>
    <t>Doak Campbell StadiumTallahassee, FL</t>
  </si>
  <si>
    <t>Louisville*</t>
  </si>
  <si>
    <t>W 31–0</t>
  </si>
  <si>
    <t>No. 10 Clemson</t>
  </si>
  <si>
    <t>Doak Campbell StadiumTallahassee, FL (rivalry)</t>
  </si>
  <si>
    <t>W 54–7</t>
  </si>
  <si>
    <t>No. 4 Florida*</t>
  </si>
  <si>
    <t>Doak Campbell StadiumTallahassee, FL (rivalry) (College GameDay)</t>
  </si>
  <si>
    <t>No. 2 Miami (FL)*</t>
  </si>
  <si>
    <t>L 27–49</t>
  </si>
  <si>
    <t>No. 10 Maryland</t>
  </si>
  <si>
    <t>W 52–31</t>
  </si>
  <si>
    <t>L 28–34</t>
  </si>
  <si>
    <t>SUN</t>
  </si>
  <si>
    <t>W 48–17</t>
  </si>
  <si>
    <t>W 48–31</t>
  </si>
  <si>
    <t>W 40–14</t>
  </si>
  <si>
    <t>No. 15 Florida*</t>
  </si>
  <si>
    <t>W 35–10</t>
  </si>
  <si>
    <t>Colorado*</t>
  </si>
  <si>
    <t>W 47–7</t>
  </si>
  <si>
    <t>L 14–22</t>
  </si>
  <si>
    <t>W 50–44 2OT</t>
  </si>
  <si>
    <t>W 34–7</t>
  </si>
  <si>
    <t>W 41–22</t>
  </si>
  <si>
    <t>Florida*</t>
  </si>
  <si>
    <t>No. 9 Miami (FL)</t>
  </si>
  <si>
    <t>W 62–10</t>
  </si>
  <si>
    <t>L 15–20</t>
  </si>
  <si>
    <t>L 20–27</t>
  </si>
  <si>
    <t>No. 21 Boston College</t>
  </si>
  <si>
    <t>No. 19 Wake Forest</t>
  </si>
  <si>
    <t>Western Michigan*</t>
  </si>
  <si>
    <t>W 28–20</t>
  </si>
  <si>
    <t>W 34–24 (vacated)</t>
  </si>
  <si>
    <t>W 27–10 (vacated)</t>
  </si>
  <si>
    <t>Miami (FL)</t>
  </si>
  <si>
    <t>L 29–37</t>
  </si>
  <si>
    <t>W 25–6 (vacated)</t>
  </si>
  <si>
    <t>W 24–16 (vacated)</t>
  </si>
  <si>
    <t>Western Carolina*</t>
  </si>
  <si>
    <t>SUN PPV</t>
  </si>
  <si>
    <t>W 69–0</t>
  </si>
  <si>
    <t>W 46–7</t>
  </si>
  <si>
    <t>No. 18 Wake Forest</t>
  </si>
  <si>
    <t>L 3–12</t>
  </si>
  <si>
    <t>W 30–20</t>
  </si>
  <si>
    <t>L 15–45</t>
  </si>
  <si>
    <t>Jacksonville State*</t>
  </si>
  <si>
    <t>W 19–9</t>
  </si>
  <si>
    <t>No. 23 Georgia Tech</t>
  </si>
  <si>
    <t>L 44–49</t>
  </si>
  <si>
    <t>W 45–42</t>
  </si>
  <si>
    <t>W 29–26</t>
  </si>
  <si>
    <t>W 59–6</t>
  </si>
  <si>
    <t>L 35–37</t>
  </si>
  <si>
    <t>W 41–16</t>
  </si>
  <si>
    <t>W 23–19</t>
  </si>
  <si>
    <t>Murray State*</t>
  </si>
  <si>
    <t>Savannah State*</t>
  </si>
  <si>
    <t>ESPN/ESPN 3D</t>
  </si>
  <si>
    <t>W 52–0</t>
  </si>
  <si>
    <t>W 49–37</t>
  </si>
  <si>
    <t>No. 6 Florida*</t>
  </si>
  <si>
    <t>L 26–37</t>
  </si>
  <si>
    <t>No. 19 (FCS) Bethune–Cookman*</t>
  </si>
  <si>
    <t>ESPN3 (PPV)</t>
  </si>
  <si>
    <t>No. 25 Maryland</t>
  </si>
  <si>
    <t>W 63–0</t>
  </si>
  <si>
    <t>No. 7 Miami (FL)</t>
  </si>
  <si>
    <t>W 59–3</t>
  </si>
  <si>
    <t>W 80–14</t>
  </si>
  <si>
    <t>W 37–12</t>
  </si>
  <si>
    <t>No. 22 Clemson</t>
  </si>
  <si>
    <t>W 23–17 OT</t>
  </si>
  <si>
    <t>W 43–3</t>
  </si>
  <si>
    <t>ESPNews</t>
  </si>
  <si>
    <t>W 59–16</t>
  </si>
  <si>
    <t>W 29–24</t>
  </si>
  <si>
    <t>No. 9 (FCS) Chattanooga*</t>
  </si>
  <si>
    <t>No. 7 (FCS) Charleston Southern*</t>
  </si>
  <si>
    <t>W 52–8</t>
  </si>
  <si>
    <t>W 17–6</t>
  </si>
  <si>
    <t>No. 3 Clemson</t>
  </si>
  <si>
    <t>L 34–37</t>
  </si>
  <si>
    <t>No. 13 Florida*</t>
  </si>
  <si>
    <t>Delaware State*</t>
  </si>
  <si>
    <t>W 77–6</t>
  </si>
  <si>
    <t>ACCN Extra</t>
  </si>
  <si>
    <t>W 42–10</t>
  </si>
  <si>
    <t>No. 20 Virginia Tech</t>
  </si>
  <si>
    <t>L 3–24[13]</t>
  </si>
  <si>
    <t>No. 9 (FCS) Samford*</t>
  </si>
  <si>
    <t>W 36–26[14]</t>
  </si>
  <si>
    <t>W 37–19[16]</t>
  </si>
  <si>
    <t>W 38–17[19]</t>
  </si>
  <si>
    <t>No. 2 Clemson</t>
  </si>
  <si>
    <t>L 10–59[20]</t>
  </si>
  <si>
    <t>No. 22 Boston College</t>
  </si>
  <si>
    <t>W 22–21[23]</t>
  </si>
  <si>
    <t>L 14–41[24]</t>
  </si>
  <si>
    <t>Bobby Dodd StadiumAtlanta</t>
  </si>
  <si>
    <t>W 21–17</t>
  </si>
  <si>
    <t>No. 2 Florida State</t>
  </si>
  <si>
    <t>L 21–26</t>
  </si>
  <si>
    <t>Navy*</t>
  </si>
  <si>
    <t>Bobby Dodd StadiumAtlanta, Georgia</t>
  </si>
  <si>
    <t>HTS</t>
  </si>
  <si>
    <t>W 52–20</t>
  </si>
  <si>
    <t>W 35–0</t>
  </si>
  <si>
    <t>W 35–7</t>
  </si>
  <si>
    <t>Bobby Dodd StadiumAtlanta (rivalry)</t>
  </si>
  <si>
    <t>L 44–47 OT</t>
  </si>
  <si>
    <t>No. 22 Maryland</t>
  </si>
  <si>
    <t>W 27–17</t>
  </si>
  <si>
    <t>No. 22 North Carolina</t>
  </si>
  <si>
    <t>No. 19 Georgia*</t>
  </si>
  <si>
    <t>Bobby Dodd StadiumAtlanta (Clean, Old-Fashioned Hate)</t>
  </si>
  <si>
    <t>Vanderbilt*</t>
  </si>
  <si>
    <t>Bobby Dodd StadiumAtlanta, GA</t>
  </si>
  <si>
    <t>W 45–3</t>
  </si>
  <si>
    <t>W 28–19</t>
  </si>
  <si>
    <t>L 21–24</t>
  </si>
  <si>
    <t>W 23–15</t>
  </si>
  <si>
    <t>L 13–21</t>
  </si>
  <si>
    <t>W 17–2</t>
  </si>
  <si>
    <t>No. 17 Auburn*</t>
  </si>
  <si>
    <t>L 3–39</t>
  </si>
  <si>
    <t>W 7–3</t>
  </si>
  <si>
    <t>W 28–7</t>
  </si>
  <si>
    <t>No. 4 Miami</t>
  </si>
  <si>
    <t>L 3–27</t>
  </si>
  <si>
    <t>W 24–7</t>
  </si>
  <si>
    <t>No. 22 Virginia Tech</t>
  </si>
  <si>
    <t>No. 18 Virginia</t>
  </si>
  <si>
    <t>W 27–21</t>
  </si>
  <si>
    <t>W 10–9</t>
  </si>
  <si>
    <t>W 30–17</t>
  </si>
  <si>
    <t>No. 13 Georgia*</t>
  </si>
  <si>
    <t>L 7–14</t>
  </si>
  <si>
    <t>No. 2 Notre Dame*</t>
  </si>
  <si>
    <t>Bobby Dodd StadiumAtlanta (College GameDay)</t>
  </si>
  <si>
    <t>W 38–6</t>
  </si>
  <si>
    <t>W 35–20</t>
  </si>
  <si>
    <t>Miami</t>
  </si>
  <si>
    <t>W 49–21</t>
  </si>
  <si>
    <t>W 69–14</t>
  </si>
  <si>
    <t>No. 13 Clemson</t>
  </si>
  <si>
    <t>W 13–3</t>
  </si>
  <si>
    <t>No. 11 Virginia Tech</t>
  </si>
  <si>
    <t>W 27–25</t>
  </si>
  <si>
    <t>No. 6 Georgia*</t>
  </si>
  <si>
    <t>Bobby Dodd StadiumAtlanta, GA (Clean, Old-Fashioned Hate)</t>
  </si>
  <si>
    <t>W 27–0</t>
  </si>
  <si>
    <t>Gardner-Webb*</t>
  </si>
  <si>
    <t>No. 23 Miami (FL)</t>
  </si>
  <si>
    <t>W 37–17</t>
  </si>
  <si>
    <t>W 30–27</t>
  </si>
  <si>
    <t>No. 4 Virginia Tech</t>
  </si>
  <si>
    <t>Bobby Dodd StadiumAtlanta (Battle of the Techs)</t>
  </si>
  <si>
    <t>L 24–30</t>
  </si>
  <si>
    <t>L 28–45</t>
  </si>
  <si>
    <t>W 33–21</t>
  </si>
  <si>
    <t>Middle Tennessee*</t>
  </si>
  <si>
    <t>L 10–35</t>
  </si>
  <si>
    <t>W 63–21</t>
  </si>
  <si>
    <t>Kansas*</t>
  </si>
  <si>
    <t>W 35–28</t>
  </si>
  <si>
    <t>Presbyterian*</t>
  </si>
  <si>
    <t>ACC RSN</t>
  </si>
  <si>
    <t>L 36–42 OT</t>
  </si>
  <si>
    <t>L 28–49</t>
  </si>
  <si>
    <t>L 17–41</t>
  </si>
  <si>
    <t>Elon*</t>
  </si>
  <si>
    <t>W 70–0</t>
  </si>
  <si>
    <t>W 56–0</t>
  </si>
  <si>
    <t>Alabama A&amp;M*</t>
  </si>
  <si>
    <t>W 38–19</t>
  </si>
  <si>
    <t>W 42–38</t>
  </si>
  <si>
    <t>W 69–6</t>
  </si>
  <si>
    <t>W 65–10</t>
  </si>
  <si>
    <t>No. 9 Florida State</t>
  </si>
  <si>
    <t>W 22–16</t>
  </si>
  <si>
    <t>L 7–13</t>
  </si>
  <si>
    <t>Mercer*</t>
  </si>
  <si>
    <t>ACCN+</t>
  </si>
  <si>
    <t>No. 14 Miami (FL)</t>
  </si>
  <si>
    <t>L 21–35</t>
  </si>
  <si>
    <t>W 31–17</t>
  </si>
  <si>
    <t>No. 5 (FCS) Jacksonville State*</t>
  </si>
  <si>
    <t>W 33–7</t>
  </si>
  <si>
    <t>No. 7 Georgia*</t>
  </si>
  <si>
    <t>W 63–17</t>
  </si>
  <si>
    <t>Indiana</t>
  </si>
  <si>
    <t>NC State*</t>
  </si>
  <si>
    <t>Memorial StadiumBloomington, IN</t>
  </si>
  <si>
    <t>L 38–41</t>
  </si>
  <si>
    <t>Big-10</t>
  </si>
  <si>
    <t>Cincinnati*</t>
  </si>
  <si>
    <t>W 42–6</t>
  </si>
  <si>
    <t>Wisconsin</t>
  </si>
  <si>
    <t>L 22–43</t>
  </si>
  <si>
    <t>Utah*</t>
  </si>
  <si>
    <t>L 26–28</t>
  </si>
  <si>
    <t>Ohio State</t>
  </si>
  <si>
    <t>L 14–27</t>
  </si>
  <si>
    <t>Illinois</t>
  </si>
  <si>
    <t>L 14–35</t>
  </si>
  <si>
    <t>Northwestern</t>
  </si>
  <si>
    <t>W 56–21</t>
  </si>
  <si>
    <t>Purdue</t>
  </si>
  <si>
    <t>Memorial StadiumBloomington, IN (Old Oaken Bucket)</t>
  </si>
  <si>
    <t>W 13–7</t>
  </si>
  <si>
    <t>Kentucky*</t>
  </si>
  <si>
    <t>W 26–15</t>
  </si>
  <si>
    <t>William &amp; Mary*</t>
  </si>
  <si>
    <t>W 25–17</t>
  </si>
  <si>
    <t>W 39–29</t>
  </si>
  <si>
    <t>No. 23 Wisconsin</t>
  </si>
  <si>
    <t>W 32–29</t>
  </si>
  <si>
    <t>No. 15 Iowa</t>
  </si>
  <si>
    <t>L 8–24</t>
  </si>
  <si>
    <t>Michigan State</t>
  </si>
  <si>
    <t>Memorial StadiumBloomington, IN (Old Brass Spittoon)</t>
  </si>
  <si>
    <t>L 21–56</t>
  </si>
  <si>
    <t>No. 16 Penn State</t>
  </si>
  <si>
    <t>L 25–58</t>
  </si>
  <si>
    <t>Indiana State*</t>
  </si>
  <si>
    <t>W 33–3</t>
  </si>
  <si>
    <t>L 31–37 OT</t>
  </si>
  <si>
    <t>No. 8 Ohio State</t>
  </si>
  <si>
    <t>L 6–35</t>
  </si>
  <si>
    <t>W 17–14</t>
  </si>
  <si>
    <t>No. 16 Purdue</t>
  </si>
  <si>
    <t>L 16–24</t>
  </si>
  <si>
    <t>L 20–30</t>
  </si>
  <si>
    <t>No. 18 Michigan</t>
  </si>
  <si>
    <t>No. 23 Minnesota</t>
  </si>
  <si>
    <t>W 30–21</t>
  </si>
  <si>
    <t>Penn State</t>
  </si>
  <si>
    <t>L 18–22</t>
  </si>
  <si>
    <t>ESPNC</t>
  </si>
  <si>
    <t>W 36–13</t>
  </si>
  <si>
    <t>No. 13 Ohio State</t>
  </si>
  <si>
    <t>L 10–41</t>
  </si>
  <si>
    <t>Minnesota</t>
  </si>
  <si>
    <t>L 14–41</t>
  </si>
  <si>
    <t>W 39–20</t>
  </si>
  <si>
    <t>Mediacom</t>
  </si>
  <si>
    <t>L 28–35</t>
  </si>
  <si>
    <t>L 17–52</t>
  </si>
  <si>
    <t>No. 13 Iowa</t>
  </si>
  <si>
    <t>W 46–21</t>
  </si>
  <si>
    <t>No. 2 Michigan</t>
  </si>
  <si>
    <t>L 3–34</t>
  </si>
  <si>
    <t>BTN</t>
  </si>
  <si>
    <t>Akron*</t>
  </si>
  <si>
    <t>W 40–20</t>
  </si>
  <si>
    <t>Western Kentucky*</t>
  </si>
  <si>
    <t>L 20–42</t>
  </si>
  <si>
    <t>Iowa</t>
  </si>
  <si>
    <t>L 9–45</t>
  </si>
  <si>
    <t>W 21–19</t>
  </si>
  <si>
    <t>L 20–55</t>
  </si>
  <si>
    <t>Eastern Kentucky*</t>
  </si>
  <si>
    <t>W 19–13</t>
  </si>
  <si>
    <t>L 14–33</t>
  </si>
  <si>
    <t>W 27–14</t>
  </si>
  <si>
    <t>No. 21 Wisconsin</t>
  </si>
  <si>
    <t>Towson*</t>
  </si>
  <si>
    <t>Memorial StadiumBloomington, Indiana</t>
  </si>
  <si>
    <t>W 51–17</t>
  </si>
  <si>
    <t>No. 19 Michigan</t>
  </si>
  <si>
    <t>W 36–34</t>
  </si>
  <si>
    <t>L 13–18</t>
  </si>
  <si>
    <t>L 31–34</t>
  </si>
  <si>
    <t>No. 25 (FCS) South Carolina State*</t>
  </si>
  <si>
    <t>No. 16 Illinois</t>
  </si>
  <si>
    <t>L 38–59</t>
  </si>
  <si>
    <t>Memorial StadiumBloomington, IN (Battle for the Old Oaken Bucket)</t>
  </si>
  <si>
    <t>L 25–33</t>
  </si>
  <si>
    <t>No. 23 (FCS) Indiana State*</t>
  </si>
  <si>
    <t>L 39–41</t>
  </si>
  <si>
    <t>L 49–52</t>
  </si>
  <si>
    <t>W 73–35</t>
  </si>
  <si>
    <t>L 35–41</t>
  </si>
  <si>
    <t>W 44–24</t>
  </si>
  <si>
    <t>L 39–42</t>
  </si>
  <si>
    <t>W 52–35</t>
  </si>
  <si>
    <t>W 56–36</t>
  </si>
  <si>
    <t>L 15–37</t>
  </si>
  <si>
    <t>No. 8 Michigan State</t>
  </si>
  <si>
    <t>L 17–56</t>
  </si>
  <si>
    <t>W 23–16</t>
  </si>
  <si>
    <t>W 48–47</t>
  </si>
  <si>
    <t>W 36–22</t>
  </si>
  <si>
    <t>WKU*</t>
  </si>
  <si>
    <t>No. 1 Ohio State</t>
  </si>
  <si>
    <t>L 27–34</t>
  </si>
  <si>
    <t>Rutgers</t>
  </si>
  <si>
    <t>L 52–55</t>
  </si>
  <si>
    <t>No. 10 Iowa</t>
  </si>
  <si>
    <t>No. 15 Michigan</t>
  </si>
  <si>
    <t>L 41–48 2OT</t>
  </si>
  <si>
    <t>Wake Forest*</t>
  </si>
  <si>
    <t>No. 17 Michigan State</t>
  </si>
  <si>
    <t>W 24–21 OT</t>
  </si>
  <si>
    <t>No. 10 Nebraska</t>
  </si>
  <si>
    <t>L 22–27</t>
  </si>
  <si>
    <t>W 42–36</t>
  </si>
  <si>
    <t>No. 12 Penn State</t>
  </si>
  <si>
    <t>W 26–24</t>
  </si>
  <si>
    <t>No. 2 Ohio State</t>
  </si>
  <si>
    <t>Memorial StadiumBloomington, IN (College GameDay)</t>
  </si>
  <si>
    <t>W 52–17</t>
  </si>
  <si>
    <t>No. 17 Michigan</t>
  </si>
  <si>
    <t>No. 4 Wisconsin</t>
  </si>
  <si>
    <t>L 17–45</t>
  </si>
  <si>
    <t>W 20–16</t>
  </si>
  <si>
    <t>No. 24 Michigan State</t>
  </si>
  <si>
    <t>L 16–42</t>
  </si>
  <si>
    <t>No. 18 Penn State</t>
  </si>
  <si>
    <t>W 34–32</t>
  </si>
  <si>
    <t>Ohio*</t>
  </si>
  <si>
    <t>Jack Trice StadiumAmes, IA</t>
  </si>
  <si>
    <t>W 25–15</t>
  </si>
  <si>
    <t>W 37–22</t>
  </si>
  <si>
    <t>Jack Trice StadiumAmes, IA (Telephone Trophy)</t>
  </si>
  <si>
    <t>Jack Trice StadiumAmes, IA (rivalry)</t>
  </si>
  <si>
    <t>L 3–42</t>
  </si>
  <si>
    <t>No. 21 Colorado</t>
  </si>
  <si>
    <t>Iowa*</t>
  </si>
  <si>
    <t>Jack Trice StadiumAmes, IA (Battle for the Cy-Hawk Trophy)</t>
  </si>
  <si>
    <t>W 58–6</t>
  </si>
  <si>
    <t>W 42–12</t>
  </si>
  <si>
    <t>No. 20 Nebraska</t>
  </si>
  <si>
    <t>Jack Trice StadiumAmes, IA (Battle for the Telephone Trophy)</t>
  </si>
  <si>
    <t>L 20–37</t>
  </si>
  <si>
    <t>No. 23 Iowa*</t>
  </si>
  <si>
    <t>L 21–40</t>
  </si>
  <si>
    <t>L 7–53</t>
  </si>
  <si>
    <t>No. 20 Texas</t>
  </si>
  <si>
    <t>L 19–40</t>
  </si>
  <si>
    <t>L 0–45</t>
  </si>
  <si>
    <t>W 48–41</t>
  </si>
  <si>
    <t>L 14–17 OT</t>
  </si>
  <si>
    <t>Illinois State*</t>
  </si>
  <si>
    <t>W 32–21</t>
  </si>
  <si>
    <t>No. 8 Iowa*</t>
  </si>
  <si>
    <t>W 23–3</t>
  </si>
  <si>
    <t>No. 22 Colorado</t>
  </si>
  <si>
    <t>W 30–16</t>
  </si>
  <si>
    <t>MC22</t>
  </si>
  <si>
    <t>W 45–43 OT</t>
  </si>
  <si>
    <t>W 16–10</t>
  </si>
  <si>
    <t>No. 22 Nebraska</t>
  </si>
  <si>
    <t>L 26–42</t>
  </si>
  <si>
    <t>L 13–24</t>
  </si>
  <si>
    <t>W 15–13</t>
  </si>
  <si>
    <t>L 3–56</t>
  </si>
  <si>
    <t>W 31–20</t>
  </si>
  <si>
    <t>South Dakota State*</t>
  </si>
  <si>
    <t>No. 16 Kansas</t>
  </si>
  <si>
    <t>L 33–35</t>
  </si>
  <si>
    <t>L 7–35</t>
  </si>
  <si>
    <t>L 35–49</t>
  </si>
  <si>
    <t>No. 11 Missouri</t>
  </si>
  <si>
    <t>North Dakota State*</t>
  </si>
  <si>
    <t>L 3–35</t>
  </si>
  <si>
    <t>CYtv</t>
  </si>
  <si>
    <t>No. 19 Oklahoma State</t>
  </si>
  <si>
    <t>L 8–34</t>
  </si>
  <si>
    <t>W 52–38</t>
  </si>
  <si>
    <t>No. 10 Utah*</t>
  </si>
  <si>
    <t>L 27–68</t>
  </si>
  <si>
    <t>W 28–16</t>
  </si>
  <si>
    <t>No. 9 Nebraska</t>
  </si>
  <si>
    <t>L 30–31 OT</t>
  </si>
  <si>
    <t>No. 15 Missouri</t>
  </si>
  <si>
    <t>L 0–14</t>
  </si>
  <si>
    <t>No. 7 (FCS) Northern Iowa*</t>
  </si>
  <si>
    <t>W 20–19</t>
  </si>
  <si>
    <t>W 44–41 3OT</t>
  </si>
  <si>
    <t>No. 17 Texas</t>
  </si>
  <si>
    <t>L 14–37</t>
  </si>
  <si>
    <t>No. 18 Texas A&amp;M</t>
  </si>
  <si>
    <t>L 17–33</t>
  </si>
  <si>
    <t>W 13–10</t>
  </si>
  <si>
    <t>No. 2 Oklahoma State</t>
  </si>
  <si>
    <t>W 37–31 2OT</t>
  </si>
  <si>
    <t>W 35–21</t>
  </si>
  <si>
    <t>L 20–35</t>
  </si>
  <si>
    <t>No. 17 (FCS) Northern Iowa*</t>
  </si>
  <si>
    <t>Cyclones.tv</t>
  </si>
  <si>
    <t>L 20–28</t>
  </si>
  <si>
    <t>L 30–31</t>
  </si>
  <si>
    <t>No. 13 Oklahoma State</t>
  </si>
  <si>
    <t>L 27–58</t>
  </si>
  <si>
    <t>No. 2 (FCS) North Dakota State*</t>
  </si>
  <si>
    <t>L 14–34</t>
  </si>
  <si>
    <t>Jack Trice StadiumAmes, IA (Farmageddon)</t>
  </si>
  <si>
    <t>L 28–32</t>
  </si>
  <si>
    <t>No. 7 Baylor</t>
  </si>
  <si>
    <t>W 37–30</t>
  </si>
  <si>
    <t>No. 19 Oklahoma</t>
  </si>
  <si>
    <t>L 14–59</t>
  </si>
  <si>
    <t>L 24–37</t>
  </si>
  <si>
    <t>No. 10 (FCS) Northern Iowa*</t>
  </si>
  <si>
    <t>W 38–13</t>
  </si>
  <si>
    <t>No. 3 TCU</t>
  </si>
  <si>
    <t>L 21–45</t>
  </si>
  <si>
    <t>No. 5 Oklahoma State</t>
  </si>
  <si>
    <t>L 31–35</t>
  </si>
  <si>
    <t>No. 5 (FCS) Northern Iowa*</t>
  </si>
  <si>
    <t>L 20–25</t>
  </si>
  <si>
    <t>No. 13 Baylor</t>
  </si>
  <si>
    <t>L 24–34</t>
  </si>
  <si>
    <t>W 66–10</t>
  </si>
  <si>
    <t>No. 19 West Virginia</t>
  </si>
  <si>
    <t>L 19–49</t>
  </si>
  <si>
    <t>No. 18 (FCS) Northern Iowa*</t>
  </si>
  <si>
    <t>L 41–44 OT</t>
  </si>
  <si>
    <t>No. 4 TCU</t>
  </si>
  <si>
    <t>W 14–7</t>
  </si>
  <si>
    <t>L 42–49</t>
  </si>
  <si>
    <t>L 27–37</t>
  </si>
  <si>
    <t>W 26–13</t>
  </si>
  <si>
    <t>No. 6 West Virginia</t>
  </si>
  <si>
    <t>W 30–14</t>
  </si>
  <si>
    <t>W 40–31</t>
  </si>
  <si>
    <t>Drake*</t>
  </si>
  <si>
    <t>KSU StadiumManhattan, KS</t>
  </si>
  <si>
    <t>W 54–10</t>
  </si>
  <si>
    <t>W 76–0</t>
  </si>
  <si>
    <t>W 55–10</t>
  </si>
  <si>
    <t>No. 8 Oklahoma</t>
  </si>
  <si>
    <t>KSU StadiumManhattan, KS (College GameDay)</t>
  </si>
  <si>
    <t>L 31–41</t>
  </si>
  <si>
    <t>KSU StadiumManhattan, KS (rivalry)</t>
  </si>
  <si>
    <t>W 56–10</t>
  </si>
  <si>
    <t>W 29–28</t>
  </si>
  <si>
    <t>W 40–6</t>
  </si>
  <si>
    <t>No. 18 (I-AA) Western Kentucky*</t>
  </si>
  <si>
    <t>W 48–3</t>
  </si>
  <si>
    <t>W 68–0</t>
  </si>
  <si>
    <t>No. 11 USC*</t>
  </si>
  <si>
    <t>W 44–9</t>
  </si>
  <si>
    <t>No. 21 Iowa State</t>
  </si>
  <si>
    <t>W 58–7</t>
  </si>
  <si>
    <t>W 49–13</t>
  </si>
  <si>
    <t>W 41–5</t>
  </si>
  <si>
    <t>McNeese State*</t>
  </si>
  <si>
    <t>UMass*</t>
  </si>
  <si>
    <t>Marshall*</t>
  </si>
  <si>
    <t>L 25–35</t>
  </si>
  <si>
    <t>L 23–37</t>
  </si>
  <si>
    <t>W 12–3</t>
  </si>
  <si>
    <t>L 20–23</t>
  </si>
  <si>
    <t>Bill Snyder Family Football StadiumManhattan, KS</t>
  </si>
  <si>
    <t>W 24–23</t>
  </si>
  <si>
    <t>W 23–7</t>
  </si>
  <si>
    <t>No. 8 Louisville*</t>
  </si>
  <si>
    <t>L 6–24</t>
  </si>
  <si>
    <t>W 31–27</t>
  </si>
  <si>
    <t>No. 21 Nebraska</t>
  </si>
  <si>
    <t>Bill Snyder Family Football StadiumManhattan, KS (rivalry)</t>
  </si>
  <si>
    <t>No. 4 Texas</t>
  </si>
  <si>
    <t>W 47–20</t>
  </si>
  <si>
    <t>W 51–13</t>
  </si>
  <si>
    <t>No. 6 Missouri</t>
  </si>
  <si>
    <t>L 32–49</t>
  </si>
  <si>
    <t>W 45–6</t>
  </si>
  <si>
    <t>W 69–10</t>
  </si>
  <si>
    <t>W 45–37</t>
  </si>
  <si>
    <t>No. 7 Texas Tech</t>
  </si>
  <si>
    <t>L 28–58</t>
  </si>
  <si>
    <t>L 35–58</t>
  </si>
  <si>
    <t>L 28–56</t>
  </si>
  <si>
    <t>W 38–30</t>
  </si>
  <si>
    <t>W 62–14</t>
  </si>
  <si>
    <t>L 12–38</t>
  </si>
  <si>
    <t>W 31–22</t>
  </si>
  <si>
    <t>W 17–13</t>
  </si>
  <si>
    <t>No. 7 Nebraska</t>
  </si>
  <si>
    <t>L 13–48</t>
  </si>
  <si>
    <t>No. 20 Oklahoma State</t>
  </si>
  <si>
    <t>L 14–24</t>
  </si>
  <si>
    <t>W 39–14</t>
  </si>
  <si>
    <t>K-StateHD.TV</t>
  </si>
  <si>
    <t>W 37–0</t>
  </si>
  <si>
    <t>No. 15 Baylor</t>
  </si>
  <si>
    <t>No. 11 Oklahoma</t>
  </si>
  <si>
    <t>L 17–58</t>
  </si>
  <si>
    <t>W 53–50 4OT</t>
  </si>
  <si>
    <t>Miami (FL)*</t>
  </si>
  <si>
    <t>W 56–16</t>
  </si>
  <si>
    <t>No. 15 Texas Tech</t>
  </si>
  <si>
    <t>W 55–24</t>
  </si>
  <si>
    <t>W 44–30</t>
  </si>
  <si>
    <t>No. 1 (FCS) North Dakota State*</t>
  </si>
  <si>
    <t>W 48–27</t>
  </si>
  <si>
    <t>W 35–12</t>
  </si>
  <si>
    <t>W 33–31</t>
  </si>
  <si>
    <t>No. 22 Oklahoma</t>
  </si>
  <si>
    <t>Stephen F. Austin*</t>
  </si>
  <si>
    <t>W 55–16</t>
  </si>
  <si>
    <t>No. 5 Auburn*</t>
  </si>
  <si>
    <t>W 58–28</t>
  </si>
  <si>
    <t>South Dakota*</t>
  </si>
  <si>
    <t>W 39–33 3OT</t>
  </si>
  <si>
    <t>No. 2 TCU</t>
  </si>
  <si>
    <t>L 45–52</t>
  </si>
  <si>
    <t>L 0–55</t>
  </si>
  <si>
    <t>No. 2 Baylor</t>
  </si>
  <si>
    <t>W 44–38</t>
  </si>
  <si>
    <t>Bill Snyder Family StadiumManhattan, KS (rivalry)</t>
  </si>
  <si>
    <t>W 34–19</t>
  </si>
  <si>
    <t>No. 15 (FCS) Central Arkansas*</t>
  </si>
  <si>
    <t>W 55–19</t>
  </si>
  <si>
    <t>Charlotte*</t>
  </si>
  <si>
    <t>W 33–20</t>
  </si>
  <si>
    <t>No. 6 TCU</t>
  </si>
  <si>
    <t>L 6–26</t>
  </si>
  <si>
    <t>No. 9 Oklahoma</t>
  </si>
  <si>
    <t>L 23–28</t>
  </si>
  <si>
    <t>No. 18 Mississippi State*</t>
  </si>
  <si>
    <t>W 31–12</t>
  </si>
  <si>
    <t>W 21–6</t>
  </si>
  <si>
    <t>Marshall</t>
  </si>
  <si>
    <t>Marshall University StadiumHuntington, WV</t>
  </si>
  <si>
    <t>Mid-American</t>
  </si>
  <si>
    <t>Buffalo</t>
  </si>
  <si>
    <t>W 47–14</t>
  </si>
  <si>
    <t>Western Michigan</t>
  </si>
  <si>
    <t>Kent State</t>
  </si>
  <si>
    <t>W 34–12</t>
  </si>
  <si>
    <t>Miami (OH)</t>
  </si>
  <si>
    <t>W 51–31</t>
  </si>
  <si>
    <t>Marshall University StadiumHuntington, WV (MAC Championship Game)</t>
  </si>
  <si>
    <t>Bowling Green</t>
  </si>
  <si>
    <t>W 37–31</t>
  </si>
  <si>
    <t>Central Michigan</t>
  </si>
  <si>
    <t>Akron</t>
  </si>
  <si>
    <t>W 50–33</t>
  </si>
  <si>
    <t>Ohio</t>
  </si>
  <si>
    <t>Marshall University StadiumHuntington, WV (Battle for the Bell)</t>
  </si>
  <si>
    <t>W 42–18</t>
  </si>
  <si>
    <t>Youngstown State*</t>
  </si>
  <si>
    <t>No. 2 (1-AA) Appalachian State*</t>
  </si>
  <si>
    <t>W 50–17</t>
  </si>
  <si>
    <t>W 26–21</t>
  </si>
  <si>
    <t>W 66–21</t>
  </si>
  <si>
    <t>Ball State</t>
  </si>
  <si>
    <t>W 49–45</t>
  </si>
  <si>
    <t>Hofstra*</t>
  </si>
  <si>
    <t>W 49–33</t>
  </si>
  <si>
    <t>Joan C. Edwards StadiumHuntington, WV</t>
  </si>
  <si>
    <t>L 15–17</t>
  </si>
  <si>
    <t>W 33–25</t>
  </si>
  <si>
    <t>WSAZ</t>
  </si>
  <si>
    <t>W 20–3</t>
  </si>
  <si>
    <t>W 36–24</t>
  </si>
  <si>
    <t>CUSA</t>
  </si>
  <si>
    <t>Kansas State*</t>
  </si>
  <si>
    <t>UAB</t>
  </si>
  <si>
    <t>iTV</t>
  </si>
  <si>
    <t>Southern Miss</t>
  </si>
  <si>
    <t>L 24–27 OT</t>
  </si>
  <si>
    <t>Joan C. Edwards StadiumHuntington, WV (rivalry)</t>
  </si>
  <si>
    <t>L 29–34</t>
  </si>
  <si>
    <t>W 54–31</t>
  </si>
  <si>
    <t>L 22–23</t>
  </si>
  <si>
    <t>Memphis</t>
  </si>
  <si>
    <t>WOWK</t>
  </si>
  <si>
    <t>Tulane</t>
  </si>
  <si>
    <t>No. 3 West Virginia*</t>
  </si>
  <si>
    <t>Joan C. Edwards StadiumHuntington, WV (Friends of Coal Bowl)</t>
  </si>
  <si>
    <t>L 23–48</t>
  </si>
  <si>
    <t>L 35–48</t>
  </si>
  <si>
    <t>L 24–33</t>
  </si>
  <si>
    <t>MASN</t>
  </si>
  <si>
    <t>W 46–39</t>
  </si>
  <si>
    <t>W 17–16</t>
  </si>
  <si>
    <t>L 10-33</t>
  </si>
  <si>
    <t>W 37–23</t>
  </si>
  <si>
    <t>Central Florida</t>
  </si>
  <si>
    <t>L 14-30</t>
  </si>
  <si>
    <t>L 35–38</t>
  </si>
  <si>
    <t>Southern Mississippi</t>
  </si>
  <si>
    <t>W 34–31</t>
  </si>
  <si>
    <t>No. 23 West Virginia*</t>
  </si>
  <si>
    <t>L 21–24 OT</t>
  </si>
  <si>
    <t>Joan C. Edwards StadiumHuntington, WV (Battle for the Bell)</t>
  </si>
  <si>
    <t>W 16–12</t>
  </si>
  <si>
    <t>No. 13 Virginia Tech*</t>
  </si>
  <si>
    <t>W 24–20</t>
  </si>
  <si>
    <t>W 59–14</t>
  </si>
  <si>
    <t>W 34–27 OT</t>
  </si>
  <si>
    <t>L 38–45</t>
  </si>
  <si>
    <t>L 17–54</t>
  </si>
  <si>
    <t>CSS/CSNH</t>
  </si>
  <si>
    <t>W 44–41</t>
  </si>
  <si>
    <t>Gardner–Webb*</t>
  </si>
  <si>
    <t>UTSA</t>
  </si>
  <si>
    <t>TW TX</t>
  </si>
  <si>
    <t>W 61–13</t>
  </si>
  <si>
    <t>W 56–14</t>
  </si>
  <si>
    <t>W 59–28</t>
  </si>
  <si>
    <t>Rhode Island*</t>
  </si>
  <si>
    <t>ASN</t>
  </si>
  <si>
    <t>W 44–14</t>
  </si>
  <si>
    <t>Florida Atlantic</t>
  </si>
  <si>
    <t>WKU</t>
  </si>
  <si>
    <t>L 66–67 OT</t>
  </si>
  <si>
    <t>Joan C. Edwards StadiumHuntington, WV (C-USA Championship)</t>
  </si>
  <si>
    <t>W 26–23</t>
  </si>
  <si>
    <t>Purdue*</t>
  </si>
  <si>
    <t>W 41–31</t>
  </si>
  <si>
    <t>Norfolk State*</t>
  </si>
  <si>
    <t>Old Dominion</t>
  </si>
  <si>
    <t>FIU</t>
  </si>
  <si>
    <t>Morgan State*</t>
  </si>
  <si>
    <t>beIN</t>
  </si>
  <si>
    <t>L 38–65</t>
  </si>
  <si>
    <t>No. 3 Louisville*</t>
  </si>
  <si>
    <t>L 28–59</t>
  </si>
  <si>
    <t>Charlotte</t>
  </si>
  <si>
    <t>L 6–60</t>
  </si>
  <si>
    <t>STADIUM</t>
  </si>
  <si>
    <t>W 31–26</t>
  </si>
  <si>
    <t>CUSA.TV/WCHS/WVAH</t>
  </si>
  <si>
    <t>W 21–0</t>
  </si>
  <si>
    <t>L 30–41</t>
  </si>
  <si>
    <t>L 27–28</t>
  </si>
  <si>
    <t>W 32–16</t>
  </si>
  <si>
    <t>Spartan StadiumEast Lansing, MI</t>
  </si>
  <si>
    <t>W 34–24</t>
  </si>
  <si>
    <t>No. 16 Notre Dame*</t>
  </si>
  <si>
    <t>Spartan StadiumEast Lansing, MI (Megaphone Trophy)</t>
  </si>
  <si>
    <t>L 17–37</t>
  </si>
  <si>
    <t>No. 9/10 Purdue</t>
  </si>
  <si>
    <t>No. 6 Michigan</t>
  </si>
  <si>
    <t>Spartan StadiumEast Lansing, MI (Paul Bunyan Trophy)</t>
  </si>
  <si>
    <t>Spartan StadiumEast Lansing, MI (Old Brass Spittoon)</t>
  </si>
  <si>
    <t>L 28–37</t>
  </si>
  <si>
    <t>Spartan StadiumEast Lansing, MI (Land Grant Trophy)</t>
  </si>
  <si>
    <t>L 37–42</t>
  </si>
  <si>
    <t>L 22–46</t>
  </si>
  <si>
    <t>No. 12 Notre Dame*</t>
  </si>
  <si>
    <t>W 39–24</t>
  </si>
  <si>
    <t>L 19–20</t>
  </si>
  <si>
    <t>W 31–3</t>
  </si>
  <si>
    <t>No. 11 Michigan</t>
  </si>
  <si>
    <t>W 38–25</t>
  </si>
  <si>
    <t>No. 19 Minnesota</t>
  </si>
  <si>
    <t>L 19–32</t>
  </si>
  <si>
    <t>No. 5 Wisconsin</t>
  </si>
  <si>
    <t>Michigan</t>
  </si>
  <si>
    <t>W 46–15</t>
  </si>
  <si>
    <t>No. 5 Penn State</t>
  </si>
  <si>
    <t>Spartan StadiumEast Lansing, MI (Land Grant Trophy) (College GameDay)</t>
  </si>
  <si>
    <t>L 40–37</t>
  </si>
  <si>
    <t>L 23–20</t>
  </si>
  <si>
    <t>L 38–7</t>
  </si>
  <si>
    <t>L 17–15</t>
  </si>
  <si>
    <t>L 31–18</t>
  </si>
  <si>
    <t>W 55–18</t>
  </si>
  <si>
    <t>Pittsburgh*</t>
  </si>
  <si>
    <t>L 41–48 OT</t>
  </si>
  <si>
    <t>No. 14 Michigan</t>
  </si>
  <si>
    <t>No. 22 Penn State</t>
  </si>
  <si>
    <t>No. 12 Ohio State</t>
  </si>
  <si>
    <t>L 7–45</t>
  </si>
  <si>
    <t>W 21–7</t>
  </si>
  <si>
    <t>No. 22 Michigan</t>
  </si>
  <si>
    <t>W 26–20 OT</t>
  </si>
  <si>
    <t>No. 6 Iowa</t>
  </si>
  <si>
    <t>L 13–15</t>
  </si>
  <si>
    <t>No. 14 Penn State</t>
  </si>
  <si>
    <t>W 34–31 OT</t>
  </si>
  <si>
    <t>No. 11 Wisconsin</t>
  </si>
  <si>
    <t>W 26–6</t>
  </si>
  <si>
    <t>W 31–8</t>
  </si>
  <si>
    <t>W 55–3</t>
  </si>
  <si>
    <t>No. 24 Boise State*</t>
  </si>
  <si>
    <t>No. 20 Notre Dame*</t>
  </si>
  <si>
    <t>No. 14 Ohio State</t>
  </si>
  <si>
    <t>Spartan StadiumEast Lansing, MI (College GameDay)</t>
  </si>
  <si>
    <t>L 16–17</t>
  </si>
  <si>
    <t>L 16–19 2OT</t>
  </si>
  <si>
    <t>W 55–17</t>
  </si>
  <si>
    <t>W 42–28</t>
  </si>
  <si>
    <t>W 14–0</t>
  </si>
  <si>
    <t>No. 23 Michigan</t>
  </si>
  <si>
    <t>W 29–6</t>
  </si>
  <si>
    <t>No. 6 (FCS) Jacksonville State*</t>
  </si>
  <si>
    <t>W 73–14</t>
  </si>
  <si>
    <t>No. 19 Nebraska</t>
  </si>
  <si>
    <t>W 35–11</t>
  </si>
  <si>
    <t>L 37–49</t>
  </si>
  <si>
    <t>No. 7 Oregon*</t>
  </si>
  <si>
    <t>Air Force*</t>
  </si>
  <si>
    <t>Purdue†</t>
  </si>
  <si>
    <t>Spartan StadiumEast Lansing, MI (rivalry)</t>
  </si>
  <si>
    <t>W 52–26</t>
  </si>
  <si>
    <t>L 6–30</t>
  </si>
  <si>
    <t>L 14–31</t>
  </si>
  <si>
    <t>L 40–54</t>
  </si>
  <si>
    <t>L 23–32</t>
  </si>
  <si>
    <t>W 49–0</t>
  </si>
  <si>
    <t>L 18–38</t>
  </si>
  <si>
    <t>W 17–9</t>
  </si>
  <si>
    <t>No. 7 Penn State</t>
  </si>
  <si>
    <t>W 17–7</t>
  </si>
  <si>
    <t>L 19–29</t>
  </si>
  <si>
    <t>L 7–21</t>
  </si>
  <si>
    <t>Carter–Finley StadiumRaleigh, North Carolina</t>
  </si>
  <si>
    <t>W 38–31 2OT</t>
  </si>
  <si>
    <t>Carter-Finley StadiumRaleigh, North Carolina</t>
  </si>
  <si>
    <t>W 30–23 OT</t>
  </si>
  <si>
    <t>No. 6 Florida State</t>
  </si>
  <si>
    <t>L 14–58</t>
  </si>
  <si>
    <t>Indiana*</t>
  </si>
  <si>
    <t>No. 16 Clemson</t>
  </si>
  <si>
    <t>Carter–Finley StadiumRaleigh, North Carolina (Textile Bowl)</t>
  </si>
  <si>
    <t>L 37–45</t>
  </si>
  <si>
    <t>L 19–23</t>
  </si>
  <si>
    <t>Carter–Finley StadiumRaleigh, North Carolina (BCA Classic)</t>
  </si>
  <si>
    <t>East Tennessee State*</t>
  </si>
  <si>
    <t>W 56–24</t>
  </si>
  <si>
    <t>W 24–22</t>
  </si>
  <si>
    <t>No. 14 Florida State</t>
  </si>
  <si>
    <t>W 59–20</t>
  </si>
  <si>
    <t>W 17–15</t>
  </si>
  <si>
    <t>W 51–37</t>
  </si>
  <si>
    <t>Richmond*</t>
  </si>
  <si>
    <t>No. 7 Ohio State*</t>
  </si>
  <si>
    <t>No. 3 Miami (FL)</t>
  </si>
  <si>
    <t>Carter–Finley StadiumRaleigh, North Carolina (College GameDay)</t>
  </si>
  <si>
    <t>No. 12 Florida State</t>
  </si>
  <si>
    <t>No. 7 Virginia Tech</t>
  </si>
  <si>
    <t>No. 1 (FCS) Appalachian State*</t>
  </si>
  <si>
    <t>Carter–Finley StadiumRaleigh, NC</t>
  </si>
  <si>
    <t>W 23–10</t>
  </si>
  <si>
    <t>Carter–Finley StadiumRaleigh, NC (rivalry)</t>
  </si>
  <si>
    <t>L 23–25</t>
  </si>
  <si>
    <t>No. 20 Georgia Tech</t>
  </si>
  <si>
    <t>L 23–31</t>
  </si>
  <si>
    <t>ECU*</t>
  </si>
  <si>
    <t>Carter-Finley StadiumRaleigh, NC (rivalry)</t>
  </si>
  <si>
    <t>L 16–21</t>
  </si>
  <si>
    <t>W 38-17</t>
  </si>
  <si>
    <t>No. 14 Clemson</t>
  </si>
  <si>
    <t>Carter–Finley StadiumRaleigh, NC (Textile Bowl)</t>
  </si>
  <si>
    <t>L 10–29</t>
  </si>
  <si>
    <t>No. 21 Virginia</t>
  </si>
  <si>
    <t>L 0–37</t>
  </si>
  <si>
    <t>ACCS</t>
  </si>
  <si>
    <t>No. 15 East Carolina*</t>
  </si>
  <si>
    <t>Carter–Finley StadiumRaleigh, NC (Victory Barrel)</t>
  </si>
  <si>
    <t>W 30–24 OT</t>
  </si>
  <si>
    <t>No. 13 South Florida*</t>
  </si>
  <si>
    <t>L 17–26</t>
  </si>
  <si>
    <t>No. 24 Wake Forest</t>
  </si>
  <si>
    <t>L 3–7</t>
  </si>
  <si>
    <t>Carter–Finley StadiumRaleigh, NC (Research Triangle rivalry)</t>
  </si>
  <si>
    <t>W 30–19</t>
  </si>
  <si>
    <t>No. 22 (FCS) Liberty*</t>
  </si>
  <si>
    <t>W 43–21</t>
  </si>
  <si>
    <t>South Alabama*</t>
  </si>
  <si>
    <t>W 35–13</t>
  </si>
  <si>
    <t>No. 21 Georgia Tech</t>
  </si>
  <si>
    <t>L 35–45</t>
  </si>
  <si>
    <t>W 13–0</t>
  </si>
  <si>
    <t>No. 8 Clemson</t>
  </si>
  <si>
    <t>W 56–41</t>
  </si>
  <si>
    <t>No. 10 (FCS) The Citadel*</t>
  </si>
  <si>
    <t>L 6–33</t>
  </si>
  <si>
    <t>W 37–6</t>
  </si>
  <si>
    <t>No. 15 (FCS) Richmond*</t>
  </si>
  <si>
    <t>W 23–21</t>
  </si>
  <si>
    <t>L 14–26</t>
  </si>
  <si>
    <t>L 19–27</t>
  </si>
  <si>
    <t>East Carolina*</t>
  </si>
  <si>
    <t>L 28–42</t>
  </si>
  <si>
    <t>L 21–41</t>
  </si>
  <si>
    <t>Old Dominion*</t>
  </si>
  <si>
    <t>W 46–34</t>
  </si>
  <si>
    <t>No. 1 Florida State</t>
  </si>
  <si>
    <t>L 41–56</t>
  </si>
  <si>
    <t>L 14–30</t>
  </si>
  <si>
    <t>No. 24 Georgia Tech</t>
  </si>
  <si>
    <t>L 23–56</t>
  </si>
  <si>
    <t>W 42–13</t>
  </si>
  <si>
    <t>No. 19 (FCS) Eastern Kentucky*</t>
  </si>
  <si>
    <t>No. 3 Clemson†</t>
  </si>
  <si>
    <t>W 42–29</t>
  </si>
  <si>
    <t>No. 11 North Carolina</t>
  </si>
  <si>
    <t>L 34–45</t>
  </si>
  <si>
    <t>No. 9 (FCS) William &amp; Mary*</t>
  </si>
  <si>
    <t>W 49–22</t>
  </si>
  <si>
    <t>W 10–3</t>
  </si>
  <si>
    <t>No. 19 Florida State</t>
  </si>
  <si>
    <t>No. 17 Louisville</t>
  </si>
  <si>
    <t>W 39–25</t>
  </si>
  <si>
    <t>No. 6 Clemson</t>
  </si>
  <si>
    <t>No. 2 (FCS) James Madison*</t>
  </si>
  <si>
    <t>W 47–28</t>
  </si>
  <si>
    <t>L 23–27</t>
  </si>
  <si>
    <t>W 58–3</t>
  </si>
  <si>
    <t>San José State*</t>
  </si>
  <si>
    <t>Memorial StadiumLincoln, Nebraska</t>
  </si>
  <si>
    <t>Memorial StadiumLincoln, Nebraska (rivalry)</t>
  </si>
  <si>
    <t>W 56–17</t>
  </si>
  <si>
    <t>TCU*</t>
  </si>
  <si>
    <t>Memorial StadiumLincoln, NE (Pigskin Classic)</t>
  </si>
  <si>
    <t>Memorial StadiumLincoln, NE</t>
  </si>
  <si>
    <t>No. 17 Notre Dame*</t>
  </si>
  <si>
    <t>Memorial StadiumLincoln, NE (College GameDay)</t>
  </si>
  <si>
    <t>Memorial StadiumLincoln, NE (rivalry) (College GameDay)</t>
  </si>
  <si>
    <t>Memorial StadiumLincoln, Nebraska (BCA Classic)</t>
  </si>
  <si>
    <t>W 31–16</t>
  </si>
  <si>
    <t>HDNet</t>
  </si>
  <si>
    <t>No. 7 Texas</t>
  </si>
  <si>
    <t>No. 13 Colorado</t>
  </si>
  <si>
    <t>L 13–28</t>
  </si>
  <si>
    <t>Penn State*</t>
  </si>
  <si>
    <t>W 18–10</t>
  </si>
  <si>
    <t>W 48–12</t>
  </si>
  <si>
    <t>L 9–38</t>
  </si>
  <si>
    <t>W 14–8</t>
  </si>
  <si>
    <t>W 59–27</t>
  </si>
  <si>
    <t>L 20–26</t>
  </si>
  <si>
    <t>Maine*</t>
  </si>
  <si>
    <t>FSN PPV</t>
  </si>
  <si>
    <t>W 25–7</t>
  </si>
  <si>
    <t>No. 23 Iowa State</t>
  </si>
  <si>
    <t>W 27–20 OT</t>
  </si>
  <si>
    <t>W 39–32 OT</t>
  </si>
  <si>
    <t>L 20–22</t>
  </si>
  <si>
    <t>Memorial StadiumLincoln, Nebraska (College GameDay)</t>
  </si>
  <si>
    <t>L 31–49</t>
  </si>
  <si>
    <t>W 41–40</t>
  </si>
  <si>
    <t>L 14–36</t>
  </si>
  <si>
    <t>W 73–31</t>
  </si>
  <si>
    <t>W 47–24</t>
  </si>
  <si>
    <t>Virginia Tech*</t>
  </si>
  <si>
    <t>L 30–35</t>
  </si>
  <si>
    <t>No. 4 Missouri</t>
  </si>
  <si>
    <t>W 32–20</t>
  </si>
  <si>
    <t>W 45–35</t>
  </si>
  <si>
    <t>W 38–9</t>
  </si>
  <si>
    <t>No. 20 Oklahoma</t>
  </si>
  <si>
    <t>No. 7 Missouri</t>
  </si>
  <si>
    <t>W 51–38</t>
  </si>
  <si>
    <t>No. 9 Michigan State</t>
  </si>
  <si>
    <t>L 25–28</t>
  </si>
  <si>
    <t>No. 20 Michigan</t>
  </si>
  <si>
    <t>W 23–9</t>
  </si>
  <si>
    <t>W 32–23</t>
  </si>
  <si>
    <t>W 56–13</t>
  </si>
  <si>
    <t>No. 16 UCLA*</t>
  </si>
  <si>
    <t>No. 6 (FCS) South Dakota State*</t>
  </si>
  <si>
    <t>W 39–19</t>
  </si>
  <si>
    <t>No. 16 Michigan State</t>
  </si>
  <si>
    <t>L 28–41</t>
  </si>
  <si>
    <t>Memorial StadiumLincoln, NE (Heroes Game)</t>
  </si>
  <si>
    <t>L 17–38</t>
  </si>
  <si>
    <t>No. 7 (FCS) McNeese State*</t>
  </si>
  <si>
    <t>Memorial StadiumLincoln, NE ($5 Bits of Broken Chair Trophy)</t>
  </si>
  <si>
    <t>W 48–9</t>
  </si>
  <si>
    <t>Memorial StadiumLincoln, NE (Freedom Trophy)</t>
  </si>
  <si>
    <t>No. 6 Michigan State</t>
  </si>
  <si>
    <t>No. 3 Iowa</t>
  </si>
  <si>
    <t>No. 22 Oregon*</t>
  </si>
  <si>
    <t>W 43–36</t>
  </si>
  <si>
    <t>No. 9 Wisconsin</t>
  </si>
  <si>
    <t>No. 9 Ohio State</t>
  </si>
  <si>
    <t>L 14–56</t>
  </si>
  <si>
    <t>L 24–31 OT</t>
  </si>
  <si>
    <t>W 53–28</t>
  </si>
  <si>
    <t>Bethune–Cookman*</t>
  </si>
  <si>
    <t>W 45–9</t>
  </si>
  <si>
    <t>W 54–35</t>
  </si>
  <si>
    <t>W 9–6</t>
  </si>
  <si>
    <t>Mackay StadiumReno, NV</t>
  </si>
  <si>
    <t>No. 25 Colorado State*</t>
  </si>
  <si>
    <t>No. 21 Boise State</t>
  </si>
  <si>
    <t>L 7–44</t>
  </si>
  <si>
    <t>Southern Utah*</t>
  </si>
  <si>
    <t>W 12–9</t>
  </si>
  <si>
    <t>Mackay StadiumReno, NV (Battle for the Fremont Cannon)</t>
  </si>
  <si>
    <t>L 34–42</t>
  </si>
  <si>
    <t>L 10–27</t>
  </si>
  <si>
    <t>W 59–7</t>
  </si>
  <si>
    <t>W 54–48 3OT</t>
  </si>
  <si>
    <t>No. 10 Boise State</t>
  </si>
  <si>
    <t>L 21–58</t>
  </si>
  <si>
    <t>L 21–55</t>
  </si>
  <si>
    <t>W 22–14</t>
  </si>
  <si>
    <t>W 49–41</t>
  </si>
  <si>
    <t>WAC.tv</t>
  </si>
  <si>
    <t>Northwestern*</t>
  </si>
  <si>
    <t>W 48–21</t>
  </si>
  <si>
    <t>No. 12 Boise State</t>
  </si>
  <si>
    <t>Grambling State*</t>
  </si>
  <si>
    <t>No. 12 Texas Tech*</t>
  </si>
  <si>
    <t>L 19–35</t>
  </si>
  <si>
    <t>No. 9 Boise State</t>
  </si>
  <si>
    <t>L 41–34</t>
  </si>
  <si>
    <t>W 70–45</t>
  </si>
  <si>
    <t>Eastern Washington (FCS)*</t>
  </si>
  <si>
    <t>W 56–42</t>
  </si>
  <si>
    <t>No. 3 Boise State</t>
  </si>
  <si>
    <t>Mackay StadiumReno, NV (rivalry)</t>
  </si>
  <si>
    <t>Cox/ESPN3</t>
  </si>
  <si>
    <t>WSN</t>
  </si>
  <si>
    <t>WSN/ALT</t>
  </si>
  <si>
    <t>L 31–32</t>
  </si>
  <si>
    <t>W 45–34</t>
  </si>
  <si>
    <t>MWN</t>
  </si>
  <si>
    <t>W 35–28 OT</t>
  </si>
  <si>
    <t>L 38–39 OT</t>
  </si>
  <si>
    <t>L 36–52</t>
  </si>
  <si>
    <t>No. 15 Boise State</t>
  </si>
  <si>
    <t>W 36–7</t>
  </si>
  <si>
    <t>MWN/Oceanic PPV</t>
  </si>
  <si>
    <t>W 31–9</t>
  </si>
  <si>
    <t>L 46–51</t>
  </si>
  <si>
    <t>L 20–40</t>
  </si>
  <si>
    <t>No. 22 Arizona*</t>
  </si>
  <si>
    <t>W 37–34 OT</t>
  </si>
  <si>
    <t>Cal Poly*</t>
  </si>
  <si>
    <t>MWN/Twitter</t>
  </si>
  <si>
    <t>L 16–46</t>
  </si>
  <si>
    <t>W 38–37</t>
  </si>
  <si>
    <t>ATTSNRM</t>
  </si>
  <si>
    <t>W 72–19</t>
  </si>
  <si>
    <t>W 37–35</t>
  </si>
  <si>
    <t>Huskie StadiumDeKalb, IL</t>
  </si>
  <si>
    <t>Central Florida*</t>
  </si>
  <si>
    <t>W 73–10</t>
  </si>
  <si>
    <t>Huskie StadiumDeKalb, Illinois</t>
  </si>
  <si>
    <t>at Marshall</t>
  </si>
  <si>
    <t>W 20–12</t>
  </si>
  <si>
    <t>Eastern Michigan</t>
  </si>
  <si>
    <t>W 40–17</t>
  </si>
  <si>
    <t>W 33–29</t>
  </si>
  <si>
    <t>W 42–41 OT</t>
  </si>
  <si>
    <t>L 26–29</t>
  </si>
  <si>
    <t>W 13–6</t>
  </si>
  <si>
    <t>No. 20 Bowling Green</t>
  </si>
  <si>
    <t>W 26–17</t>
  </si>
  <si>
    <t>L 30–33</t>
  </si>
  <si>
    <t>No. 15 Maryland*</t>
  </si>
  <si>
    <t>W 20–13 OT</t>
  </si>
  <si>
    <t>Iowa State*</t>
  </si>
  <si>
    <t>W 24–16</t>
  </si>
  <si>
    <t>CSNC</t>
  </si>
  <si>
    <t>W 23–22</t>
  </si>
  <si>
    <t>W 49–19</t>
  </si>
  <si>
    <t>Miami(OH)</t>
  </si>
  <si>
    <t>W 24–8</t>
  </si>
  <si>
    <t>L 23–35</t>
  </si>
  <si>
    <t>L 13–17</t>
  </si>
  <si>
    <t>L 30–33 OT</t>
  </si>
  <si>
    <t>L 0–16</t>
  </si>
  <si>
    <t>W 50–6</t>
  </si>
  <si>
    <t>North Dakota*</t>
  </si>
  <si>
    <t>Temple</t>
  </si>
  <si>
    <t>CSNC/ESPN3</t>
  </si>
  <si>
    <t>W 65–30</t>
  </si>
  <si>
    <t>W 47–30</t>
  </si>
  <si>
    <t>W 40–10</t>
  </si>
  <si>
    <t>W 51–22</t>
  </si>
  <si>
    <t>Huskie StadiumDeKalb, IL (Battle for the Bronze Stalk)</t>
  </si>
  <si>
    <t>W 41–38</t>
  </si>
  <si>
    <t>W 18–12</t>
  </si>
  <si>
    <t>Massachusetts</t>
  </si>
  <si>
    <t>No. 8 (FCS) Eastern Illinois*</t>
  </si>
  <si>
    <t>W 43–39</t>
  </si>
  <si>
    <t>W 33–14</t>
  </si>
  <si>
    <t>L 17-34</t>
  </si>
  <si>
    <t>W 51–41</t>
  </si>
  <si>
    <t>W 57–26</t>
  </si>
  <si>
    <t>Huskie StadiumDeKalb, IL (Bronze Stalk Trophy)</t>
  </si>
  <si>
    <t>W 59–41</t>
  </si>
  <si>
    <t>W 27–19</t>
  </si>
  <si>
    <t>No. 13 (FCS) Western Illinois*</t>
  </si>
  <si>
    <t>L 28–34 3OT</t>
  </si>
  <si>
    <t>W 44–7</t>
  </si>
  <si>
    <t>W 45–20</t>
  </si>
  <si>
    <t>Boston College*</t>
  </si>
  <si>
    <t>L 6–17</t>
  </si>
  <si>
    <t>W 38–15</t>
  </si>
  <si>
    <t>Notre Dame</t>
  </si>
  <si>
    <t>Notre Dame StadiumSouth Bend, IN</t>
  </si>
  <si>
    <t>NBC</t>
  </si>
  <si>
    <t>No. 13 Purdue</t>
  </si>
  <si>
    <t>Notre Dame StadiumSouth Bend, IN (Shillelagh Trophy)</t>
  </si>
  <si>
    <t>Stanford</t>
  </si>
  <si>
    <t>Notre Dame StadiumSouth Bend, IN (Legends Trophy)</t>
  </si>
  <si>
    <t>Notre Dame StadiumSouth Bend, IN (Holy War)</t>
  </si>
  <si>
    <t>Notre Dame StadiumSouth Bend, IN (Megaphone Trophy)</t>
  </si>
  <si>
    <t>Notre Dame StadiumSouth Bend, IN (rivalry)</t>
  </si>
  <si>
    <t>Notre Dame StadiumSouth Bend, IN (Jeweled Shillelagh)</t>
  </si>
  <si>
    <t>No. 7 Tennessee</t>
  </si>
  <si>
    <t>L 18–28</t>
  </si>
  <si>
    <t>Navy</t>
  </si>
  <si>
    <t>No. 7 Michigan</t>
  </si>
  <si>
    <t>W 25–23</t>
  </si>
  <si>
    <t>W 29–26 OT</t>
  </si>
  <si>
    <t>L 16–22</t>
  </si>
  <si>
    <t>No. 5 USC</t>
  </si>
  <si>
    <t>No. 8 Michigan</t>
  </si>
  <si>
    <t>No. 15 Purdue</t>
  </si>
  <si>
    <t>L 16–41</t>
  </si>
  <si>
    <t>L 23–24</t>
  </si>
  <si>
    <t>No. 1 USC</t>
  </si>
  <si>
    <t>No. 19 Penn State</t>
  </si>
  <si>
    <t>L 21–47</t>
  </si>
  <si>
    <t>W 45–26</t>
  </si>
  <si>
    <t>Army</t>
  </si>
  <si>
    <t>W 41–9</t>
  </si>
  <si>
    <t>L 3–33</t>
  </si>
  <si>
    <t>No. 4 Boston College</t>
  </si>
  <si>
    <t>No. 9 USC</t>
  </si>
  <si>
    <t>L 0–38</t>
  </si>
  <si>
    <t>L 44–46 3OT</t>
  </si>
  <si>
    <t>L 33–36 4OT</t>
  </si>
  <si>
    <t>W 33–30</t>
  </si>
  <si>
    <t>W 37–30 OT</t>
  </si>
  <si>
    <t>No. 6 USC</t>
  </si>
  <si>
    <t>Connecticut</t>
  </si>
  <si>
    <t>L 30–33 2OT</t>
  </si>
  <si>
    <t>W 23–12</t>
  </si>
  <si>
    <t>No. 16 Stanford</t>
  </si>
  <si>
    <t>W 44–20</t>
  </si>
  <si>
    <t>No. 15 Utah</t>
  </si>
  <si>
    <t>W 28–3</t>
  </si>
  <si>
    <t>South Florida</t>
  </si>
  <si>
    <t>No. 15 Michigan State</t>
  </si>
  <si>
    <t>W 59–33</t>
  </si>
  <si>
    <t>Notre Dame StadiumSouth Bend, IN (Rip Miller Trophy)</t>
  </si>
  <si>
    <t>W 20–17 (vacated)</t>
  </si>
  <si>
    <t>W 13–6 (vacated)</t>
  </si>
  <si>
    <t>No. 17 Stanford</t>
  </si>
  <si>
    <t>W 20–13 OT (vacated)</t>
  </si>
  <si>
    <t>W 17–14 (vacated)</t>
  </si>
  <si>
    <t>W 29–26 3OT (vacated)</t>
  </si>
  <si>
    <t>W 38–0 (vacated)</t>
  </si>
  <si>
    <t>W 28–6 (vacated)</t>
  </si>
  <si>
    <t>W 17–13 (vacated)</t>
  </si>
  <si>
    <t>No. 14 Oklahoma</t>
  </si>
  <si>
    <t>W 14–10 (vacated)</t>
  </si>
  <si>
    <t>W 38–34 (vacated)</t>
  </si>
  <si>
    <t>W 23–13 (vacated)</t>
  </si>
  <si>
    <t>No. 14 Stanford</t>
  </si>
  <si>
    <t>W 50–43</t>
  </si>
  <si>
    <t>L 40–43 OT</t>
  </si>
  <si>
    <t>No. 24 Louisville</t>
  </si>
  <si>
    <t>No. 14 Georgia Tech</t>
  </si>
  <si>
    <t>W 30–22</t>
  </si>
  <si>
    <t>W 62–27</t>
  </si>
  <si>
    <t>W 39–10</t>
  </si>
  <si>
    <t>Notre Dame StadiumSouth Bend, IN (Catholics vs Convicts)</t>
  </si>
  <si>
    <t>No. 15 Georgia</t>
  </si>
  <si>
    <t>No. 11 USC</t>
  </si>
  <si>
    <t>No. 14 NC State</t>
  </si>
  <si>
    <t>W 48–37</t>
  </si>
  <si>
    <t>W 22–17</t>
  </si>
  <si>
    <t>No. 7 Stanford</t>
  </si>
  <si>
    <t>Vaught–Hemingway StadiumOxford, Mississippi (rivalry)</t>
  </si>
  <si>
    <t>Vaught–Hemingway StadiumOxford, Mississippi</t>
  </si>
  <si>
    <t>W 43–40 OT</t>
  </si>
  <si>
    <t>No. 23 Mississippi State</t>
  </si>
  <si>
    <t>Vaught–Hemingway StadiumOxford, Mississippi (Egg Bowl)</t>
  </si>
  <si>
    <t>W 45–30</t>
  </si>
  <si>
    <t>Memphis*</t>
  </si>
  <si>
    <t>W 24–12</t>
  </si>
  <si>
    <t>Vaught–Hemingway StadiumOxford, MS</t>
  </si>
  <si>
    <t>L 45–49</t>
  </si>
  <si>
    <t>Vaught–Hemingway StadiumOxford, MS (rivalry)</t>
  </si>
  <si>
    <t>W 43–28</t>
  </si>
  <si>
    <t>No. 21 Arkansas</t>
  </si>
  <si>
    <t>W 43–40</t>
  </si>
  <si>
    <t>No. 3 Auburn</t>
  </si>
  <si>
    <t>Vaught–Hemingway StadiumOxford, MS (Egg Bowl)</t>
  </si>
  <si>
    <t>No. 6 Alabama</t>
  </si>
  <si>
    <t>L 10–13</t>
  </si>
  <si>
    <t>L 17–28</t>
  </si>
  <si>
    <t>W 28–25</t>
  </si>
  <si>
    <t>L 9–14</t>
  </si>
  <si>
    <t>No. 7 Auburn</t>
  </si>
  <si>
    <t>L 25–38</t>
  </si>
  <si>
    <t>No. 3 Florida</t>
  </si>
  <si>
    <t>L 8–44</t>
  </si>
  <si>
    <t>Southeastern Louisiana*</t>
  </si>
  <si>
    <t>No. 3 Alabama</t>
  </si>
  <si>
    <t>L 3–22</t>
  </si>
  <si>
    <t>Northern Arizona*</t>
  </si>
  <si>
    <t>No. 17 (FCS) Jacksonville State*</t>
  </si>
  <si>
    <t>L 48–49 2OT</t>
  </si>
  <si>
    <t>W 55–38 (vacated)</t>
  </si>
  <si>
    <t>W 42–35 (vacated)</t>
  </si>
  <si>
    <t>L 31–51</t>
  </si>
  <si>
    <t>No. 25 Mississippi State</t>
  </si>
  <si>
    <t>No. 17 (FCS) Southern Illinois*</t>
  </si>
  <si>
    <t>W 42–24 (vacated)</t>
  </si>
  <si>
    <t>Georgia</t>
  </si>
  <si>
    <t>No. 2 Alabama</t>
  </si>
  <si>
    <t>No. 10 Arkansas</t>
  </si>
  <si>
    <t>L 24–29</t>
  </si>
  <si>
    <t>L 7–27</t>
  </si>
  <si>
    <t>No. 24 (FCS) Central Arkansas*</t>
  </si>
  <si>
    <t>CSS PPV</t>
  </si>
  <si>
    <t>W 49–27 (vacated)</t>
  </si>
  <si>
    <t>W 28–10 (vacated)</t>
  </si>
  <si>
    <t>No. 14 Texas*</t>
  </si>
  <si>
    <t>L 31–66</t>
  </si>
  <si>
    <t>L 27–30</t>
  </si>
  <si>
    <t>L 26–27</t>
  </si>
  <si>
    <t>W 41–24 (vacated)</t>
  </si>
  <si>
    <t>W 31–13 (vacated)</t>
  </si>
  <si>
    <t>No. 9 Texas A&amp;M</t>
  </si>
  <si>
    <t>W 59–14 (vacated)</t>
  </si>
  <si>
    <t>W 51–21 (vacated)</t>
  </si>
  <si>
    <t>No. 8 Missouri</t>
  </si>
  <si>
    <t>W 56–15 (vacated)</t>
  </si>
  <si>
    <t>W 24–3 (vacated)</t>
  </si>
  <si>
    <t>Vaught–Hemingway StadiumOxford, MS (rivalry) (College GameDay)</t>
  </si>
  <si>
    <t>W 23–17 (vacated)</t>
  </si>
  <si>
    <t>W 34–3 (vacated)</t>
  </si>
  <si>
    <t>No. 4 Mississippi State</t>
  </si>
  <si>
    <t>W 31–17 (vacated)</t>
  </si>
  <si>
    <t>W 76–3</t>
  </si>
  <si>
    <t>W 73–21</t>
  </si>
  <si>
    <t>No. 15 Texas A&amp;M</t>
  </si>
  <si>
    <t>L 52–53 OT</t>
  </si>
  <si>
    <t>W 38–13 (vacated)</t>
  </si>
  <si>
    <t>L 43–48</t>
  </si>
  <si>
    <t>No. 12 Georgia</t>
  </si>
  <si>
    <t>W 45–14 (vacated)</t>
  </si>
  <si>
    <t>W 48–28 (vacated)</t>
  </si>
  <si>
    <t>L 29–40</t>
  </si>
  <si>
    <t>W 37–27 (vacated)</t>
  </si>
  <si>
    <t>Oklahoma</t>
  </si>
  <si>
    <t>Oklahoma Memorial StadiumNorman, OK</t>
  </si>
  <si>
    <t>Oklahoma Memorial StadiumNorman, OK (rivalry) (College GameDay)</t>
  </si>
  <si>
    <t>North Carolina*</t>
  </si>
  <si>
    <t>Oklahoma Memorial StadiumNorman, OK (Hispanic College Fund Football Classic)</t>
  </si>
  <si>
    <t>Oklahoma Memorial StadiumNorman, Oklahoma</t>
  </si>
  <si>
    <t>No. 11 Kansas State</t>
  </si>
  <si>
    <t>Oklahoma Memorial StadiumNorman, OK (College GameDay)</t>
  </si>
  <si>
    <t>Oklahoma Memorial StadiumNorman, OK (Bedlam Series)</t>
  </si>
  <si>
    <t>L 13–16</t>
  </si>
  <si>
    <t>Alabama*</t>
  </si>
  <si>
    <t>Gaylord Family Oklahoma Memorial StadiumNorman, OK</t>
  </si>
  <si>
    <t>No. 9 Iowa State</t>
  </si>
  <si>
    <t>W 27–11</t>
  </si>
  <si>
    <t>No. 24 Texas Tech</t>
  </si>
  <si>
    <t>W 60–15</t>
  </si>
  <si>
    <t>W 52–28</t>
  </si>
  <si>
    <t>No. 24 Missouri</t>
  </si>
  <si>
    <t>Gaylord Family Oklahoma Memorial StadiumNorman, OK (rivalry)</t>
  </si>
  <si>
    <t>W 34–13</t>
  </si>
  <si>
    <t>No. 14 Oklahoma State</t>
  </si>
  <si>
    <t>Gaylord Family Oklahoma Memorial StadiumNorman, OK (Bedlam Series) (College GameDay)</t>
  </si>
  <si>
    <t>W 52–9</t>
  </si>
  <si>
    <t>W 77–0</t>
  </si>
  <si>
    <t>W 41–3</t>
  </si>
  <si>
    <t>Houston*</t>
  </si>
  <si>
    <t>Oregon*</t>
  </si>
  <si>
    <t>W 36–30</t>
  </si>
  <si>
    <t>Gaylord Family Oklahoma Memorial StadiumNorman, OK (Bedlam Series)</t>
  </si>
  <si>
    <t>W 79–10</t>
  </si>
  <si>
    <t>W 54–3</t>
  </si>
  <si>
    <t>W 57–2</t>
  </si>
  <si>
    <t>No. 24 TCU*</t>
  </si>
  <si>
    <t>W 62–28</t>
  </si>
  <si>
    <t>No. 2 Texas Tech</t>
  </si>
  <si>
    <t>Gaylord Family Oklahoma Memorial StadiumNorman, OK (College GameDay)</t>
  </si>
  <si>
    <t>W 65–21</t>
  </si>
  <si>
    <t>No. 17 Florida State*</t>
  </si>
  <si>
    <t>W 62–6</t>
  </si>
  <si>
    <t>W 41–25</t>
  </si>
  <si>
    <t>W 69–13</t>
  </si>
  <si>
    <t>No. 15 Kansas State</t>
  </si>
  <si>
    <t>No. 5 Notre Dame*</t>
  </si>
  <si>
    <t>L 13–30</t>
  </si>
  <si>
    <t>W 42–34</t>
  </si>
  <si>
    <t>No. 22 Oklahoma State</t>
  </si>
  <si>
    <t>W 51–48 OT</t>
  </si>
  <si>
    <t>W 16–7</t>
  </si>
  <si>
    <t>W 51–20</t>
  </si>
  <si>
    <t>No. 10 Texas Tech</t>
  </si>
  <si>
    <t>W 48–16</t>
  </si>
  <si>
    <t>Tennessee*</t>
  </si>
  <si>
    <t>No. 14 Kansas State</t>
  </si>
  <si>
    <t>No. 10 Baylor</t>
  </si>
  <si>
    <t>L 14–48</t>
  </si>
  <si>
    <t>L 35–38 OT</t>
  </si>
  <si>
    <t>FSOK PPV</t>
  </si>
  <si>
    <t>W 52–16</t>
  </si>
  <si>
    <t>No. 11 TCU</t>
  </si>
  <si>
    <t>W 30–29</t>
  </si>
  <si>
    <t>W 59–17</t>
  </si>
  <si>
    <t>No. 3 Ohio State*</t>
  </si>
  <si>
    <t>L 24–45</t>
  </si>
  <si>
    <t>No. 25 Baylor</t>
  </si>
  <si>
    <t>W 45–24</t>
  </si>
  <si>
    <t>W 49–27</t>
  </si>
  <si>
    <t>No. 8 TCU</t>
  </si>
  <si>
    <t>W 28–21 OT</t>
  </si>
  <si>
    <t>W 66–33</t>
  </si>
  <si>
    <t>W 51–14</t>
  </si>
  <si>
    <t>W 55–40</t>
  </si>
  <si>
    <t>Beaver StadiumUniversity Park, PA</t>
  </si>
  <si>
    <t>W 67–7</t>
  </si>
  <si>
    <t>No. 19 Purdue</t>
  </si>
  <si>
    <t>W 22–20</t>
  </si>
  <si>
    <t>L 23–26 2OT</t>
  </si>
  <si>
    <t>Beaver StadiumUniversity Park, PA (Land Grant Trophy)</t>
  </si>
  <si>
    <t>No. 2 Miami*</t>
  </si>
  <si>
    <t>L 7–33</t>
  </si>
  <si>
    <t>L 6–18</t>
  </si>
  <si>
    <t>L 0–20</t>
  </si>
  <si>
    <t>Beaver StadiumUniversity Park, PA (rivalry)</t>
  </si>
  <si>
    <t>No. 8 Nebraska*</t>
  </si>
  <si>
    <t>L 35–42 OT</t>
  </si>
  <si>
    <t>W 18–7</t>
  </si>
  <si>
    <t>W 61–7</t>
  </si>
  <si>
    <t>W 32–10‡</t>
  </si>
  <si>
    <t>No. 24 Minnesota</t>
  </si>
  <si>
    <t>L 23–30</t>
  </si>
  <si>
    <t>L 20–21</t>
  </si>
  <si>
    <t>No. 9 Purdue</t>
  </si>
  <si>
    <t>No. 25 Iowa</t>
  </si>
  <si>
    <t>L 4–6</t>
  </si>
  <si>
    <t>W 40–3</t>
  </si>
  <si>
    <t>No. 18 Minnesota</t>
  </si>
  <si>
    <t>Beaver StadiumUniversity Park, PA (Governor's Victory Bell)</t>
  </si>
  <si>
    <t>No. 6 Ohio State</t>
  </si>
  <si>
    <t>Beaver StadiumUniversity Park, PA (rivalry) (College GameDay)</t>
  </si>
  <si>
    <t>W 33–15</t>
  </si>
  <si>
    <t>No. 14 Wisconsin</t>
  </si>
  <si>
    <t>No. 4 Michigan</t>
  </si>
  <si>
    <t>W 26–12</t>
  </si>
  <si>
    <t>Florida International*</t>
  </si>
  <si>
    <t>No. 19 Wisconsin</t>
  </si>
  <si>
    <t>W 26–19</t>
  </si>
  <si>
    <t>Oregon State[21]*</t>
  </si>
  <si>
    <t>Temple[23]*</t>
  </si>
  <si>
    <t>No. 22 Illinois</t>
  </si>
  <si>
    <t>W 46–17</t>
  </si>
  <si>
    <t>W 49–18</t>
  </si>
  <si>
    <t>Akron[20]*</t>
  </si>
  <si>
    <t>W 22–13</t>
  </si>
  <si>
    <t>L 13–33</t>
  </si>
  <si>
    <t>No. 10 Michigan State</t>
  </si>
  <si>
    <t>L 22–28</t>
  </si>
  <si>
    <t>No. 3 Alabama*</t>
  </si>
  <si>
    <t>L 11–27</t>
  </si>
  <si>
    <t>W 23–18</t>
  </si>
  <si>
    <t>No. 24 Northwestern</t>
  </si>
  <si>
    <t>W 39–28</t>
  </si>
  <si>
    <t>W 45–22</t>
  </si>
  <si>
    <t>W 43–40 4OT</t>
  </si>
  <si>
    <t>L 20–23 OT</t>
  </si>
  <si>
    <t>L 6–29</t>
  </si>
  <si>
    <t>L 24–31 2OT</t>
  </si>
  <si>
    <t>L 10–34</t>
  </si>
  <si>
    <t>L 16–28</t>
  </si>
  <si>
    <t>W 45–12</t>
  </si>
  <si>
    <t>W 56–44</t>
  </si>
  <si>
    <t>W 45–38 OT</t>
  </si>
  <si>
    <t>W 63–10</t>
  </si>
  <si>
    <t>No. 4 Ohio State</t>
  </si>
  <si>
    <t>No. 18 Iowa</t>
  </si>
  <si>
    <t>W 22–10</t>
  </si>
  <si>
    <t>Villanova*</t>
  </si>
  <si>
    <t>Rutgers StadiumPiscataway, New Jersey</t>
  </si>
  <si>
    <t>AAC</t>
  </si>
  <si>
    <t>No. 10 Miami (FL)*</t>
  </si>
  <si>
    <t>L 6–64</t>
  </si>
  <si>
    <t>No. 11 Notre Dame*</t>
  </si>
  <si>
    <t>No. 9 Virginia Tech</t>
  </si>
  <si>
    <t>L 0–50</t>
  </si>
  <si>
    <t>L 0–42</t>
  </si>
  <si>
    <t>L 19–37</t>
  </si>
  <si>
    <t>L 11–34</t>
  </si>
  <si>
    <t>L 0–40</t>
  </si>
  <si>
    <t>No. 1 Miami</t>
  </si>
  <si>
    <t>L 22–48</t>
  </si>
  <si>
    <t>L 32–42</t>
  </si>
  <si>
    <t>Michigan State*</t>
  </si>
  <si>
    <t>MSG</t>
  </si>
  <si>
    <t>W 29–21</t>
  </si>
  <si>
    <t>No. 15 West Virginia</t>
  </si>
  <si>
    <t>W 37–29</t>
  </si>
  <si>
    <t>Illinois*</t>
  </si>
  <si>
    <t>W 33–0</t>
  </si>
  <si>
    <t>Howard*</t>
  </si>
  <si>
    <t>No. 3 Louisville</t>
  </si>
  <si>
    <t>Maryland*</t>
  </si>
  <si>
    <t>No. 20 Cincinnati</t>
  </si>
  <si>
    <t>No. 2 South Florida</t>
  </si>
  <si>
    <t>L 3–31</t>
  </si>
  <si>
    <t>No. NR/25 Fresno State*</t>
  </si>
  <si>
    <t>L 12–44</t>
  </si>
  <si>
    <t>SNY</t>
  </si>
  <si>
    <t>W 12–10</t>
  </si>
  <si>
    <t>L 15–47</t>
  </si>
  <si>
    <t>Big East Network</t>
  </si>
  <si>
    <t>Texas Southern*</t>
  </si>
  <si>
    <t>No. 24 South Florida</t>
  </si>
  <si>
    <t>No. 24 West Virginia</t>
  </si>
  <si>
    <t>L 13–40</t>
  </si>
  <si>
    <t>North Carolina Central*</t>
  </si>
  <si>
    <t>High Point Solutions StadiumPiscataway, NJ</t>
  </si>
  <si>
    <t>W 38–26</t>
  </si>
  <si>
    <t>W 20–17 OT</t>
  </si>
  <si>
    <t>W 26–0</t>
  </si>
  <si>
    <t>W 19–3</t>
  </si>
  <si>
    <t>Arkansas*</t>
  </si>
  <si>
    <t>AAN</t>
  </si>
  <si>
    <t>W 23–20</t>
  </si>
  <si>
    <t>W 45–23</t>
  </si>
  <si>
    <t>No. 4 Michigan State</t>
  </si>
  <si>
    <t>L 7–49</t>
  </si>
  <si>
    <t>L 41–46</t>
  </si>
  <si>
    <t>W 37–28</t>
  </si>
  <si>
    <t>L 0–78</t>
  </si>
  <si>
    <t>L 27–33</t>
  </si>
  <si>
    <t>No. 9 Penn State</t>
  </si>
  <si>
    <t>L 0–39</t>
  </si>
  <si>
    <t>No. 8 Washington*</t>
  </si>
  <si>
    <t>W 65–0</t>
  </si>
  <si>
    <t>No. 11 Ohio State</t>
  </si>
  <si>
    <t>W 14–12</t>
  </si>
  <si>
    <t>No. 21 Michigan State</t>
  </si>
  <si>
    <t>L 7–40</t>
  </si>
  <si>
    <t>Cotton BowlDallas, TX</t>
  </si>
  <si>
    <t>L 0–26</t>
  </si>
  <si>
    <t>W 27–2</t>
  </si>
  <si>
    <t>Cal State-Northridge</t>
  </si>
  <si>
    <t>W 58–16</t>
  </si>
  <si>
    <t>Gerald J. Ford StadiumUniversity Park, Texas</t>
  </si>
  <si>
    <t>L 23–34</t>
  </si>
  <si>
    <t>Gerald J. Ford StadiumDallas, TX</t>
  </si>
  <si>
    <t>W 47–36</t>
  </si>
  <si>
    <t>Gerald J. Ford StadiumDallas, TX (Battle for the Iron Skillet)</t>
  </si>
  <si>
    <t>CSN</t>
  </si>
  <si>
    <t>L 31–37</t>
  </si>
  <si>
    <t>Gerald J. Ford StadiumDallas, TX (Rivalry)</t>
  </si>
  <si>
    <t>L 38–44</t>
  </si>
  <si>
    <t>L 12–28</t>
  </si>
  <si>
    <t>Gerald J. Ford StadiumUniversity Park, TX</t>
  </si>
  <si>
    <t>Gerald J. Ford StadiumUniversity Park, TX (Gansz Trophy)</t>
  </si>
  <si>
    <t>Gerald J. Ford StadiumUniversity Park, TX (Battle for the Mayor's Cup)</t>
  </si>
  <si>
    <t>W 21–18</t>
  </si>
  <si>
    <t>TWC Texas</t>
  </si>
  <si>
    <t>Texas A&amp;M*</t>
  </si>
  <si>
    <t>L 3–48</t>
  </si>
  <si>
    <t>No. 3 (FCS) Montana State*</t>
  </si>
  <si>
    <t>L 52–55 3OT</t>
  </si>
  <si>
    <t>W 59–49</t>
  </si>
  <si>
    <t>No. 15 UCF</t>
  </si>
  <si>
    <t>No. 6 Texas A&amp;M*</t>
  </si>
  <si>
    <t>L 6–58</t>
  </si>
  <si>
    <t>L 3–41</t>
  </si>
  <si>
    <t>L 10–48</t>
  </si>
  <si>
    <t>No. 4 Baylor*</t>
  </si>
  <si>
    <t>Gerald J. Ford StadiumUniversity Park, TX (Safeway Bowl)</t>
  </si>
  <si>
    <t>No. 9 (FCS) James Madison*</t>
  </si>
  <si>
    <t>L 23–49</t>
  </si>
  <si>
    <t>L 31–40</t>
  </si>
  <si>
    <t>No. 23 Temple</t>
  </si>
  <si>
    <t>L 40–60</t>
  </si>
  <si>
    <t>W 29–14</t>
  </si>
  <si>
    <t>No. 11 Houston</t>
  </si>
  <si>
    <t>L 7–51</t>
  </si>
  <si>
    <t>Gerald J. Ford StadiumDallas, TX (Gansz Trophy)</t>
  </si>
  <si>
    <t>L 31–75</t>
  </si>
  <si>
    <t>W 58–14</t>
  </si>
  <si>
    <t>W 44–21</t>
  </si>
  <si>
    <t>W 38–34</t>
  </si>
  <si>
    <t>No. 16 TCU*</t>
  </si>
  <si>
    <t>Gerald J. Ford StadiumDallas, TX (rivalry)</t>
  </si>
  <si>
    <t>L 12–42</t>
  </si>
  <si>
    <t>W 31–30 OT</t>
  </si>
  <si>
    <t>Houston Baptist*</t>
  </si>
  <si>
    <t>L 20–26 OT</t>
  </si>
  <si>
    <t>No. 17 Houston</t>
  </si>
  <si>
    <t>Carrier DomeSyracuse, NY</t>
  </si>
  <si>
    <t>Big East</t>
  </si>
  <si>
    <t>Carrier DomeSyracuse, NY (rivalry)</t>
  </si>
  <si>
    <t>W 24–17 2OT</t>
  </si>
  <si>
    <t>No. 2 Virginia Tech</t>
  </si>
  <si>
    <t>No. 2 Miami (FL)</t>
  </si>
  <si>
    <t>Carrier DomeSyracuse, New York</t>
  </si>
  <si>
    <t>Auburn*</t>
  </si>
  <si>
    <t>No. 25 Boston College</t>
  </si>
  <si>
    <t>L 24–48</t>
  </si>
  <si>
    <t>No. 8 Virginia Tech</t>
  </si>
  <si>
    <t>W 50–42 3OT</t>
  </si>
  <si>
    <t>Carrier DomeSyracuse, New York (rivalry)</t>
  </si>
  <si>
    <t>No. 25 West Virginia</t>
  </si>
  <si>
    <t>Carrier DomeSyracuse, New York (Ben Schwartzwalder Trophy)</t>
  </si>
  <si>
    <t>W 38–12</t>
  </si>
  <si>
    <t>W 19–7 (vacated)</t>
  </si>
  <si>
    <t>W 41–31 (vacated)</t>
  </si>
  <si>
    <t>No. 8 Florida State*</t>
  </si>
  <si>
    <t>W 42–30 (vacated)</t>
  </si>
  <si>
    <t>W 38–31 (vacated)</t>
  </si>
  <si>
    <t>L 7–15</t>
  </si>
  <si>
    <t>W 31–0 (vacated)</t>
  </si>
  <si>
    <t>No. 25 Virginia*</t>
  </si>
  <si>
    <t>L 9–31</t>
  </si>
  <si>
    <t>L 0–27</t>
  </si>
  <si>
    <t>No. 14 Iowa*</t>
  </si>
  <si>
    <t>W 34–14 (vacated)</t>
  </si>
  <si>
    <t>W 40–34 2OT (vacated)</t>
  </si>
  <si>
    <t>L 11–21</t>
  </si>
  <si>
    <t>No. 6 Louisville</t>
  </si>
  <si>
    <t>W 20–14 (vacated)</t>
  </si>
  <si>
    <t>L 42–12</t>
  </si>
  <si>
    <t>L 41–20</t>
  </si>
  <si>
    <t>No. 13 West Virginia</t>
  </si>
  <si>
    <t>L 55–14</t>
  </si>
  <si>
    <t>L 38–14</t>
  </si>
  <si>
    <t>L 41–10</t>
  </si>
  <si>
    <t>No. 24 Cincinnati</t>
  </si>
  <si>
    <t>L 52–31</t>
  </si>
  <si>
    <t>Time Warner Sports</t>
  </si>
  <si>
    <t>No. 17 Penn State*</t>
  </si>
  <si>
    <t>L 13–55</t>
  </si>
  <si>
    <t>Northeastern*</t>
  </si>
  <si>
    <t>L 14–39</t>
  </si>
  <si>
    <t>TWCSN</t>
  </si>
  <si>
    <t>L 13–34</t>
  </si>
  <si>
    <t>No. 7 Cincinnati</t>
  </si>
  <si>
    <t>No. 25 Rutgers</t>
  </si>
  <si>
    <t>Colgate*</t>
  </si>
  <si>
    <t>L 6–23</t>
  </si>
  <si>
    <t>L 7–16</t>
  </si>
  <si>
    <t>W 36–29 OT</t>
  </si>
  <si>
    <t>W 33–30 OT</t>
  </si>
  <si>
    <t>No. 11 West Virginia</t>
  </si>
  <si>
    <t>Carrier DomeSyracuse, NY (Ben Schwartzwalder Trophy)</t>
  </si>
  <si>
    <t>L 41–42</t>
  </si>
  <si>
    <t>No. 17 (FCS) Stony Brook*</t>
  </si>
  <si>
    <t>TWCS/SNY</t>
  </si>
  <si>
    <t>No. 10 Louisville</t>
  </si>
  <si>
    <t>Wagner*</t>
  </si>
  <si>
    <t>No. 4 Clemson</t>
  </si>
  <si>
    <t>No. 12 (FCS) Villanova*</t>
  </si>
  <si>
    <t>W 27–26 2OT</t>
  </si>
  <si>
    <t>L 6–28</t>
  </si>
  <si>
    <t>L 20–38</t>
  </si>
  <si>
    <t>No. 22 Duke</t>
  </si>
  <si>
    <t>TWCS NY/ESPN3</t>
  </si>
  <si>
    <t>No. 8 LSU*</t>
  </si>
  <si>
    <t>No. 25 Pittsburgh</t>
  </si>
  <si>
    <t>No. 1 Clemson</t>
  </si>
  <si>
    <t>No. 21 (FCS) Colgate*</t>
  </si>
  <si>
    <t>No. 13 Louisville</t>
  </si>
  <si>
    <t>L 28–62</t>
  </si>
  <si>
    <t>No. 17 Virginia Tech</t>
  </si>
  <si>
    <t>Central Connecticut*</t>
  </si>
  <si>
    <t>W 50–7</t>
  </si>
  <si>
    <t>L 43–64</t>
  </si>
  <si>
    <t>W 40–37 2OT</t>
  </si>
  <si>
    <t>No. 22 NC State</t>
  </si>
  <si>
    <t>W 54–23</t>
  </si>
  <si>
    <t>Kyle FieldCollege Station, TX</t>
  </si>
  <si>
    <t>W 51–3</t>
  </si>
  <si>
    <t>Kyle FieldCollege Station, TX (rivalry)</t>
  </si>
  <si>
    <t>L 19–26</t>
  </si>
  <si>
    <t>No. 10 Kansas State</t>
  </si>
  <si>
    <t>Kyle FieldCollege Station, TX (College GameDay)</t>
  </si>
  <si>
    <t>Kyle FieldCollege Station, TX (Battle of the Brazos)</t>
  </si>
  <si>
    <t>No. 7 Virginia Tech*</t>
  </si>
  <si>
    <t>L 3–13</t>
  </si>
  <si>
    <t>L 47–48 OT</t>
  </si>
  <si>
    <t>W 30–26</t>
  </si>
  <si>
    <t>L 27–33 2OT</t>
  </si>
  <si>
    <t>W 26–11</t>
  </si>
  <si>
    <t>W 28–26</t>
  </si>
  <si>
    <t>No. 17 Pittsburgh*</t>
  </si>
  <si>
    <t>No. 18 Oklahoma State</t>
  </si>
  <si>
    <t>W 45–33</t>
  </si>
  <si>
    <t>No. 6 Texas</t>
  </si>
  <si>
    <t>L 15–46</t>
  </si>
  <si>
    <t>No. 25 Clemson*</t>
  </si>
  <si>
    <t>W 32–25 OT</t>
  </si>
  <si>
    <t>W 66–8</t>
  </si>
  <si>
    <t>W 44–31</t>
  </si>
  <si>
    <t>W 62–23</t>
  </si>
  <si>
    <t>No. 19 Missouri</t>
  </si>
  <si>
    <t>W 25–19</t>
  </si>
  <si>
    <t>No. 18 Oklahoma</t>
  </si>
  <si>
    <t>W 47–45 3OT</t>
  </si>
  <si>
    <t>W 54–14</t>
  </si>
  <si>
    <t>No. 12 Kansas</t>
  </si>
  <si>
    <t>L 11–19</t>
  </si>
  <si>
    <t>No. 13 Texas</t>
  </si>
  <si>
    <t>Kyle FieldCollege Station, TX (AT&amp;T Corps Classic)</t>
  </si>
  <si>
    <t>L 30–44</t>
  </si>
  <si>
    <t>L 25–43</t>
  </si>
  <si>
    <t>No. 6 Oklahoma</t>
  </si>
  <si>
    <t>L 28–66</t>
  </si>
  <si>
    <t>W 41–6</t>
  </si>
  <si>
    <t>W 56–19</t>
  </si>
  <si>
    <t>No. 15 Oklahoma State</t>
  </si>
  <si>
    <t>L 39–49</t>
  </si>
  <si>
    <t>No. 21 Missouri</t>
  </si>
  <si>
    <t>L 9–30</t>
  </si>
  <si>
    <t>W 33–19</t>
  </si>
  <si>
    <t>W 46–14</t>
  </si>
  <si>
    <t>FSSW–PPV</t>
  </si>
  <si>
    <t>No. 7 Oklahoma State</t>
  </si>
  <si>
    <t>L 29–30</t>
  </si>
  <si>
    <t>No. 20 Baylor</t>
  </si>
  <si>
    <t>W 55–28</t>
  </si>
  <si>
    <t>L 31–38 OT</t>
  </si>
  <si>
    <t>L 25–27</t>
  </si>
  <si>
    <t>No. 24 Florida</t>
  </si>
  <si>
    <t>W 59–29</t>
  </si>
  <si>
    <t>FSSW PPV</t>
  </si>
  <si>
    <t>W 65–28</t>
  </si>
  <si>
    <t>No. 24 Auburn</t>
  </si>
  <si>
    <t>L 41–45</t>
  </si>
  <si>
    <t>W 57–7</t>
  </si>
  <si>
    <t>W 73–3</t>
  </si>
  <si>
    <t>No. 3 Ole Miss</t>
  </si>
  <si>
    <t>W 56–23</t>
  </si>
  <si>
    <t>W 44–27</t>
  </si>
  <si>
    <t>No. 21 Mississippi State</t>
  </si>
  <si>
    <t>No. 10 Alabama</t>
  </si>
  <si>
    <t>L 10–26</t>
  </si>
  <si>
    <t>W 31–24 OT</t>
  </si>
  <si>
    <t>Prairie View A&amp;M*</t>
  </si>
  <si>
    <t>W 67–0</t>
  </si>
  <si>
    <t>No. 9 Tennessee</t>
  </si>
  <si>
    <t>W 45–38 2OT</t>
  </si>
  <si>
    <t>L 28–29</t>
  </si>
  <si>
    <t>No. 25 LSU</t>
  </si>
  <si>
    <t>L 39–54</t>
  </si>
  <si>
    <t>Louisiana*</t>
  </si>
  <si>
    <t>No. 16 Auburn</t>
  </si>
  <si>
    <t>L 27–42</t>
  </si>
  <si>
    <t>No. 2 Clemson*</t>
  </si>
  <si>
    <t>No. 13 Kentucky</t>
  </si>
  <si>
    <t>W 20–14 OT</t>
  </si>
  <si>
    <t>W 74–72 7OT</t>
  </si>
  <si>
    <t>Glass BowlToledo, OH</t>
  </si>
  <si>
    <t>at Ball State</t>
  </si>
  <si>
    <t>Glass BowlToledo, OH (Battle of I-75)</t>
  </si>
  <si>
    <t>Glass BowlToledo, Ohio</t>
  </si>
  <si>
    <t>BCN</t>
  </si>
  <si>
    <t>W 41–35</t>
  </si>
  <si>
    <t>W 44–16</t>
  </si>
  <si>
    <t>Glass BowlToledo, Ohio (Battle of I-75)</t>
  </si>
  <si>
    <t>No. 9 Pittsburgh*</t>
  </si>
  <si>
    <t>W 56–29</t>
  </si>
  <si>
    <t>No. 21 Northern Illinois</t>
  </si>
  <si>
    <t>W 49–30</t>
  </si>
  <si>
    <t>No. 25 Bowling Green</t>
  </si>
  <si>
    <t>L 24–52</t>
  </si>
  <si>
    <t>W 70–21</t>
  </si>
  <si>
    <t>No. 25 Fresno State*</t>
  </si>
  <si>
    <t>L 54–55 2OT</t>
  </si>
  <si>
    <t>L 16–35</t>
  </si>
  <si>
    <t>L 0–31</t>
  </si>
  <si>
    <t>at Central Michigan</t>
  </si>
  <si>
    <t>ESPN Classic</t>
  </si>
  <si>
    <t>W 54–38</t>
  </si>
  <si>
    <t>L 26–58</t>
  </si>
  <si>
    <t>L 24–40</t>
  </si>
  <si>
    <t>W 47–21</t>
  </si>
  <si>
    <t>L 2–41</t>
  </si>
  <si>
    <t>W 42–31</t>
  </si>
  <si>
    <t>No. 10 (FCS) New Hampshire*</t>
  </si>
  <si>
    <t>W 58–22</t>
  </si>
  <si>
    <t>No. 4 Boise State*</t>
  </si>
  <si>
    <t>L 15–40</t>
  </si>
  <si>
    <t>W 54–16</t>
  </si>
  <si>
    <t>L 60–63</t>
  </si>
  <si>
    <t>W 66–63</t>
  </si>
  <si>
    <t>W 27–15</t>
  </si>
  <si>
    <t>No. 18 Cincinnati*</t>
  </si>
  <si>
    <t>W 29–23</t>
  </si>
  <si>
    <t>W 35–23</t>
  </si>
  <si>
    <t>No. 2 (FCS) Eastern Washington*</t>
  </si>
  <si>
    <t>W 45–44 2OT</t>
  </si>
  <si>
    <t>No. 20 Northern Illinois</t>
  </si>
  <si>
    <t>No. 4 (FCS) New Hampshire*</t>
  </si>
  <si>
    <t>W 54–20</t>
  </si>
  <si>
    <t>No. 24 Missouri*</t>
  </si>
  <si>
    <t>L 24–49</t>
  </si>
  <si>
    <t>W 34–23</t>
  </si>
  <si>
    <t>Glass BowlToledo, OH (Battle of I-75 Trophy)</t>
  </si>
  <si>
    <t>W 30–232OT</t>
  </si>
  <si>
    <t>W 63–20</t>
  </si>
  <si>
    <t>L 27–32</t>
  </si>
  <si>
    <t>ESPN3/WTOL</t>
  </si>
  <si>
    <t>BCSN</t>
  </si>
  <si>
    <t>W 37–19</t>
  </si>
  <si>
    <t>W 47–13</t>
  </si>
  <si>
    <t>W 54–51</t>
  </si>
  <si>
    <t>W 20–15</t>
  </si>
  <si>
    <t>WTOL/ESPN3</t>
  </si>
  <si>
    <t>VMI*</t>
  </si>
  <si>
    <t>W 66–3</t>
  </si>
  <si>
    <t>No. 21 Miami (FL)*</t>
  </si>
  <si>
    <t>W 63–44</t>
  </si>
  <si>
    <t>W 52–36</t>
  </si>
  <si>
    <t>ESPN+/WTOL</t>
  </si>
  <si>
    <t>Troy</t>
  </si>
  <si>
    <t>Oklahoma State*</t>
  </si>
  <si>
    <t>Movie Gallery StadiumTroy, Alabama</t>
  </si>
  <si>
    <t>W 41-23</t>
  </si>
  <si>
    <t>Sun Belt</t>
  </si>
  <si>
    <t>Louisiana–Monroe</t>
  </si>
  <si>
    <t>W 24-7</t>
  </si>
  <si>
    <t>W 45-7</t>
  </si>
  <si>
    <t>Movie Gallery StadiumTroy, Alabama (Battle for the Palladium)</t>
  </si>
  <si>
    <t>L 32-38</t>
  </si>
  <si>
    <t>W 65-0</t>
  </si>
  <si>
    <t>W 33-23</t>
  </si>
  <si>
    <t>W 17-7</t>
  </si>
  <si>
    <t>Arkansas State</t>
  </si>
  <si>
    <t>W 35-9</t>
  </si>
  <si>
    <t>W 50–26</t>
  </si>
  <si>
    <t>Veterans Memorial StadiumTroy, Alabama</t>
  </si>
  <si>
    <t>Louisiana</t>
  </si>
  <si>
    <t>L 35–52</t>
  </si>
  <si>
    <t>Western Kentucky</t>
  </si>
  <si>
    <t>Veterans Memorial StadiumTroy, Alabama (Battle for the Palladium)</t>
  </si>
  <si>
    <t>SportSouth</t>
  </si>
  <si>
    <t>SBCN</t>
  </si>
  <si>
    <t>L 33–38</t>
  </si>
  <si>
    <t>Veterans Memorial StadiumTroy, AL</t>
  </si>
  <si>
    <t>SBN</t>
  </si>
  <si>
    <t>Troy/IMGSN</t>
  </si>
  <si>
    <t>L 34–41</t>
  </si>
  <si>
    <t>Texas State</t>
  </si>
  <si>
    <t>Appalachian State</t>
  </si>
  <si>
    <t>L 14–53</t>
  </si>
  <si>
    <t>Georgia State</t>
  </si>
  <si>
    <t>South Alabama</t>
  </si>
  <si>
    <t>Veterans Memorial StadiumTroy, AL (Battle for the Belt)</t>
  </si>
  <si>
    <t>L 18–24</t>
  </si>
  <si>
    <t>L 16–19</t>
  </si>
  <si>
    <t>Georgia Southern</t>
  </si>
  <si>
    <t>L 10–45</t>
  </si>
  <si>
    <t>Austin Peay*</t>
  </si>
  <si>
    <t>W 57–17</t>
  </si>
  <si>
    <t>Alabama State*</t>
  </si>
  <si>
    <t>L 8–19</t>
  </si>
  <si>
    <t>No. 22 Boise State*</t>
  </si>
  <si>
    <t>L 20–56</t>
  </si>
  <si>
    <t>Coastal Carolina</t>
  </si>
  <si>
    <t>W 26–16</t>
  </si>
  <si>
    <t>W 12–7</t>
  </si>
  <si>
    <t>Rose BowlPasadena, CA</t>
  </si>
  <si>
    <t>FSNW2</t>
  </si>
  <si>
    <t>No. 3 Michigan*</t>
  </si>
  <si>
    <t>No. 19 Oregon State</t>
  </si>
  <si>
    <t>Rose BowlPasadena, CA (Victory Bell)</t>
  </si>
  <si>
    <t>No. 21 Ohio State*</t>
  </si>
  <si>
    <t>No. 10 Washington</t>
  </si>
  <si>
    <t>No. 7 Oregon</t>
  </si>
  <si>
    <t>W 52–42</t>
  </si>
  <si>
    <t>No. 19 Colorado State*</t>
  </si>
  <si>
    <t>W 28–18</t>
  </si>
  <si>
    <t>No. 7 USC</t>
  </si>
  <si>
    <t>L 21–52</t>
  </si>
  <si>
    <t>No. 7 Washington State</t>
  </si>
  <si>
    <t>L 27–48</t>
  </si>
  <si>
    <t>W 6–3</t>
  </si>
  <si>
    <t>No. 18 Washington</t>
  </si>
  <si>
    <t>W 46–16</t>
  </si>
  <si>
    <t>W 23–20 OT</t>
  </si>
  <si>
    <t>W 20–13</t>
  </si>
  <si>
    <t>L 13–31</t>
  </si>
  <si>
    <t>L 20–31</t>
  </si>
  <si>
    <t>W 33–10</t>
  </si>
  <si>
    <t>L 29–31</t>
  </si>
  <si>
    <t>L 24–29 (USC Forfeit)</t>
  </si>
  <si>
    <t>No. 21 Oklahoma*</t>
  </si>
  <si>
    <t>No. 10 California</t>
  </si>
  <si>
    <t>W 47–40</t>
  </si>
  <si>
    <t>W 51–28</t>
  </si>
  <si>
    <t>FSNPT</t>
  </si>
  <si>
    <t>No. 2 USC</t>
  </si>
  <si>
    <t>W 13–9</t>
  </si>
  <si>
    <t>L 6–20</t>
  </si>
  <si>
    <t>No. 9 Arizona State</t>
  </si>
  <si>
    <t>W 16–0</t>
  </si>
  <si>
    <t>No. 18 Tennessee*</t>
  </si>
  <si>
    <t>W 27–24 OT</t>
  </si>
  <si>
    <t>FSNW</t>
  </si>
  <si>
    <t>L 6–34</t>
  </si>
  <si>
    <t>No. 13 Oregon</t>
  </si>
  <si>
    <t>L 26–45</t>
  </si>
  <si>
    <t>No. 25 Stanford</t>
  </si>
  <si>
    <t>No. 23 Houston*</t>
  </si>
  <si>
    <t>FSPT</t>
  </si>
  <si>
    <t>No. 15 Arizona</t>
  </si>
  <si>
    <t>L 21–29</t>
  </si>
  <si>
    <t>FSW</t>
  </si>
  <si>
    <t>No. 23 Texas*</t>
  </si>
  <si>
    <t>L 20–49</t>
  </si>
  <si>
    <t>Rose BowlPasadena, CA (rivalry)</t>
  </si>
  <si>
    <t>No. 20 Arizona State</t>
  </si>
  <si>
    <t>No. 16 Nebraska*</t>
  </si>
  <si>
    <t>No. 24 Arizona</t>
  </si>
  <si>
    <t>Rose BowlPasadena, CA (Battle for the Victory Bell)</t>
  </si>
  <si>
    <t>No. 11 Stanford</t>
  </si>
  <si>
    <t>W 58–20</t>
  </si>
  <si>
    <t>No. 19 Arizona State</t>
  </si>
  <si>
    <t>No. 12 Oregon</t>
  </si>
  <si>
    <t>No. 14 Arizona</t>
  </si>
  <si>
    <t>No. 24 USC</t>
  </si>
  <si>
    <t>Rose BowlPasadena, CA (Victory Bell/rivalry)</t>
  </si>
  <si>
    <t>No. 19 BYU*</t>
  </si>
  <si>
    <t>No. 20 California</t>
  </si>
  <si>
    <t>L 13–22</t>
  </si>
  <si>
    <t>No. 19 Utah</t>
  </si>
  <si>
    <t>W 45–44</t>
  </si>
  <si>
    <t>W 44–37</t>
  </si>
  <si>
    <t>No. 23 Utah</t>
  </si>
  <si>
    <t>Scott StadiumCharlottesville, VA (Jim Thorpe Classic)</t>
  </si>
  <si>
    <t>Scott StadiumCharlottesville, VA</t>
  </si>
  <si>
    <t>No. 11 Clemson</t>
  </si>
  <si>
    <t>Scott StadiumCharlottesville, VA (rivalry)</t>
  </si>
  <si>
    <t>W 31-23</t>
  </si>
  <si>
    <t>Scott StadiumCharlottesville, VA (South's Oldest Rivalry)</t>
  </si>
  <si>
    <t>No. 21 Florida State</t>
  </si>
  <si>
    <t>Scott StadiumCharlottesville, VA (Jefferson-Eppes Trophy)</t>
  </si>
  <si>
    <t>L 7–43</t>
  </si>
  <si>
    <t>L 30–34</t>
  </si>
  <si>
    <t>L 29–35</t>
  </si>
  <si>
    <t>No. 22 South Carolina*</t>
  </si>
  <si>
    <t>W 14–9</t>
  </si>
  <si>
    <t>No. 18 Maryland</t>
  </si>
  <si>
    <t>No. 8 Florida State</t>
  </si>
  <si>
    <t>W 29–17</t>
  </si>
  <si>
    <t>No. 18 Miami</t>
  </si>
  <si>
    <t>W 31–19</t>
  </si>
  <si>
    <t>W 13–12 OT</t>
  </si>
  <si>
    <t>No. 21 Wake Forest</t>
  </si>
  <si>
    <t>No. 2 USC*</t>
  </si>
  <si>
    <t>No. 18 North Carolina</t>
  </si>
  <si>
    <t>No. 14 (FCS) William &amp; Mary*</t>
  </si>
  <si>
    <t>No. 22 Miami (FL)</t>
  </si>
  <si>
    <t>No. 3 (FCS) William &amp; Mary*</t>
  </si>
  <si>
    <t>W 21–20 OT</t>
  </si>
  <si>
    <t>No. 12 Georgia Tech</t>
  </si>
  <si>
    <t>W 19–16</t>
  </si>
  <si>
    <t>No. 2 Oregon*</t>
  </si>
  <si>
    <t>L 10–59</t>
  </si>
  <si>
    <t>L 22–35</t>
  </si>
  <si>
    <t>No. 9 Clemson</t>
  </si>
  <si>
    <t>No. 7 UCLA*</t>
  </si>
  <si>
    <t>No. 17 (FCS) Richmond*</t>
  </si>
  <si>
    <t>No. 21 Louisville</t>
  </si>
  <si>
    <t>No. 9 Notre Dame*</t>
  </si>
  <si>
    <t>W 35–29</t>
  </si>
  <si>
    <t>W 44–38 3OT</t>
  </si>
  <si>
    <t>No. 4 (FCS) Richmond*</t>
  </si>
  <si>
    <t>W 49–35</t>
  </si>
  <si>
    <t>No. 5 Louisville</t>
  </si>
  <si>
    <t>L 25–32</t>
  </si>
  <si>
    <t>W 38–18</t>
  </si>
  <si>
    <t>W 40–36</t>
  </si>
  <si>
    <t>W 27–3</t>
  </si>
  <si>
    <t>Husky StadiumSeattle, WA</t>
  </si>
  <si>
    <t>No. 11 Michigan*</t>
  </si>
  <si>
    <t>W 53–3</t>
  </si>
  <si>
    <t>No. 10 Stanford</t>
  </si>
  <si>
    <t>No. 9 Washington State</t>
  </si>
  <si>
    <t>Husky StadiumSeattle, WA (Apple Cup)</t>
  </si>
  <si>
    <t>W 26–14</t>
  </si>
  <si>
    <t>W 32–28</t>
  </si>
  <si>
    <t>W 41–29</t>
  </si>
  <si>
    <t>Husky StadiumSeattle, WA  - (rivalry)</t>
  </si>
  <si>
    <t>No. 8 Washington State</t>
  </si>
  <si>
    <t>Husky StadiumSeattle, WA  - (Apple Cup)</t>
  </si>
  <si>
    <t>L 14–29</t>
  </si>
  <si>
    <t>No. 5 California</t>
  </si>
  <si>
    <t>No. 16 California</t>
  </si>
  <si>
    <t>L 24–51</t>
  </si>
  <si>
    <t>L 10–18</t>
  </si>
  <si>
    <t>L 22–26</t>
  </si>
  <si>
    <t>W 29–19</t>
  </si>
  <si>
    <t>L 23–26</t>
  </si>
  <si>
    <t>No. 20 Boise State*</t>
  </si>
  <si>
    <t>No. 10 Ohio State*</t>
  </si>
  <si>
    <t>L 41–48</t>
  </si>
  <si>
    <t>Husky StadiumSeattle, WA (0th Apple Cup)</t>
  </si>
  <si>
    <t>No. 15 BYU*</t>
  </si>
  <si>
    <t>No. 3 Oklahoma*</t>
  </si>
  <si>
    <t>L 14–55</t>
  </si>
  <si>
    <t>FSNNW</t>
  </si>
  <si>
    <t>L 19–39</t>
  </si>
  <si>
    <t>No. 9 LSU*</t>
  </si>
  <si>
    <t>No. 3 USC</t>
  </si>
  <si>
    <t>W 36–33</t>
  </si>
  <si>
    <t>No. 19 California</t>
  </si>
  <si>
    <t>W 35–34 2OT</t>
  </si>
  <si>
    <t>RTNW</t>
  </si>
  <si>
    <t>Hawai&lt;U+02BB&gt;i*</t>
  </si>
  <si>
    <t>W 40–32</t>
  </si>
  <si>
    <t>CenturyLink FieldSeattle, WA</t>
  </si>
  <si>
    <t>No. 8 Stanford</t>
  </si>
  <si>
    <t>No. 13 USC</t>
  </si>
  <si>
    <t>No. 7 Oregon State</t>
  </si>
  <si>
    <t>No. 19 Boise State*</t>
  </si>
  <si>
    <t>W 59–52</t>
  </si>
  <si>
    <t>No. 14 Arizona State</t>
  </si>
  <si>
    <t>No. 18 UCLA</t>
  </si>
  <si>
    <t>No. 13 Utah</t>
  </si>
  <si>
    <t>No. 19 (FCS) Portland State*</t>
  </si>
  <si>
    <t>W 44–6</t>
  </si>
  <si>
    <t>W 44–18</t>
  </si>
  <si>
    <t>Montana*</t>
  </si>
  <si>
    <t>No. 20 BYU*</t>
  </si>
  <si>
    <t>Camp Randall StadiumMadison, WI</t>
  </si>
  <si>
    <t>W 28–25 OT</t>
  </si>
  <si>
    <t>L 44–47 2OT</t>
  </si>
  <si>
    <t>L 7–23</t>
  </si>
  <si>
    <t>No. 17 Purdue</t>
  </si>
  <si>
    <t>L 24–30 OT</t>
  </si>
  <si>
    <t>Camp Randall StadiumMadison, WI (Paul Bunyan's Axe)</t>
  </si>
  <si>
    <t>vs. Virginia*</t>
  </si>
  <si>
    <t>Camp Randall StadiumMadison, WI (Eddie Robinson Classic[2])</t>
  </si>
  <si>
    <t>No. 19 Fresno State*</t>
  </si>
  <si>
    <t>L 20–32</t>
  </si>
  <si>
    <t>W 24–6</t>
  </si>
  <si>
    <t>L 32–63</t>
  </si>
  <si>
    <t>Camp Randall StadiumMadison, WI (rivalry)</t>
  </si>
  <si>
    <t>W 34–28</t>
  </si>
  <si>
    <t>West Virginia*</t>
  </si>
  <si>
    <t>No. 20 Penn State</t>
  </si>
  <si>
    <t>W 49–31</t>
  </si>
  <si>
    <t>L 5–23</t>
  </si>
  <si>
    <t>No. 3 Ohio State</t>
  </si>
  <si>
    <t>Camp Randall StadiumMadison, WI (College GameDay)</t>
  </si>
  <si>
    <t>No. 17 Iowa</t>
  </si>
  <si>
    <t>W 18–3</t>
  </si>
  <si>
    <t>W 16–3</t>
  </si>
  <si>
    <t>Camp Randall StadiumMadison, WI (Heartland Trophy)</t>
  </si>
  <si>
    <t>Camp Randall StadiumMadison, WI (Battle for Paul Bunyan's Axe)</t>
  </si>
  <si>
    <t>Camp Randall StadiumMadison, WI (Battle for the Heartland Trophy)</t>
  </si>
  <si>
    <t>No. 13 Michigan</t>
  </si>
  <si>
    <t>No. 6 Penn State</t>
  </si>
  <si>
    <t>W 36–35 OT</t>
  </si>
  <si>
    <t>W 34–31 2OT</t>
  </si>
  <si>
    <t>W 70–3</t>
  </si>
  <si>
    <t>W 31–18</t>
  </si>
  <si>
    <t>W 83–20</t>
  </si>
  <si>
    <t>W 70–23</t>
  </si>
  <si>
    <t>No. 20 (FCS) South Dakota*</t>
  </si>
  <si>
    <t>W 59–10</t>
  </si>
  <si>
    <t>W 62–17</t>
  </si>
  <si>
    <t>No. 9 (FCS) Northern Iowa*</t>
  </si>
  <si>
    <t>L 13–16 OT</t>
  </si>
  <si>
    <t>L 14–21 OT</t>
  </si>
  <si>
    <t>No. 19 Northwestern</t>
  </si>
  <si>
    <t>W 68–17</t>
  </si>
  <si>
    <t>No. 22 Minnesota</t>
  </si>
  <si>
    <t>L 6–10</t>
  </si>
  <si>
    <t>No. 20 Northwestern</t>
  </si>
  <si>
    <t>L 23–30 OT</t>
  </si>
  <si>
    <t>Murray State</t>
  </si>
  <si>
    <t>Houchens Industries–L. T. Smith StadiumBowling Green, Kentucky</t>
  </si>
  <si>
    <t>W 50–9</t>
  </si>
  <si>
    <t>No. 25 Ball State</t>
  </si>
  <si>
    <t>Sun Belt Network</t>
  </si>
  <si>
    <t>L 40–51</t>
  </si>
  <si>
    <t>Houchens Industries–L. T. Smith StadiumBowling Green, Kentucky (100 Miles of Hate)</t>
  </si>
  <si>
    <t>L 10–21</t>
  </si>
  <si>
    <t>Houchens Industries–L. T. Smith StadiumBowling Green, KY</t>
  </si>
  <si>
    <t>L 13–35</t>
  </si>
  <si>
    <t>Central Arkansas*</t>
  </si>
  <si>
    <t>Florida International</t>
  </si>
  <si>
    <t>Louisiana-Lafayette</t>
  </si>
  <si>
    <t>Louisiana-Monroe</t>
  </si>
  <si>
    <t>L 14–40</t>
  </si>
  <si>
    <t>L 16–44</t>
  </si>
  <si>
    <t>Louisiana–Lafayette</t>
  </si>
  <si>
    <t>W 41–18</t>
  </si>
  <si>
    <t>W 58–17</t>
  </si>
  <si>
    <t>L 26–32</t>
  </si>
  <si>
    <t>W 66–51</t>
  </si>
  <si>
    <t>UTEP†</t>
  </si>
  <si>
    <t>W 35–19</t>
  </si>
  <si>
    <t>CUSA.tv</t>
  </si>
  <si>
    <t>W 50–3</t>
  </si>
  <si>
    <t>FloSports</t>
  </si>
  <si>
    <t>No. 22 (FCS) Maine*</t>
  </si>
  <si>
    <t>Mountaineer FieldMorgantown, West Virginia</t>
  </si>
  <si>
    <t>Mountaineer FieldMorgantown, West Virginia (rivalry)</t>
  </si>
  <si>
    <t>No. 12 Miami (FL)</t>
  </si>
  <si>
    <t>L 10–47</t>
  </si>
  <si>
    <t>Mountaineer FieldMorgantown, West Virginia (Ben Schwartzwalder Trophy)</t>
  </si>
  <si>
    <t>Mountaineer FieldMorgantown, WV</t>
  </si>
  <si>
    <t>No. 6 Virginia Tech</t>
  </si>
  <si>
    <t>MSN</t>
  </si>
  <si>
    <t>W 80–7</t>
  </si>
  <si>
    <t>Mountaineer FieldMorgantown, WV (Backyard Brawl)</t>
  </si>
  <si>
    <t>L 17–48</t>
  </si>
  <si>
    <t>L 23–40</t>
  </si>
  <si>
    <t>No. 20 Wisconsin*</t>
  </si>
  <si>
    <t>No. 3 Virginia Tech</t>
  </si>
  <si>
    <t>Mountaineer FieldMorgantown, West Virginia (Black Diamond Trophy)</t>
  </si>
  <si>
    <t>W 36–18</t>
  </si>
  <si>
    <t>W 45–28</t>
  </si>
  <si>
    <t>No. 3 Virginia Tech*</t>
  </si>
  <si>
    <t>No. 19 Louisville</t>
  </si>
  <si>
    <t>W 46–44 3OT</t>
  </si>
  <si>
    <t>No. 13 Rutgers</t>
  </si>
  <si>
    <t>W 41–39 3OT</t>
  </si>
  <si>
    <t>W 62–24</t>
  </si>
  <si>
    <t>Mountaineer FieldMorgantown, West Virginia (Gold Rush)</t>
  </si>
  <si>
    <t>No. 20 Connecticut</t>
  </si>
  <si>
    <t>Mountaineer FieldMorgantown, West Virginia (The 100th Backyard Brawl)</t>
  </si>
  <si>
    <t>L 9–13</t>
  </si>
  <si>
    <t>Mountaineer FieldMorgantown, WV (Friends of Coal Bowl)</t>
  </si>
  <si>
    <t>L 23–26 OT</t>
  </si>
  <si>
    <t>Mountaineer FieldMorgantown, WV (White Out - Pat White's final home game)</t>
  </si>
  <si>
    <t>W 55–12</t>
  </si>
  <si>
    <t>W 43–16</t>
  </si>
  <si>
    <t>W 69–34</t>
  </si>
  <si>
    <t>W 70–63</t>
  </si>
  <si>
    <t>No. 4 Kansas State</t>
  </si>
  <si>
    <t>No. 12 Kansas State</t>
  </si>
  <si>
    <t>No. 20 (FCS) Youngstown State*</t>
  </si>
  <si>
    <t>RTPT</t>
  </si>
  <si>
    <t>AT&amp;TSN Pitt</t>
  </si>
  <si>
    <t>W 46–35</t>
  </si>
  <si>
    <t>W 38–22</t>
  </si>
  <si>
    <t>L 56–59</t>
  </si>
  <si>
    <t>No. 23 South Carolina</t>
  </si>
  <si>
    <t>Bryant–Denny StadiumTuscaloosa, AL</t>
  </si>
  <si>
    <t>Bryant–Denny StadiumTuscaloosa, AL (rivalry)</t>
  </si>
  <si>
    <t>No. 17 UCLA*</t>
  </si>
  <si>
    <t>Bryant–Denny StadiumTuscaloosa, AL (College GameDay)</t>
  </si>
  <si>
    <t>No. 11 Tennessee</t>
  </si>
  <si>
    <t>Bryant–Denny StadiumTuscaloosa, AL (Third Saturday in October)</t>
  </si>
  <si>
    <t>No. 7 Georgia</t>
  </si>
  <si>
    <t>Bryant–Denny StadiumTuscaloosa, AL (rivalry) (College GameDay)</t>
  </si>
  <si>
    <t>No. 21 Ole Miss</t>
  </si>
  <si>
    <t>Bryant–Denny StadiumTuscaloosa, AL (Iron Bowl)</t>
  </si>
  <si>
    <t>No. 1 Oklahoma*</t>
  </si>
  <si>
    <t>No. 22 Tennessee</t>
  </si>
  <si>
    <t>L 43–51 5OT</t>
  </si>
  <si>
    <t>No. 3 LSU</t>
  </si>
  <si>
    <t>No. 24 Southern Miss*</t>
  </si>
  <si>
    <t>W 26–7 (vacated)</t>
  </si>
  <si>
    <t>W 30–21 (vacated)</t>
  </si>
  <si>
    <t>W 24–13 (vacated)</t>
  </si>
  <si>
    <t>No. 5 Florida</t>
  </si>
  <si>
    <t>W 31–3 (vacated)</t>
  </si>
  <si>
    <t>No. 17 Tennessee</t>
  </si>
  <si>
    <t>W 6–3 (vacated)</t>
  </si>
  <si>
    <t>W 35–3 (vacated)</t>
  </si>
  <si>
    <t>No. 5 LSU</t>
  </si>
  <si>
    <t>W 25–17 (vacated)</t>
  </si>
  <si>
    <t>W 13–10 (vacated)</t>
  </si>
  <si>
    <t>W 41–7 (vacated)</t>
  </si>
  <si>
    <t>W 30–14 (vacated)</t>
  </si>
  <si>
    <t>W 26–23 OT (vacated)</t>
  </si>
  <si>
    <t>W 38–3 (vacated)</t>
  </si>
  <si>
    <t>L 15–22</t>
  </si>
  <si>
    <t>W 52–6 (vacated)</t>
  </si>
  <si>
    <t>No. 16 Arkansas</t>
  </si>
  <si>
    <t>W 41–38 (vacated)</t>
  </si>
  <si>
    <t>No. 22 Georgia</t>
  </si>
  <si>
    <t>W 30–24 (vacated)</t>
  </si>
  <si>
    <t>No. 20 Tennessee</t>
  </si>
  <si>
    <t>W 36–0</t>
  </si>
  <si>
    <t>CTSN PPV</t>
  </si>
  <si>
    <t>W 53–7</t>
  </si>
  <si>
    <t>No. 22 South Carolina</t>
  </si>
  <si>
    <t>W 24–15</t>
  </si>
  <si>
    <t>PPV/ESPN3</t>
  </si>
  <si>
    <t>No. 18 Penn State*</t>
  </si>
  <si>
    <t>No. 7 Florida</t>
  </si>
  <si>
    <t>No. 2 Auburn</t>
  </si>
  <si>
    <t>No. 14 Arkansas</t>
  </si>
  <si>
    <t>No. 1 LSU</t>
  </si>
  <si>
    <t>L 6–9 OT</t>
  </si>
  <si>
    <t>No. 3 (FCS) Georgia Southern*</t>
  </si>
  <si>
    <t>No. 13 Mississippi State</t>
  </si>
  <si>
    <t>W 25–0</t>
  </si>
  <si>
    <t>No. 10 LSU</t>
  </si>
  <si>
    <t>W 41–0[A 1]</t>
  </si>
  <si>
    <t>W 52–12</t>
  </si>
  <si>
    <t>No. 21 Texas A&amp;M</t>
  </si>
  <si>
    <t>No. 1 Mississippi State</t>
  </si>
  <si>
    <t>Bryant–Denny StadiumTuscaloosa, AL (Iron Bowl) (College GameDay)</t>
  </si>
  <si>
    <t>W 55–44</t>
  </si>
  <si>
    <t>No. 15 Ole Miss</t>
  </si>
  <si>
    <t>L 37–43</t>
  </si>
  <si>
    <t>No. 2 LSU</t>
  </si>
  <si>
    <t>No. 6 Texas A&amp;M</t>
  </si>
  <si>
    <t>No. 12 Chattanooga (FCS)*</t>
  </si>
  <si>
    <t>W 30–12</t>
  </si>
  <si>
    <t>No. 22 Texas A&amp;M</t>
  </si>
  <si>
    <t>No. 18 Mississippi State</t>
  </si>
  <si>
    <t>(FCS) The Citadel*</t>
  </si>
  <si>
    <t>No. 18 Ohio State*</t>
  </si>
  <si>
    <t>Arizona StadiumTucson, AZ</t>
  </si>
  <si>
    <t>KWBA</t>
  </si>
  <si>
    <t>W 53–47 3OT</t>
  </si>
  <si>
    <t>L 9–33</t>
  </si>
  <si>
    <t>Arizona StadiumTucson, AZ (Territorial Cup)</t>
  </si>
  <si>
    <t>FSNAZ</t>
  </si>
  <si>
    <t>W 36–29</t>
  </si>
  <si>
    <t>L 28–63</t>
  </si>
  <si>
    <t>L 37–51</t>
  </si>
  <si>
    <t>No. 8 Oregon</t>
  </si>
  <si>
    <t>L 7–37</t>
  </si>
  <si>
    <t>No. 13 LSU*</t>
  </si>
  <si>
    <t>L 13–59</t>
  </si>
  <si>
    <t>No. 19 TCU*</t>
  </si>
  <si>
    <t>L 10–13 OT</t>
  </si>
  <si>
    <t>No. 17 Utah*</t>
  </si>
  <si>
    <t>Wisconsin*</t>
  </si>
  <si>
    <t>No. 7 California</t>
  </si>
  <si>
    <t>No. 18 Arizona State</t>
  </si>
  <si>
    <t>No. 12 Purdue*</t>
  </si>
  <si>
    <t>No. 15 Oregon</t>
  </si>
  <si>
    <t>No. 7 UCLA</t>
  </si>
  <si>
    <t>No. 8 California</t>
  </si>
  <si>
    <t>Arizona StadiumTucson, Arizona</t>
  </si>
  <si>
    <t>Arizona StadiumTucson, Arizona (Kit Carson Rifle)</t>
  </si>
  <si>
    <t>L 27–29</t>
  </si>
  <si>
    <t>No. 25 California</t>
  </si>
  <si>
    <t>W 42–27</t>
  </si>
  <si>
    <t>No. 4 USC</t>
  </si>
  <si>
    <t>No. 21 Oregon State</t>
  </si>
  <si>
    <t>L 17–19</t>
  </si>
  <si>
    <t>Arizona StadiumTucson, Arizona (Territorial Cup)</t>
  </si>
  <si>
    <t>W 19–6</t>
  </si>
  <si>
    <t>KGUN</t>
  </si>
  <si>
    <t>W 43–38</t>
  </si>
  <si>
    <t>No. 11 Oregon</t>
  </si>
  <si>
    <t>Arizona StadiumTucson, Arizona (College GameDay)</t>
  </si>
  <si>
    <t>L 41–44 2OT</t>
  </si>
  <si>
    <t>No. 9 Iowa*</t>
  </si>
  <si>
    <t>L 29–30 2OT</t>
  </si>
  <si>
    <t>FSAZ</t>
  </si>
  <si>
    <t>No. 6 Stanford</t>
  </si>
  <si>
    <t>No. 10 Oregon</t>
  </si>
  <si>
    <t>L 31–56</t>
  </si>
  <si>
    <t>Arizona, StadiumTucson, AZ</t>
  </si>
  <si>
    <t>No. 18 Oklahoma State*</t>
  </si>
  <si>
    <t>No. 18 Oregon State</t>
  </si>
  <si>
    <t>No. 10 USC</t>
  </si>
  <si>
    <t>W 39–36</t>
  </si>
  <si>
    <t>Arizona StadiumTucson, AZ (Territorial Cup/Duel in the Desert)</t>
  </si>
  <si>
    <t>Arizona StadiumTucson, AZ (Family Weekend)</t>
  </si>
  <si>
    <t>No. 16 UCLA</t>
  </si>
  <si>
    <t>No. 5 Oregon</t>
  </si>
  <si>
    <t>W 42–16</t>
  </si>
  <si>
    <t>W 58–13</t>
  </si>
  <si>
    <t>W 27–26</t>
  </si>
  <si>
    <t>No. 13 Arizona State</t>
  </si>
  <si>
    <t>W 42–32</t>
  </si>
  <si>
    <t>No. 24 (FCS) Northern Arizona*</t>
  </si>
  <si>
    <t>W 77–13</t>
  </si>
  <si>
    <t>No. 9 UCLA</t>
  </si>
  <si>
    <t>Arizona StadiumTucson, AZ (College GameDay)</t>
  </si>
  <si>
    <t>L 30–56</t>
  </si>
  <si>
    <t>No. 10 Utah</t>
  </si>
  <si>
    <t>No. 9 Washington</t>
  </si>
  <si>
    <t>L 28–35 OT</t>
  </si>
  <si>
    <t>No. 16 Colorado</t>
  </si>
  <si>
    <t>Arizona StadiumTucson, AZ (rivalry)</t>
  </si>
  <si>
    <t>W 56–35</t>
  </si>
  <si>
    <t>No. 15 Washington State</t>
  </si>
  <si>
    <t>W 58–37</t>
  </si>
  <si>
    <t>W 62–31</t>
  </si>
  <si>
    <t>No. 19 Oregon</t>
  </si>
  <si>
    <t>L 40–41</t>
  </si>
  <si>
    <t>Indian StadiumJonesboro, AR</t>
  </si>
  <si>
    <t>W 63–6</t>
  </si>
  <si>
    <t>Southeast Missouri State*</t>
  </si>
  <si>
    <t>Indian StadiumJonesboro, AR (Paint Bucket Bowl)</t>
  </si>
  <si>
    <t>L 35–47</t>
  </si>
  <si>
    <t>W 39–36 (vacated)</t>
  </si>
  <si>
    <t>W 3–0 OT (vacated)</t>
  </si>
  <si>
    <t>W 9–3 (vacated)</t>
  </si>
  <si>
    <t>W 29–10 (vacated)</t>
  </si>
  <si>
    <t>ASU StadiumJonesboro, AR</t>
  </si>
  <si>
    <t>ASU StadiumJonesboro, AR (Paint Bucket Bowl)</t>
  </si>
  <si>
    <t>W 83–10</t>
  </si>
  <si>
    <t>Mississippi Valley State*</t>
  </si>
  <si>
    <t>W 61–0</t>
  </si>
  <si>
    <t>CST/CSS</t>
  </si>
  <si>
    <t>W 34–20</t>
  </si>
  <si>
    <t>W 37–16</t>
  </si>
  <si>
    <t>W 51–24</t>
  </si>
  <si>
    <t>L 35–36 OT</t>
  </si>
  <si>
    <t>W 47–3</t>
  </si>
  <si>
    <t>KATV</t>
  </si>
  <si>
    <t>W 53–24</t>
  </si>
  <si>
    <t>Liberty Bank StadiumJonesboro, AR (Paint Bucket Bowl)</t>
  </si>
  <si>
    <t>W 33–28</t>
  </si>
  <si>
    <t>Liberty Bank StadiumJonesboro, AR</t>
  </si>
  <si>
    <t>L 13–26</t>
  </si>
  <si>
    <t>Arkansas–Pine Bluff*</t>
  </si>
  <si>
    <t>W 62–11</t>
  </si>
  <si>
    <t>W 35–33</t>
  </si>
  <si>
    <t>No. 18 (FCS) Montana State*</t>
  </si>
  <si>
    <t>Centennial Bank StadiumJonesboro, AR</t>
  </si>
  <si>
    <t>W 21–14 OT</t>
  </si>
  <si>
    <t>L 32–37</t>
  </si>
  <si>
    <t>W 68–35</t>
  </si>
  <si>
    <t>No. 21 Missouri*</t>
  </si>
  <si>
    <t>W 48–34</t>
  </si>
  <si>
    <t>W 51–10</t>
  </si>
  <si>
    <t>L 9–35</t>
  </si>
  <si>
    <t>W 51–35</t>
  </si>
  <si>
    <t>Scheumann StadiumMuncie, IN</t>
  </si>
  <si>
    <t>Comcast</t>
  </si>
  <si>
    <t>L 28–40</t>
  </si>
  <si>
    <t>WNDY</t>
  </si>
  <si>
    <t>L 38–58</t>
  </si>
  <si>
    <t>Scheumann StadiumMuncie, IN (Battle for the Bronze Stalk)</t>
  </si>
  <si>
    <t>No. 9 (FCS) New Hampshire*</t>
  </si>
  <si>
    <t>L 16–23</t>
  </si>
  <si>
    <t>L 16–45</t>
  </si>
  <si>
    <t>L 38–41 OT</t>
  </si>
  <si>
    <t>Scheumann StadiumMuncie, IN (Bronze Stalk Trophy)</t>
  </si>
  <si>
    <t>L 21–59</t>
  </si>
  <si>
    <t>Big East Network/ESPN3</t>
  </si>
  <si>
    <t>No. 13 (FCS) Illinois State*</t>
  </si>
  <si>
    <t>Scheumann StadiumMunice, IN</t>
  </si>
  <si>
    <t>Scheumann StadiumMuncie, IN (Blue Key Victory Bell)</t>
  </si>
  <si>
    <t>L 38–42</t>
  </si>
  <si>
    <t>L 19–31</t>
  </si>
  <si>
    <t>No. 17 Western Michigan</t>
  </si>
  <si>
    <t>L 9–56</t>
  </si>
  <si>
    <t>Alumni StadiumChestnut Hill, MA</t>
  </si>
  <si>
    <t>Alumni StadiumChestnut Hill, MA (rivalry)</t>
  </si>
  <si>
    <t>L 34–48</t>
  </si>
  <si>
    <t>NESN</t>
  </si>
  <si>
    <t>Alumni StadiumChestnut Hill, MA (Holy War)</t>
  </si>
  <si>
    <t>L 7–18</t>
  </si>
  <si>
    <t>W 43–0</t>
  </si>
  <si>
    <t>W 46-21</t>
  </si>
  <si>
    <t>W 53–29</t>
  </si>
  <si>
    <t>No. 19 (FCS) Massachusetts*</t>
  </si>
  <si>
    <t>L 17–43</t>
  </si>
  <si>
    <t>Alumni StadiumChestnut Hill, MA (College GameDay)</t>
  </si>
  <si>
    <t>No. 12 Clemson</t>
  </si>
  <si>
    <t>W 34–33 2OT</t>
  </si>
  <si>
    <t>W 30–23 2OT</t>
  </si>
  <si>
    <t>W 22–0</t>
  </si>
  <si>
    <t>W 22–3</t>
  </si>
  <si>
    <t>No. 21 Maryland</t>
  </si>
  <si>
    <t>Alumni StadiumChestnut Hill, MA (O'Rourke–McFadden Trophy)</t>
  </si>
  <si>
    <t>L 0–19</t>
  </si>
  <si>
    <t>No. 19 (FCS) UMass*</t>
  </si>
  <si>
    <t>North Carolina State</t>
  </si>
  <si>
    <t>L 32–41</t>
  </si>
  <si>
    <t>No. 4 Notre Dame*</t>
  </si>
  <si>
    <t>L 6–21</t>
  </si>
  <si>
    <t>No. 5 (FCS) Villanova*</t>
  </si>
  <si>
    <t>No. 9 USC*</t>
  </si>
  <si>
    <t>Fox Sports Net</t>
  </si>
  <si>
    <t>No. 24 Clemson</t>
  </si>
  <si>
    <t>Alumni StadiumChestnut Hill, MA (Battle for the O'Rourke–McFadden Trophy)</t>
  </si>
  <si>
    <t>L 19–38</t>
  </si>
  <si>
    <t>L 10–56</t>
  </si>
  <si>
    <t>ESPN app</t>
  </si>
  <si>
    <t>W 28–8</t>
  </si>
  <si>
    <t>No. 16 Virginia Tech</t>
  </si>
  <si>
    <t>L 10–23</t>
  </si>
  <si>
    <t>UB StadiumAmherst, New York</t>
  </si>
  <si>
    <t>L 35–44</t>
  </si>
  <si>
    <t>UB StadiumAmherst, NY</t>
  </si>
  <si>
    <t>Empire</t>
  </si>
  <si>
    <t>L 15–31</t>
  </si>
  <si>
    <t>L 8–16</t>
  </si>
  <si>
    <t>Lehigh*</t>
  </si>
  <si>
    <t>L 0–49</t>
  </si>
  <si>
    <t>L 15–38</t>
  </si>
  <si>
    <t>L 16–26</t>
  </si>
  <si>
    <t>L 9–40</t>
  </si>
  <si>
    <t>L 7–25</t>
  </si>
  <si>
    <t>W 36–6</t>
  </si>
  <si>
    <t>YES</t>
  </si>
  <si>
    <t>L 3–17</t>
  </si>
  <si>
    <t>UB StadiumBuffalo, NY</t>
  </si>
  <si>
    <t>W 9–3 OT</t>
  </si>
  <si>
    <t>L 25–55</t>
  </si>
  <si>
    <t>L 28–55</t>
  </si>
  <si>
    <t>Baylor*</t>
  </si>
  <si>
    <t>W 43–33</t>
  </si>
  <si>
    <t>University at Buffalo StadiumAmherst, NY</t>
  </si>
  <si>
    <t>W 30–28</t>
  </si>
  <si>
    <t>L 28–34 OT</t>
  </si>
  <si>
    <t>ESPN Plus</t>
  </si>
  <si>
    <t>L 27–54</t>
  </si>
  <si>
    <t>Time Warner Cable SportsNet</t>
  </si>
  <si>
    <t>Time Warner Cable SportsNet, Fox Sports Ohio</t>
  </si>
  <si>
    <t>L 9–21</t>
  </si>
  <si>
    <t>STO</t>
  </si>
  <si>
    <t>Stony Brook*</t>
  </si>
  <si>
    <t>TWCS</t>
  </si>
  <si>
    <t>W 26–23 5OT</t>
  </si>
  <si>
    <t>W 32–3</t>
  </si>
  <si>
    <t>Duquesne*</t>
  </si>
  <si>
    <t>No. 8 Baylor*</t>
  </si>
  <si>
    <t>L 21–63</t>
  </si>
  <si>
    <t>Albany*</t>
  </si>
  <si>
    <t>TWCS/ESPN3</t>
  </si>
  <si>
    <t>ASN/ESPN3</t>
  </si>
  <si>
    <t>BCSN/ESPN3</t>
  </si>
  <si>
    <t>L 68–71 7OT</t>
  </si>
  <si>
    <t>L 13–42</t>
  </si>
  <si>
    <t>W 51–42</t>
  </si>
  <si>
    <t>California Memorial StadiumBerkeley, CA</t>
  </si>
  <si>
    <t>FSNBA</t>
  </si>
  <si>
    <t>No. 13 UCLA</t>
  </si>
  <si>
    <t>California Memorial StadiumBerkeley, CA (rivalry)</t>
  </si>
  <si>
    <t>W 46–38 3OT</t>
  </si>
  <si>
    <t>L 32–38</t>
  </si>
  <si>
    <t>California Memorial StadiumBerkeley, CA (Big Game)</t>
  </si>
  <si>
    <t>L 30–36 OT</t>
  </si>
  <si>
    <t>No. 13 Washington</t>
  </si>
  <si>
    <t>KRON</t>
  </si>
  <si>
    <t>W 70–22</t>
  </si>
  <si>
    <t>No. 16 Washington State</t>
  </si>
  <si>
    <t>L 38–48</t>
  </si>
  <si>
    <t>W 17–12</t>
  </si>
  <si>
    <t>W 34–2</t>
  </si>
  <si>
    <t>W 34–31 3OT</t>
  </si>
  <si>
    <t>California Memorial StadiumBerkeley, CA (The Big Game)</t>
  </si>
  <si>
    <t>Memorial StadiumBerkeley, CA</t>
  </si>
  <si>
    <t>NC 10–35</t>
  </si>
  <si>
    <t>No. 22 Arizona State</t>
  </si>
  <si>
    <t>Memorial StadiumBerkeley, CA (rivalry)</t>
  </si>
  <si>
    <t>Memorial StadiumBerkeley, CA (The Big Game)</t>
  </si>
  <si>
    <t>No. 15 Tennessee*</t>
  </si>
  <si>
    <t>No. 23 Oregon</t>
  </si>
  <si>
    <t>CSNCA</t>
  </si>
  <si>
    <t>L 3–30</t>
  </si>
  <si>
    <t>No. 18 Arizona</t>
  </si>
  <si>
    <t>No. 1 Oregon</t>
  </si>
  <si>
    <t>W 50–31</t>
  </si>
  <si>
    <t>W 43–17</t>
  </si>
  <si>
    <t>No. 22 Stanford</t>
  </si>
  <si>
    <t>Memorial StadiumBerkeley, CA (115th Big Game/Stanford Axe)</t>
  </si>
  <si>
    <t>L 17–59</t>
  </si>
  <si>
    <t>No. 22 Northwestern*</t>
  </si>
  <si>
    <t>No. 4 Ohio State*</t>
  </si>
  <si>
    <t>L 34–52</t>
  </si>
  <si>
    <t>L 22–44</t>
  </si>
  <si>
    <t>L 17–49</t>
  </si>
  <si>
    <t>W 59–56 2OT</t>
  </si>
  <si>
    <t>L 34–36</t>
  </si>
  <si>
    <t>Memorial StadiumBerkeley, CA (117th Big Game/Stanford Axe)</t>
  </si>
  <si>
    <t>W 54–24</t>
  </si>
  <si>
    <t>W 48–46</t>
  </si>
  <si>
    <t>W 52–49 2OT</t>
  </si>
  <si>
    <t>No. 4 Washington</t>
  </si>
  <si>
    <t>L 27–66</t>
  </si>
  <si>
    <t>No. 24 Stanford</t>
  </si>
  <si>
    <t>California Memorial StadiumBerkeley, CA (119th Big Game/Stanford Axe)</t>
  </si>
  <si>
    <t>No. 25 (FCS) Weber State*</t>
  </si>
  <si>
    <t>L 44–45 2OT</t>
  </si>
  <si>
    <t>California Memorial StadiumBerkeley, CA (121st Big Game/Stanford Axe)</t>
  </si>
  <si>
    <t>California Memorial StadiumBerkeley, CA (Joe Roth Memorial Game, rivalry)</t>
  </si>
  <si>
    <t>No. 15 Washington</t>
  </si>
  <si>
    <t>Saint Peter's</t>
  </si>
  <si>
    <t>FIU StadiumMiami, FL</t>
  </si>
  <si>
    <t>Butler</t>
  </si>
  <si>
    <t>Georgetown</t>
  </si>
  <si>
    <t>No. 8 Maine</t>
  </si>
  <si>
    <t>Gardner–Webb</t>
  </si>
  <si>
    <t>Jacksonville</t>
  </si>
  <si>
    <t>W 39–6</t>
  </si>
  <si>
    <t>Albany</t>
  </si>
  <si>
    <t>W 35–26</t>
  </si>
  <si>
    <t>No. 7 Bethune-Cookman</t>
  </si>
  <si>
    <t>Carson–Newman</t>
  </si>
  <si>
    <t>L 33–55</t>
  </si>
  <si>
    <t>Stephen F. Austin</t>
  </si>
  <si>
    <t>Holy Cross</t>
  </si>
  <si>
    <t>W 34–23 (vacated)</t>
  </si>
  <si>
    <t>W 55–12 (vacated)</t>
  </si>
  <si>
    <t>No. 14 Florida Atlantic</t>
  </si>
  <si>
    <t>FIU StadiumMiami, FL (Shula Bowl)</t>
  </si>
  <si>
    <t>L 34–43</t>
  </si>
  <si>
    <t>McNeese State</t>
  </si>
  <si>
    <t>No. 6 Georgia Southern</t>
  </si>
  <si>
    <t>L 32–53</t>
  </si>
  <si>
    <t>No. 3 Western Kentucky</t>
  </si>
  <si>
    <t>W 23–6 (vacated)</t>
  </si>
  <si>
    <t>W 38–35 (vacated)</t>
  </si>
  <si>
    <t>W 35–31 (vacated)</t>
  </si>
  <si>
    <t>L 28-33</t>
  </si>
  <si>
    <t>L 6-31</t>
  </si>
  <si>
    <t>L 0-35</t>
  </si>
  <si>
    <t>L 13-26</t>
  </si>
  <si>
    <t>No. 12 South Florida*</t>
  </si>
  <si>
    <t>L 9-17</t>
  </si>
  <si>
    <t>W 31-21</t>
  </si>
  <si>
    <t>W 22-21</t>
  </si>
  <si>
    <t>L 27-31</t>
  </si>
  <si>
    <t>W 27-3</t>
  </si>
  <si>
    <t>L 33–42</t>
  </si>
  <si>
    <t>W 42–35 2OT</t>
  </si>
  <si>
    <t>FIU StadiumMiami, FL (Shula Bowl X)</t>
  </si>
  <si>
    <t>W 41–38 OT</t>
  </si>
  <si>
    <t>No. 18 Louisville*</t>
  </si>
  <si>
    <t>L 6–14</t>
  </si>
  <si>
    <t>L 17–23 OT</t>
  </si>
  <si>
    <t>No. 23 (FCS) Bethune-Cookman*</t>
  </si>
  <si>
    <t>WITN</t>
  </si>
  <si>
    <t>No. 22 (FCS) Bethune-Cookman*</t>
  </si>
  <si>
    <t>L 12–14</t>
  </si>
  <si>
    <t>L 25–42</t>
  </si>
  <si>
    <t>No. 25 Marshall</t>
  </si>
  <si>
    <t>L 13–45</t>
  </si>
  <si>
    <t>L 7–63</t>
  </si>
  <si>
    <t>L 24–44</t>
  </si>
  <si>
    <t>Riccardo Silva StadiumMiami, FL</t>
  </si>
  <si>
    <t>CUSA.TV</t>
  </si>
  <si>
    <t>W 63–45</t>
  </si>
  <si>
    <t>L 28–38</t>
  </si>
  <si>
    <t>W 63–24</t>
  </si>
  <si>
    <t>W 55–9</t>
  </si>
  <si>
    <t>W 36–17</t>
  </si>
  <si>
    <t>Riccardo Silva StadiumMiami, FL (Shula Bowl)</t>
  </si>
  <si>
    <t>Clark Atlanta</t>
  </si>
  <si>
    <t>Georgia DomeAtlanta, GA</t>
  </si>
  <si>
    <t>L 17–40</t>
  </si>
  <si>
    <t>St. Francis (IL)</t>
  </si>
  <si>
    <t>L 27–30 OT</t>
  </si>
  <si>
    <t>Campbell</t>
  </si>
  <si>
    <t>Richmond</t>
  </si>
  <si>
    <t>No. 14 New Hampshire</t>
  </si>
  <si>
    <t>No. 24 Villanova</t>
  </si>
  <si>
    <t>No. 5 Old Dominion</t>
  </si>
  <si>
    <t>L 27–53</t>
  </si>
  <si>
    <t>L 26–32 OT</t>
  </si>
  <si>
    <t>L 10–52</t>
  </si>
  <si>
    <t>L 31–54</t>
  </si>
  <si>
    <t>No. 18 (FCS) Liberty*</t>
  </si>
  <si>
    <t>L 33–41</t>
  </si>
  <si>
    <t>L 3–37</t>
  </si>
  <si>
    <t>L 16–31</t>
  </si>
  <si>
    <t>Tennessee State*</t>
  </si>
  <si>
    <t>Georgia State StadiumAtlanta, GA</t>
  </si>
  <si>
    <t>No. 5 (FCS) Kennesaw State*</t>
  </si>
  <si>
    <t>L 15–34</t>
  </si>
  <si>
    <t>Georgia State StadiumAtlanta, GA (rivalry)</t>
  </si>
  <si>
    <t>Aloha StadiumHonolulu, HI</t>
  </si>
  <si>
    <t>W 30–15</t>
  </si>
  <si>
    <t>L 48–57</t>
  </si>
  <si>
    <t>L 18–34</t>
  </si>
  <si>
    <t>L 32–34</t>
  </si>
  <si>
    <t>No. 18 Fresno State</t>
  </si>
  <si>
    <t>W 52–51</t>
  </si>
  <si>
    <t>W 52–30</t>
  </si>
  <si>
    <t>No. 9 BYU*</t>
  </si>
  <si>
    <t>W 72–45</t>
  </si>
  <si>
    <t>W 61–36</t>
  </si>
  <si>
    <t>W 59–34</t>
  </si>
  <si>
    <t>No. 14 Alabama*</t>
  </si>
  <si>
    <t>Aloha StadiumHonolulu, HI (Hawaii Bowl)</t>
  </si>
  <si>
    <t>L 28–36</t>
  </si>
  <si>
    <t>KFVE</t>
  </si>
  <si>
    <t>No. 17 Boise State</t>
  </si>
  <si>
    <t>W 54–48</t>
  </si>
  <si>
    <t>W 48–26</t>
  </si>
  <si>
    <t>W 59–40</t>
  </si>
  <si>
    <t>L 17–63</t>
  </si>
  <si>
    <t>L 41–44</t>
  </si>
  <si>
    <t>No. 22 Fresno State</t>
  </si>
  <si>
    <t>W 50–23</t>
  </si>
  <si>
    <t>No. 24 Wisconsin*</t>
  </si>
  <si>
    <t>W 49–38</t>
  </si>
  <si>
    <t>W 68–10</t>
  </si>
  <si>
    <t>W 54–17</t>
  </si>
  <si>
    <t>L 32–35</t>
  </si>
  <si>
    <t>Aloha StadiumHonolulu</t>
  </si>
  <si>
    <t>Oceanic PPV, KFVE (delayed)</t>
  </si>
  <si>
    <t>W 52–37</t>
  </si>
  <si>
    <t>W 50–13</t>
  </si>
  <si>
    <t>ESPN2 Oceanic PPV, KFVE (Simulcast)</t>
  </si>
  <si>
    <t>W 39–27</t>
  </si>
  <si>
    <t>KJZZ, Oceanic PPV, KFVE (delayed)</t>
  </si>
  <si>
    <t>San José State</t>
  </si>
  <si>
    <t>No. 13 Cincinnati*</t>
  </si>
  <si>
    <t>No. 14 USC*</t>
  </si>
  <si>
    <t>L 36–49</t>
  </si>
  <si>
    <t>Oceanic PPV</t>
  </si>
  <si>
    <t>No. 19 Nevada</t>
  </si>
  <si>
    <t>ESPN3, WAC Sports Network</t>
  </si>
  <si>
    <t>W 59–21</t>
  </si>
  <si>
    <t>(FCS) UC Davis*</t>
  </si>
  <si>
    <t>Oceanic PPV/ESPN3</t>
  </si>
  <si>
    <t>WSN/ALT2</t>
  </si>
  <si>
    <t>Oceanic PPV/ROOT</t>
  </si>
  <si>
    <t>W 54–2</t>
  </si>
  <si>
    <t>L 24–69</t>
  </si>
  <si>
    <t>Oceanic PPV/ROOT/TWCSN</t>
  </si>
  <si>
    <t>No. 24 USC*</t>
  </si>
  <si>
    <t>No. 23 Fresno State</t>
  </si>
  <si>
    <t>L 21–28 OT</t>
  </si>
  <si>
    <t>W 49–42</t>
  </si>
  <si>
    <t>No. 25 Washington*</t>
  </si>
  <si>
    <t>L 30–38</t>
  </si>
  <si>
    <t>Aloha StadiumHonolulu, HI (Paniolo Trophy)</t>
  </si>
  <si>
    <t>L 18–26</t>
  </si>
  <si>
    <t>W 47–27</t>
  </si>
  <si>
    <t>Aloha StadiumHonolulu, HI (Kuter Trophy)</t>
  </si>
  <si>
    <t>L 7–58</t>
  </si>
  <si>
    <t>Oceanic PPV/Campus Insiders</t>
  </si>
  <si>
    <t>W 41–36</t>
  </si>
  <si>
    <t>Aloha StadiumHonolulu, HI (Pair-O-Dice Trophy)</t>
  </si>
  <si>
    <t>No. 24 Boise State</t>
  </si>
  <si>
    <t>L 16–52</t>
  </si>
  <si>
    <t>W 46–40</t>
  </si>
  <si>
    <t>SPEC PPV</t>
  </si>
  <si>
    <t>L 21–51</t>
  </si>
  <si>
    <t>Aloha StadiumHonolulu, HI (rivalry)</t>
  </si>
  <si>
    <t>SPEC HI</t>
  </si>
  <si>
    <t>W 43–29</t>
  </si>
  <si>
    <t>L 22–40</t>
  </si>
  <si>
    <t>No. 18 Utah State</t>
  </si>
  <si>
    <t>Memorial StadiumChampaign, IL</t>
  </si>
  <si>
    <t>No. 10 Michigan</t>
  </si>
  <si>
    <t>Memorial StadiumChampaign, Illinois</t>
  </si>
  <si>
    <t>No. 25 Louisville*</t>
  </si>
  <si>
    <t>W 32–14</t>
  </si>
  <si>
    <t>Memorial StadiumChampaign, Illinois (Sweet Sioux Tomahawk)</t>
  </si>
  <si>
    <t>W 38–31 OT</t>
  </si>
  <si>
    <t>L 16–23 OT</t>
  </si>
  <si>
    <t>L 14–61</t>
  </si>
  <si>
    <t>Memorial StadiumChampaign, IL (Sweet Sioux Tomahawk)</t>
  </si>
  <si>
    <t>L 31–42</t>
  </si>
  <si>
    <t>L 19–30</t>
  </si>
  <si>
    <t>No. 23 Iowa</t>
  </si>
  <si>
    <t>W 26–22</t>
  </si>
  <si>
    <t>W 40–19</t>
  </si>
  <si>
    <t>L 10–63</t>
  </si>
  <si>
    <t>No. 15 Wisconsin</t>
  </si>
  <si>
    <t>No. 14 Iowa</t>
  </si>
  <si>
    <t>No. 21 Penn State</t>
  </si>
  <si>
    <t>No. 24 Michigan</t>
  </si>
  <si>
    <t>Louisiana-Lafayette*</t>
  </si>
  <si>
    <t>W 55–13</t>
  </si>
  <si>
    <t>No. 10 Ohio State</t>
  </si>
  <si>
    <t>Memorial StadiumChampaign, IL (Battle for Illibuck)</t>
  </si>
  <si>
    <t>No. 13 Penn State</t>
  </si>
  <si>
    <t>Memorial StadiumChampaign, IL (Land of Lincoln Trophy)</t>
  </si>
  <si>
    <t>L 52–53</t>
  </si>
  <si>
    <t>W 28–22</t>
  </si>
  <si>
    <t>Memorial StadiumChampaign, IL (Illibuck Trophy)</t>
  </si>
  <si>
    <t>W 43–13</t>
  </si>
  <si>
    <t>Memorial StadiumChampaign, IL (Purdue Cannon)</t>
  </si>
  <si>
    <t>No. 22 Arizona State*</t>
  </si>
  <si>
    <t>Memorial StadiumChampaign, IL (Illibuck)</t>
  </si>
  <si>
    <t>No. 25 Wisconsin</t>
  </si>
  <si>
    <t>L 32–56</t>
  </si>
  <si>
    <t>Memorial StadiumChampaign, IL (Battle for the Illibuck)</t>
  </si>
  <si>
    <t>L 35–60</t>
  </si>
  <si>
    <t>Memorial StadiumChampaign, IL (Battle for the Land of Lincoln Trophy)</t>
  </si>
  <si>
    <t>No. 24 (FCS) Youngstown State*</t>
  </si>
  <si>
    <t>Memorial StadiumChampaign, IL (Battle for the Purdue Cannon)</t>
  </si>
  <si>
    <t>L 27–38</t>
  </si>
  <si>
    <t>L 3–28</t>
  </si>
  <si>
    <t>Memorial StadiumChampaign, IL (rivalry)</t>
  </si>
  <si>
    <t>No. 23 Northwestern</t>
  </si>
  <si>
    <t>L 7–42</t>
  </si>
  <si>
    <t>No. 10 Penn State</t>
  </si>
  <si>
    <t>L 24–63</t>
  </si>
  <si>
    <t>L 7–46</t>
  </si>
  <si>
    <t>L 0–63</t>
  </si>
  <si>
    <t>Memorial StadiumLawrence, Kansas</t>
  </si>
  <si>
    <t>Memorial StadiumLawrence, Kansas (Sunflower Showdown)</t>
  </si>
  <si>
    <t>L 13–52</t>
  </si>
  <si>
    <t>L 39–45</t>
  </si>
  <si>
    <t>L 16–51</t>
  </si>
  <si>
    <t>SW Missouri State*</t>
  </si>
  <si>
    <t>Memorial StadiumLawrence, Kansas (Border War)</t>
  </si>
  <si>
    <t>Memorial StadiumLawrence, KS</t>
  </si>
  <si>
    <t>L 16–39</t>
  </si>
  <si>
    <t>L 29–53</t>
  </si>
  <si>
    <t>Memorial StadiumLawrence, KS (Sunflower Showdown)</t>
  </si>
  <si>
    <t>L 0–64</t>
  </si>
  <si>
    <t>W 46–24</t>
  </si>
  <si>
    <t>SFS</t>
  </si>
  <si>
    <t>W 36–8</t>
  </si>
  <si>
    <t>Fox College Sports</t>
  </si>
  <si>
    <t>Fox Sports Network</t>
  </si>
  <si>
    <t>Local Channels</t>
  </si>
  <si>
    <t>W 76–39</t>
  </si>
  <si>
    <t>W 29–0</t>
  </si>
  <si>
    <t>No. 6 Texas Tech</t>
  </si>
  <si>
    <t>No. 25 Oklahoma</t>
  </si>
  <si>
    <t>L 3–6</t>
  </si>
  <si>
    <t>No. 15 Georgia Tech*</t>
  </si>
  <si>
    <t>Memorial StadiumLawrence, KS (Sunflower Showdown/Governor's Cup)</t>
  </si>
  <si>
    <t>L 7–59</t>
  </si>
  <si>
    <t>W 52–45</t>
  </si>
  <si>
    <t>No. 10 Oklahoma State</t>
  </si>
  <si>
    <t>No. 20 (FCS) McNeese State*</t>
  </si>
  <si>
    <t>6Sports</t>
  </si>
  <si>
    <t>L 35–46</t>
  </si>
  <si>
    <t>L 17–47</t>
  </si>
  <si>
    <t>No. 16 Kansas State</t>
  </si>
  <si>
    <t>Jayhawk TV</t>
  </si>
  <si>
    <t>L 24–25</t>
  </si>
  <si>
    <t>No. 16 TCU</t>
  </si>
  <si>
    <t>L 23–51</t>
  </si>
  <si>
    <t>Jayhawk SN</t>
  </si>
  <si>
    <t>No. 20 Texas Tech</t>
  </si>
  <si>
    <t>L 16–54</t>
  </si>
  <si>
    <t>L 19–34</t>
  </si>
  <si>
    <t>No. 6 Baylor</t>
  </si>
  <si>
    <t>JTV</t>
  </si>
  <si>
    <t>L 0–23</t>
  </si>
  <si>
    <t>No. 16 Oklahoma State</t>
  </si>
  <si>
    <t>No. 5 TCU</t>
  </si>
  <si>
    <t>No. 16 (FCS) South Dakota State*</t>
  </si>
  <si>
    <t>L 23–55</t>
  </si>
  <si>
    <t>No. 3 Baylor</t>
  </si>
  <si>
    <t>L 7–66</t>
  </si>
  <si>
    <t>L 7–62</t>
  </si>
  <si>
    <t>W 55–6</t>
  </si>
  <si>
    <t>L 21–37</t>
  </si>
  <si>
    <t>L 27–45</t>
  </si>
  <si>
    <t>L 34–56</t>
  </si>
  <si>
    <t>L 19–65</t>
  </si>
  <si>
    <t>No. 18 (FCS) Nicholls*</t>
  </si>
  <si>
    <t>David Booth Kansas Memorial StadiumLawrence, KS</t>
  </si>
  <si>
    <t>L 28–48</t>
  </si>
  <si>
    <t>No. 11 Texas</t>
  </si>
  <si>
    <t>Dix StadiumKent, OH</t>
  </si>
  <si>
    <t>Dix StadiumKent, OH (Battle for the Anniversary Award)</t>
  </si>
  <si>
    <t>Dix StadiumKent, OH (Battle for the Wagon Wheel)</t>
  </si>
  <si>
    <t>Dix StadiumKent, Ohio</t>
  </si>
  <si>
    <t>W 36–16</t>
  </si>
  <si>
    <t>Dix StadiumKent, Ohio (Battle for the Wagon Wheel)</t>
  </si>
  <si>
    <t>W 69–17</t>
  </si>
  <si>
    <t>W 33–12</t>
  </si>
  <si>
    <t>L 0–44</t>
  </si>
  <si>
    <t>W 37–15</t>
  </si>
  <si>
    <t>L 30–27 2OT</t>
  </si>
  <si>
    <t>L 26–19</t>
  </si>
  <si>
    <t>L 42–14</t>
  </si>
  <si>
    <t>W 18–0</t>
  </si>
  <si>
    <t>L 6–9</t>
  </si>
  <si>
    <t>L 10–28</t>
  </si>
  <si>
    <t>L 12–20</t>
  </si>
  <si>
    <t>L 3–9</t>
  </si>
  <si>
    <t>No. 7 (FCS) Towson*</t>
  </si>
  <si>
    <t>CSS/ESPN+</t>
  </si>
  <si>
    <t>W 45–43</t>
  </si>
  <si>
    <t>Dix StadiumKent, Ohio (Battle for the Anniversary Award)</t>
  </si>
  <si>
    <t>L 22–41</t>
  </si>
  <si>
    <t>No. 23 Northern Illinois</t>
  </si>
  <si>
    <t>W 39–17</t>
  </si>
  <si>
    <t>L 29–36 2OT</t>
  </si>
  <si>
    <t>Dix StadiumKent, OH (Anniversary Award)</t>
  </si>
  <si>
    <t>L 17–18</t>
  </si>
  <si>
    <t>No. 23 (FCS) North Carolina A&amp;T*</t>
  </si>
  <si>
    <t>L 36–39 4OT</t>
  </si>
  <si>
    <t>Monmouth*</t>
  </si>
  <si>
    <t>Dix StadiumKent, OH (Wagon Wheel)</t>
  </si>
  <si>
    <t>No. 14 Western Michigan</t>
  </si>
  <si>
    <t>L 23–24 OT</t>
  </si>
  <si>
    <t>Cajun FieldLafayette, LA</t>
  </si>
  <si>
    <t>W 24-27</t>
  </si>
  <si>
    <t>L 10-13</t>
  </si>
  <si>
    <t>L 24-21</t>
  </si>
  <si>
    <t>L 10-28</t>
  </si>
  <si>
    <t>W 31-28 OT</t>
  </si>
  <si>
    <t>W 28-7</t>
  </si>
  <si>
    <t>North Carolina A&amp;T*</t>
  </si>
  <si>
    <t>Cajun FieldLafayette, Louisiana</t>
  </si>
  <si>
    <t>Cajun FieldLafayette, Louisiana (Battle on the Bayou)</t>
  </si>
  <si>
    <t>L 20–39</t>
  </si>
  <si>
    <t>Cajun FieldLafayette, Louisiana (Cajun Crown)</t>
  </si>
  <si>
    <t>L 31–48</t>
  </si>
  <si>
    <t>L 32–39 OT</t>
  </si>
  <si>
    <t>L 11–17</t>
  </si>
  <si>
    <t>Southern*</t>
  </si>
  <si>
    <t>L 29–51</t>
  </si>
  <si>
    <t>Cajun FieldLafayette, LA (Battle on the Bayou)</t>
  </si>
  <si>
    <t>No. 21 Oklahoma State*</t>
  </si>
  <si>
    <t>L 21–54</t>
  </si>
  <si>
    <t>Ragin Cajuns Network/ESPN3</t>
  </si>
  <si>
    <t>W 38–21 (vacated)</t>
  </si>
  <si>
    <t>RCN/ESPN3</t>
  </si>
  <si>
    <t>W 37–34 (vacated)</t>
  </si>
  <si>
    <t>W 30–10 (vacated)</t>
  </si>
  <si>
    <t>W 36–35 (vacated)</t>
  </si>
  <si>
    <t>Cajun FieldLafayette, LA (Sabine Shoe)</t>
  </si>
  <si>
    <t>W 40–0 (vacated)</t>
  </si>
  <si>
    <t>W 48–20 (vacated)</t>
  </si>
  <si>
    <t>W 41–13 (vacated)</t>
  </si>
  <si>
    <t>L 27–50</t>
  </si>
  <si>
    <t>W 70–7 (vacated)</t>
  </si>
  <si>
    <t>W 48–24 (vacated)</t>
  </si>
  <si>
    <t>W 49–35 (vacated)</t>
  </si>
  <si>
    <t>W 41–36 (vacated)</t>
  </si>
  <si>
    <t>L 20–48</t>
  </si>
  <si>
    <t>No. 11 (FCS) McNeese State*</t>
  </si>
  <si>
    <t>Cajun FieldLafayette, LA (Cajun Crown)</t>
  </si>
  <si>
    <t>Cajun StadiumLafayette, LA</t>
  </si>
  <si>
    <t>Cajun FieldLafayette, LA (rivalry)</t>
  </si>
  <si>
    <t>W 51–48</t>
  </si>
  <si>
    <t>L 50–56 2OT</t>
  </si>
  <si>
    <t>W 47–34</t>
  </si>
  <si>
    <t>W 47–43</t>
  </si>
  <si>
    <t>W 48–38</t>
  </si>
  <si>
    <t>Joe Aillet StadiumRuston, Louisiana</t>
  </si>
  <si>
    <t>L 31–34 2OT</t>
  </si>
  <si>
    <t>W 48–42</t>
  </si>
  <si>
    <t>Joe Aillet StadiumRuston, LA</t>
  </si>
  <si>
    <t>W 53–9</t>
  </si>
  <si>
    <t>W 50–47</t>
  </si>
  <si>
    <t>Joe Aillet StadiumRuston, LA (Battle for the Bone)</t>
  </si>
  <si>
    <t>No. 17 Fresno State</t>
  </si>
  <si>
    <t>L 27–44</t>
  </si>
  <si>
    <t>CST</t>
  </si>
  <si>
    <t>W 48–35</t>
  </si>
  <si>
    <t>No. 20 Hawaii</t>
  </si>
  <si>
    <t>L 44-45 OT</t>
  </si>
  <si>
    <t>L 31-45</t>
  </si>
  <si>
    <t>W 27-23</t>
  </si>
  <si>
    <t>W 41–26</t>
  </si>
  <si>
    <t>KFRE-TV</t>
  </si>
  <si>
    <t>No. 5 Boise State</t>
  </si>
  <si>
    <t>Joe Aillet StadiumRuston, LA (Rivalry in Dixie)</t>
  </si>
  <si>
    <t>L 12–13</t>
  </si>
  <si>
    <t>ESPN3, ALT, CST</t>
  </si>
  <si>
    <t>ESPN3, ALT2, CST, MASN</t>
  </si>
  <si>
    <t>ESPN3, WSN</t>
  </si>
  <si>
    <t>L 34–40</t>
  </si>
  <si>
    <t>No. 17 Nevada</t>
  </si>
  <si>
    <t>No. 18 (FCS) Central Arkansas*</t>
  </si>
  <si>
    <t>W 48–42 OT</t>
  </si>
  <si>
    <t>L 34–35</t>
  </si>
  <si>
    <t>Hawai&lt;U+02BB&gt;i</t>
  </si>
  <si>
    <t>ESPN+/CST/ALT 2</t>
  </si>
  <si>
    <t>L 26–44</t>
  </si>
  <si>
    <t>W 56–37</t>
  </si>
  <si>
    <t>W 70–28</t>
  </si>
  <si>
    <t>W 51–27</t>
  </si>
  <si>
    <t>L 15–24</t>
  </si>
  <si>
    <t>W 62–15</t>
  </si>
  <si>
    <t>W 43–14</t>
  </si>
  <si>
    <t>W 45–16</t>
  </si>
  <si>
    <t>L 24–58</t>
  </si>
  <si>
    <t>W 55–52</t>
  </si>
  <si>
    <t>CI</t>
  </si>
  <si>
    <t>W 61–16</t>
  </si>
  <si>
    <t>W 63–35</t>
  </si>
  <si>
    <t>L 21–57</t>
  </si>
  <si>
    <t>L 27–34 2OT</t>
  </si>
  <si>
    <t>L 15–30</t>
  </si>
  <si>
    <t>Liberty Bowl Memorial StadiumMemphis, Tennessee</t>
  </si>
  <si>
    <t>Liberty Bowl Memorial StadiumMemphis, TN</t>
  </si>
  <si>
    <t>Liberty Bowl Memorial StadiumMemphis, TN (Battle for the Bones)</t>
  </si>
  <si>
    <t>Ole Miss*</t>
  </si>
  <si>
    <t>Liberty Bowl Memorial StadiumMemphis, TN (Paint Bucket Bowl)</t>
  </si>
  <si>
    <t>No. 14 Louisville</t>
  </si>
  <si>
    <t>L 49–56</t>
  </si>
  <si>
    <t>Liberty Bowl Memorial StadiumMemphis, Tennessee (Black and Blue Bowl)</t>
  </si>
  <si>
    <t>W 26–3</t>
  </si>
  <si>
    <t>L 7–41</t>
  </si>
  <si>
    <t>WPTY</t>
  </si>
  <si>
    <t>L 40–56</t>
  </si>
  <si>
    <t>W 25–9</t>
  </si>
  <si>
    <t>WLMT</t>
  </si>
  <si>
    <t>W 55–52 3OT</t>
  </si>
  <si>
    <t>Liberty BowlMemphis, TN</t>
  </si>
  <si>
    <t>Liberty BowlMemphis, TN (Paint Bucket Bowl)</t>
  </si>
  <si>
    <t>No. 10 Ole Miss*</t>
  </si>
  <si>
    <t>L 16–27</t>
  </si>
  <si>
    <t>No. 20 Mississippi State*</t>
  </si>
  <si>
    <t>L 30–48</t>
  </si>
  <si>
    <t>W 53–46</t>
  </si>
  <si>
    <t>No. 13 Ole Miss*</t>
  </si>
  <si>
    <t>Liberty Bowl Memorial StadiumMemphis, TN (rivalry)</t>
  </si>
  <si>
    <t>W 41–13</t>
  </si>
  <si>
    <t>W 43–7</t>
  </si>
  <si>
    <t>W 77–3</t>
  </si>
  <si>
    <t>L 30–59</t>
  </si>
  <si>
    <t>No. 18 Houston</t>
  </si>
  <si>
    <t>W 48–44</t>
  </si>
  <si>
    <t>No. 25 UCLA*</t>
  </si>
  <si>
    <t>W 48–45</t>
  </si>
  <si>
    <t>WMC</t>
  </si>
  <si>
    <t>No. 25 Navy</t>
  </si>
  <si>
    <t>W 56–26</t>
  </si>
  <si>
    <t>W 66–45</t>
  </si>
  <si>
    <t>Liberty Bowl Memorial StadiumMemphis, TN (Liberty Bowl)</t>
  </si>
  <si>
    <t>W 66–14</t>
  </si>
  <si>
    <t>W 59–22</t>
  </si>
  <si>
    <t>No. 10 UCF</t>
  </si>
  <si>
    <t>Yager StadiumOxford, Ohio</t>
  </si>
  <si>
    <t>L 10–15</t>
  </si>
  <si>
    <t>Yager StadiumOxford, Ohio (Battle for the Bell)</t>
  </si>
  <si>
    <t>W 25–11</t>
  </si>
  <si>
    <t>ONN</t>
  </si>
  <si>
    <t>W 42–37</t>
  </si>
  <si>
    <t>Yager StadiumOxford, OH</t>
  </si>
  <si>
    <t>L 37–38</t>
  </si>
  <si>
    <t>W 51–23</t>
  </si>
  <si>
    <t>W 54–13</t>
  </si>
  <si>
    <t>L 14–16</t>
  </si>
  <si>
    <t>ONN/ESPN+</t>
  </si>
  <si>
    <t>FSN Ohio</t>
  </si>
  <si>
    <t>W 7–0</t>
  </si>
  <si>
    <t>No. 14 Ball State</t>
  </si>
  <si>
    <t>L 26–41</t>
  </si>
  <si>
    <t>ONN/STO</t>
  </si>
  <si>
    <t>Yager StadiumOxford, OH (116th Victory Bell)</t>
  </si>
  <si>
    <t>SportsTime Ohio</t>
  </si>
  <si>
    <t>ESPN+/ESPN3</t>
  </si>
  <si>
    <t>No. 23 Ohio</t>
  </si>
  <si>
    <t>L 32–48</t>
  </si>
  <si>
    <t>Yager StadiumOxford, OH (118th Battle for the Victory Bell)</t>
  </si>
  <si>
    <t>L 3–45</t>
  </si>
  <si>
    <t>W 42–41</t>
  </si>
  <si>
    <t>Yager StadiumOxford, OH (Battle of the Bricks)</t>
  </si>
  <si>
    <t>Yager StadiumOxford, OH (Victory Bell)</t>
  </si>
  <si>
    <t>L 33–37</t>
  </si>
  <si>
    <t>L 12–45</t>
  </si>
  <si>
    <t>BCSN2</t>
  </si>
  <si>
    <t>W 18–14</t>
  </si>
  <si>
    <t>FOX 19</t>
  </si>
  <si>
    <t>L 39–40</t>
  </si>
  <si>
    <t>Johnny "Red" Floyd StadiumMurfreesboro, TN</t>
  </si>
  <si>
    <t>W 70–58</t>
  </si>
  <si>
    <t>W 39–35</t>
  </si>
  <si>
    <t>Johnny "Red" Floyd StadiumMurfreesboro, Tennessee</t>
  </si>
  <si>
    <t>W 7-6</t>
  </si>
  <si>
    <t>W 44-0</t>
  </si>
  <si>
    <t>W 35-14</t>
  </si>
  <si>
    <t>Johnny "Red" Floyd StadiumMurfreesboro, Tennessee (Battle for the Palladium)</t>
  </si>
  <si>
    <t>L 20-21</t>
  </si>
  <si>
    <t>Floyd StadiumMurfreesboro, Tennessee (100 Miles of Hate)</t>
  </si>
  <si>
    <t>ESPN+/CSS</t>
  </si>
  <si>
    <t>Floyd StadiumMurfreesboro, Tennessee</t>
  </si>
  <si>
    <t>Johnny "Red" Floyd StadiumMurfreesboro, TN (Battle for the Palladium)</t>
  </si>
  <si>
    <t>Blue Vs. White Spring Game</t>
  </si>
  <si>
    <t>W White 35–17</t>
  </si>
  <si>
    <t>L 6–27</t>
  </si>
  <si>
    <t>Johnny "Red" Floyd StadiumMurfreesboro, Tennessee (100 Miles of Hate)</t>
  </si>
  <si>
    <t>Blue-White Spring Game</t>
  </si>
  <si>
    <t>White 56–42</t>
  </si>
  <si>
    <t>W 56–33</t>
  </si>
  <si>
    <t>Blue 67–60</t>
  </si>
  <si>
    <t>Johnny "Red" Floyd StadiumMurfreesboro, TN (100 Miles of Hate)</t>
  </si>
  <si>
    <t>L 33–36 2OT</t>
  </si>
  <si>
    <t>L 19–45</t>
  </si>
  <si>
    <t>L 18–31</t>
  </si>
  <si>
    <t>White 40–17</t>
  </si>
  <si>
    <t>SBN/CSS</t>
  </si>
  <si>
    <t>W 51–49</t>
  </si>
  <si>
    <t>WUXP</t>
  </si>
  <si>
    <t>W 50–47 3OT</t>
  </si>
  <si>
    <t>W 34–22</t>
  </si>
  <si>
    <t>Jackson State*</t>
  </si>
  <si>
    <t>GBR</t>
  </si>
  <si>
    <t>W 27–24 3OT</t>
  </si>
  <si>
    <t>L 43–44 2OT</t>
  </si>
  <si>
    <t>L 25–45</t>
  </si>
  <si>
    <t>W 77–56</t>
  </si>
  <si>
    <t>W 61–37</t>
  </si>
  <si>
    <t>W 29–10</t>
  </si>
  <si>
    <t>Johnny "Red" Floyd StadiumMurfreesboro, TN (C-USA Championship Game)</t>
  </si>
  <si>
    <t>Faurot FieldColumbia, MO</t>
  </si>
  <si>
    <t>W 50–20</t>
  </si>
  <si>
    <t>Faurot FieldColumbia, MO (Border War)</t>
  </si>
  <si>
    <t>Faurot FieldColumbia, Missouri</t>
  </si>
  <si>
    <t>SW Texas State*</t>
  </si>
  <si>
    <t>L 3–36</t>
  </si>
  <si>
    <t>Faurot FieldColumbia, Missouri (Telephone Trophy)</t>
  </si>
  <si>
    <t>Faurot FieldColumbia, Missouri (Tiger–Sooner Peace Pipe)</t>
  </si>
  <si>
    <t>W 36–12</t>
  </si>
  <si>
    <t>No. 18 Colorado</t>
  </si>
  <si>
    <t>W 41–40 OT</t>
  </si>
  <si>
    <t>Faurot FieldColumbia, Missouri (rivalry)</t>
  </si>
  <si>
    <t>Faurot FieldColumbia, Missouri (Border War)</t>
  </si>
  <si>
    <t>L 20–51</t>
  </si>
  <si>
    <t>Faurot FieldColumbia, Missouri (Battle for the Telephone Trophy)</t>
  </si>
  <si>
    <t>W 47-7</t>
  </si>
  <si>
    <t>W 34-7</t>
  </si>
  <si>
    <t>W 31-6</t>
  </si>
  <si>
    <t>W 28-13</t>
  </si>
  <si>
    <t>W 41-21</t>
  </si>
  <si>
    <t>L 10-26</t>
  </si>
  <si>
    <t>W 42-17</t>
  </si>
  <si>
    <t>No. 22 Texas Tech</t>
  </si>
  <si>
    <t>W 40–26</t>
  </si>
  <si>
    <t>Southeast Missouri State (FCS)*</t>
  </si>
  <si>
    <t>No. 17 Oklahoma State</t>
  </si>
  <si>
    <t>Faurot FieldColumbia, Missouri (Senior Night)</t>
  </si>
  <si>
    <t>Faurot FieldColumbia, Missouri (Missouri-Nebraska Rivalry)</t>
  </si>
  <si>
    <t>L 12–27</t>
  </si>
  <si>
    <t>L 32–40</t>
  </si>
  <si>
    <t>W 36–27</t>
  </si>
  <si>
    <t>Faurot FieldColumbia, Missouri (Senior Day)</t>
  </si>
  <si>
    <t>No. 6 Oklahoma State</t>
  </si>
  <si>
    <t>No. 21 Texas</t>
  </si>
  <si>
    <t>W 17–5</t>
  </si>
  <si>
    <t>L 15–19</t>
  </si>
  <si>
    <t>CSS/FSMW</t>
  </si>
  <si>
    <t>W 41–19</t>
  </si>
  <si>
    <t>No. 22 Florida</t>
  </si>
  <si>
    <t>No. 20 South Carolina</t>
  </si>
  <si>
    <t>L 24–27 2OT</t>
  </si>
  <si>
    <t>No. 19 Texas A&amp;M</t>
  </si>
  <si>
    <t>Southeast Missouri*</t>
  </si>
  <si>
    <t>SEC Alt.</t>
  </si>
  <si>
    <t>No. 11 Florida</t>
  </si>
  <si>
    <t>No. 24 Mississippi State</t>
  </si>
  <si>
    <t>W 61–21</t>
  </si>
  <si>
    <t>No. 16 Georgia</t>
  </si>
  <si>
    <t>W 79–0</t>
  </si>
  <si>
    <t>L 45–51</t>
  </si>
  <si>
    <t>Faurot FieldColumbia, MO (Battle Line Rivalry)</t>
  </si>
  <si>
    <t>W 72–43</t>
  </si>
  <si>
    <t>W 68–21</t>
  </si>
  <si>
    <t>No. 2 Georgia</t>
  </si>
  <si>
    <t>L 29–43</t>
  </si>
  <si>
    <t>W 65–33</t>
  </si>
  <si>
    <t>No. 12 Kentucky</t>
  </si>
  <si>
    <t>L 14–15</t>
  </si>
  <si>
    <t>University StadiumAlbuquerque, NM</t>
  </si>
  <si>
    <t>KKWB</t>
  </si>
  <si>
    <t>No. 18 BYU</t>
  </si>
  <si>
    <t>W 72–8</t>
  </si>
  <si>
    <t>L 7–10</t>
  </si>
  <si>
    <t>University StadiumAlbuquerque, NM (Rio Grande Rivalry)</t>
  </si>
  <si>
    <t>No. 14 Utah</t>
  </si>
  <si>
    <t>W 16–9</t>
  </si>
  <si>
    <t>University StadiumAlbuquerque, NM (New Mexico Bowl)</t>
  </si>
  <si>
    <t>L 3–26</t>
  </si>
  <si>
    <t>Mtn</t>
  </si>
  <si>
    <t>L 13–37</t>
  </si>
  <si>
    <t>L 17–66</t>
  </si>
  <si>
    <t>No. 20 (FCS) Sam Houston State*</t>
  </si>
  <si>
    <t>L 45–48 OT</t>
  </si>
  <si>
    <t>L 29–32</t>
  </si>
  <si>
    <t>PVN</t>
  </si>
  <si>
    <t>Comcast/TWCSN</t>
  </si>
  <si>
    <t>University StadiumAlbuquerque, NM (Battle of the Wolves)</t>
  </si>
  <si>
    <t>KASY</t>
  </si>
  <si>
    <t>L 42–56</t>
  </si>
  <si>
    <t>RTRM</t>
  </si>
  <si>
    <t>W 66–17</t>
  </si>
  <si>
    <t>L 42–66</t>
  </si>
  <si>
    <t>No. 17 Arizona State*</t>
  </si>
  <si>
    <t>L 23–58</t>
  </si>
  <si>
    <t>L 49–60</t>
  </si>
  <si>
    <t>W 66–0</t>
  </si>
  <si>
    <t>W 47–35</t>
  </si>
  <si>
    <t>University StadiumAlbuquerque, NM (New Mexico Bowl, rivalry)</t>
  </si>
  <si>
    <t>RTSW/RTRM</t>
  </si>
  <si>
    <t>No. 19 Boise State</t>
  </si>
  <si>
    <t>RTRM/RTSW</t>
  </si>
  <si>
    <t>Ryan FieldEvanston, IL</t>
  </si>
  <si>
    <t>W 38–5</t>
  </si>
  <si>
    <t>W 52–33</t>
  </si>
  <si>
    <t>No. 21 Purdue</t>
  </si>
  <si>
    <t>No. 12 Michigan</t>
  </si>
  <si>
    <t>Ryan FieldEvanston, IL (Sweet Sioux Tomahawk)</t>
  </si>
  <si>
    <t>W 61–23</t>
  </si>
  <si>
    <t>No. 23 Michigan State</t>
  </si>
  <si>
    <t>L 16–59</t>
  </si>
  <si>
    <t>No. 5 Ohio State</t>
  </si>
  <si>
    <t>W 41–37</t>
  </si>
  <si>
    <t>L 21–22</t>
  </si>
  <si>
    <t>Miami (Ohio)*</t>
  </si>
  <si>
    <t>L 14–44</t>
  </si>
  <si>
    <t>No. 21 Minnesota</t>
  </si>
  <si>
    <t>No. 20 Wisconsin</t>
  </si>
  <si>
    <t>No. 9 Michigan</t>
  </si>
  <si>
    <t>No. 7 Ohio State</t>
  </si>
  <si>
    <t>W 33–27 OT</t>
  </si>
  <si>
    <t>W 31–24 2OT</t>
  </si>
  <si>
    <t>No. 25 Michigan</t>
  </si>
  <si>
    <t>L 10–54</t>
  </si>
  <si>
    <t>W 36–31</t>
  </si>
  <si>
    <t>W 49–48 2OT</t>
  </si>
  <si>
    <t>W 16–8</t>
  </si>
  <si>
    <t>No. 17 Wisconsin</t>
  </si>
  <si>
    <t>W 30–25</t>
  </si>
  <si>
    <t>Ryan FieldEvanston, Illinois</t>
  </si>
  <si>
    <t>Peden StadiumAthens, OH</t>
  </si>
  <si>
    <t>Peden StadiumAthens, OH (Battle for the Bell)</t>
  </si>
  <si>
    <t>No. 23 Toledo</t>
  </si>
  <si>
    <t>L 24–36</t>
  </si>
  <si>
    <t>L 0–17</t>
  </si>
  <si>
    <t>W 55–27</t>
  </si>
  <si>
    <t>L 32–39</t>
  </si>
  <si>
    <t>No. 19 Miami (OH)</t>
  </si>
  <si>
    <t>W 16–10 OT</t>
  </si>
  <si>
    <t>W 29–3</t>
  </si>
  <si>
    <t>GTN</t>
  </si>
  <si>
    <t>L 33–34</t>
  </si>
  <si>
    <t>FSN-OH</t>
  </si>
  <si>
    <t>Peden StadiumAthens, OH (Battle of the Bricks)</t>
  </si>
  <si>
    <t>L 11–20</t>
  </si>
  <si>
    <t>W 49–25</t>
  </si>
  <si>
    <t>W 9–3</t>
  </si>
  <si>
    <t>Reser StadiumCorvallis, OR</t>
  </si>
  <si>
    <t>No. 8 USC</t>
  </si>
  <si>
    <t>Reser StadiumCorvallis, OR (Civil War)</t>
  </si>
  <si>
    <t>No. 12 UCLA</t>
  </si>
  <si>
    <t>Reser StadiumCorvallis, Oregon</t>
  </si>
  <si>
    <t>W 19–10</t>
  </si>
  <si>
    <t>No. 8 Washington</t>
  </si>
  <si>
    <t>W 59–19</t>
  </si>
  <si>
    <t>L 35–43</t>
  </si>
  <si>
    <t>Reser StadiumCorvallis, Oregon (Civil War)</t>
  </si>
  <si>
    <t>No. 24 Arizona State</t>
  </si>
  <si>
    <t>W 52–23</t>
  </si>
  <si>
    <t>W 50–21</t>
  </si>
  <si>
    <t>L 29–27</t>
  </si>
  <si>
    <t>L 6–13</t>
  </si>
  <si>
    <t>Reser StadiumCorvallis, Oregon (Hispanic Heritage Game)</t>
  </si>
  <si>
    <t>W 23–6</t>
  </si>
  <si>
    <t>W 66–13</t>
  </si>
  <si>
    <t>No. 17 Cincinnati*</t>
  </si>
  <si>
    <t>No. 20 USC</t>
  </si>
  <si>
    <t>L 28–29 OT</t>
  </si>
  <si>
    <t>FCS Pacific</t>
  </si>
  <si>
    <t>No. 4 Stanford</t>
  </si>
  <si>
    <t>L 13–38</t>
  </si>
  <si>
    <t>No. 13 Wisconsin*</t>
  </si>
  <si>
    <t>W 36–26</t>
  </si>
  <si>
    <t>No. 4 (FCS) Eastern Washington*</t>
  </si>
  <si>
    <t>L 46–49</t>
  </si>
  <si>
    <t>L 27–69</t>
  </si>
  <si>
    <t>No. 20 Utah</t>
  </si>
  <si>
    <t>L 23–29 2OT</t>
  </si>
  <si>
    <t>No. 7 Arizona State</t>
  </si>
  <si>
    <t>No. 3 Oregon</t>
  </si>
  <si>
    <t>L 19–47</t>
  </si>
  <si>
    <t>No. 21 Stanford</t>
  </si>
  <si>
    <t>No. 22 UCLA</t>
  </si>
  <si>
    <t>W 47–44 OT</t>
  </si>
  <si>
    <t>Reser StadiumCorvallis, OR (120th Civil War)</t>
  </si>
  <si>
    <t>No. 6 Washington</t>
  </si>
  <si>
    <t>L 33–36</t>
  </si>
  <si>
    <t>No. 20 Stanford</t>
  </si>
  <si>
    <t>W 48–25</t>
  </si>
  <si>
    <t>L 37–56</t>
  </si>
  <si>
    <t>Reser StadiumCorvallis, OR (122nd Civil War)</t>
  </si>
  <si>
    <t>L 15–55</t>
  </si>
  <si>
    <t>Qualcomm StadiumSan Diego</t>
  </si>
  <si>
    <t>No. 21 Illinois*</t>
  </si>
  <si>
    <t>L 13–49</t>
  </si>
  <si>
    <t>L 22–34</t>
  </si>
  <si>
    <t>Qualcomm StadiumSan Diego, CA</t>
  </si>
  <si>
    <t>No. 16 BYU</t>
  </si>
  <si>
    <t>AZTV</t>
  </si>
  <si>
    <t>L 28–39</t>
  </si>
  <si>
    <t>No. 21 Colorado State</t>
  </si>
  <si>
    <t>L 36–44</t>
  </si>
  <si>
    <t>No. 9 Utah</t>
  </si>
  <si>
    <t>L 28–51</t>
  </si>
  <si>
    <t>L 24–47</t>
  </si>
  <si>
    <t>No. 20 TCU</t>
  </si>
  <si>
    <t>W 19–12</t>
  </si>
  <si>
    <t>No. 24 Cincinnati*</t>
  </si>
  <si>
    <t>L 23–52</t>
  </si>
  <si>
    <t>Qualcomm StadiumSan Dieg</t>
  </si>
  <si>
    <t>No. 21 BYU</t>
  </si>
  <si>
    <t>4SD</t>
  </si>
  <si>
    <t>No. 7 Utah</t>
  </si>
  <si>
    <t>L 14–63</t>
  </si>
  <si>
    <t>VS.</t>
  </si>
  <si>
    <t>L 12–55</t>
  </si>
  <si>
    <t>L 30–27</t>
  </si>
  <si>
    <t>No. 23 Air Force</t>
  </si>
  <si>
    <t>No. 25 Utah</t>
  </si>
  <si>
    <t>Mtn.</t>
  </si>
  <si>
    <t>No. 11 Boise State</t>
  </si>
  <si>
    <t>Qualcomm StadiumSan Diego, CA (rivalry)</t>
  </si>
  <si>
    <t>KUSI</t>
  </si>
  <si>
    <t>TWCSN/KTVD</t>
  </si>
  <si>
    <t>W 28–9</t>
  </si>
  <si>
    <t>No. 21 (FCS) Eastern Illinois*</t>
  </si>
  <si>
    <t>W 51–44 OT</t>
  </si>
  <si>
    <t>No. 15 Fresno State</t>
  </si>
  <si>
    <t>Qualcomm StadiumSan Diego, CA (Battle for the Oil Can)</t>
  </si>
  <si>
    <t>RTRM/FSSD</t>
  </si>
  <si>
    <t>No. 23 (FCS) Northern Arizona*</t>
  </si>
  <si>
    <t>San Diego*</t>
  </si>
  <si>
    <t>L 27–34 OT</t>
  </si>
  <si>
    <t>Qualcomm StadiumSan Diego, CA (MWC Championship Game)</t>
  </si>
  <si>
    <t>No. 22 (FCS) New Hampshire*</t>
  </si>
  <si>
    <t>W 45–40</t>
  </si>
  <si>
    <t>L 31–63</t>
  </si>
  <si>
    <t>No. 19 Stanford*</t>
  </si>
  <si>
    <t>SDCCU StadiumSan Diego, CA</t>
  </si>
  <si>
    <t>SDCCU StadiumSan Diego, CA (rivalry)</t>
  </si>
  <si>
    <t>No. 23 Arizona State*</t>
  </si>
  <si>
    <t>Hargrave Military Academy*</t>
  </si>
  <si>
    <t>Ladd–Peebles StadiumMobile, AL</t>
  </si>
  <si>
    <t>Army Prep*</t>
  </si>
  <si>
    <t>Georgia Military College*</t>
  </si>
  <si>
    <t>Louisburg College*</t>
  </si>
  <si>
    <t>Fork Union Military Academy*</t>
  </si>
  <si>
    <t>W 64–6</t>
  </si>
  <si>
    <t>Milford Academy*</t>
  </si>
  <si>
    <t>W 64–12</t>
  </si>
  <si>
    <t>Huntingdon*</t>
  </si>
  <si>
    <t>Pikeville*</t>
  </si>
  <si>
    <t>W 39–21</t>
  </si>
  <si>
    <t>Kentucky Wesleyan*</t>
  </si>
  <si>
    <t>Missouri S&amp;T*</t>
  </si>
  <si>
    <t>W 39–34</t>
  </si>
  <si>
    <t>Henderson State*</t>
  </si>
  <si>
    <t>Arkansas–Monticello*</t>
  </si>
  <si>
    <t>West Alabama</t>
  </si>
  <si>
    <t>WJTC/ESPN3</t>
  </si>
  <si>
    <t>Lamar</t>
  </si>
  <si>
    <t>Ladd–Peebles StadiumMobile, AL (Hall of Fame Game)</t>
  </si>
  <si>
    <t>W 30–8</t>
  </si>
  <si>
    <t>UT Martin</t>
  </si>
  <si>
    <t>CSS/WJTC/ESPN3</t>
  </si>
  <si>
    <t>Mississippi Valley State</t>
  </si>
  <si>
    <t>Cal Poly</t>
  </si>
  <si>
    <t>L 31–33</t>
  </si>
  <si>
    <t>Ladd–Peebles StadiumMobile, AL (rivalry)</t>
  </si>
  <si>
    <t>Sun Belt Network/CSS</t>
  </si>
  <si>
    <t>W 37–34 2OT</t>
  </si>
  <si>
    <t>L 40–42</t>
  </si>
  <si>
    <t>W 33–23</t>
  </si>
  <si>
    <t>L 13–63</t>
  </si>
  <si>
    <t>W 32–25</t>
  </si>
  <si>
    <t>L 9–24</t>
  </si>
  <si>
    <t>No. 19 San Diego State*</t>
  </si>
  <si>
    <t>Ladd–Peebles StadiumMobile, AL (Battle for the Belt)</t>
  </si>
  <si>
    <t>No. 11 Oklahoma State*</t>
  </si>
  <si>
    <t>L 26–30</t>
  </si>
  <si>
    <t>M. M. Roberts StadiumHattiesburg, Mississippi (Black and Blue Bowl)</t>
  </si>
  <si>
    <t>M. M. Roberts StadiumHattiesburg, Mississippi</t>
  </si>
  <si>
    <t>M. M. Roberts StadiumHattiesburg, MS</t>
  </si>
  <si>
    <t>W 3–0</t>
  </si>
  <si>
    <t>M. M. Roberts StadiumHattiesburg, MS (Black and Blue Bowl)</t>
  </si>
  <si>
    <t>W 23–14</t>
  </si>
  <si>
    <t>L 17–20 2OT</t>
  </si>
  <si>
    <t>No. 15 Nebraska*</t>
  </si>
  <si>
    <t>W 40–28</t>
  </si>
  <si>
    <t>No. 4 California*</t>
  </si>
  <si>
    <t>at Tulsa</t>
  </si>
  <si>
    <t>SE Louisiana*</t>
  </si>
  <si>
    <t>L 17–20 OT</t>
  </si>
  <si>
    <t>M. M. Roberts StadiumHattieburg, MS</t>
  </si>
  <si>
    <t>Tennessee-Martin*</t>
  </si>
  <si>
    <t>W 35-13</t>
  </si>
  <si>
    <t>L 31-29</t>
  </si>
  <si>
    <t>L 34-17</t>
  </si>
  <si>
    <t>L 29-26</t>
  </si>
  <si>
    <t>W 16-10</t>
  </si>
  <si>
    <t>No. 15 Boise State*</t>
  </si>
  <si>
    <t>W 43–6</t>
  </si>
  <si>
    <t>L 43–44</t>
  </si>
  <si>
    <t>L 49–50 2OT</t>
  </si>
  <si>
    <t>M. M. Roberts StadiumHattiesburg, Mississippi (Rivalry in Dixie)</t>
  </si>
  <si>
    <t>W 19–17</t>
  </si>
  <si>
    <t>No. 17 Louisville*</t>
  </si>
  <si>
    <t>No. 25 Boise State*</t>
  </si>
  <si>
    <t>L 24–59</t>
  </si>
  <si>
    <t>M. M. Roberts StadiumHattiesburg, MS (Rivalry in Dixie)</t>
  </si>
  <si>
    <t>No. 23 Marshall</t>
  </si>
  <si>
    <t>L 16–34</t>
  </si>
  <si>
    <t>W 32–10</t>
  </si>
  <si>
    <t>L 28–43</t>
  </si>
  <si>
    <t>W 40–22</t>
  </si>
  <si>
    <t>Northwestern State</t>
  </si>
  <si>
    <t>Citrus BowlOrlando, FL</t>
  </si>
  <si>
    <t>William &amp; Mary</t>
  </si>
  <si>
    <t>Eastern Kentucky</t>
  </si>
  <si>
    <t>Liberty</t>
  </si>
  <si>
    <t>W 32–6</t>
  </si>
  <si>
    <t>No. 15 Miami (OH)</t>
  </si>
  <si>
    <t>No. 10 West Virginia*</t>
  </si>
  <si>
    <t>L 16–17 OT</t>
  </si>
  <si>
    <t>W 34-24</t>
  </si>
  <si>
    <t>ion</t>
  </si>
  <si>
    <t>W 31–29</t>
  </si>
  <si>
    <t>Citrus BowlOrlando, FL (rivalry)</t>
  </si>
  <si>
    <t>No. 6 Texas*</t>
  </si>
  <si>
    <t>Bright House Networks StadiumOrlando, FL</t>
  </si>
  <si>
    <t>W 36–20</t>
  </si>
  <si>
    <t>No. 17 South Florida*</t>
  </si>
  <si>
    <t>Bright House Networks StadiumOrlando, FL (rivalry)</t>
  </si>
  <si>
    <t>L 0–15</t>
  </si>
  <si>
    <t>BHSN</t>
  </si>
  <si>
    <t>No. 9 Miami (FL)*</t>
  </si>
  <si>
    <t>No. 13 Houston</t>
  </si>
  <si>
    <t>W 37–32</t>
  </si>
  <si>
    <t>North Carolina State*</t>
  </si>
  <si>
    <t>No. 12 South Carolina*</t>
  </si>
  <si>
    <t>Bright House Networks StadiumOrlando, FL (I–4 Corridor Clash)</t>
  </si>
  <si>
    <t>No. 12 (FCS) Bethune–Cookman*</t>
  </si>
  <si>
    <t>Bright House Networks StadiumOrlando, FL (Civil Conflict)</t>
  </si>
  <si>
    <t>No. 21 Houston</t>
  </si>
  <si>
    <t>Bright House Networks StadiumOrlando, FL (War on I–4)</t>
  </si>
  <si>
    <t>L 3–44</t>
  </si>
  <si>
    <t>L 24–30 2OT</t>
  </si>
  <si>
    <t>Spectrum StadiumOrlando, FL</t>
  </si>
  <si>
    <t>W 61–17</t>
  </si>
  <si>
    <t>Spectrum StadiumOrlando, FL (rivalry)</t>
  </si>
  <si>
    <t>W 73–33</t>
  </si>
  <si>
    <t>W 52–40</t>
  </si>
  <si>
    <t>No. 19 Cincinnati</t>
  </si>
  <si>
    <t>Spectrum StadiumOrlando, FL (College GameDay)</t>
  </si>
  <si>
    <t>McGuirk StadiumHadley, MA</t>
  </si>
  <si>
    <t>New Haven*</t>
  </si>
  <si>
    <t>L 36–51</t>
  </si>
  <si>
    <t>Maine</t>
  </si>
  <si>
    <t>American International*</t>
  </si>
  <si>
    <t>Villanova</t>
  </si>
  <si>
    <t>Delaware</t>
  </si>
  <si>
    <t>New Hampshire</t>
  </si>
  <si>
    <t>McGuirk StadiumHadley, MA (rivalry)</t>
  </si>
  <si>
    <t>James Madison</t>
  </si>
  <si>
    <t>W 43–20</t>
  </si>
  <si>
    <t>Northeastern</t>
  </si>
  <si>
    <t>Rhode Island</t>
  </si>
  <si>
    <t>A10 TV</t>
  </si>
  <si>
    <t>Central Connecticut State*</t>
  </si>
  <si>
    <t>No. 2 Maine</t>
  </si>
  <si>
    <t>W 20-10</t>
  </si>
  <si>
    <t>No. 4 Villanova</t>
  </si>
  <si>
    <t>W 17-16</t>
  </si>
  <si>
    <t>Hofstra</t>
  </si>
  <si>
    <t>CN8</t>
  </si>
  <si>
    <t>W 27-22</t>
  </si>
  <si>
    <t>No. 4 Colgate*</t>
  </si>
  <si>
    <t>No. 4 Delaware</t>
  </si>
  <si>
    <t>CSTV, CN8</t>
  </si>
  <si>
    <t>W 34–33 OT</t>
  </si>
  <si>
    <t>MetroTV New York</t>
  </si>
  <si>
    <t>W 40-30</t>
  </si>
  <si>
    <t>W 40–0</t>
  </si>
  <si>
    <t>No. 25 Rhode Island</t>
  </si>
  <si>
    <t>No. 4 James Madison</t>
  </si>
  <si>
    <t>No. 4 New Hampshire</t>
  </si>
  <si>
    <t>A10TV</t>
  </si>
  <si>
    <t>No. 19 Maine</t>
  </si>
  <si>
    <t>Holy Cross*</t>
  </si>
  <si>
    <t>W 40–30</t>
  </si>
  <si>
    <t>No. 23 Towson</t>
  </si>
  <si>
    <t>W 32–24 4OT</t>
  </si>
  <si>
    <t>Bryant*</t>
  </si>
  <si>
    <t>CSN NE, CSN MA</t>
  </si>
  <si>
    <t>CSN NE</t>
  </si>
  <si>
    <t>No. 4 William &amp; Mary</t>
  </si>
  <si>
    <t>CSNNE</t>
  </si>
  <si>
    <t>WSHM</t>
  </si>
  <si>
    <t>No. 20 Richmond</t>
  </si>
  <si>
    <t>L 10–11</t>
  </si>
  <si>
    <t>No. 2 Delaware</t>
  </si>
  <si>
    <t>W 42–26</t>
  </si>
  <si>
    <t>CSN NE/Comcast Network</t>
  </si>
  <si>
    <t>No. 19 James Madison</t>
  </si>
  <si>
    <t>Warren McGuirk Alumni StadiumHadley, MA</t>
  </si>
  <si>
    <t>L 42–47</t>
  </si>
  <si>
    <t>ELVN&lt;U+2606&gt;</t>
  </si>
  <si>
    <t>ELVN</t>
  </si>
  <si>
    <t>L 50–58</t>
  </si>
  <si>
    <t>W 30–27 2OT</t>
  </si>
  <si>
    <t>Duquesne</t>
  </si>
  <si>
    <t>W 63–15</t>
  </si>
  <si>
    <t>L 42–58</t>
  </si>
  <si>
    <t>W 62–59 3OT</t>
  </si>
  <si>
    <t>Los Angeles Memorial ColiseumLos Angeles, CA</t>
  </si>
  <si>
    <t>Los Angeles Memorial ColiseumLos Angeles, CA (Jeweled Shillelagh)</t>
  </si>
  <si>
    <t>FSN West</t>
  </si>
  <si>
    <t>No. 12 Kansas State*</t>
  </si>
  <si>
    <t>Los Angeles Memorial ColiseumLos Angeles, CA (rivalry)</t>
  </si>
  <si>
    <t>Los Angeles Memorial StadiumLos Angeles, CA</t>
  </si>
  <si>
    <t>No. 20 UCLA</t>
  </si>
  <si>
    <t>Los Angeles Memorial StadiumLos Angeles, CA (Battle for the Victory Bell)</t>
  </si>
  <si>
    <t>No. 23 Oregon State</t>
  </si>
  <si>
    <t>No. 22 Washington</t>
  </si>
  <si>
    <t>No. 7 Notre Dame*</t>
  </si>
  <si>
    <t>W 35–18</t>
  </si>
  <si>
    <t>W 61–32</t>
  </si>
  <si>
    <t>No. 6 Washington State</t>
  </si>
  <si>
    <t>Los Angeles Memorial ColiseumLos Angeles, CA (Battle for the Victory Bell)</t>
  </si>
  <si>
    <t>W 47–22</t>
  </si>
  <si>
    <t>No. 15 Arizona State</t>
  </si>
  <si>
    <t>W 49–9</t>
  </si>
  <si>
    <t>Los Angeles Memorial ColiseumLos Angeles, CA (Jeweled Shillelagh) (College GameDay)</t>
  </si>
  <si>
    <t>W 70–17 (vacated)</t>
  </si>
  <si>
    <t>W 42–21 (vacated)</t>
  </si>
  <si>
    <t>W 55–13 (vacated)</t>
  </si>
  <si>
    <t>No. 16 Fresno State*</t>
  </si>
  <si>
    <t>W 50–42 (vacated)</t>
  </si>
  <si>
    <t>No. 11 UCLA</t>
  </si>
  <si>
    <t>Los Angeles Memorial ColiseumLos Angeles, CA (Battle for the Victory Bell) (College GameDay)</t>
  </si>
  <si>
    <t>W 66–19 (vacated)</t>
  </si>
  <si>
    <t>No. 21 Oregon</t>
  </si>
  <si>
    <t>No. 17 California</t>
  </si>
  <si>
    <t>No. 6 Notre Dame*</t>
  </si>
  <si>
    <t>No. 21 California</t>
  </si>
  <si>
    <t>W 34–33</t>
  </si>
  <si>
    <t>Los Angeles Memorial ColiseumLos Angeles, CA (rivalry) (College GameDay)</t>
  </si>
  <si>
    <t>L 48–56 3OT</t>
  </si>
  <si>
    <t>Los Angeles Memorial ColiseumLos Angeles, CA (Victory Bell)</t>
  </si>
  <si>
    <t>W 50–0</t>
  </si>
  <si>
    <t>L 51–62</t>
  </si>
  <si>
    <t>No. 1 Notre Dame*</t>
  </si>
  <si>
    <t>No. 5 Stanford</t>
  </si>
  <si>
    <t>W 59–9</t>
  </si>
  <si>
    <t>L 12–17</t>
  </si>
  <si>
    <t>No. 3 Utah</t>
  </si>
  <si>
    <t>Texas*</t>
  </si>
  <si>
    <t>W 27–24 2OT</t>
  </si>
  <si>
    <t>No. 22 Arizona</t>
  </si>
  <si>
    <t>No. 19 Colorado</t>
  </si>
  <si>
    <t>No. 3 Notre Dame*</t>
  </si>
  <si>
    <t>Sun Bowl StadiumEl Paso, Texas</t>
  </si>
  <si>
    <t>W 39–7</t>
  </si>
  <si>
    <t>Sun Bowl StadiumEl Paso, Texas (The Battle of I-10)</t>
  </si>
  <si>
    <t>Sun Bowl StadiumEl Paso, TX</t>
  </si>
  <si>
    <t>L 30–53</t>
  </si>
  <si>
    <t>L 6–31</t>
  </si>
  <si>
    <t>L 3–58</t>
  </si>
  <si>
    <t>L 34–13</t>
  </si>
  <si>
    <t>L 0–34</t>
  </si>
  <si>
    <t>L 41–69</t>
  </si>
  <si>
    <t>W 32–0</t>
  </si>
  <si>
    <t>No. 23 Boise State</t>
  </si>
  <si>
    <t>L 31–47</t>
  </si>
  <si>
    <t>Sun Bowl StadiumEl Paso, TX (The Battle of I-10)</t>
  </si>
  <si>
    <t>W 23–35</t>
  </si>
  <si>
    <t>W 35–28 2OT</t>
  </si>
  <si>
    <t>W 57–27</t>
  </si>
  <si>
    <t>W 44–41 2OT</t>
  </si>
  <si>
    <t>No. 24 Texas Tech*</t>
  </si>
  <si>
    <t>W 10–6</t>
  </si>
  <si>
    <t>L 42–45 OT</t>
  </si>
  <si>
    <t>No. 9 Texas*</t>
  </si>
  <si>
    <t>TWC</t>
  </si>
  <si>
    <t>L 34–33</t>
  </si>
  <si>
    <t>No. 24 Kansas*</t>
  </si>
  <si>
    <t>No. 12 Houston</t>
  </si>
  <si>
    <t>W 58–41</t>
  </si>
  <si>
    <t>Arkansas Pine Bluff*</t>
  </si>
  <si>
    <t>TWCEP</t>
  </si>
  <si>
    <t>No. 25 Southern Miss</t>
  </si>
  <si>
    <t>L 28–57</t>
  </si>
  <si>
    <t>No. 4 Oklahoma*</t>
  </si>
  <si>
    <t>W 41–28</t>
  </si>
  <si>
    <t>L 13–32</t>
  </si>
  <si>
    <t>Sun BowlEl Paso, TX</t>
  </si>
  <si>
    <t>Sun BowlEl Paso, TX (The Battle of I-10)</t>
  </si>
  <si>
    <t>Incarnate Word*</t>
  </si>
  <si>
    <t>L 6–25</t>
  </si>
  <si>
    <t>Sun BowlEl Paso, Texas (Battle of I-10)</t>
  </si>
  <si>
    <t>Sun BowlEl Paso, Texas</t>
  </si>
  <si>
    <t>L 14–66</t>
  </si>
  <si>
    <t>L 16–63</t>
  </si>
  <si>
    <t>Sun BowlEl Paso, TX (Battle of I-10)</t>
  </si>
  <si>
    <t>L 7–39</t>
  </si>
  <si>
    <t>AVG fill rate</t>
  </si>
  <si>
    <t>Total Attendence</t>
  </si>
  <si>
    <t>AVG Attendance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</si>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</sst>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3" formatCode="h:mm\ AM/PM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Team" tableColumnId="1"/>
      <queryTableField id="2" name="Year" tableColumnId="2"/>
      <queryTableField id="3" name="AVG fill rate" tableColumnId="3"/>
      <queryTableField id="4" name="Total Attendence" tableColumnId="4"/>
      <queryTableField id="5" name="AVG Attendanc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B1:F360" tableType="queryTable" totalsRowShown="0">
  <autoFilter ref="B1:F360" xr:uid="{00000000-0009-0000-0100-000002000000}"/>
  <tableColumns count="5">
    <tableColumn id="1" xr3:uid="{00000000-0010-0000-0000-000001000000}" uniqueName="1" name="Team" queryTableFieldId="1" dataDxfId="2"/>
    <tableColumn id="2" xr3:uid="{00000000-0010-0000-0000-000002000000}" uniqueName="2" name="Year" queryTableFieldId="2"/>
    <tableColumn id="3" xr3:uid="{00000000-0010-0000-0000-000003000000}" uniqueName="3" name="AVG fill rate" queryTableFieldId="3"/>
    <tableColumn id="4" xr3:uid="{00000000-0010-0000-0000-000004000000}" uniqueName="4" name="Total Attendence" queryTableFieldId="4"/>
    <tableColumn id="5" xr3:uid="{00000000-0010-0000-0000-000005000000}" uniqueName="5" name="AVG Attendanc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Y6673" totalsRowShown="0">
  <autoFilter ref="A1:Y6673" xr:uid="{00000000-0009-0000-0100-000001000000}"/>
  <tableColumns count="25">
    <tableColumn id="1" xr3:uid="{00000000-0010-0000-0100-000001000000}" name="Date" dataDxfId="1"/>
    <tableColumn id="2" xr3:uid="{00000000-0010-0000-0100-000002000000}" name="Team"/>
    <tableColumn id="3" xr3:uid="{00000000-0010-0000-0100-000003000000}" name="Time" dataDxfId="0"/>
    <tableColumn id="4" xr3:uid="{00000000-0010-0000-0100-000004000000}" name="Opponent"/>
    <tableColumn id="5" xr3:uid="{00000000-0010-0000-0100-000005000000}" name="Rank"/>
    <tableColumn id="6" xr3:uid="{00000000-0010-0000-0100-000006000000}" name="Site"/>
    <tableColumn id="7" xr3:uid="{00000000-0010-0000-0100-000007000000}" name="TV"/>
    <tableColumn id="8" xr3:uid="{00000000-0010-0000-0100-000008000000}" name="Result"/>
    <tableColumn id="9" xr3:uid="{00000000-0010-0000-0100-000009000000}" name="Attendance"/>
    <tableColumn id="10" xr3:uid="{00000000-0010-0000-0100-00000A000000}" name="Current Wins"/>
    <tableColumn id="11" xr3:uid="{00000000-0010-0000-0100-00000B000000}" name="Current Losses"/>
    <tableColumn id="12" xr3:uid="{00000000-0010-0000-0100-00000C000000}" name="Stadium Capacity"/>
    <tableColumn id="13" xr3:uid="{00000000-0010-0000-0100-00000D000000}" name="Fill Rate"/>
    <tableColumn id="14" xr3:uid="{00000000-0010-0000-0100-00000E000000}" name="New Coach"/>
    <tableColumn id="15" xr3:uid="{00000000-0010-0000-0100-00000F000000}" name="Tailgating"/>
    <tableColumn id="16" xr3:uid="{00000000-0010-0000-0100-000010000000}" name="PRCP"/>
    <tableColumn id="17" xr3:uid="{00000000-0010-0000-0100-000011000000}" name="SNOW"/>
    <tableColumn id="18" xr3:uid="{00000000-0010-0000-0100-000012000000}" name="SNWD"/>
    <tableColumn id="19" xr3:uid="{00000000-0010-0000-0100-000013000000}" name="TMAX"/>
    <tableColumn id="20" xr3:uid="{00000000-0010-0000-0100-000014000000}" name="TMIN"/>
    <tableColumn id="21" xr3:uid="{00000000-0010-0000-0100-000015000000}" name="Opponent_Rank"/>
    <tableColumn id="22" xr3:uid="{00000000-0010-0000-0100-000016000000}" name="Conference"/>
    <tableColumn id="23" xr3:uid="{00000000-0010-0000-0100-000017000000}" name="Year"/>
    <tableColumn id="24" xr3:uid="{00000000-0010-0000-0100-000018000000}" name="Month"/>
    <tableColumn id="25" xr3:uid="{00000000-0010-0000-0100-000019000000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"/>
  <sheetViews>
    <sheetView tabSelected="1" topLeftCell="B1" workbookViewId="0">
      <pane ySplit="1" topLeftCell="A263" activePane="bottomLeft" state="frozen"/>
      <selection pane="bottomLeft" activeCell="I271" sqref="I271"/>
    </sheetView>
  </sheetViews>
  <sheetFormatPr defaultRowHeight="14.25" x14ac:dyDescent="0.45"/>
  <cols>
    <col min="1" max="1" width="20.6640625" bestFit="1" customWidth="1"/>
    <col min="2" max="2" width="15.06640625" bestFit="1" customWidth="1"/>
    <col min="3" max="3" width="6.53125" bestFit="1" customWidth="1"/>
    <col min="4" max="4" width="12.6640625" bestFit="1" customWidth="1"/>
    <col min="5" max="5" width="17.06640625" bestFit="1" customWidth="1"/>
    <col min="6" max="6" width="16.46484375" bestFit="1" customWidth="1"/>
  </cols>
  <sheetData>
    <row r="1" spans="1:6" x14ac:dyDescent="0.45">
      <c r="A1" t="s">
        <v>4279</v>
      </c>
      <c r="B1" t="s">
        <v>1</v>
      </c>
      <c r="C1" t="s">
        <v>22</v>
      </c>
      <c r="D1" t="s">
        <v>4276</v>
      </c>
      <c r="E1" t="s">
        <v>4277</v>
      </c>
      <c r="F1" t="s">
        <v>4278</v>
      </c>
    </row>
    <row r="2" spans="1:6" x14ac:dyDescent="0.45">
      <c r="A2" t="str">
        <f>_xlfn.TEXTJOIN(" - ", TRUE, B2, C2)</f>
        <v>Arkansas - 2013</v>
      </c>
      <c r="B2" s="3" t="s">
        <v>25</v>
      </c>
      <c r="C2">
        <v>2013</v>
      </c>
      <c r="D2">
        <v>0.91796243285714285</v>
      </c>
      <c r="E2">
        <v>431174</v>
      </c>
      <c r="F2">
        <v>61596.28571428571</v>
      </c>
    </row>
    <row r="3" spans="1:6" x14ac:dyDescent="0.45">
      <c r="A3" t="str">
        <f t="shared" ref="A3:A66" si="0">_xlfn.TEXTJOIN(" - ", TRUE, B3, C3)</f>
        <v>Arkansas - 2014</v>
      </c>
      <c r="B3" s="3" t="s">
        <v>25</v>
      </c>
      <c r="C3">
        <v>2014</v>
      </c>
      <c r="D3">
        <v>0.93804566157142855</v>
      </c>
      <c r="E3">
        <v>454083</v>
      </c>
      <c r="F3">
        <v>64869</v>
      </c>
    </row>
    <row r="4" spans="1:6" x14ac:dyDescent="0.45">
      <c r="A4" t="str">
        <f t="shared" si="0"/>
        <v>Arkansas - 2015</v>
      </c>
      <c r="B4" s="3" t="s">
        <v>25</v>
      </c>
      <c r="C4">
        <v>2015</v>
      </c>
      <c r="D4">
        <v>0.96215118516666664</v>
      </c>
      <c r="E4">
        <v>398783</v>
      </c>
      <c r="F4">
        <v>66463.833333333328</v>
      </c>
    </row>
    <row r="5" spans="1:6" x14ac:dyDescent="0.45">
      <c r="A5" t="str">
        <f t="shared" si="0"/>
        <v>Arkansas - 2016</v>
      </c>
      <c r="B5" s="3" t="s">
        <v>25</v>
      </c>
      <c r="C5">
        <v>2016</v>
      </c>
      <c r="D5">
        <v>0.99811113099999993</v>
      </c>
      <c r="E5">
        <v>487067</v>
      </c>
      <c r="F5">
        <v>69581</v>
      </c>
    </row>
    <row r="6" spans="1:6" x14ac:dyDescent="0.45">
      <c r="A6" t="str">
        <f t="shared" si="0"/>
        <v>Arkansas - 2017</v>
      </c>
      <c r="B6" s="3" t="s">
        <v>25</v>
      </c>
      <c r="C6">
        <v>2017</v>
      </c>
      <c r="D6">
        <v>0.90347825383333336</v>
      </c>
      <c r="E6">
        <v>378040</v>
      </c>
      <c r="F6">
        <v>63006.666666666672</v>
      </c>
    </row>
    <row r="7" spans="1:6" x14ac:dyDescent="0.45">
      <c r="A7" t="str">
        <f t="shared" si="0"/>
        <v>Arkansas - 2018</v>
      </c>
      <c r="B7" s="3" t="s">
        <v>25</v>
      </c>
      <c r="C7">
        <v>2018</v>
      </c>
      <c r="D7">
        <v>0.8042215576666667</v>
      </c>
      <c r="E7">
        <v>367748</v>
      </c>
      <c r="F7">
        <v>61291.333333333336</v>
      </c>
    </row>
    <row r="8" spans="1:6" x14ac:dyDescent="0.45">
      <c r="A8" t="str">
        <f t="shared" si="0"/>
        <v>Baylor - 2013</v>
      </c>
      <c r="B8" s="3" t="s">
        <v>256</v>
      </c>
      <c r="C8">
        <v>2013</v>
      </c>
      <c r="D8">
        <v>0.91896857142857147</v>
      </c>
      <c r="E8">
        <v>321639</v>
      </c>
      <c r="F8">
        <v>45948.428571428572</v>
      </c>
    </row>
    <row r="9" spans="1:6" x14ac:dyDescent="0.45">
      <c r="A9" t="str">
        <f t="shared" si="0"/>
        <v>Baylor - 2014</v>
      </c>
      <c r="B9" s="3" t="s">
        <v>256</v>
      </c>
      <c r="C9">
        <v>2014</v>
      </c>
      <c r="D9">
        <v>1.0347696055</v>
      </c>
      <c r="E9">
        <v>280257</v>
      </c>
      <c r="F9">
        <v>46709.5</v>
      </c>
    </row>
    <row r="10" spans="1:6" x14ac:dyDescent="0.45">
      <c r="A10" t="str">
        <f t="shared" si="0"/>
        <v>Baylor - 2015</v>
      </c>
      <c r="B10" s="3" t="s">
        <v>256</v>
      </c>
      <c r="C10">
        <v>2015</v>
      </c>
      <c r="D10">
        <v>1.0225963666666666</v>
      </c>
      <c r="E10">
        <v>276960</v>
      </c>
      <c r="F10">
        <v>46160</v>
      </c>
    </row>
    <row r="11" spans="1:6" x14ac:dyDescent="0.45">
      <c r="A11" t="str">
        <f t="shared" si="0"/>
        <v>Baylor - 2016</v>
      </c>
      <c r="B11" s="3" t="s">
        <v>256</v>
      </c>
      <c r="C11">
        <v>2016</v>
      </c>
      <c r="D11">
        <v>1.0154666960000001</v>
      </c>
      <c r="E11">
        <v>275029</v>
      </c>
      <c r="F11">
        <v>45838.166666666664</v>
      </c>
    </row>
    <row r="12" spans="1:6" x14ac:dyDescent="0.45">
      <c r="A12" t="str">
        <f t="shared" si="0"/>
        <v>Baylor - 2017</v>
      </c>
      <c r="B12" s="3" t="s">
        <v>256</v>
      </c>
      <c r="C12">
        <v>2017</v>
      </c>
      <c r="D12">
        <v>0.97097179150000001</v>
      </c>
      <c r="E12">
        <v>262978</v>
      </c>
      <c r="F12">
        <v>43829.666666666664</v>
      </c>
    </row>
    <row r="13" spans="1:6" x14ac:dyDescent="0.45">
      <c r="A13" t="str">
        <f t="shared" si="0"/>
        <v>Baylor - 2018</v>
      </c>
      <c r="B13" s="3" t="s">
        <v>256</v>
      </c>
      <c r="C13">
        <v>2018</v>
      </c>
      <c r="D13">
        <v>0.91573253566666668</v>
      </c>
      <c r="E13">
        <v>248017</v>
      </c>
      <c r="F13">
        <v>41336.166666666664</v>
      </c>
    </row>
    <row r="14" spans="1:6" x14ac:dyDescent="0.45">
      <c r="A14" t="str">
        <f t="shared" si="0"/>
        <v>Boise State - 2013</v>
      </c>
      <c r="B14" s="3" t="s">
        <v>447</v>
      </c>
      <c r="C14">
        <v>2013</v>
      </c>
      <c r="D14">
        <v>0.94446734633333329</v>
      </c>
      <c r="E14">
        <v>206198</v>
      </c>
      <c r="F14">
        <v>34366.333333333336</v>
      </c>
    </row>
    <row r="15" spans="1:6" x14ac:dyDescent="0.45">
      <c r="A15" t="str">
        <f t="shared" si="0"/>
        <v>Boise State - 2014</v>
      </c>
      <c r="B15" s="3" t="s">
        <v>447</v>
      </c>
      <c r="C15">
        <v>2014</v>
      </c>
      <c r="D15">
        <v>0.89327821171428567</v>
      </c>
      <c r="E15">
        <v>227526</v>
      </c>
      <c r="F15">
        <v>32503.714285714286</v>
      </c>
    </row>
    <row r="16" spans="1:6" x14ac:dyDescent="0.45">
      <c r="A16" t="str">
        <f t="shared" si="0"/>
        <v>Boise State - 2015</v>
      </c>
      <c r="B16" s="3" t="s">
        <v>447</v>
      </c>
      <c r="C16">
        <v>2015</v>
      </c>
      <c r="D16">
        <v>0.92231291419999994</v>
      </c>
      <c r="E16">
        <v>167801</v>
      </c>
      <c r="F16">
        <v>33560.199999999997</v>
      </c>
    </row>
    <row r="17" spans="1:6" x14ac:dyDescent="0.45">
      <c r="A17" t="str">
        <f t="shared" si="0"/>
        <v>Boise State - 2016</v>
      </c>
      <c r="B17" s="3" t="s">
        <v>447</v>
      </c>
      <c r="C17">
        <v>2016</v>
      </c>
      <c r="D17">
        <v>0.94191148849999995</v>
      </c>
      <c r="E17">
        <v>205640</v>
      </c>
      <c r="F17">
        <v>34273.333333333336</v>
      </c>
    </row>
    <row r="18" spans="1:6" x14ac:dyDescent="0.45">
      <c r="A18" t="str">
        <f t="shared" si="0"/>
        <v>Boise State - 2017</v>
      </c>
      <c r="B18" s="3" t="s">
        <v>447</v>
      </c>
      <c r="C18">
        <v>2017</v>
      </c>
      <c r="D18">
        <v>0.89322010600000001</v>
      </c>
      <c r="E18">
        <v>162508</v>
      </c>
      <c r="F18">
        <v>32501.599999999999</v>
      </c>
    </row>
    <row r="19" spans="1:6" x14ac:dyDescent="0.45">
      <c r="A19" t="str">
        <f t="shared" si="0"/>
        <v>Boise State - 2018</v>
      </c>
      <c r="B19" s="3" t="s">
        <v>447</v>
      </c>
      <c r="C19">
        <v>2018</v>
      </c>
      <c r="D19">
        <v>0.95158527299999995</v>
      </c>
      <c r="E19">
        <v>207752</v>
      </c>
      <c r="F19">
        <v>34625.333333333336</v>
      </c>
    </row>
    <row r="20" spans="1:6" x14ac:dyDescent="0.45">
      <c r="A20" t="str">
        <f t="shared" si="0"/>
        <v>BYU - 2013</v>
      </c>
      <c r="B20" s="3" t="s">
        <v>593</v>
      </c>
      <c r="C20">
        <v>2013</v>
      </c>
      <c r="D20">
        <v>0.96462633266666664</v>
      </c>
      <c r="E20">
        <v>367349</v>
      </c>
      <c r="F20">
        <v>61224.833333333336</v>
      </c>
    </row>
    <row r="21" spans="1:6" x14ac:dyDescent="0.45">
      <c r="A21" t="str">
        <f t="shared" si="0"/>
        <v>BYU - 2014</v>
      </c>
      <c r="B21" s="3" t="s">
        <v>593</v>
      </c>
      <c r="C21">
        <v>2014</v>
      </c>
      <c r="D21">
        <v>0.90027572099999997</v>
      </c>
      <c r="E21">
        <v>342843</v>
      </c>
      <c r="F21">
        <v>57140.5</v>
      </c>
    </row>
    <row r="22" spans="1:6" x14ac:dyDescent="0.45">
      <c r="A22" t="str">
        <f t="shared" si="0"/>
        <v>BYU - 2015</v>
      </c>
      <c r="B22" s="3" t="s">
        <v>593</v>
      </c>
      <c r="C22">
        <v>2015</v>
      </c>
      <c r="D22">
        <v>0.92219683833333332</v>
      </c>
      <c r="E22">
        <v>351191</v>
      </c>
      <c r="F22">
        <v>58531.833333333336</v>
      </c>
    </row>
    <row r="23" spans="1:6" x14ac:dyDescent="0.45">
      <c r="A23" t="str">
        <f t="shared" si="0"/>
        <v>BYU - 2016</v>
      </c>
      <c r="B23" s="3" t="s">
        <v>593</v>
      </c>
      <c r="C23">
        <v>2016</v>
      </c>
      <c r="D23">
        <v>0.92277979099999996</v>
      </c>
      <c r="E23">
        <v>351413</v>
      </c>
      <c r="F23">
        <v>58568.833333333336</v>
      </c>
    </row>
    <row r="24" spans="1:6" x14ac:dyDescent="0.45">
      <c r="A24" t="str">
        <f t="shared" si="0"/>
        <v>BYU - 2017</v>
      </c>
      <c r="B24" s="3" t="s">
        <v>593</v>
      </c>
      <c r="C24">
        <v>2017</v>
      </c>
      <c r="D24">
        <v>0.88650543566666673</v>
      </c>
      <c r="E24">
        <v>337599</v>
      </c>
      <c r="F24">
        <v>56266.5</v>
      </c>
    </row>
    <row r="25" spans="1:6" x14ac:dyDescent="0.45">
      <c r="A25" t="str">
        <f t="shared" si="0"/>
        <v>BYU - 2018</v>
      </c>
      <c r="B25" s="3" t="s">
        <v>593</v>
      </c>
      <c r="C25">
        <v>2018</v>
      </c>
      <c r="D25">
        <v>0.82678168149999998</v>
      </c>
      <c r="E25">
        <v>314855</v>
      </c>
      <c r="F25">
        <v>52475.833333333336</v>
      </c>
    </row>
    <row r="26" spans="1:6" x14ac:dyDescent="0.45">
      <c r="A26" t="str">
        <f t="shared" si="0"/>
        <v>Clemson - 2013</v>
      </c>
      <c r="B26" s="3" t="s">
        <v>726</v>
      </c>
      <c r="C26">
        <v>2013</v>
      </c>
      <c r="D26">
        <v>0.99421472399999999</v>
      </c>
      <c r="E26">
        <v>486171</v>
      </c>
      <c r="F26">
        <v>81028.5</v>
      </c>
    </row>
    <row r="27" spans="1:6" x14ac:dyDescent="0.45">
      <c r="A27" t="str">
        <f t="shared" si="0"/>
        <v>Clemson - 2014</v>
      </c>
      <c r="B27" s="3" t="s">
        <v>726</v>
      </c>
      <c r="C27">
        <v>2014</v>
      </c>
      <c r="D27">
        <v>0.98375109557142859</v>
      </c>
      <c r="E27">
        <v>561230</v>
      </c>
      <c r="F27">
        <v>80175.71428571429</v>
      </c>
    </row>
    <row r="28" spans="1:6" x14ac:dyDescent="0.45">
      <c r="A28" t="str">
        <f t="shared" si="0"/>
        <v>Clemson - 2015</v>
      </c>
      <c r="B28" s="3" t="s">
        <v>726</v>
      </c>
      <c r="C28">
        <v>2015</v>
      </c>
      <c r="D28">
        <v>1.0023828222</v>
      </c>
      <c r="E28">
        <v>408471</v>
      </c>
      <c r="F28">
        <v>81694.2</v>
      </c>
    </row>
    <row r="29" spans="1:6" x14ac:dyDescent="0.45">
      <c r="A29" t="str">
        <f t="shared" si="0"/>
        <v>Clemson - 2016</v>
      </c>
      <c r="B29" s="3" t="s">
        <v>726</v>
      </c>
      <c r="C29">
        <v>2016</v>
      </c>
      <c r="D29">
        <v>0.983997546</v>
      </c>
      <c r="E29">
        <v>400979</v>
      </c>
      <c r="F29">
        <v>80195.8</v>
      </c>
    </row>
    <row r="30" spans="1:6" x14ac:dyDescent="0.45">
      <c r="A30" t="str">
        <f t="shared" si="0"/>
        <v>Clemson - 2017</v>
      </c>
      <c r="B30" s="3" t="s">
        <v>726</v>
      </c>
      <c r="C30">
        <v>2017</v>
      </c>
      <c r="D30">
        <v>0.99158895716666673</v>
      </c>
      <c r="E30">
        <v>484887</v>
      </c>
      <c r="F30">
        <v>80814.5</v>
      </c>
    </row>
    <row r="31" spans="1:6" x14ac:dyDescent="0.45">
      <c r="A31" t="str">
        <f t="shared" si="0"/>
        <v>Clemson - 2018</v>
      </c>
      <c r="B31" s="3" t="s">
        <v>726</v>
      </c>
      <c r="C31">
        <v>2018</v>
      </c>
      <c r="D31">
        <v>0.98438241316666664</v>
      </c>
      <c r="E31">
        <v>481363</v>
      </c>
      <c r="F31">
        <v>80227.166666666672</v>
      </c>
    </row>
    <row r="32" spans="1:6" x14ac:dyDescent="0.45">
      <c r="A32" t="str">
        <f t="shared" si="0"/>
        <v>Colorado - 2013</v>
      </c>
      <c r="B32" s="3" t="s">
        <v>297</v>
      </c>
      <c r="C32">
        <v>2013</v>
      </c>
      <c r="D32">
        <v>0.71741928249999998</v>
      </c>
      <c r="E32">
        <v>230778</v>
      </c>
      <c r="F32">
        <v>38463</v>
      </c>
    </row>
    <row r="33" spans="1:6" x14ac:dyDescent="0.45">
      <c r="A33" t="str">
        <f t="shared" si="0"/>
        <v>Colorado - 2014</v>
      </c>
      <c r="B33" s="3" t="s">
        <v>297</v>
      </c>
      <c r="C33">
        <v>2014</v>
      </c>
      <c r="D33">
        <v>0.75281137683333332</v>
      </c>
      <c r="E33">
        <v>226670</v>
      </c>
      <c r="F33">
        <v>37778.333333333336</v>
      </c>
    </row>
    <row r="34" spans="1:6" x14ac:dyDescent="0.45">
      <c r="A34" t="str">
        <f t="shared" si="0"/>
        <v>Colorado - 2015</v>
      </c>
      <c r="B34" s="3" t="s">
        <v>297</v>
      </c>
      <c r="C34">
        <v>2015</v>
      </c>
      <c r="D34">
        <v>0.78489727600000003</v>
      </c>
      <c r="E34">
        <v>236331</v>
      </c>
      <c r="F34">
        <v>39388.5</v>
      </c>
    </row>
    <row r="35" spans="1:6" x14ac:dyDescent="0.45">
      <c r="A35" t="str">
        <f t="shared" si="0"/>
        <v>Colorado - 2016</v>
      </c>
      <c r="B35" s="3" t="s">
        <v>297</v>
      </c>
      <c r="C35">
        <v>2016</v>
      </c>
      <c r="D35">
        <v>0.92877402033333334</v>
      </c>
      <c r="E35">
        <v>279652</v>
      </c>
      <c r="F35">
        <v>46608.666666666664</v>
      </c>
    </row>
    <row r="36" spans="1:6" x14ac:dyDescent="0.45">
      <c r="A36" t="str">
        <f t="shared" si="0"/>
        <v>Colorado - 2017</v>
      </c>
      <c r="B36" s="3" t="s">
        <v>297</v>
      </c>
      <c r="C36">
        <v>2017</v>
      </c>
      <c r="D36">
        <v>0.93768474033333327</v>
      </c>
      <c r="E36">
        <v>282335</v>
      </c>
      <c r="F36">
        <v>47055.833333333336</v>
      </c>
    </row>
    <row r="37" spans="1:6" x14ac:dyDescent="0.45">
      <c r="A37" t="str">
        <f t="shared" si="0"/>
        <v>Colorado - 2018</v>
      </c>
      <c r="B37" s="3" t="s">
        <v>297</v>
      </c>
      <c r="C37">
        <v>2018</v>
      </c>
      <c r="D37">
        <v>0.91283236666666667</v>
      </c>
      <c r="E37">
        <v>274852</v>
      </c>
      <c r="F37">
        <v>45808.666666666664</v>
      </c>
    </row>
    <row r="38" spans="1:6" x14ac:dyDescent="0.45">
      <c r="A38" t="str">
        <f t="shared" si="0"/>
        <v>Florida State - 2013</v>
      </c>
      <c r="B38" s="3" t="s">
        <v>786</v>
      </c>
      <c r="C38">
        <v>2013</v>
      </c>
      <c r="D38">
        <v>0.91641555271428576</v>
      </c>
      <c r="E38">
        <v>527947</v>
      </c>
      <c r="F38">
        <v>75421</v>
      </c>
    </row>
    <row r="39" spans="1:6" x14ac:dyDescent="0.45">
      <c r="A39" t="str">
        <f t="shared" si="0"/>
        <v>Florida State - 2014</v>
      </c>
      <c r="B39" s="3" t="s">
        <v>786</v>
      </c>
      <c r="C39">
        <v>2014</v>
      </c>
      <c r="D39">
        <v>0.99810935619999996</v>
      </c>
      <c r="E39">
        <v>410722</v>
      </c>
      <c r="F39">
        <v>82144.399999999994</v>
      </c>
    </row>
    <row r="40" spans="1:6" x14ac:dyDescent="0.45">
      <c r="A40" t="str">
        <f t="shared" si="0"/>
        <v>Florida State - 2015</v>
      </c>
      <c r="B40" s="3" t="s">
        <v>786</v>
      </c>
      <c r="C40">
        <v>2015</v>
      </c>
      <c r="D40">
        <v>0.88966151714285713</v>
      </c>
      <c r="E40">
        <v>512534</v>
      </c>
      <c r="F40">
        <v>73219.142857142855</v>
      </c>
    </row>
    <row r="41" spans="1:6" x14ac:dyDescent="0.45">
      <c r="A41" t="str">
        <f t="shared" si="0"/>
        <v>Florida State - 2016</v>
      </c>
      <c r="B41" s="3" t="s">
        <v>786</v>
      </c>
      <c r="C41">
        <v>2016</v>
      </c>
      <c r="D41">
        <v>0.94379244849999999</v>
      </c>
      <c r="E41">
        <v>460801</v>
      </c>
      <c r="F41">
        <v>76800.166666666672</v>
      </c>
    </row>
    <row r="42" spans="1:6" x14ac:dyDescent="0.45">
      <c r="A42" t="str">
        <f t="shared" si="0"/>
        <v>Florida State - 2017</v>
      </c>
      <c r="B42" s="3" t="s">
        <v>786</v>
      </c>
      <c r="C42">
        <v>2017</v>
      </c>
      <c r="D42">
        <v>0.89169180483333332</v>
      </c>
      <c r="E42">
        <v>425658</v>
      </c>
      <c r="F42">
        <v>70943</v>
      </c>
    </row>
    <row r="43" spans="1:6" x14ac:dyDescent="0.45">
      <c r="A43" t="str">
        <f t="shared" si="0"/>
        <v>Florida State - 2018</v>
      </c>
      <c r="B43" s="3" t="s">
        <v>786</v>
      </c>
      <c r="C43">
        <v>2018</v>
      </c>
      <c r="D43">
        <v>0.85831537728571428</v>
      </c>
      <c r="E43">
        <v>478013</v>
      </c>
      <c r="F43">
        <v>68287.571428571435</v>
      </c>
    </row>
    <row r="44" spans="1:6" x14ac:dyDescent="0.45">
      <c r="A44" t="str">
        <f t="shared" si="0"/>
        <v>Georgia Tech - 2013</v>
      </c>
      <c r="B44" s="3" t="s">
        <v>682</v>
      </c>
      <c r="C44">
        <v>2013</v>
      </c>
      <c r="D44">
        <v>0.86696000000000006</v>
      </c>
      <c r="E44">
        <v>238414</v>
      </c>
      <c r="F44">
        <v>47682.8</v>
      </c>
    </row>
    <row r="45" spans="1:6" x14ac:dyDescent="0.45">
      <c r="A45" t="str">
        <f t="shared" si="0"/>
        <v>Georgia Tech - 2014</v>
      </c>
      <c r="B45" s="3" t="s">
        <v>682</v>
      </c>
      <c r="C45">
        <v>2014</v>
      </c>
      <c r="D45">
        <v>0.87903636360000004</v>
      </c>
      <c r="E45">
        <v>241735</v>
      </c>
      <c r="F45">
        <v>48347</v>
      </c>
    </row>
    <row r="46" spans="1:6" x14ac:dyDescent="0.45">
      <c r="A46" t="str">
        <f t="shared" si="0"/>
        <v>Georgia Tech - 2015</v>
      </c>
      <c r="B46" s="3" t="s">
        <v>682</v>
      </c>
      <c r="C46">
        <v>2015</v>
      </c>
      <c r="D46">
        <v>0.92855757583333332</v>
      </c>
      <c r="E46">
        <v>306424</v>
      </c>
      <c r="F46">
        <v>51070.666666666664</v>
      </c>
    </row>
    <row r="47" spans="1:6" x14ac:dyDescent="0.45">
      <c r="A47" t="str">
        <f t="shared" si="0"/>
        <v>Georgia Tech - 2016</v>
      </c>
      <c r="B47" s="3" t="s">
        <v>682</v>
      </c>
      <c r="C47">
        <v>2016</v>
      </c>
      <c r="D47">
        <v>0.86061818199999995</v>
      </c>
      <c r="E47">
        <v>236670</v>
      </c>
      <c r="F47">
        <v>47334</v>
      </c>
    </row>
    <row r="48" spans="1:6" x14ac:dyDescent="0.45">
      <c r="A48" t="str">
        <f t="shared" si="0"/>
        <v>Georgia Tech - 2017</v>
      </c>
      <c r="B48" s="3" t="s">
        <v>682</v>
      </c>
      <c r="C48">
        <v>2017</v>
      </c>
      <c r="D48">
        <v>0.84873090900000003</v>
      </c>
      <c r="E48">
        <v>233401</v>
      </c>
      <c r="F48">
        <v>46680.2</v>
      </c>
    </row>
    <row r="49" spans="1:6" x14ac:dyDescent="0.45">
      <c r="A49" t="str">
        <f t="shared" si="0"/>
        <v>Georgia Tech - 2018</v>
      </c>
      <c r="B49" s="3" t="s">
        <v>682</v>
      </c>
      <c r="C49">
        <v>2018</v>
      </c>
      <c r="D49">
        <v>0.7561018182</v>
      </c>
      <c r="E49">
        <v>207928</v>
      </c>
      <c r="F49">
        <v>41585.599999999999</v>
      </c>
    </row>
    <row r="50" spans="1:6" x14ac:dyDescent="0.45">
      <c r="A50" t="str">
        <f t="shared" si="0"/>
        <v>Indiana - 2013</v>
      </c>
      <c r="B50" s="3" t="s">
        <v>1187</v>
      </c>
      <c r="C50">
        <v>2013</v>
      </c>
      <c r="D50">
        <v>0.83796926049999998</v>
      </c>
      <c r="E50">
        <v>354823</v>
      </c>
      <c r="F50">
        <v>44352.875</v>
      </c>
    </row>
    <row r="51" spans="1:6" x14ac:dyDescent="0.45">
      <c r="A51" t="str">
        <f t="shared" si="0"/>
        <v>Indiana - 2014</v>
      </c>
      <c r="B51" s="3" t="s">
        <v>1187</v>
      </c>
      <c r="C51">
        <v>2014</v>
      </c>
      <c r="D51">
        <v>0.78703231366666671</v>
      </c>
      <c r="E51">
        <v>249941</v>
      </c>
      <c r="F51">
        <v>41656.833333333336</v>
      </c>
    </row>
    <row r="52" spans="1:6" x14ac:dyDescent="0.45">
      <c r="A52" t="str">
        <f t="shared" si="0"/>
        <v>Indiana - 2015</v>
      </c>
      <c r="B52" s="3" t="s">
        <v>1187</v>
      </c>
      <c r="C52">
        <v>2015</v>
      </c>
      <c r="D52">
        <v>0.83722668914285714</v>
      </c>
      <c r="E52">
        <v>310195</v>
      </c>
      <c r="F52">
        <v>44313.571428571428</v>
      </c>
    </row>
    <row r="53" spans="1:6" x14ac:dyDescent="0.45">
      <c r="A53" t="str">
        <f t="shared" si="0"/>
        <v>Indiana - 2016</v>
      </c>
      <c r="B53" s="3" t="s">
        <v>1187</v>
      </c>
      <c r="C53">
        <v>2016</v>
      </c>
      <c r="D53">
        <v>0.81292189257142855</v>
      </c>
      <c r="E53">
        <v>301190</v>
      </c>
      <c r="F53">
        <v>43027.142857142855</v>
      </c>
    </row>
    <row r="54" spans="1:6" x14ac:dyDescent="0.45">
      <c r="A54" t="str">
        <f t="shared" si="0"/>
        <v>Indiana - 2017</v>
      </c>
      <c r="B54" s="3" t="s">
        <v>1187</v>
      </c>
      <c r="C54">
        <v>2017</v>
      </c>
      <c r="D54">
        <v>0.83040488216666664</v>
      </c>
      <c r="E54">
        <v>263715</v>
      </c>
      <c r="F54">
        <v>43952.5</v>
      </c>
    </row>
    <row r="55" spans="1:6" x14ac:dyDescent="0.45">
      <c r="A55" t="str">
        <f t="shared" si="0"/>
        <v>Indiana - 2018</v>
      </c>
      <c r="B55" s="3" t="s">
        <v>1187</v>
      </c>
      <c r="C55">
        <v>2018</v>
      </c>
      <c r="D55">
        <v>0.7779685942857143</v>
      </c>
      <c r="E55">
        <v>286753</v>
      </c>
      <c r="F55">
        <v>40964.714285714283</v>
      </c>
    </row>
    <row r="56" spans="1:6" x14ac:dyDescent="0.45">
      <c r="A56" t="str">
        <f t="shared" si="0"/>
        <v>Iowa State - 2013</v>
      </c>
      <c r="B56" s="3" t="s">
        <v>263</v>
      </c>
      <c r="C56">
        <v>2013</v>
      </c>
      <c r="D56">
        <v>0.9746625588333333</v>
      </c>
      <c r="E56">
        <v>332165</v>
      </c>
      <c r="F56">
        <v>55360.833333333336</v>
      </c>
    </row>
    <row r="57" spans="1:6" x14ac:dyDescent="0.45">
      <c r="A57" t="str">
        <f t="shared" si="0"/>
        <v>Iowa State - 2014</v>
      </c>
      <c r="B57" s="3" t="s">
        <v>263</v>
      </c>
      <c r="C57">
        <v>2014</v>
      </c>
      <c r="D57">
        <v>0.9524947861428571</v>
      </c>
      <c r="E57">
        <v>365377</v>
      </c>
      <c r="F57">
        <v>52196.714285714283</v>
      </c>
    </row>
    <row r="58" spans="1:6" x14ac:dyDescent="0.45">
      <c r="A58" t="str">
        <f t="shared" si="0"/>
        <v>Iowa State - 2015</v>
      </c>
      <c r="B58" s="3" t="s">
        <v>263</v>
      </c>
      <c r="C58">
        <v>2015</v>
      </c>
      <c r="D58">
        <v>0.91900541999999996</v>
      </c>
      <c r="E58">
        <v>339113</v>
      </c>
      <c r="F58">
        <v>56518.833333333336</v>
      </c>
    </row>
    <row r="59" spans="1:6" x14ac:dyDescent="0.45">
      <c r="A59" t="str">
        <f t="shared" si="0"/>
        <v>Iowa State - 2016</v>
      </c>
      <c r="B59" s="3" t="s">
        <v>263</v>
      </c>
      <c r="C59">
        <v>2016</v>
      </c>
      <c r="D59">
        <v>0.85458536571428567</v>
      </c>
      <c r="E59">
        <v>367899</v>
      </c>
      <c r="F59">
        <v>52557</v>
      </c>
    </row>
    <row r="60" spans="1:6" x14ac:dyDescent="0.45">
      <c r="A60" t="str">
        <f t="shared" si="0"/>
        <v>Iowa State - 2017</v>
      </c>
      <c r="B60" s="3" t="s">
        <v>263</v>
      </c>
      <c r="C60">
        <v>2017</v>
      </c>
      <c r="D60">
        <v>0.94196747983333329</v>
      </c>
      <c r="E60">
        <v>347586</v>
      </c>
      <c r="F60">
        <v>57931</v>
      </c>
    </row>
    <row r="61" spans="1:6" x14ac:dyDescent="0.45">
      <c r="A61" t="str">
        <f t="shared" si="0"/>
        <v>Iowa State - 2018</v>
      </c>
      <c r="B61" s="3" t="s">
        <v>263</v>
      </c>
      <c r="C61">
        <v>2018</v>
      </c>
      <c r="D61">
        <v>0.91073635314285717</v>
      </c>
      <c r="E61">
        <v>392072</v>
      </c>
      <c r="F61">
        <v>56010.285714285717</v>
      </c>
    </row>
    <row r="62" spans="1:6" x14ac:dyDescent="0.45">
      <c r="A62" t="str">
        <f t="shared" si="0"/>
        <v>Kansas State - 2013</v>
      </c>
      <c r="B62" s="3" t="s">
        <v>326</v>
      </c>
      <c r="C62">
        <v>2013</v>
      </c>
      <c r="D62">
        <v>1.0575775000000001</v>
      </c>
      <c r="E62">
        <v>423031</v>
      </c>
      <c r="F62">
        <v>52878.875</v>
      </c>
    </row>
    <row r="63" spans="1:6" x14ac:dyDescent="0.45">
      <c r="A63" t="str">
        <f t="shared" si="0"/>
        <v>Kansas State - 2014</v>
      </c>
      <c r="B63" s="3" t="s">
        <v>326</v>
      </c>
      <c r="C63">
        <v>2014</v>
      </c>
      <c r="D63">
        <v>1.0616142857142856</v>
      </c>
      <c r="E63">
        <v>371565</v>
      </c>
      <c r="F63">
        <v>53080.714285714283</v>
      </c>
    </row>
    <row r="64" spans="1:6" x14ac:dyDescent="0.45">
      <c r="A64" t="str">
        <f t="shared" si="0"/>
        <v>Kansas State - 2015</v>
      </c>
      <c r="B64" s="3" t="s">
        <v>326</v>
      </c>
      <c r="C64">
        <v>2015</v>
      </c>
      <c r="D64">
        <v>1.0619942857142857</v>
      </c>
      <c r="E64">
        <v>371698</v>
      </c>
      <c r="F64">
        <v>53099.714285714283</v>
      </c>
    </row>
    <row r="65" spans="1:6" x14ac:dyDescent="0.45">
      <c r="A65" t="str">
        <f t="shared" si="0"/>
        <v>Kansas State - 2016</v>
      </c>
      <c r="B65" s="3" t="s">
        <v>326</v>
      </c>
      <c r="C65">
        <v>2016</v>
      </c>
      <c r="D65">
        <v>1.0390866666666667</v>
      </c>
      <c r="E65">
        <v>155863</v>
      </c>
      <c r="F65">
        <v>51954.333333333336</v>
      </c>
    </row>
    <row r="66" spans="1:6" x14ac:dyDescent="0.45">
      <c r="A66" t="str">
        <f t="shared" si="0"/>
        <v>Kansas State - 2017</v>
      </c>
      <c r="B66" s="3" t="s">
        <v>326</v>
      </c>
      <c r="C66">
        <v>2017</v>
      </c>
      <c r="D66">
        <v>1.0239342857142857</v>
      </c>
      <c r="E66">
        <v>358377</v>
      </c>
      <c r="F66">
        <v>51196.714285714283</v>
      </c>
    </row>
    <row r="67" spans="1:6" x14ac:dyDescent="0.45">
      <c r="A67" t="str">
        <f t="shared" ref="A67:A130" si="1">_xlfn.TEXTJOIN(" - ", TRUE, B67, C67)</f>
        <v>Kansas State - 2018</v>
      </c>
      <c r="B67" s="3" t="s">
        <v>326</v>
      </c>
      <c r="C67">
        <v>2018</v>
      </c>
      <c r="D67">
        <v>0.99421428571428572</v>
      </c>
      <c r="E67">
        <v>347975</v>
      </c>
      <c r="F67">
        <v>49710.714285714283</v>
      </c>
    </row>
    <row r="68" spans="1:6" x14ac:dyDescent="0.45">
      <c r="A68" t="str">
        <f t="shared" si="1"/>
        <v>Marshall - 2013</v>
      </c>
      <c r="B68" s="3" t="s">
        <v>1522</v>
      </c>
      <c r="C68">
        <v>2013</v>
      </c>
      <c r="D68">
        <v>0.65458968799999995</v>
      </c>
      <c r="E68">
        <v>150138</v>
      </c>
      <c r="F68">
        <v>25023</v>
      </c>
    </row>
    <row r="69" spans="1:6" x14ac:dyDescent="0.45">
      <c r="A69" t="str">
        <f t="shared" si="1"/>
        <v>Marshall - 2014</v>
      </c>
      <c r="B69" s="3" t="s">
        <v>1522</v>
      </c>
      <c r="C69">
        <v>2014</v>
      </c>
      <c r="D69">
        <v>0.71837407357142857</v>
      </c>
      <c r="E69">
        <v>192229</v>
      </c>
      <c r="F69">
        <v>27461.285714285714</v>
      </c>
    </row>
    <row r="70" spans="1:6" x14ac:dyDescent="0.45">
      <c r="A70" t="str">
        <f t="shared" si="1"/>
        <v>Marshall - 2015</v>
      </c>
      <c r="B70" s="3" t="s">
        <v>1522</v>
      </c>
      <c r="C70">
        <v>2015</v>
      </c>
      <c r="D70">
        <v>0.6885621856666666</v>
      </c>
      <c r="E70">
        <v>157930</v>
      </c>
      <c r="F70">
        <v>26321.666666666664</v>
      </c>
    </row>
    <row r="71" spans="1:6" x14ac:dyDescent="0.45">
      <c r="A71" t="str">
        <f t="shared" si="1"/>
        <v>Marshall - 2016</v>
      </c>
      <c r="B71" s="3" t="s">
        <v>1522</v>
      </c>
      <c r="C71">
        <v>2016</v>
      </c>
      <c r="D71">
        <v>0.64770599714285715</v>
      </c>
      <c r="E71">
        <v>173319</v>
      </c>
      <c r="F71">
        <v>24759.857142857141</v>
      </c>
    </row>
    <row r="72" spans="1:6" x14ac:dyDescent="0.45">
      <c r="A72" t="str">
        <f t="shared" si="1"/>
        <v>Marshall - 2017</v>
      </c>
      <c r="B72" s="3" t="s">
        <v>1522</v>
      </c>
      <c r="C72">
        <v>2017</v>
      </c>
      <c r="D72">
        <v>0.58038035939999999</v>
      </c>
      <c r="E72">
        <v>110931</v>
      </c>
      <c r="F72">
        <v>22186.2</v>
      </c>
    </row>
    <row r="73" spans="1:6" x14ac:dyDescent="0.45">
      <c r="A73" t="str">
        <f t="shared" si="1"/>
        <v>Marshall - 2018</v>
      </c>
      <c r="B73" s="3" t="s">
        <v>1522</v>
      </c>
      <c r="C73">
        <v>2018</v>
      </c>
      <c r="D73">
        <v>0.62947218800000004</v>
      </c>
      <c r="E73">
        <v>144377</v>
      </c>
      <c r="F73">
        <v>24062.833333333332</v>
      </c>
    </row>
    <row r="74" spans="1:6" x14ac:dyDescent="0.45">
      <c r="A74" t="str">
        <f t="shared" si="1"/>
        <v>Michigan State - 2013</v>
      </c>
      <c r="B74" s="3" t="s">
        <v>1216</v>
      </c>
      <c r="C74">
        <v>2013</v>
      </c>
      <c r="D74">
        <v>0.96430523685714287</v>
      </c>
      <c r="E74">
        <v>506294</v>
      </c>
      <c r="F74">
        <v>72327.71428571429</v>
      </c>
    </row>
    <row r="75" spans="1:6" x14ac:dyDescent="0.45">
      <c r="A75" t="str">
        <f t="shared" si="1"/>
        <v>Michigan State - 2014</v>
      </c>
      <c r="B75" s="3" t="s">
        <v>1216</v>
      </c>
      <c r="C75">
        <v>2014</v>
      </c>
      <c r="D75">
        <v>0.9956764785714286</v>
      </c>
      <c r="E75">
        <v>522765</v>
      </c>
      <c r="F75">
        <v>74680.71428571429</v>
      </c>
    </row>
    <row r="76" spans="1:6" x14ac:dyDescent="0.45">
      <c r="A76" t="str">
        <f t="shared" si="1"/>
        <v>Michigan State - 2015</v>
      </c>
      <c r="B76" s="3" t="s">
        <v>1216</v>
      </c>
      <c r="C76">
        <v>2015</v>
      </c>
      <c r="D76">
        <v>0.99541554371428576</v>
      </c>
      <c r="E76">
        <v>522628</v>
      </c>
      <c r="F76">
        <v>74661.142857142855</v>
      </c>
    </row>
    <row r="77" spans="1:6" x14ac:dyDescent="0.45">
      <c r="A77" t="str">
        <f t="shared" si="1"/>
        <v>Michigan State - 2016</v>
      </c>
      <c r="B77" s="3" t="s">
        <v>1216</v>
      </c>
      <c r="C77">
        <v>2016</v>
      </c>
      <c r="D77">
        <v>0.99548791971428574</v>
      </c>
      <c r="E77">
        <v>522666</v>
      </c>
      <c r="F77">
        <v>74666.571428571435</v>
      </c>
    </row>
    <row r="78" spans="1:6" x14ac:dyDescent="0.45">
      <c r="A78" t="str">
        <f t="shared" si="1"/>
        <v>Michigan State - 2017</v>
      </c>
      <c r="B78" s="3" t="s">
        <v>1216</v>
      </c>
      <c r="C78">
        <v>2017</v>
      </c>
      <c r="D78">
        <v>0.96640795385714284</v>
      </c>
      <c r="E78">
        <v>507398</v>
      </c>
      <c r="F78">
        <v>72485.428571428565</v>
      </c>
    </row>
    <row r="79" spans="1:6" x14ac:dyDescent="0.45">
      <c r="A79" t="str">
        <f t="shared" si="1"/>
        <v>Michigan State - 2018</v>
      </c>
      <c r="B79" s="3" t="s">
        <v>1216</v>
      </c>
      <c r="C79">
        <v>2018</v>
      </c>
      <c r="D79">
        <v>0.96772215185714283</v>
      </c>
      <c r="E79">
        <v>508088</v>
      </c>
      <c r="F79">
        <v>72584</v>
      </c>
    </row>
    <row r="80" spans="1:6" x14ac:dyDescent="0.45">
      <c r="A80" t="str">
        <f t="shared" si="1"/>
        <v>NC State - 2013</v>
      </c>
      <c r="B80" s="3" t="s">
        <v>733</v>
      </c>
      <c r="C80">
        <v>2013</v>
      </c>
      <c r="D80">
        <v>0.92349304500000007</v>
      </c>
      <c r="E80">
        <v>425420</v>
      </c>
      <c r="F80">
        <v>53177.5</v>
      </c>
    </row>
    <row r="81" spans="1:6" x14ac:dyDescent="0.45">
      <c r="A81" t="str">
        <f t="shared" si="1"/>
        <v>NC State - 2014</v>
      </c>
      <c r="B81" s="3" t="s">
        <v>733</v>
      </c>
      <c r="C81">
        <v>2014</v>
      </c>
      <c r="D81">
        <v>0.9446860555714286</v>
      </c>
      <c r="E81">
        <v>380785</v>
      </c>
      <c r="F81">
        <v>54397.857142857145</v>
      </c>
    </row>
    <row r="82" spans="1:6" x14ac:dyDescent="0.45">
      <c r="A82" t="str">
        <f t="shared" si="1"/>
        <v>NC State - 2015</v>
      </c>
      <c r="B82" s="3" t="s">
        <v>733</v>
      </c>
      <c r="C82">
        <v>2015</v>
      </c>
      <c r="D82">
        <v>0.98966708916666668</v>
      </c>
      <c r="E82">
        <v>341928</v>
      </c>
      <c r="F82">
        <v>56988</v>
      </c>
    </row>
    <row r="83" spans="1:6" x14ac:dyDescent="0.45">
      <c r="A83" t="str">
        <f t="shared" si="1"/>
        <v>NC State - 2016</v>
      </c>
      <c r="B83" s="3" t="s">
        <v>733</v>
      </c>
      <c r="C83">
        <v>2016</v>
      </c>
      <c r="D83">
        <v>0.99850650371428573</v>
      </c>
      <c r="E83">
        <v>402479</v>
      </c>
      <c r="F83">
        <v>57497</v>
      </c>
    </row>
    <row r="84" spans="1:6" x14ac:dyDescent="0.45">
      <c r="A84" t="str">
        <f t="shared" si="1"/>
        <v>NC State - 2017</v>
      </c>
      <c r="B84" s="3" t="s">
        <v>733</v>
      </c>
      <c r="C84">
        <v>2017</v>
      </c>
      <c r="D84">
        <v>0.98727054866666664</v>
      </c>
      <c r="E84">
        <v>341100</v>
      </c>
      <c r="F84">
        <v>56850</v>
      </c>
    </row>
    <row r="85" spans="1:6" x14ac:dyDescent="0.45">
      <c r="A85" t="str">
        <f t="shared" si="1"/>
        <v>NC State - 2018</v>
      </c>
      <c r="B85" s="3" t="s">
        <v>733</v>
      </c>
      <c r="C85">
        <v>2018</v>
      </c>
      <c r="D85">
        <v>0.98734993714285713</v>
      </c>
      <c r="E85">
        <v>397982</v>
      </c>
      <c r="F85">
        <v>56854.571428571428</v>
      </c>
    </row>
    <row r="86" spans="1:6" x14ac:dyDescent="0.45">
      <c r="A86" t="str">
        <f t="shared" si="1"/>
        <v>Nebraska - 2013</v>
      </c>
      <c r="B86" s="3" t="s">
        <v>313</v>
      </c>
      <c r="C86">
        <v>2013</v>
      </c>
      <c r="D86">
        <v>1.1118874627499999</v>
      </c>
      <c r="E86">
        <v>727466</v>
      </c>
      <c r="F86">
        <v>90933.25</v>
      </c>
    </row>
    <row r="87" spans="1:6" x14ac:dyDescent="0.45">
      <c r="A87" t="str">
        <f t="shared" si="1"/>
        <v>Nebraska - 2014</v>
      </c>
      <c r="B87" s="3" t="s">
        <v>313</v>
      </c>
      <c r="C87">
        <v>2014</v>
      </c>
      <c r="D87">
        <v>1.0470715327142857</v>
      </c>
      <c r="E87">
        <v>638744</v>
      </c>
      <c r="F87">
        <v>91249.142857142855</v>
      </c>
    </row>
    <row r="88" spans="1:6" x14ac:dyDescent="0.45">
      <c r="A88" t="str">
        <f t="shared" si="1"/>
        <v>Nebraska - 2015</v>
      </c>
      <c r="B88" s="3" t="s">
        <v>313</v>
      </c>
      <c r="C88">
        <v>2015</v>
      </c>
      <c r="D88">
        <v>1.045911785857143</v>
      </c>
      <c r="E88">
        <v>629983</v>
      </c>
      <c r="F88">
        <v>89997.571428571435</v>
      </c>
    </row>
    <row r="89" spans="1:6" x14ac:dyDescent="0.45">
      <c r="A89" t="str">
        <f t="shared" si="1"/>
        <v>Nebraska - 2016</v>
      </c>
      <c r="B89" s="3" t="s">
        <v>313</v>
      </c>
      <c r="C89">
        <v>2016</v>
      </c>
      <c r="D89">
        <v>1.0482676411428571</v>
      </c>
      <c r="E89">
        <v>631402</v>
      </c>
      <c r="F89">
        <v>90200.28571428571</v>
      </c>
    </row>
    <row r="90" spans="1:6" x14ac:dyDescent="0.45">
      <c r="A90" t="str">
        <f t="shared" si="1"/>
        <v>Nebraska - 2017</v>
      </c>
      <c r="B90" s="3" t="s">
        <v>313</v>
      </c>
      <c r="C90">
        <v>2017</v>
      </c>
      <c r="D90">
        <v>1.050780166</v>
      </c>
      <c r="E90">
        <v>628583</v>
      </c>
      <c r="F90">
        <v>89797.571428571435</v>
      </c>
    </row>
    <row r="91" spans="1:6" x14ac:dyDescent="0.45">
      <c r="A91" t="str">
        <f t="shared" si="1"/>
        <v>Nebraska - 2018</v>
      </c>
      <c r="B91" s="3" t="s">
        <v>313</v>
      </c>
      <c r="C91">
        <v>2018</v>
      </c>
      <c r="D91">
        <v>1.0402517415000001</v>
      </c>
      <c r="E91">
        <v>533387</v>
      </c>
      <c r="F91">
        <v>88897.833333333328</v>
      </c>
    </row>
    <row r="92" spans="1:6" x14ac:dyDescent="0.45">
      <c r="A92" t="str">
        <f t="shared" si="1"/>
        <v>Nevada - 2013</v>
      </c>
      <c r="B92" s="3" t="s">
        <v>466</v>
      </c>
      <c r="C92">
        <v>2013</v>
      </c>
      <c r="D92">
        <v>0.78076000000000001</v>
      </c>
      <c r="E92">
        <v>117114</v>
      </c>
      <c r="F92">
        <v>23422.799999999999</v>
      </c>
    </row>
    <row r="93" spans="1:6" x14ac:dyDescent="0.45">
      <c r="A93" t="str">
        <f t="shared" si="1"/>
        <v>Nevada - 2014</v>
      </c>
      <c r="B93" s="3" t="s">
        <v>466</v>
      </c>
      <c r="C93">
        <v>2014</v>
      </c>
      <c r="D93">
        <v>0.7954</v>
      </c>
      <c r="E93">
        <v>143172</v>
      </c>
      <c r="F93">
        <v>23862</v>
      </c>
    </row>
    <row r="94" spans="1:6" x14ac:dyDescent="0.45">
      <c r="A94" t="str">
        <f t="shared" si="1"/>
        <v>Nevada - 2015</v>
      </c>
      <c r="B94" s="3" t="s">
        <v>466</v>
      </c>
      <c r="C94">
        <v>2015</v>
      </c>
      <c r="D94">
        <v>0.69204166649999999</v>
      </c>
      <c r="E94">
        <v>83045</v>
      </c>
      <c r="F94">
        <v>20761.25</v>
      </c>
    </row>
    <row r="95" spans="1:6" x14ac:dyDescent="0.45">
      <c r="A95" t="str">
        <f t="shared" si="1"/>
        <v>Nevada - 2016</v>
      </c>
      <c r="B95" s="3" t="s">
        <v>466</v>
      </c>
      <c r="C95">
        <v>2016</v>
      </c>
      <c r="D95">
        <v>0.71155769216666664</v>
      </c>
      <c r="E95">
        <v>111003</v>
      </c>
      <c r="F95">
        <v>18500.5</v>
      </c>
    </row>
    <row r="96" spans="1:6" x14ac:dyDescent="0.45">
      <c r="A96" t="str">
        <f t="shared" si="1"/>
        <v>Nevada - 2017</v>
      </c>
      <c r="B96" s="3" t="s">
        <v>466</v>
      </c>
      <c r="C96">
        <v>2017</v>
      </c>
      <c r="D96">
        <v>0.6145925928</v>
      </c>
      <c r="E96">
        <v>82970</v>
      </c>
      <c r="F96">
        <v>16594</v>
      </c>
    </row>
    <row r="97" spans="1:6" x14ac:dyDescent="0.45">
      <c r="A97" t="str">
        <f t="shared" si="1"/>
        <v>Nevada - 2018</v>
      </c>
      <c r="B97" s="3" t="s">
        <v>466</v>
      </c>
      <c r="C97">
        <v>2018</v>
      </c>
      <c r="D97">
        <v>0.57269444449999996</v>
      </c>
      <c r="E97">
        <v>103085</v>
      </c>
      <c r="F97">
        <v>17180.833333333332</v>
      </c>
    </row>
    <row r="98" spans="1:6" x14ac:dyDescent="0.45">
      <c r="A98" t="str">
        <f t="shared" si="1"/>
        <v>Northern Illinois - 2013</v>
      </c>
      <c r="B98" s="3" t="s">
        <v>724</v>
      </c>
      <c r="C98">
        <v>2013</v>
      </c>
      <c r="D98">
        <v>0.88597916674999999</v>
      </c>
      <c r="E98">
        <v>85054</v>
      </c>
      <c r="F98">
        <v>21263.5</v>
      </c>
    </row>
    <row r="99" spans="1:6" x14ac:dyDescent="0.45">
      <c r="A99" t="str">
        <f t="shared" si="1"/>
        <v>Northern Illinois - 2014</v>
      </c>
      <c r="B99" s="3" t="s">
        <v>724</v>
      </c>
      <c r="C99">
        <v>2014</v>
      </c>
      <c r="D99">
        <v>0.56510833319999998</v>
      </c>
      <c r="E99">
        <v>67813</v>
      </c>
      <c r="F99">
        <v>13562.6</v>
      </c>
    </row>
    <row r="100" spans="1:6" x14ac:dyDescent="0.45">
      <c r="A100" t="str">
        <f t="shared" si="1"/>
        <v>Northern Illinois - 2015</v>
      </c>
      <c r="B100" s="3" t="s">
        <v>724</v>
      </c>
      <c r="C100">
        <v>2015</v>
      </c>
      <c r="D100">
        <v>0.58089583316666671</v>
      </c>
      <c r="E100">
        <v>83649</v>
      </c>
      <c r="F100">
        <v>13941.5</v>
      </c>
    </row>
    <row r="101" spans="1:6" x14ac:dyDescent="0.45">
      <c r="A101" t="str">
        <f t="shared" si="1"/>
        <v>Northern Illinois - 2016</v>
      </c>
      <c r="B101" s="3" t="s">
        <v>724</v>
      </c>
      <c r="C101">
        <v>2016</v>
      </c>
      <c r="D101">
        <v>0.45912499979999999</v>
      </c>
      <c r="E101">
        <v>55095</v>
      </c>
      <c r="F101">
        <v>11019</v>
      </c>
    </row>
    <row r="102" spans="1:6" x14ac:dyDescent="0.45">
      <c r="A102" t="str">
        <f t="shared" si="1"/>
        <v>Northern Illinois - 2017</v>
      </c>
      <c r="B102" s="3" t="s">
        <v>724</v>
      </c>
      <c r="C102">
        <v>2017</v>
      </c>
      <c r="D102">
        <v>0.4704722223333333</v>
      </c>
      <c r="E102">
        <v>67748</v>
      </c>
      <c r="F102">
        <v>11291.333333333332</v>
      </c>
    </row>
    <row r="103" spans="1:6" x14ac:dyDescent="0.45">
      <c r="A103" t="str">
        <f t="shared" si="1"/>
        <v>Northern Illinois - 2018</v>
      </c>
      <c r="B103" s="3" t="s">
        <v>724</v>
      </c>
      <c r="C103">
        <v>2018</v>
      </c>
      <c r="D103">
        <v>0.43349166680000001</v>
      </c>
      <c r="E103">
        <v>52019</v>
      </c>
      <c r="F103">
        <v>10403.799999999999</v>
      </c>
    </row>
    <row r="104" spans="1:6" x14ac:dyDescent="0.45">
      <c r="A104" t="str">
        <f t="shared" si="1"/>
        <v>Notre Dame - 2013</v>
      </c>
      <c r="B104" s="3" t="s">
        <v>1989</v>
      </c>
      <c r="C104">
        <v>2013</v>
      </c>
      <c r="D104">
        <v>1</v>
      </c>
      <c r="E104">
        <v>484770</v>
      </c>
      <c r="F104">
        <v>80795</v>
      </c>
    </row>
    <row r="105" spans="1:6" x14ac:dyDescent="0.45">
      <c r="A105" t="str">
        <f t="shared" si="1"/>
        <v>Notre Dame - 2014</v>
      </c>
      <c r="B105" s="3" t="s">
        <v>1989</v>
      </c>
      <c r="C105">
        <v>2014</v>
      </c>
      <c r="D105">
        <v>1</v>
      </c>
      <c r="E105">
        <v>484770</v>
      </c>
      <c r="F105">
        <v>80795</v>
      </c>
    </row>
    <row r="106" spans="1:6" x14ac:dyDescent="0.45">
      <c r="A106" t="str">
        <f t="shared" si="1"/>
        <v>Notre Dame - 2015</v>
      </c>
      <c r="B106" s="3" t="s">
        <v>1989</v>
      </c>
      <c r="C106">
        <v>2015</v>
      </c>
      <c r="D106">
        <v>1</v>
      </c>
      <c r="E106">
        <v>484770</v>
      </c>
      <c r="F106">
        <v>80795</v>
      </c>
    </row>
    <row r="107" spans="1:6" x14ac:dyDescent="0.45">
      <c r="A107" t="str">
        <f t="shared" si="1"/>
        <v>Notre Dame - 2016</v>
      </c>
      <c r="B107" s="3" t="s">
        <v>1989</v>
      </c>
      <c r="C107">
        <v>2016</v>
      </c>
      <c r="D107">
        <v>1</v>
      </c>
      <c r="E107">
        <v>403975</v>
      </c>
      <c r="F107">
        <v>80795</v>
      </c>
    </row>
    <row r="108" spans="1:6" x14ac:dyDescent="0.45">
      <c r="A108" t="str">
        <f t="shared" si="1"/>
        <v>Notre Dame - 2017</v>
      </c>
      <c r="B108" s="3" t="s">
        <v>1989</v>
      </c>
      <c r="C108">
        <v>2017</v>
      </c>
      <c r="D108">
        <v>1</v>
      </c>
      <c r="E108">
        <v>543354</v>
      </c>
      <c r="F108">
        <v>77622</v>
      </c>
    </row>
    <row r="109" spans="1:6" x14ac:dyDescent="0.45">
      <c r="A109" t="str">
        <f t="shared" si="1"/>
        <v>Notre Dame - 2018</v>
      </c>
      <c r="B109" s="3" t="s">
        <v>1989</v>
      </c>
      <c r="C109">
        <v>2018</v>
      </c>
      <c r="D109">
        <v>1</v>
      </c>
      <c r="E109">
        <v>388110</v>
      </c>
      <c r="F109">
        <v>77622</v>
      </c>
    </row>
    <row r="110" spans="1:6" x14ac:dyDescent="0.45">
      <c r="A110" t="str">
        <f t="shared" si="1"/>
        <v>Ole Miss - 2013</v>
      </c>
      <c r="B110" s="3" t="s">
        <v>43</v>
      </c>
      <c r="C110">
        <v>2013</v>
      </c>
      <c r="D110">
        <v>0.97554198299999995</v>
      </c>
      <c r="E110">
        <v>354590</v>
      </c>
      <c r="F110">
        <v>59098.333333333336</v>
      </c>
    </row>
    <row r="111" spans="1:6" x14ac:dyDescent="0.45">
      <c r="A111" t="str">
        <f t="shared" si="1"/>
        <v>Ole Miss - 2014</v>
      </c>
      <c r="B111" s="3" t="s">
        <v>43</v>
      </c>
      <c r="C111">
        <v>2014</v>
      </c>
      <c r="D111">
        <v>1.0159623638571429</v>
      </c>
      <c r="E111">
        <v>430829</v>
      </c>
      <c r="F111">
        <v>61547</v>
      </c>
    </row>
    <row r="112" spans="1:6" x14ac:dyDescent="0.45">
      <c r="A112" t="str">
        <f t="shared" si="1"/>
        <v>Ole Miss - 2015</v>
      </c>
      <c r="B112" s="3" t="s">
        <v>43</v>
      </c>
      <c r="C112">
        <v>2015</v>
      </c>
      <c r="D112">
        <v>1.0184451895</v>
      </c>
      <c r="E112">
        <v>362650</v>
      </c>
      <c r="F112">
        <v>60441.666666666664</v>
      </c>
    </row>
    <row r="113" spans="1:6" x14ac:dyDescent="0.45">
      <c r="A113" t="str">
        <f t="shared" si="1"/>
        <v>Ole Miss - 2016</v>
      </c>
      <c r="B113" s="3" t="s">
        <v>43</v>
      </c>
      <c r="C113">
        <v>2016</v>
      </c>
      <c r="D113">
        <v>1.0136124531428572</v>
      </c>
      <c r="E113">
        <v>454368</v>
      </c>
      <c r="F113">
        <v>64909.714285714283</v>
      </c>
    </row>
    <row r="114" spans="1:6" x14ac:dyDescent="0.45">
      <c r="A114" t="str">
        <f t="shared" si="1"/>
        <v>Oklahoma - 2013</v>
      </c>
      <c r="B114" s="3" t="s">
        <v>2140</v>
      </c>
      <c r="C114">
        <v>2013</v>
      </c>
      <c r="D114">
        <v>1.0317899130000001</v>
      </c>
      <c r="E114">
        <v>508334</v>
      </c>
      <c r="F114">
        <v>84722.333333333328</v>
      </c>
    </row>
    <row r="115" spans="1:6" x14ac:dyDescent="0.45">
      <c r="A115" t="str">
        <f t="shared" si="1"/>
        <v>Oklahoma - 2014</v>
      </c>
      <c r="B115" s="3" t="s">
        <v>2140</v>
      </c>
      <c r="C115">
        <v>2014</v>
      </c>
      <c r="D115">
        <v>1.0371443881666667</v>
      </c>
      <c r="E115">
        <v>510972</v>
      </c>
      <c r="F115">
        <v>85162</v>
      </c>
    </row>
    <row r="116" spans="1:6" x14ac:dyDescent="0.45">
      <c r="A116" t="str">
        <f t="shared" si="1"/>
        <v>Oklahoma - 2015</v>
      </c>
      <c r="B116" s="3" t="s">
        <v>2140</v>
      </c>
      <c r="C116">
        <v>2015</v>
      </c>
      <c r="D116">
        <v>1.0395131041666668</v>
      </c>
      <c r="E116">
        <v>512139</v>
      </c>
      <c r="F116">
        <v>85356.5</v>
      </c>
    </row>
    <row r="117" spans="1:6" x14ac:dyDescent="0.45">
      <c r="A117" t="str">
        <f t="shared" si="1"/>
        <v>Oklahoma - 2016</v>
      </c>
      <c r="B117" s="3" t="s">
        <v>2140</v>
      </c>
      <c r="C117">
        <v>2016</v>
      </c>
      <c r="D117">
        <v>1.0434620269999999</v>
      </c>
      <c r="E117">
        <v>521142</v>
      </c>
      <c r="F117">
        <v>86857</v>
      </c>
    </row>
    <row r="118" spans="1:6" x14ac:dyDescent="0.45">
      <c r="A118" t="str">
        <f t="shared" si="1"/>
        <v>Oklahoma - 2017</v>
      </c>
      <c r="B118" s="3" t="s">
        <v>2140</v>
      </c>
      <c r="C118">
        <v>2017</v>
      </c>
      <c r="D118">
        <v>1.0365504958333334</v>
      </c>
      <c r="E118">
        <v>519119</v>
      </c>
      <c r="F118">
        <v>86519.833333333328</v>
      </c>
    </row>
    <row r="119" spans="1:6" x14ac:dyDescent="0.45">
      <c r="A119" t="str">
        <f t="shared" si="1"/>
        <v>Oklahoma - 2018</v>
      </c>
      <c r="B119" s="3" t="s">
        <v>2140</v>
      </c>
      <c r="C119">
        <v>2018</v>
      </c>
      <c r="D119">
        <v>1.0389913791428571</v>
      </c>
      <c r="E119">
        <v>607065</v>
      </c>
      <c r="F119">
        <v>86723.571428571435</v>
      </c>
    </row>
    <row r="120" spans="1:6" x14ac:dyDescent="0.45">
      <c r="A120" t="str">
        <f t="shared" si="1"/>
        <v>Penn State - 2013</v>
      </c>
      <c r="B120" s="3" t="s">
        <v>1233</v>
      </c>
      <c r="C120">
        <v>2013</v>
      </c>
      <c r="D120">
        <v>0.90631149428571434</v>
      </c>
      <c r="E120">
        <v>676112</v>
      </c>
      <c r="F120">
        <v>96587.428571428565</v>
      </c>
    </row>
    <row r="121" spans="1:6" x14ac:dyDescent="0.45">
      <c r="A121" t="str">
        <f t="shared" si="1"/>
        <v>Penn State - 2014</v>
      </c>
      <c r="B121" s="3" t="s">
        <v>1233</v>
      </c>
      <c r="C121">
        <v>2014</v>
      </c>
      <c r="D121">
        <v>0.95355788971428579</v>
      </c>
      <c r="E121">
        <v>711358</v>
      </c>
      <c r="F121">
        <v>101622.57142857143</v>
      </c>
    </row>
    <row r="122" spans="1:6" x14ac:dyDescent="0.45">
      <c r="A122" t="str">
        <f t="shared" si="1"/>
        <v>Penn State - 2015</v>
      </c>
      <c r="B122" s="3" t="s">
        <v>1233</v>
      </c>
      <c r="C122">
        <v>2015</v>
      </c>
      <c r="D122">
        <v>0.93644269999999996</v>
      </c>
      <c r="E122">
        <v>698590</v>
      </c>
      <c r="F122">
        <v>99798.571428571435</v>
      </c>
    </row>
    <row r="123" spans="1:6" x14ac:dyDescent="0.45">
      <c r="A123" t="str">
        <f t="shared" si="1"/>
        <v>Penn State - 2016</v>
      </c>
      <c r="B123" s="3" t="s">
        <v>1233</v>
      </c>
      <c r="C123">
        <v>2016</v>
      </c>
      <c r="D123">
        <v>0.940745626</v>
      </c>
      <c r="E123">
        <v>701800</v>
      </c>
      <c r="F123">
        <v>100257.14285714286</v>
      </c>
    </row>
    <row r="124" spans="1:6" x14ac:dyDescent="0.45">
      <c r="A124" t="str">
        <f t="shared" si="1"/>
        <v>Penn State - 2017</v>
      </c>
      <c r="B124" s="3" t="s">
        <v>1233</v>
      </c>
      <c r="C124">
        <v>2017</v>
      </c>
      <c r="D124">
        <v>0.99482509466666658</v>
      </c>
      <c r="E124">
        <v>636123</v>
      </c>
      <c r="F124">
        <v>106020.5</v>
      </c>
    </row>
    <row r="125" spans="1:6" x14ac:dyDescent="0.45">
      <c r="A125" t="str">
        <f t="shared" si="1"/>
        <v>Penn State - 2018</v>
      </c>
      <c r="B125" s="3" t="s">
        <v>1233</v>
      </c>
      <c r="C125">
        <v>2018</v>
      </c>
      <c r="D125">
        <v>0.98980166342857145</v>
      </c>
      <c r="E125">
        <v>738396</v>
      </c>
      <c r="F125">
        <v>105485.14285714286</v>
      </c>
    </row>
    <row r="126" spans="1:6" x14ac:dyDescent="0.45">
      <c r="A126" t="str">
        <f t="shared" si="1"/>
        <v>Rutgers - 2013</v>
      </c>
      <c r="B126" s="3" t="s">
        <v>1293</v>
      </c>
      <c r="C126">
        <v>2013</v>
      </c>
      <c r="D126">
        <v>0.88743334285714282</v>
      </c>
      <c r="E126">
        <v>325846</v>
      </c>
      <c r="F126">
        <v>46549.428571428572</v>
      </c>
    </row>
    <row r="127" spans="1:6" x14ac:dyDescent="0.45">
      <c r="A127" t="str">
        <f t="shared" si="1"/>
        <v>Rutgers - 2014</v>
      </c>
      <c r="B127" s="3" t="s">
        <v>1293</v>
      </c>
      <c r="C127">
        <v>2014</v>
      </c>
      <c r="D127">
        <v>0.96526162599999998</v>
      </c>
      <c r="E127">
        <v>303791</v>
      </c>
      <c r="F127">
        <v>50631.833333333336</v>
      </c>
    </row>
    <row r="128" spans="1:6" x14ac:dyDescent="0.45">
      <c r="A128" t="str">
        <f t="shared" si="1"/>
        <v>Rutgers - 2015</v>
      </c>
      <c r="B128" s="3" t="s">
        <v>1293</v>
      </c>
      <c r="C128">
        <v>2015</v>
      </c>
      <c r="D128">
        <v>0.90980668771428574</v>
      </c>
      <c r="E128">
        <v>334061</v>
      </c>
      <c r="F128">
        <v>47723</v>
      </c>
    </row>
    <row r="129" spans="1:6" x14ac:dyDescent="0.45">
      <c r="A129" t="str">
        <f t="shared" si="1"/>
        <v>Rutgers - 2016</v>
      </c>
      <c r="B129" s="3" t="s">
        <v>1293</v>
      </c>
      <c r="C129">
        <v>2016</v>
      </c>
      <c r="D129">
        <v>0.85416065242857142</v>
      </c>
      <c r="E129">
        <v>313629</v>
      </c>
      <c r="F129">
        <v>44804.142857142855</v>
      </c>
    </row>
    <row r="130" spans="1:6" x14ac:dyDescent="0.45">
      <c r="A130" t="str">
        <f t="shared" si="1"/>
        <v>Rutgers - 2017</v>
      </c>
      <c r="B130" s="3" t="s">
        <v>1293</v>
      </c>
      <c r="C130">
        <v>2017</v>
      </c>
      <c r="D130">
        <v>0.75847136800000003</v>
      </c>
      <c r="E130">
        <v>278494</v>
      </c>
      <c r="F130">
        <v>39784.857142857145</v>
      </c>
    </row>
    <row r="131" spans="1:6" x14ac:dyDescent="0.45">
      <c r="A131" t="str">
        <f t="shared" ref="A131:A194" si="2">_xlfn.TEXTJOIN(" - ", TRUE, B131, C131)</f>
        <v>SMU - 2013</v>
      </c>
      <c r="B131" s="3" t="s">
        <v>498</v>
      </c>
      <c r="C131">
        <v>2013</v>
      </c>
      <c r="D131">
        <v>0.55909895833333334</v>
      </c>
      <c r="E131">
        <v>107347</v>
      </c>
      <c r="F131">
        <v>17891.166666666668</v>
      </c>
    </row>
    <row r="132" spans="1:6" x14ac:dyDescent="0.45">
      <c r="A132" t="str">
        <f t="shared" si="2"/>
        <v>SMU - 2014</v>
      </c>
      <c r="B132" s="3" t="s">
        <v>498</v>
      </c>
      <c r="C132">
        <v>2014</v>
      </c>
      <c r="D132">
        <v>0.70804687499999996</v>
      </c>
      <c r="E132">
        <v>90630</v>
      </c>
      <c r="F132">
        <v>22657.5</v>
      </c>
    </row>
    <row r="133" spans="1:6" x14ac:dyDescent="0.45">
      <c r="A133" t="str">
        <f t="shared" si="2"/>
        <v>SMU - 2015</v>
      </c>
      <c r="B133" s="3" t="s">
        <v>498</v>
      </c>
      <c r="C133">
        <v>2015</v>
      </c>
      <c r="D133">
        <v>0.65739732142857132</v>
      </c>
      <c r="E133">
        <v>147257</v>
      </c>
      <c r="F133">
        <v>21036.714285714286</v>
      </c>
    </row>
    <row r="134" spans="1:6" x14ac:dyDescent="0.45">
      <c r="A134" t="str">
        <f t="shared" si="2"/>
        <v>SMU - 2016</v>
      </c>
      <c r="B134" s="3" t="s">
        <v>498</v>
      </c>
      <c r="C134">
        <v>2016</v>
      </c>
      <c r="D134">
        <v>0.77704687500000003</v>
      </c>
      <c r="E134">
        <v>149193</v>
      </c>
      <c r="F134">
        <v>24865.5</v>
      </c>
    </row>
    <row r="135" spans="1:6" x14ac:dyDescent="0.45">
      <c r="A135" t="str">
        <f t="shared" si="2"/>
        <v>SMU - 2017</v>
      </c>
      <c r="B135" s="3" t="s">
        <v>498</v>
      </c>
      <c r="C135">
        <v>2017</v>
      </c>
      <c r="D135">
        <v>0.59880729166666669</v>
      </c>
      <c r="E135">
        <v>114971</v>
      </c>
      <c r="F135">
        <v>19161.833333333332</v>
      </c>
    </row>
    <row r="136" spans="1:6" x14ac:dyDescent="0.45">
      <c r="A136" t="str">
        <f t="shared" si="2"/>
        <v>SMU - 2018</v>
      </c>
      <c r="B136" s="3" t="s">
        <v>498</v>
      </c>
      <c r="C136">
        <v>2018</v>
      </c>
      <c r="D136">
        <v>0.60572395833333337</v>
      </c>
      <c r="E136">
        <v>116299</v>
      </c>
      <c r="F136">
        <v>19383.166666666668</v>
      </c>
    </row>
    <row r="137" spans="1:6" x14ac:dyDescent="0.45">
      <c r="A137" t="str">
        <f t="shared" si="2"/>
        <v>Syracuse - 2013</v>
      </c>
      <c r="B137" s="3" t="s">
        <v>839</v>
      </c>
      <c r="C137">
        <v>2013</v>
      </c>
      <c r="D137">
        <v>0.77700526450000007</v>
      </c>
      <c r="E137">
        <v>229661</v>
      </c>
      <c r="F137">
        <v>38276.833333333336</v>
      </c>
    </row>
    <row r="138" spans="1:6" x14ac:dyDescent="0.45">
      <c r="A138" t="str">
        <f t="shared" si="2"/>
        <v>Syracuse - 2014</v>
      </c>
      <c r="B138" s="3" t="s">
        <v>839</v>
      </c>
      <c r="C138">
        <v>2014</v>
      </c>
      <c r="D138">
        <v>0.82105882833333332</v>
      </c>
      <c r="E138">
        <v>242682</v>
      </c>
      <c r="F138">
        <v>40447</v>
      </c>
    </row>
    <row r="139" spans="1:6" x14ac:dyDescent="0.45">
      <c r="A139" t="str">
        <f t="shared" si="2"/>
        <v>Syracuse - 2015</v>
      </c>
      <c r="B139" s="3" t="s">
        <v>839</v>
      </c>
      <c r="C139">
        <v>2015</v>
      </c>
      <c r="D139">
        <v>0.65166717885714287</v>
      </c>
      <c r="E139">
        <v>224717</v>
      </c>
      <c r="F139">
        <v>32102.428571428572</v>
      </c>
    </row>
    <row r="140" spans="1:6" x14ac:dyDescent="0.45">
      <c r="A140" t="str">
        <f t="shared" si="2"/>
        <v>Syracuse - 2016</v>
      </c>
      <c r="B140" s="3" t="s">
        <v>839</v>
      </c>
      <c r="C140">
        <v>2016</v>
      </c>
      <c r="D140">
        <v>0.66592234716666665</v>
      </c>
      <c r="E140">
        <v>196828</v>
      </c>
      <c r="F140">
        <v>32804.666666666664</v>
      </c>
    </row>
    <row r="141" spans="1:6" x14ac:dyDescent="0.45">
      <c r="A141" t="str">
        <f t="shared" si="2"/>
        <v>Syracuse - 2017</v>
      </c>
      <c r="B141" s="3" t="s">
        <v>839</v>
      </c>
      <c r="C141">
        <v>2017</v>
      </c>
      <c r="D141">
        <v>0.68877778899999997</v>
      </c>
      <c r="E141">
        <v>237514</v>
      </c>
      <c r="F141">
        <v>33930.571428571428</v>
      </c>
    </row>
    <row r="142" spans="1:6" x14ac:dyDescent="0.45">
      <c r="A142" t="str">
        <f t="shared" si="2"/>
        <v>Syracuse - 2018</v>
      </c>
      <c r="B142" s="3" t="s">
        <v>839</v>
      </c>
      <c r="C142">
        <v>2018</v>
      </c>
      <c r="D142">
        <v>0.75196568016666665</v>
      </c>
      <c r="E142">
        <v>222260</v>
      </c>
      <c r="F142">
        <v>37043.333333333336</v>
      </c>
    </row>
    <row r="143" spans="1:6" x14ac:dyDescent="0.45">
      <c r="A143" t="str">
        <f t="shared" si="2"/>
        <v>Texas A&amp;M - 2013</v>
      </c>
      <c r="B143" s="3" t="s">
        <v>265</v>
      </c>
      <c r="C143">
        <v>2013</v>
      </c>
      <c r="D143">
        <v>1.0549271090000001</v>
      </c>
      <c r="E143">
        <v>697003</v>
      </c>
      <c r="F143">
        <v>87125.375</v>
      </c>
    </row>
    <row r="144" spans="1:6" x14ac:dyDescent="0.45">
      <c r="A144" t="str">
        <f t="shared" si="2"/>
        <v>Texas A&amp;M - 2014</v>
      </c>
      <c r="B144" s="3" t="s">
        <v>265</v>
      </c>
      <c r="C144">
        <v>2014</v>
      </c>
      <c r="D144">
        <v>0.98696378783333327</v>
      </c>
      <c r="E144">
        <v>630735</v>
      </c>
      <c r="F144">
        <v>105122.5</v>
      </c>
    </row>
    <row r="145" spans="1:6" x14ac:dyDescent="0.45">
      <c r="A145" t="str">
        <f t="shared" si="2"/>
        <v>Texas A&amp;M - 2015</v>
      </c>
      <c r="B145" s="3" t="s">
        <v>265</v>
      </c>
      <c r="C145">
        <v>2015</v>
      </c>
      <c r="D145">
        <v>1.0086534997142858</v>
      </c>
      <c r="E145">
        <v>725354</v>
      </c>
      <c r="F145">
        <v>103622</v>
      </c>
    </row>
    <row r="146" spans="1:6" x14ac:dyDescent="0.45">
      <c r="A146" t="str">
        <f t="shared" si="2"/>
        <v>Texas A&amp;M - 2016</v>
      </c>
      <c r="B146" s="3" t="s">
        <v>265</v>
      </c>
      <c r="C146">
        <v>2016</v>
      </c>
      <c r="D146">
        <v>0.99205568942857147</v>
      </c>
      <c r="E146">
        <v>713418</v>
      </c>
      <c r="F146">
        <v>101916.85714285714</v>
      </c>
    </row>
    <row r="147" spans="1:6" x14ac:dyDescent="0.45">
      <c r="A147" t="str">
        <f t="shared" si="2"/>
        <v>Texas A&amp;M - 2017</v>
      </c>
      <c r="B147" s="3" t="s">
        <v>265</v>
      </c>
      <c r="C147">
        <v>2017</v>
      </c>
      <c r="D147">
        <v>0.9617329802857143</v>
      </c>
      <c r="E147">
        <v>691612</v>
      </c>
      <c r="F147">
        <v>98801.71428571429</v>
      </c>
    </row>
    <row r="148" spans="1:6" x14ac:dyDescent="0.45">
      <c r="A148" t="str">
        <f t="shared" si="2"/>
        <v>Texas A&amp;M - 2018</v>
      </c>
      <c r="B148" s="3" t="s">
        <v>265</v>
      </c>
      <c r="C148">
        <v>2018</v>
      </c>
      <c r="D148">
        <v>0.97187855871428575</v>
      </c>
      <c r="E148">
        <v>698908</v>
      </c>
      <c r="F148">
        <v>99844</v>
      </c>
    </row>
    <row r="149" spans="1:6" x14ac:dyDescent="0.45">
      <c r="A149" t="str">
        <f t="shared" si="2"/>
        <v>Toledo - 2013</v>
      </c>
      <c r="B149" s="3" t="s">
        <v>703</v>
      </c>
      <c r="C149">
        <v>2013</v>
      </c>
      <c r="D149">
        <v>0.70356471600000003</v>
      </c>
      <c r="E149">
        <v>110803</v>
      </c>
      <c r="F149">
        <v>18467.166666666668</v>
      </c>
    </row>
    <row r="150" spans="1:6" x14ac:dyDescent="0.45">
      <c r="A150" t="str">
        <f t="shared" si="2"/>
        <v>Toledo - 2014</v>
      </c>
      <c r="B150" s="3" t="s">
        <v>703</v>
      </c>
      <c r="C150">
        <v>2014</v>
      </c>
      <c r="D150">
        <v>0.74472975716666667</v>
      </c>
      <c r="E150">
        <v>117286</v>
      </c>
      <c r="F150">
        <v>19547.666666666668</v>
      </c>
    </row>
    <row r="151" spans="1:6" x14ac:dyDescent="0.45">
      <c r="A151" t="str">
        <f t="shared" si="2"/>
        <v>Toledo - 2015</v>
      </c>
      <c r="B151" s="3" t="s">
        <v>703</v>
      </c>
      <c r="C151">
        <v>2015</v>
      </c>
      <c r="D151">
        <v>0.79403510083333328</v>
      </c>
      <c r="E151">
        <v>125051</v>
      </c>
      <c r="F151">
        <v>20841.833333333332</v>
      </c>
    </row>
    <row r="152" spans="1:6" x14ac:dyDescent="0.45">
      <c r="A152" t="str">
        <f t="shared" si="2"/>
        <v>Toledo - 2016</v>
      </c>
      <c r="B152" s="3" t="s">
        <v>703</v>
      </c>
      <c r="C152">
        <v>2016</v>
      </c>
      <c r="D152">
        <v>0.79221394366666664</v>
      </c>
      <c r="E152">
        <v>123766</v>
      </c>
      <c r="F152">
        <v>20627.666666666668</v>
      </c>
    </row>
    <row r="153" spans="1:6" x14ac:dyDescent="0.45">
      <c r="A153" t="str">
        <f t="shared" si="2"/>
        <v>Toledo - 2017</v>
      </c>
      <c r="B153" s="3" t="s">
        <v>703</v>
      </c>
      <c r="C153">
        <v>2017</v>
      </c>
      <c r="D153">
        <v>0.79672017799999995</v>
      </c>
      <c r="E153">
        <v>124470</v>
      </c>
      <c r="F153">
        <v>20745</v>
      </c>
    </row>
    <row r="154" spans="1:6" x14ac:dyDescent="0.45">
      <c r="A154" t="str">
        <f t="shared" si="2"/>
        <v>Toledo - 2018</v>
      </c>
      <c r="B154" s="3" t="s">
        <v>703</v>
      </c>
      <c r="C154">
        <v>2018</v>
      </c>
      <c r="D154">
        <v>0.82002128757142856</v>
      </c>
      <c r="E154">
        <v>149462</v>
      </c>
      <c r="F154">
        <v>21351.714285714286</v>
      </c>
    </row>
    <row r="155" spans="1:6" x14ac:dyDescent="0.45">
      <c r="A155" t="str">
        <f t="shared" si="2"/>
        <v>Troy - 2013</v>
      </c>
      <c r="B155" s="3" t="s">
        <v>2613</v>
      </c>
      <c r="C155">
        <v>2013</v>
      </c>
      <c r="D155">
        <v>0.59587500024999995</v>
      </c>
      <c r="E155">
        <v>71505</v>
      </c>
      <c r="F155">
        <v>17876.25</v>
      </c>
    </row>
    <row r="156" spans="1:6" x14ac:dyDescent="0.45">
      <c r="A156" t="str">
        <f t="shared" si="2"/>
        <v>Troy - 2014</v>
      </c>
      <c r="B156" s="3" t="s">
        <v>2613</v>
      </c>
      <c r="C156">
        <v>2014</v>
      </c>
      <c r="D156">
        <v>0.55739999983333333</v>
      </c>
      <c r="E156">
        <v>100332</v>
      </c>
      <c r="F156">
        <v>16722</v>
      </c>
    </row>
    <row r="157" spans="1:6" x14ac:dyDescent="0.45">
      <c r="A157" t="str">
        <f t="shared" si="2"/>
        <v>Troy - 2015</v>
      </c>
      <c r="B157" s="3" t="s">
        <v>2613</v>
      </c>
      <c r="C157">
        <v>2015</v>
      </c>
      <c r="D157">
        <v>0.64661999999999997</v>
      </c>
      <c r="E157">
        <v>96993</v>
      </c>
      <c r="F157">
        <v>19398.599999999999</v>
      </c>
    </row>
    <row r="158" spans="1:6" x14ac:dyDescent="0.45">
      <c r="A158" t="str">
        <f t="shared" si="2"/>
        <v>Troy - 2016</v>
      </c>
      <c r="B158" s="3" t="s">
        <v>2613</v>
      </c>
      <c r="C158">
        <v>2016</v>
      </c>
      <c r="D158">
        <v>0.75140555549999999</v>
      </c>
      <c r="E158">
        <v>135253</v>
      </c>
      <c r="F158">
        <v>22542.166666666668</v>
      </c>
    </row>
    <row r="159" spans="1:6" x14ac:dyDescent="0.45">
      <c r="A159" t="str">
        <f t="shared" si="2"/>
        <v>Troy - 2017</v>
      </c>
      <c r="B159" s="3" t="s">
        <v>2613</v>
      </c>
      <c r="C159">
        <v>2017</v>
      </c>
      <c r="D159">
        <v>0.81520555549999996</v>
      </c>
      <c r="E159">
        <v>146737</v>
      </c>
      <c r="F159">
        <v>24456.166666666668</v>
      </c>
    </row>
    <row r="160" spans="1:6" x14ac:dyDescent="0.45">
      <c r="A160" t="str">
        <f t="shared" si="2"/>
        <v>Troy - 2018</v>
      </c>
      <c r="B160" s="3" t="s">
        <v>2613</v>
      </c>
      <c r="C160">
        <v>2018</v>
      </c>
      <c r="D160">
        <v>0.81755555550000003</v>
      </c>
      <c r="E160">
        <v>147160</v>
      </c>
      <c r="F160">
        <v>24526.666666666668</v>
      </c>
    </row>
    <row r="161" spans="1:6" x14ac:dyDescent="0.45">
      <c r="A161" t="str">
        <f t="shared" si="2"/>
        <v>UCLA - 2013</v>
      </c>
      <c r="B161" s="3" t="s">
        <v>701</v>
      </c>
      <c r="C161">
        <v>2013</v>
      </c>
      <c r="D161">
        <v>0.75949478800000003</v>
      </c>
      <c r="E161">
        <v>421711</v>
      </c>
      <c r="F161">
        <v>70285.166666666672</v>
      </c>
    </row>
    <row r="162" spans="1:6" x14ac:dyDescent="0.45">
      <c r="A162" t="str">
        <f t="shared" si="2"/>
        <v>UCLA - 2014</v>
      </c>
      <c r="B162" s="3" t="s">
        <v>701</v>
      </c>
      <c r="C162">
        <v>2014</v>
      </c>
      <c r="D162">
        <v>0.82827436899999995</v>
      </c>
      <c r="E162">
        <v>459901</v>
      </c>
      <c r="F162">
        <v>76650.166666666672</v>
      </c>
    </row>
    <row r="163" spans="1:6" x14ac:dyDescent="0.45">
      <c r="A163" t="str">
        <f t="shared" si="2"/>
        <v>UCLA - 2015</v>
      </c>
      <c r="B163" s="3" t="s">
        <v>701</v>
      </c>
      <c r="C163">
        <v>2015</v>
      </c>
      <c r="D163">
        <v>0.72246295383333337</v>
      </c>
      <c r="E163">
        <v>401149</v>
      </c>
      <c r="F163">
        <v>66858.166666666672</v>
      </c>
    </row>
    <row r="164" spans="1:6" x14ac:dyDescent="0.45">
      <c r="A164" t="str">
        <f t="shared" si="2"/>
        <v>UCLA - 2016</v>
      </c>
      <c r="B164" s="3" t="s">
        <v>701</v>
      </c>
      <c r="C164">
        <v>2016</v>
      </c>
      <c r="D164">
        <v>0.72100019459999998</v>
      </c>
      <c r="E164">
        <v>333614</v>
      </c>
      <c r="F164">
        <v>66722.8</v>
      </c>
    </row>
    <row r="165" spans="1:6" x14ac:dyDescent="0.45">
      <c r="A165" t="str">
        <f t="shared" si="2"/>
        <v>UCLA - 2017</v>
      </c>
      <c r="B165" s="3" t="s">
        <v>701</v>
      </c>
      <c r="C165">
        <v>2017</v>
      </c>
      <c r="D165">
        <v>0.6056025011666667</v>
      </c>
      <c r="E165">
        <v>336262</v>
      </c>
      <c r="F165">
        <v>56043.666666666664</v>
      </c>
    </row>
    <row r="166" spans="1:6" x14ac:dyDescent="0.45">
      <c r="A166" t="str">
        <f t="shared" si="2"/>
        <v>UCLA - 2018</v>
      </c>
      <c r="B166" s="3" t="s">
        <v>701</v>
      </c>
      <c r="C166">
        <v>2018</v>
      </c>
      <c r="D166">
        <v>0.5528717464285714</v>
      </c>
      <c r="E166">
        <v>358147</v>
      </c>
      <c r="F166">
        <v>51163.857142857145</v>
      </c>
    </row>
    <row r="167" spans="1:6" x14ac:dyDescent="0.45">
      <c r="A167" t="str">
        <f t="shared" si="2"/>
        <v>Virginia - 2013</v>
      </c>
      <c r="B167" s="3" t="s">
        <v>687</v>
      </c>
      <c r="C167">
        <v>2013</v>
      </c>
      <c r="D167">
        <v>0.73905923357142855</v>
      </c>
      <c r="E167">
        <v>318165</v>
      </c>
      <c r="F167">
        <v>45452.142857142855</v>
      </c>
    </row>
    <row r="168" spans="1:6" x14ac:dyDescent="0.45">
      <c r="A168" t="str">
        <f t="shared" si="2"/>
        <v>Virginia - 2014</v>
      </c>
      <c r="B168" s="3" t="s">
        <v>687</v>
      </c>
      <c r="C168">
        <v>2014</v>
      </c>
      <c r="D168">
        <v>0.63935656214285719</v>
      </c>
      <c r="E168">
        <v>275243</v>
      </c>
      <c r="F168">
        <v>39320.428571428572</v>
      </c>
    </row>
    <row r="169" spans="1:6" x14ac:dyDescent="0.45">
      <c r="A169" t="str">
        <f t="shared" si="2"/>
        <v>Virginia - 2015</v>
      </c>
      <c r="B169" s="3" t="s">
        <v>687</v>
      </c>
      <c r="C169">
        <v>2015</v>
      </c>
      <c r="D169">
        <v>0.67538482383333331</v>
      </c>
      <c r="E169">
        <v>249217</v>
      </c>
      <c r="F169">
        <v>41536.166666666672</v>
      </c>
    </row>
    <row r="170" spans="1:6" x14ac:dyDescent="0.45">
      <c r="A170" t="str">
        <f t="shared" si="2"/>
        <v>Virginia - 2016</v>
      </c>
      <c r="B170" s="3" t="s">
        <v>687</v>
      </c>
      <c r="C170">
        <v>2016</v>
      </c>
      <c r="D170">
        <v>0.64925745216666675</v>
      </c>
      <c r="E170">
        <v>239576</v>
      </c>
      <c r="F170">
        <v>39929.333333333336</v>
      </c>
    </row>
    <row r="171" spans="1:6" x14ac:dyDescent="0.45">
      <c r="A171" t="str">
        <f t="shared" si="2"/>
        <v>Virginia - 2017</v>
      </c>
      <c r="B171" s="3" t="s">
        <v>687</v>
      </c>
      <c r="C171">
        <v>2017</v>
      </c>
      <c r="D171">
        <v>0.61566124666666666</v>
      </c>
      <c r="E171">
        <v>227179</v>
      </c>
      <c r="F171">
        <v>37863.166666666664</v>
      </c>
    </row>
    <row r="172" spans="1:6" x14ac:dyDescent="0.45">
      <c r="A172" t="str">
        <f t="shared" si="2"/>
        <v>Virginia - 2018</v>
      </c>
      <c r="B172" s="3" t="s">
        <v>687</v>
      </c>
      <c r="C172">
        <v>2018</v>
      </c>
      <c r="D172">
        <v>0.64526829266666663</v>
      </c>
      <c r="E172">
        <v>238104</v>
      </c>
      <c r="F172">
        <v>39684</v>
      </c>
    </row>
    <row r="173" spans="1:6" x14ac:dyDescent="0.45">
      <c r="A173" t="str">
        <f t="shared" si="2"/>
        <v>Washington - 2013</v>
      </c>
      <c r="B173" s="3" t="s">
        <v>952</v>
      </c>
      <c r="C173">
        <v>2013</v>
      </c>
      <c r="D173">
        <v>0.9632381874</v>
      </c>
      <c r="E173">
        <v>337798</v>
      </c>
      <c r="F173">
        <v>67559.600000000006</v>
      </c>
    </row>
    <row r="174" spans="1:6" x14ac:dyDescent="0.45">
      <c r="A174" t="str">
        <f t="shared" si="2"/>
        <v>Washington - 2014</v>
      </c>
      <c r="B174" s="3" t="s">
        <v>952</v>
      </c>
      <c r="C174">
        <v>2014</v>
      </c>
      <c r="D174">
        <v>0.92044942614285719</v>
      </c>
      <c r="E174">
        <v>451555</v>
      </c>
      <c r="F174">
        <v>64507.857142857145</v>
      </c>
    </row>
    <row r="175" spans="1:6" x14ac:dyDescent="0.45">
      <c r="A175" t="str">
        <f t="shared" si="2"/>
        <v>Washington - 2015</v>
      </c>
      <c r="B175" s="3" t="s">
        <v>952</v>
      </c>
      <c r="C175">
        <v>2015</v>
      </c>
      <c r="D175">
        <v>0.82081817260000001</v>
      </c>
      <c r="E175">
        <v>287627</v>
      </c>
      <c r="F175">
        <v>57525.4</v>
      </c>
    </row>
    <row r="176" spans="1:6" x14ac:dyDescent="0.45">
      <c r="A176" t="str">
        <f t="shared" si="2"/>
        <v>Washington - 2016</v>
      </c>
      <c r="B176" s="3" t="s">
        <v>952</v>
      </c>
      <c r="C176">
        <v>2016</v>
      </c>
      <c r="D176">
        <v>0.9031172563333334</v>
      </c>
      <c r="E176">
        <v>379759</v>
      </c>
      <c r="F176">
        <v>63293.166666666664</v>
      </c>
    </row>
    <row r="177" spans="1:6" x14ac:dyDescent="0.45">
      <c r="A177" t="str">
        <f t="shared" si="2"/>
        <v>Washington - 2017</v>
      </c>
      <c r="B177" s="3" t="s">
        <v>952</v>
      </c>
      <c r="C177">
        <v>2017</v>
      </c>
      <c r="D177">
        <v>0.97004409040000006</v>
      </c>
      <c r="E177">
        <v>339918</v>
      </c>
      <c r="F177">
        <v>67983.600000000006</v>
      </c>
    </row>
    <row r="178" spans="1:6" x14ac:dyDescent="0.45">
      <c r="A178" t="str">
        <f t="shared" si="2"/>
        <v>Washington - 2018</v>
      </c>
      <c r="B178" s="3" t="s">
        <v>952</v>
      </c>
      <c r="C178">
        <v>2018</v>
      </c>
      <c r="D178">
        <v>0.98551003816666671</v>
      </c>
      <c r="E178">
        <v>414405</v>
      </c>
      <c r="F178">
        <v>69067.5</v>
      </c>
    </row>
    <row r="179" spans="1:6" x14ac:dyDescent="0.45">
      <c r="A179" t="str">
        <f t="shared" si="2"/>
        <v>Wisconsin - 2013</v>
      </c>
      <c r="B179" s="3" t="s">
        <v>1194</v>
      </c>
      <c r="C179">
        <v>2013</v>
      </c>
      <c r="D179">
        <v>0.9824472162857143</v>
      </c>
      <c r="E179">
        <v>552378</v>
      </c>
      <c r="F179">
        <v>78911.142857142855</v>
      </c>
    </row>
    <row r="180" spans="1:6" x14ac:dyDescent="0.45">
      <c r="A180" t="str">
        <f t="shared" si="2"/>
        <v>Wisconsin - 2014</v>
      </c>
      <c r="B180" s="3" t="s">
        <v>1194</v>
      </c>
      <c r="C180">
        <v>2014</v>
      </c>
      <c r="D180">
        <v>0.98791723216666671</v>
      </c>
      <c r="E180">
        <v>476103</v>
      </c>
      <c r="F180">
        <v>79350.5</v>
      </c>
    </row>
    <row r="181" spans="1:6" x14ac:dyDescent="0.45">
      <c r="A181" t="str">
        <f t="shared" si="2"/>
        <v>Wisconsin - 2015</v>
      </c>
      <c r="B181" s="3" t="s">
        <v>1194</v>
      </c>
      <c r="C181">
        <v>2015</v>
      </c>
      <c r="D181">
        <v>0.97127952657142858</v>
      </c>
      <c r="E181">
        <v>546099</v>
      </c>
      <c r="F181">
        <v>78014.142857142855</v>
      </c>
    </row>
    <row r="182" spans="1:6" x14ac:dyDescent="0.45">
      <c r="A182" t="str">
        <f t="shared" si="2"/>
        <v>Wisconsin - 2016</v>
      </c>
      <c r="B182" s="3" t="s">
        <v>1194</v>
      </c>
      <c r="C182">
        <v>2016</v>
      </c>
      <c r="D182">
        <v>0.98800230766666663</v>
      </c>
      <c r="E182">
        <v>476144</v>
      </c>
      <c r="F182">
        <v>79357.333333333328</v>
      </c>
    </row>
    <row r="183" spans="1:6" x14ac:dyDescent="0.45">
      <c r="A183" t="str">
        <f t="shared" si="2"/>
        <v>Wisconsin - 2017</v>
      </c>
      <c r="B183" s="3" t="s">
        <v>1194</v>
      </c>
      <c r="C183">
        <v>2017</v>
      </c>
      <c r="D183">
        <v>0.9813587267142857</v>
      </c>
      <c r="E183">
        <v>551766</v>
      </c>
      <c r="F183">
        <v>78823.71428571429</v>
      </c>
    </row>
    <row r="184" spans="1:6" x14ac:dyDescent="0.45">
      <c r="A184" t="str">
        <f t="shared" si="2"/>
        <v>Wisconsin - 2018</v>
      </c>
      <c r="B184" s="3" t="s">
        <v>1194</v>
      </c>
      <c r="C184">
        <v>2018</v>
      </c>
      <c r="D184">
        <v>0.96056003842857141</v>
      </c>
      <c r="E184">
        <v>540072</v>
      </c>
      <c r="F184">
        <v>77153.142857142855</v>
      </c>
    </row>
    <row r="185" spans="1:6" x14ac:dyDescent="0.45">
      <c r="A185" t="str">
        <f t="shared" si="2"/>
        <v>Western Kentucky - 2013</v>
      </c>
      <c r="B185" s="3" t="s">
        <v>2632</v>
      </c>
      <c r="C185">
        <v>2013</v>
      </c>
      <c r="D185">
        <v>0.8291231402</v>
      </c>
      <c r="E185">
        <v>91672</v>
      </c>
      <c r="F185">
        <v>18334.400000000001</v>
      </c>
    </row>
    <row r="186" spans="1:6" x14ac:dyDescent="0.45">
      <c r="A186" t="str">
        <f t="shared" si="2"/>
        <v>Western Kentucky - 2014</v>
      </c>
      <c r="B186" s="3" t="s">
        <v>2632</v>
      </c>
      <c r="C186">
        <v>2014</v>
      </c>
      <c r="D186">
        <v>0.73737168183333335</v>
      </c>
      <c r="E186">
        <v>97833</v>
      </c>
      <c r="F186">
        <v>16305.5</v>
      </c>
    </row>
    <row r="187" spans="1:6" x14ac:dyDescent="0.45">
      <c r="A187" t="str">
        <f t="shared" si="2"/>
        <v>Western Kentucky - 2015</v>
      </c>
      <c r="B187" s="3" t="s">
        <v>2632</v>
      </c>
      <c r="C187">
        <v>2015</v>
      </c>
      <c r="D187">
        <v>0.83596753025000003</v>
      </c>
      <c r="E187">
        <v>73943</v>
      </c>
      <c r="F187">
        <v>18485.75</v>
      </c>
    </row>
    <row r="188" spans="1:6" x14ac:dyDescent="0.45">
      <c r="A188" t="str">
        <f t="shared" si="2"/>
        <v>Western Kentucky - 2016</v>
      </c>
      <c r="B188" s="3" t="s">
        <v>2632</v>
      </c>
      <c r="C188">
        <v>2016</v>
      </c>
      <c r="D188">
        <v>0.83451664933333336</v>
      </c>
      <c r="E188">
        <v>110722</v>
      </c>
      <c r="F188">
        <v>18453.666666666668</v>
      </c>
    </row>
    <row r="189" spans="1:6" x14ac:dyDescent="0.45">
      <c r="A189" t="str">
        <f t="shared" si="2"/>
        <v>Western Kentucky - 2017</v>
      </c>
      <c r="B189" s="3" t="s">
        <v>2632</v>
      </c>
      <c r="C189">
        <v>2017</v>
      </c>
      <c r="D189">
        <v>0.71234115674999998</v>
      </c>
      <c r="E189">
        <v>63008</v>
      </c>
      <c r="F189">
        <v>15752</v>
      </c>
    </row>
    <row r="190" spans="1:6" x14ac:dyDescent="0.45">
      <c r="A190" t="str">
        <f t="shared" si="2"/>
        <v>Western Kentucky - 2018</v>
      </c>
      <c r="B190" s="3" t="s">
        <v>2632</v>
      </c>
      <c r="C190">
        <v>2018</v>
      </c>
      <c r="D190">
        <v>0.63869217219999996</v>
      </c>
      <c r="E190">
        <v>70617</v>
      </c>
      <c r="F190">
        <v>14123.4</v>
      </c>
    </row>
    <row r="191" spans="1:6" x14ac:dyDescent="0.45">
      <c r="A191" t="str">
        <f t="shared" si="2"/>
        <v>West Virginia - 2014</v>
      </c>
      <c r="B191" s="3" t="s">
        <v>395</v>
      </c>
      <c r="C191">
        <v>2014</v>
      </c>
      <c r="D191">
        <v>0.91325833349999996</v>
      </c>
      <c r="E191">
        <v>109591</v>
      </c>
      <c r="F191">
        <v>54795.5</v>
      </c>
    </row>
    <row r="192" spans="1:6" x14ac:dyDescent="0.45">
      <c r="A192" t="str">
        <f t="shared" si="2"/>
        <v>West Virginia - 2016</v>
      </c>
      <c r="B192" s="3" t="s">
        <v>395</v>
      </c>
      <c r="C192">
        <v>2016</v>
      </c>
      <c r="D192">
        <v>0.99944583325000003</v>
      </c>
      <c r="E192">
        <v>239867</v>
      </c>
      <c r="F192">
        <v>59966.75</v>
      </c>
    </row>
    <row r="193" spans="1:6" x14ac:dyDescent="0.45">
      <c r="A193" t="str">
        <f t="shared" si="2"/>
        <v>West Virginia - 2017</v>
      </c>
      <c r="B193" s="3" t="s">
        <v>395</v>
      </c>
      <c r="C193">
        <v>2017</v>
      </c>
      <c r="D193">
        <v>0.94003888899999999</v>
      </c>
      <c r="E193">
        <v>169207</v>
      </c>
      <c r="F193">
        <v>56402.333333333336</v>
      </c>
    </row>
    <row r="194" spans="1:6" x14ac:dyDescent="0.45">
      <c r="A194" t="str">
        <f t="shared" si="2"/>
        <v>West Virginia - 2018</v>
      </c>
      <c r="B194" s="3" t="s">
        <v>395</v>
      </c>
      <c r="C194">
        <v>2018</v>
      </c>
      <c r="D194">
        <v>0.96833666659999995</v>
      </c>
      <c r="E194">
        <v>290501</v>
      </c>
      <c r="F194">
        <v>58100.2</v>
      </c>
    </row>
    <row r="195" spans="1:6" x14ac:dyDescent="0.45">
      <c r="A195" t="str">
        <f t="shared" ref="A195:A258" si="3">_xlfn.TEXTJOIN(" - ", TRUE, B195, C195)</f>
        <v>Alabama - 2013</v>
      </c>
      <c r="B195" s="3" t="s">
        <v>34</v>
      </c>
      <c r="C195">
        <v>2013</v>
      </c>
      <c r="D195">
        <v>0.99690072357142856</v>
      </c>
      <c r="E195">
        <v>710538</v>
      </c>
      <c r="F195">
        <v>101505.42857142857</v>
      </c>
    </row>
    <row r="196" spans="1:6" x14ac:dyDescent="0.45">
      <c r="A196" t="str">
        <f t="shared" si="3"/>
        <v>Alabama - 2014</v>
      </c>
      <c r="B196" s="3" t="s">
        <v>34</v>
      </c>
      <c r="C196">
        <v>2014</v>
      </c>
      <c r="D196">
        <v>0.99717852200000001</v>
      </c>
      <c r="E196">
        <v>710736</v>
      </c>
      <c r="F196">
        <v>101533.71428571429</v>
      </c>
    </row>
    <row r="197" spans="1:6" x14ac:dyDescent="0.45">
      <c r="A197" t="str">
        <f t="shared" si="3"/>
        <v>Alabama - 2015</v>
      </c>
      <c r="B197" s="3" t="s">
        <v>34</v>
      </c>
      <c r="C197">
        <v>2015</v>
      </c>
      <c r="D197">
        <v>0.99473726299999998</v>
      </c>
      <c r="E197">
        <v>708996</v>
      </c>
      <c r="F197">
        <v>101285.14285714286</v>
      </c>
    </row>
    <row r="198" spans="1:6" x14ac:dyDescent="0.45">
      <c r="A198" t="str">
        <f t="shared" si="3"/>
        <v>Alabama - 2016</v>
      </c>
      <c r="B198" s="3" t="s">
        <v>34</v>
      </c>
      <c r="C198">
        <v>2016</v>
      </c>
      <c r="D198">
        <v>1</v>
      </c>
      <c r="E198">
        <v>712747</v>
      </c>
      <c r="F198">
        <v>101821</v>
      </c>
    </row>
    <row r="199" spans="1:6" x14ac:dyDescent="0.45">
      <c r="A199" t="str">
        <f t="shared" si="3"/>
        <v>Alabama - 2017</v>
      </c>
      <c r="B199" s="3" t="s">
        <v>34</v>
      </c>
      <c r="C199">
        <v>2017</v>
      </c>
      <c r="D199">
        <v>1</v>
      </c>
      <c r="E199">
        <v>509105</v>
      </c>
      <c r="F199">
        <v>101821</v>
      </c>
    </row>
    <row r="200" spans="1:6" x14ac:dyDescent="0.45">
      <c r="A200" t="str">
        <f t="shared" si="3"/>
        <v>Alabama - 2018</v>
      </c>
      <c r="B200" s="3" t="s">
        <v>34</v>
      </c>
      <c r="C200">
        <v>2018</v>
      </c>
      <c r="D200">
        <v>0.99745211128571432</v>
      </c>
      <c r="E200">
        <v>710931</v>
      </c>
      <c r="F200">
        <v>101561.57142857143</v>
      </c>
    </row>
    <row r="201" spans="1:6" x14ac:dyDescent="0.45">
      <c r="A201" t="str">
        <f t="shared" si="3"/>
        <v>Arizona - 2013</v>
      </c>
      <c r="B201" s="3" t="s">
        <v>944</v>
      </c>
      <c r="C201">
        <v>2013</v>
      </c>
      <c r="D201">
        <v>0.8497748513333333</v>
      </c>
      <c r="E201">
        <v>285713</v>
      </c>
      <c r="F201">
        <v>47618.833333333336</v>
      </c>
    </row>
    <row r="202" spans="1:6" x14ac:dyDescent="0.45">
      <c r="A202" t="str">
        <f t="shared" si="3"/>
        <v>Arizona - 2014</v>
      </c>
      <c r="B202" s="3" t="s">
        <v>944</v>
      </c>
      <c r="C202">
        <v>2014</v>
      </c>
      <c r="D202">
        <v>0.91082943085714285</v>
      </c>
      <c r="E202">
        <v>354973</v>
      </c>
      <c r="F202">
        <v>50710.428571428572</v>
      </c>
    </row>
    <row r="203" spans="1:6" x14ac:dyDescent="0.45">
      <c r="A203" t="str">
        <f t="shared" si="3"/>
        <v>Arizona - 2015</v>
      </c>
      <c r="B203" s="3" t="s">
        <v>944</v>
      </c>
      <c r="C203">
        <v>2015</v>
      </c>
      <c r="D203">
        <v>0.92308037733333337</v>
      </c>
      <c r="E203">
        <v>308355</v>
      </c>
      <c r="F203">
        <v>51392.5</v>
      </c>
    </row>
    <row r="204" spans="1:6" x14ac:dyDescent="0.45">
      <c r="A204" t="str">
        <f t="shared" si="3"/>
        <v>Arizona - 2016</v>
      </c>
      <c r="B204" s="3" t="s">
        <v>944</v>
      </c>
      <c r="C204">
        <v>2016</v>
      </c>
      <c r="D204">
        <v>0.86732182957142856</v>
      </c>
      <c r="E204">
        <v>338017</v>
      </c>
      <c r="F204">
        <v>48288.142857142855</v>
      </c>
    </row>
    <row r="205" spans="1:6" x14ac:dyDescent="0.45">
      <c r="A205" t="str">
        <f t="shared" si="3"/>
        <v>Arizona - 2017</v>
      </c>
      <c r="B205" s="3" t="s">
        <v>944</v>
      </c>
      <c r="C205">
        <v>2017</v>
      </c>
      <c r="D205">
        <v>0.76572668766666663</v>
      </c>
      <c r="E205">
        <v>255791</v>
      </c>
      <c r="F205">
        <v>42631.833333333336</v>
      </c>
    </row>
    <row r="206" spans="1:6" x14ac:dyDescent="0.45">
      <c r="A206" t="str">
        <f t="shared" si="3"/>
        <v>Arizona - 2018</v>
      </c>
      <c r="B206" s="3" t="s">
        <v>944</v>
      </c>
      <c r="C206">
        <v>2018</v>
      </c>
      <c r="D206">
        <v>0.84695703585714288</v>
      </c>
      <c r="E206">
        <v>318051</v>
      </c>
      <c r="F206">
        <v>45435.857142857145</v>
      </c>
    </row>
    <row r="207" spans="1:6" x14ac:dyDescent="0.45">
      <c r="A207" t="str">
        <f t="shared" si="3"/>
        <v>Arkansas State - 2013</v>
      </c>
      <c r="B207" s="3" t="s">
        <v>2626</v>
      </c>
      <c r="C207">
        <v>2013</v>
      </c>
      <c r="D207">
        <v>0.80673685559999997</v>
      </c>
      <c r="E207">
        <v>124899</v>
      </c>
      <c r="F207">
        <v>24979.8</v>
      </c>
    </row>
    <row r="208" spans="1:6" x14ac:dyDescent="0.45">
      <c r="A208" t="str">
        <f t="shared" si="3"/>
        <v>Arkansas State - 2014</v>
      </c>
      <c r="B208" s="3" t="s">
        <v>2626</v>
      </c>
      <c r="C208">
        <v>2014</v>
      </c>
      <c r="D208">
        <v>0.81092882060000004</v>
      </c>
      <c r="E208">
        <v>125548</v>
      </c>
      <c r="F208">
        <v>25109.599999999999</v>
      </c>
    </row>
    <row r="209" spans="1:6" x14ac:dyDescent="0.45">
      <c r="A209" t="str">
        <f t="shared" si="3"/>
        <v>Arkansas State - 2015</v>
      </c>
      <c r="B209" s="3" t="s">
        <v>2626</v>
      </c>
      <c r="C209">
        <v>2015</v>
      </c>
      <c r="D209">
        <v>0.75666535116666667</v>
      </c>
      <c r="E209">
        <v>138043</v>
      </c>
      <c r="F209">
        <v>23007.166666666668</v>
      </c>
    </row>
    <row r="210" spans="1:6" x14ac:dyDescent="0.45">
      <c r="A210" t="str">
        <f t="shared" si="3"/>
        <v>Arkansas State - 2016</v>
      </c>
      <c r="B210" s="3" t="s">
        <v>2626</v>
      </c>
      <c r="C210">
        <v>2016</v>
      </c>
      <c r="D210">
        <v>0.74656317849999998</v>
      </c>
      <c r="E210">
        <v>136200</v>
      </c>
      <c r="F210">
        <v>22700</v>
      </c>
    </row>
    <row r="211" spans="1:6" x14ac:dyDescent="0.45">
      <c r="A211" t="str">
        <f t="shared" si="3"/>
        <v>Arkansas State - 2017</v>
      </c>
      <c r="B211" s="3" t="s">
        <v>2626</v>
      </c>
      <c r="C211">
        <v>2017</v>
      </c>
      <c r="D211">
        <v>0.78627902399999994</v>
      </c>
      <c r="E211">
        <v>119538</v>
      </c>
      <c r="F211">
        <v>23907.599999999999</v>
      </c>
    </row>
    <row r="212" spans="1:6" x14ac:dyDescent="0.45">
      <c r="A212" t="str">
        <f t="shared" si="3"/>
        <v>Arkansas State - 2018</v>
      </c>
      <c r="B212" s="3" t="s">
        <v>2626</v>
      </c>
      <c r="C212">
        <v>2018</v>
      </c>
      <c r="D212">
        <v>0.65228902200000005</v>
      </c>
      <c r="E212">
        <v>119001</v>
      </c>
      <c r="F212">
        <v>19833.5</v>
      </c>
    </row>
    <row r="213" spans="1:6" x14ac:dyDescent="0.45">
      <c r="A213" t="str">
        <f t="shared" si="3"/>
        <v>Ball State - 2013</v>
      </c>
      <c r="B213" s="3" t="s">
        <v>1546</v>
      </c>
      <c r="C213">
        <v>2013</v>
      </c>
      <c r="D213">
        <v>0.45441140983333334</v>
      </c>
      <c r="E213">
        <v>82901</v>
      </c>
      <c r="F213">
        <v>13816.833333333334</v>
      </c>
    </row>
    <row r="214" spans="1:6" x14ac:dyDescent="0.45">
      <c r="A214" t="str">
        <f t="shared" si="3"/>
        <v>Ball State - 2014</v>
      </c>
      <c r="B214" s="3" t="s">
        <v>1546</v>
      </c>
      <c r="C214">
        <v>2014</v>
      </c>
      <c r="D214">
        <v>0.30877677650000002</v>
      </c>
      <c r="E214">
        <v>56332</v>
      </c>
      <c r="F214">
        <v>9388.6666666666661</v>
      </c>
    </row>
    <row r="215" spans="1:6" x14ac:dyDescent="0.45">
      <c r="A215" t="str">
        <f t="shared" si="3"/>
        <v>Ball State - 2015</v>
      </c>
      <c r="B215" s="3" t="s">
        <v>1546</v>
      </c>
      <c r="C215">
        <v>2015</v>
      </c>
      <c r="D215">
        <v>0.26223442766666666</v>
      </c>
      <c r="E215">
        <v>47841</v>
      </c>
      <c r="F215">
        <v>7973.5</v>
      </c>
    </row>
    <row r="216" spans="1:6" x14ac:dyDescent="0.45">
      <c r="A216" t="str">
        <f t="shared" si="3"/>
        <v>Ball State - 2016</v>
      </c>
      <c r="B216" s="3" t="s">
        <v>1546</v>
      </c>
      <c r="C216">
        <v>2016</v>
      </c>
      <c r="D216">
        <v>0.25617312380000001</v>
      </c>
      <c r="E216">
        <v>38946</v>
      </c>
      <c r="F216">
        <v>7789.2</v>
      </c>
    </row>
    <row r="217" spans="1:6" x14ac:dyDescent="0.45">
      <c r="A217" t="str">
        <f t="shared" si="3"/>
        <v>Ball State - 2017</v>
      </c>
      <c r="B217" s="3" t="s">
        <v>1546</v>
      </c>
      <c r="C217">
        <v>2017</v>
      </c>
      <c r="D217">
        <v>0.32556622600000001</v>
      </c>
      <c r="E217">
        <v>59395</v>
      </c>
      <c r="F217">
        <v>9899.1666666666661</v>
      </c>
    </row>
    <row r="218" spans="1:6" x14ac:dyDescent="0.45">
      <c r="A218" t="str">
        <f t="shared" si="3"/>
        <v>Ball State - 2018</v>
      </c>
      <c r="B218" s="3" t="s">
        <v>1546</v>
      </c>
      <c r="C218">
        <v>2018</v>
      </c>
      <c r="D218">
        <v>0.33833782816666669</v>
      </c>
      <c r="E218">
        <v>61725</v>
      </c>
      <c r="F218">
        <v>10287.5</v>
      </c>
    </row>
    <row r="219" spans="1:6" x14ac:dyDescent="0.45">
      <c r="A219" t="str">
        <f t="shared" si="3"/>
        <v>Boston College - 2013</v>
      </c>
      <c r="B219" s="3" t="s">
        <v>775</v>
      </c>
      <c r="C219">
        <v>2013</v>
      </c>
      <c r="D219">
        <v>0.74170411983333329</v>
      </c>
      <c r="E219">
        <v>198035</v>
      </c>
      <c r="F219">
        <v>33005.833333333336</v>
      </c>
    </row>
    <row r="220" spans="1:6" x14ac:dyDescent="0.45">
      <c r="A220" t="str">
        <f t="shared" si="3"/>
        <v>Boston College - 2014</v>
      </c>
      <c r="B220" s="3" t="s">
        <v>775</v>
      </c>
      <c r="C220">
        <v>2014</v>
      </c>
      <c r="D220">
        <v>0.77012199028571426</v>
      </c>
      <c r="E220">
        <v>239893</v>
      </c>
      <c r="F220">
        <v>34270.428571428572</v>
      </c>
    </row>
    <row r="221" spans="1:6" x14ac:dyDescent="0.45">
      <c r="A221" t="str">
        <f t="shared" si="3"/>
        <v>Boston College - 2015</v>
      </c>
      <c r="B221" s="3" t="s">
        <v>775</v>
      </c>
      <c r="C221">
        <v>2015</v>
      </c>
      <c r="D221">
        <v>0.67992616357142854</v>
      </c>
      <c r="E221">
        <v>211797</v>
      </c>
      <c r="F221">
        <v>30256.714285714286</v>
      </c>
    </row>
    <row r="222" spans="1:6" x14ac:dyDescent="0.45">
      <c r="A222" t="str">
        <f t="shared" si="3"/>
        <v>Boston College - 2016</v>
      </c>
      <c r="B222" s="3" t="s">
        <v>775</v>
      </c>
      <c r="C222">
        <v>2016</v>
      </c>
      <c r="D222">
        <v>0.7226292133333333</v>
      </c>
      <c r="E222">
        <v>192942</v>
      </c>
      <c r="F222">
        <v>32157</v>
      </c>
    </row>
    <row r="223" spans="1:6" x14ac:dyDescent="0.45">
      <c r="A223" t="str">
        <f t="shared" si="3"/>
        <v>Boston College - 2017</v>
      </c>
      <c r="B223" s="3" t="s">
        <v>775</v>
      </c>
      <c r="C223">
        <v>2017</v>
      </c>
      <c r="D223">
        <v>0.80728838950000004</v>
      </c>
      <c r="E223">
        <v>215546</v>
      </c>
      <c r="F223">
        <v>35924.333333333336</v>
      </c>
    </row>
    <row r="224" spans="1:6" x14ac:dyDescent="0.45">
      <c r="A224" t="str">
        <f t="shared" si="3"/>
        <v>Buffalo - 2013</v>
      </c>
      <c r="B224" s="3" t="s">
        <v>1525</v>
      </c>
      <c r="C224">
        <v>2013</v>
      </c>
      <c r="D224">
        <v>0.88107783959999997</v>
      </c>
      <c r="E224">
        <v>110192</v>
      </c>
      <c r="F224">
        <v>22038.400000000001</v>
      </c>
    </row>
    <row r="225" spans="1:6" x14ac:dyDescent="0.45">
      <c r="A225" t="str">
        <f t="shared" si="3"/>
        <v>Buffalo - 2014</v>
      </c>
      <c r="B225" s="3" t="s">
        <v>1525</v>
      </c>
      <c r="C225">
        <v>2014</v>
      </c>
      <c r="D225">
        <v>0.81569583816666669</v>
      </c>
      <c r="E225">
        <v>122418</v>
      </c>
      <c r="F225">
        <v>20403</v>
      </c>
    </row>
    <row r="226" spans="1:6" x14ac:dyDescent="0.45">
      <c r="A226" t="str">
        <f t="shared" si="3"/>
        <v>Buffalo - 2015</v>
      </c>
      <c r="B226" s="3" t="s">
        <v>1525</v>
      </c>
      <c r="C226">
        <v>2015</v>
      </c>
      <c r="D226">
        <v>0.71844640799999993</v>
      </c>
      <c r="E226">
        <v>107823</v>
      </c>
      <c r="F226">
        <v>17970.5</v>
      </c>
    </row>
    <row r="227" spans="1:6" x14ac:dyDescent="0.45">
      <c r="A227" t="str">
        <f t="shared" si="3"/>
        <v>Buffalo - 2016</v>
      </c>
      <c r="B227" s="3" t="s">
        <v>1525</v>
      </c>
      <c r="C227">
        <v>2016</v>
      </c>
      <c r="D227">
        <v>0.69934967133333337</v>
      </c>
      <c r="E227">
        <v>104957</v>
      </c>
      <c r="F227">
        <v>17492.833333333332</v>
      </c>
    </row>
    <row r="228" spans="1:6" x14ac:dyDescent="0.45">
      <c r="A228" t="str">
        <f t="shared" si="3"/>
        <v>Buffalo - 2017</v>
      </c>
      <c r="B228" s="3" t="s">
        <v>1525</v>
      </c>
      <c r="C228">
        <v>2017</v>
      </c>
      <c r="D228">
        <v>0.47075678633333334</v>
      </c>
      <c r="E228">
        <v>80102</v>
      </c>
      <c r="F228">
        <v>13350.333333333334</v>
      </c>
    </row>
    <row r="229" spans="1:6" x14ac:dyDescent="0.45">
      <c r="A229" t="str">
        <f t="shared" si="3"/>
        <v>Buffalo - 2018</v>
      </c>
      <c r="B229" s="3" t="s">
        <v>1525</v>
      </c>
      <c r="C229">
        <v>2018</v>
      </c>
      <c r="D229">
        <v>0.63350911649999997</v>
      </c>
      <c r="E229">
        <v>110280</v>
      </c>
      <c r="F229">
        <v>18380</v>
      </c>
    </row>
    <row r="230" spans="1:6" x14ac:dyDescent="0.45">
      <c r="A230" t="str">
        <f t="shared" si="3"/>
        <v>California - 2013</v>
      </c>
      <c r="B230" s="3" t="s">
        <v>718</v>
      </c>
      <c r="C230">
        <v>2013</v>
      </c>
      <c r="D230">
        <v>0.78968095157142859</v>
      </c>
      <c r="E230">
        <v>345303</v>
      </c>
      <c r="F230">
        <v>49329</v>
      </c>
    </row>
    <row r="231" spans="1:6" x14ac:dyDescent="0.45">
      <c r="A231" t="str">
        <f t="shared" si="3"/>
        <v>California - 2014</v>
      </c>
      <c r="B231" s="3" t="s">
        <v>718</v>
      </c>
      <c r="C231">
        <v>2014</v>
      </c>
      <c r="D231">
        <v>0.76309891633333338</v>
      </c>
      <c r="E231">
        <v>286011</v>
      </c>
      <c r="F231">
        <v>47668.5</v>
      </c>
    </row>
    <row r="232" spans="1:6" x14ac:dyDescent="0.45">
      <c r="A232" t="str">
        <f t="shared" si="3"/>
        <v>California - 2015</v>
      </c>
      <c r="B232" s="3" t="s">
        <v>718</v>
      </c>
      <c r="C232">
        <v>2015</v>
      </c>
      <c r="D232">
        <v>0.7812044758333333</v>
      </c>
      <c r="E232">
        <v>292797</v>
      </c>
      <c r="F232">
        <v>48799.5</v>
      </c>
    </row>
    <row r="233" spans="1:6" x14ac:dyDescent="0.45">
      <c r="A233" t="str">
        <f t="shared" si="3"/>
        <v>California - 2016</v>
      </c>
      <c r="B233" s="3" t="s">
        <v>718</v>
      </c>
      <c r="C233">
        <v>2016</v>
      </c>
      <c r="D233">
        <v>0.73119807250000002</v>
      </c>
      <c r="E233">
        <v>182703</v>
      </c>
      <c r="F233">
        <v>45675.75</v>
      </c>
    </row>
    <row r="234" spans="1:6" x14ac:dyDescent="0.45">
      <c r="A234" t="str">
        <f t="shared" si="3"/>
        <v>California - 2017</v>
      </c>
      <c r="B234" s="3" t="s">
        <v>718</v>
      </c>
      <c r="C234">
        <v>2017</v>
      </c>
      <c r="D234">
        <v>0.54195815375</v>
      </c>
      <c r="E234">
        <v>135418</v>
      </c>
      <c r="F234">
        <v>33854.5</v>
      </c>
    </row>
    <row r="235" spans="1:6" x14ac:dyDescent="0.45">
      <c r="A235" t="str">
        <f t="shared" si="3"/>
        <v>California - 2018</v>
      </c>
      <c r="B235" s="3" t="s">
        <v>718</v>
      </c>
      <c r="C235">
        <v>2018</v>
      </c>
      <c r="D235">
        <v>0.68621832328571419</v>
      </c>
      <c r="E235">
        <v>300062</v>
      </c>
      <c r="F235">
        <v>42866</v>
      </c>
    </row>
    <row r="236" spans="1:6" x14ac:dyDescent="0.45">
      <c r="A236" t="str">
        <f t="shared" si="3"/>
        <v>FIU - 2013</v>
      </c>
      <c r="B236" s="3" t="s">
        <v>1614</v>
      </c>
      <c r="C236">
        <v>2013</v>
      </c>
      <c r="D236">
        <v>0.77264166666666667</v>
      </c>
      <c r="E236">
        <v>92717</v>
      </c>
      <c r="F236">
        <v>15452.833333333334</v>
      </c>
    </row>
    <row r="237" spans="1:6" x14ac:dyDescent="0.45">
      <c r="A237" t="str">
        <f t="shared" si="3"/>
        <v>FIU - 2014</v>
      </c>
      <c r="B237" s="3" t="s">
        <v>1614</v>
      </c>
      <c r="C237">
        <v>2014</v>
      </c>
      <c r="D237">
        <v>0.59830000000000005</v>
      </c>
      <c r="E237">
        <v>95728</v>
      </c>
      <c r="F237">
        <v>11966</v>
      </c>
    </row>
    <row r="238" spans="1:6" x14ac:dyDescent="0.45">
      <c r="A238" t="str">
        <f t="shared" si="3"/>
        <v>FIU - 2015</v>
      </c>
      <c r="B238" s="3" t="s">
        <v>1614</v>
      </c>
      <c r="C238">
        <v>2015</v>
      </c>
      <c r="D238">
        <v>0.75907000000000002</v>
      </c>
      <c r="E238">
        <v>75907</v>
      </c>
      <c r="F238">
        <v>15181.4</v>
      </c>
    </row>
    <row r="239" spans="1:6" x14ac:dyDescent="0.45">
      <c r="A239" t="str">
        <f t="shared" si="3"/>
        <v>FIU - 2016</v>
      </c>
      <c r="B239" s="3" t="s">
        <v>1614</v>
      </c>
      <c r="C239">
        <v>2016</v>
      </c>
      <c r="D239">
        <v>0.81706428571428569</v>
      </c>
      <c r="E239">
        <v>114389</v>
      </c>
      <c r="F239">
        <v>16341.285714285714</v>
      </c>
    </row>
    <row r="240" spans="1:6" x14ac:dyDescent="0.45">
      <c r="A240" t="str">
        <f t="shared" si="3"/>
        <v>FIU - 2017</v>
      </c>
      <c r="B240" s="3" t="s">
        <v>1614</v>
      </c>
      <c r="C240">
        <v>2017</v>
      </c>
      <c r="D240">
        <v>0.81654166666666661</v>
      </c>
      <c r="E240">
        <v>97985</v>
      </c>
      <c r="F240">
        <v>16330.833333333334</v>
      </c>
    </row>
    <row r="241" spans="1:6" x14ac:dyDescent="0.45">
      <c r="A241" t="str">
        <f t="shared" si="3"/>
        <v>FIU - 2018</v>
      </c>
      <c r="B241" s="3" t="s">
        <v>1614</v>
      </c>
      <c r="C241">
        <v>2018</v>
      </c>
      <c r="D241">
        <v>0.79112500000000008</v>
      </c>
      <c r="E241">
        <v>94935</v>
      </c>
      <c r="F241">
        <v>15822.5</v>
      </c>
    </row>
    <row r="242" spans="1:6" x14ac:dyDescent="0.45">
      <c r="A242" t="str">
        <f t="shared" si="3"/>
        <v>Georgia State - 2013</v>
      </c>
      <c r="B242" s="3" t="s">
        <v>2644</v>
      </c>
      <c r="C242">
        <v>2013</v>
      </c>
      <c r="D242">
        <v>0.21443613657142857</v>
      </c>
      <c r="E242">
        <v>106917</v>
      </c>
      <c r="F242">
        <v>15273.857142857143</v>
      </c>
    </row>
    <row r="243" spans="1:6" x14ac:dyDescent="0.45">
      <c r="A243" t="str">
        <f t="shared" si="3"/>
        <v>Georgia State - 2014</v>
      </c>
      <c r="B243" s="3" t="s">
        <v>2644</v>
      </c>
      <c r="C243">
        <v>2014</v>
      </c>
      <c r="D243">
        <v>0.17299376659999999</v>
      </c>
      <c r="E243">
        <v>61610</v>
      </c>
      <c r="F243">
        <v>12322</v>
      </c>
    </row>
    <row r="244" spans="1:6" x14ac:dyDescent="0.45">
      <c r="A244" t="str">
        <f t="shared" si="3"/>
        <v>Georgia State - 2015</v>
      </c>
      <c r="B244" s="3" t="s">
        <v>2644</v>
      </c>
      <c r="C244">
        <v>2015</v>
      </c>
      <c r="D244">
        <v>0.20762200266666667</v>
      </c>
      <c r="E244">
        <v>88731</v>
      </c>
      <c r="F244">
        <v>14788.5</v>
      </c>
    </row>
    <row r="245" spans="1:6" x14ac:dyDescent="0.45">
      <c r="A245" t="str">
        <f t="shared" si="3"/>
        <v>Georgia State - 2016</v>
      </c>
      <c r="B245" s="3" t="s">
        <v>2644</v>
      </c>
      <c r="C245">
        <v>2016</v>
      </c>
      <c r="D245">
        <v>0.1884202844</v>
      </c>
      <c r="E245">
        <v>67104</v>
      </c>
      <c r="F245">
        <v>13420.8</v>
      </c>
    </row>
    <row r="246" spans="1:6" x14ac:dyDescent="0.45">
      <c r="A246" t="str">
        <f t="shared" si="3"/>
        <v>Georgia State - 2017</v>
      </c>
      <c r="B246" s="3" t="s">
        <v>2644</v>
      </c>
      <c r="C246">
        <v>2017</v>
      </c>
      <c r="D246">
        <v>0.6536454464</v>
      </c>
      <c r="E246">
        <v>79163</v>
      </c>
      <c r="F246">
        <v>15832.6</v>
      </c>
    </row>
    <row r="247" spans="1:6" x14ac:dyDescent="0.45">
      <c r="A247" t="str">
        <f t="shared" si="3"/>
        <v>Georgia State - 2018</v>
      </c>
      <c r="B247" s="3" t="s">
        <v>2644</v>
      </c>
      <c r="C247">
        <v>2018</v>
      </c>
      <c r="D247">
        <v>0.68595354083333326</v>
      </c>
      <c r="E247">
        <v>99691</v>
      </c>
      <c r="F247">
        <v>16615.166666666668</v>
      </c>
    </row>
    <row r="248" spans="1:6" x14ac:dyDescent="0.45">
      <c r="A248" t="str">
        <f t="shared" si="3"/>
        <v>Hawaii - 2013</v>
      </c>
      <c r="B248" s="3" t="s">
        <v>475</v>
      </c>
      <c r="C248">
        <v>2013</v>
      </c>
      <c r="D248">
        <v>0.61976999999999993</v>
      </c>
      <c r="E248">
        <v>185931</v>
      </c>
      <c r="F248">
        <v>30988.5</v>
      </c>
    </row>
    <row r="249" spans="1:6" x14ac:dyDescent="0.45">
      <c r="A249" t="str">
        <f t="shared" si="3"/>
        <v>Hawaii - 2014</v>
      </c>
      <c r="B249" s="3" t="s">
        <v>475</v>
      </c>
      <c r="C249">
        <v>2014</v>
      </c>
      <c r="D249">
        <v>0.52405428571428569</v>
      </c>
      <c r="E249">
        <v>183419</v>
      </c>
      <c r="F249">
        <v>26202.714285714286</v>
      </c>
    </row>
    <row r="250" spans="1:6" x14ac:dyDescent="0.45">
      <c r="A250" t="str">
        <f t="shared" si="3"/>
        <v>Hawaii - 2015</v>
      </c>
      <c r="B250" s="3" t="s">
        <v>475</v>
      </c>
      <c r="C250">
        <v>2015</v>
      </c>
      <c r="D250">
        <v>0.46866000000000002</v>
      </c>
      <c r="E250">
        <v>164031</v>
      </c>
      <c r="F250">
        <v>23433</v>
      </c>
    </row>
    <row r="251" spans="1:6" x14ac:dyDescent="0.45">
      <c r="A251" t="str">
        <f t="shared" si="3"/>
        <v>Hawaii - 2016</v>
      </c>
      <c r="B251" s="3" t="s">
        <v>475</v>
      </c>
      <c r="C251">
        <v>2016</v>
      </c>
      <c r="D251">
        <v>0.48968285714285714</v>
      </c>
      <c r="E251">
        <v>171389</v>
      </c>
      <c r="F251">
        <v>24484.142857142859</v>
      </c>
    </row>
    <row r="252" spans="1:6" x14ac:dyDescent="0.45">
      <c r="A252" t="str">
        <f t="shared" si="3"/>
        <v>Hawaii - 2017</v>
      </c>
      <c r="B252" s="3" t="s">
        <v>475</v>
      </c>
      <c r="C252">
        <v>2017</v>
      </c>
      <c r="D252">
        <v>0.48487666666666668</v>
      </c>
      <c r="E252">
        <v>145463</v>
      </c>
      <c r="F252">
        <v>24243.833333333332</v>
      </c>
    </row>
    <row r="253" spans="1:6" x14ac:dyDescent="0.45">
      <c r="A253" t="str">
        <f t="shared" si="3"/>
        <v>Hawaii - 2018</v>
      </c>
      <c r="B253" s="3" t="s">
        <v>475</v>
      </c>
      <c r="C253">
        <v>2018</v>
      </c>
      <c r="D253">
        <v>0.49869714285714284</v>
      </c>
      <c r="E253">
        <v>174544</v>
      </c>
      <c r="F253">
        <v>24934.857142857145</v>
      </c>
    </row>
    <row r="254" spans="1:6" x14ac:dyDescent="0.45">
      <c r="A254" t="str">
        <f t="shared" si="3"/>
        <v>Illinois - 2013</v>
      </c>
      <c r="B254" s="3" t="s">
        <v>1200</v>
      </c>
      <c r="C254">
        <v>2013</v>
      </c>
      <c r="D254">
        <v>0.72171701714285719</v>
      </c>
      <c r="E254">
        <v>306506</v>
      </c>
      <c r="F254">
        <v>43786.571428571428</v>
      </c>
    </row>
    <row r="255" spans="1:6" x14ac:dyDescent="0.45">
      <c r="A255" t="str">
        <f t="shared" si="3"/>
        <v>Illinois - 2014</v>
      </c>
      <c r="B255" s="3" t="s">
        <v>1200</v>
      </c>
      <c r="C255">
        <v>2014</v>
      </c>
      <c r="D255">
        <v>0.68483364328571428</v>
      </c>
      <c r="E255">
        <v>290842</v>
      </c>
      <c r="F255">
        <v>41548.857142857145</v>
      </c>
    </row>
    <row r="256" spans="1:6" x14ac:dyDescent="0.45">
      <c r="A256" t="str">
        <f t="shared" si="3"/>
        <v>Illinois - 2015</v>
      </c>
      <c r="B256" s="3" t="s">
        <v>1200</v>
      </c>
      <c r="C256">
        <v>2015</v>
      </c>
      <c r="D256">
        <v>0.702936652</v>
      </c>
      <c r="E256">
        <v>255883</v>
      </c>
      <c r="F256">
        <v>42647.166666666664</v>
      </c>
    </row>
    <row r="257" spans="1:6" x14ac:dyDescent="0.45">
      <c r="A257" t="str">
        <f t="shared" si="3"/>
        <v>Illinois - 2016</v>
      </c>
      <c r="B257" s="3" t="s">
        <v>1200</v>
      </c>
      <c r="C257">
        <v>2016</v>
      </c>
      <c r="D257">
        <v>0.75218394614285711</v>
      </c>
      <c r="E257">
        <v>319445</v>
      </c>
      <c r="F257">
        <v>45635</v>
      </c>
    </row>
    <row r="258" spans="1:6" x14ac:dyDescent="0.45">
      <c r="A258" t="str">
        <f t="shared" si="3"/>
        <v>Illinois - 2017</v>
      </c>
      <c r="B258" s="3" t="s">
        <v>1200</v>
      </c>
      <c r="C258">
        <v>2017</v>
      </c>
      <c r="D258">
        <v>0.64968094371428575</v>
      </c>
      <c r="E258">
        <v>275913</v>
      </c>
      <c r="F258">
        <v>39416.142857142855</v>
      </c>
    </row>
    <row r="259" spans="1:6" x14ac:dyDescent="0.45">
      <c r="A259" t="str">
        <f t="shared" ref="A259:A322" si="4">_xlfn.TEXTJOIN(" - ", TRUE, B259, C259)</f>
        <v>Illinois - 2018</v>
      </c>
      <c r="B259" s="3" t="s">
        <v>1200</v>
      </c>
      <c r="C259">
        <v>2018</v>
      </c>
      <c r="D259">
        <v>0.59586561183333331</v>
      </c>
      <c r="E259">
        <v>216907</v>
      </c>
      <c r="F259">
        <v>36151.166666666664</v>
      </c>
    </row>
    <row r="260" spans="1:6" x14ac:dyDescent="0.45">
      <c r="A260" t="str">
        <f t="shared" si="4"/>
        <v>Kansas - 2013</v>
      </c>
      <c r="B260" s="3" t="s">
        <v>286</v>
      </c>
      <c r="C260">
        <v>2013</v>
      </c>
      <c r="D260">
        <v>0.75767714285714283</v>
      </c>
      <c r="E260">
        <v>265187</v>
      </c>
      <c r="F260">
        <v>37883.857142857145</v>
      </c>
    </row>
    <row r="261" spans="1:6" x14ac:dyDescent="0.45">
      <c r="A261" t="str">
        <f t="shared" si="4"/>
        <v>Kansas - 2014</v>
      </c>
      <c r="B261" s="3" t="s">
        <v>286</v>
      </c>
      <c r="C261">
        <v>2014</v>
      </c>
      <c r="D261">
        <v>0.68154000000000003</v>
      </c>
      <c r="E261">
        <v>204462</v>
      </c>
      <c r="F261">
        <v>34077</v>
      </c>
    </row>
    <row r="262" spans="1:6" x14ac:dyDescent="0.45">
      <c r="A262" t="str">
        <f t="shared" si="4"/>
        <v>Kansas - 2015</v>
      </c>
      <c r="B262" s="3" t="s">
        <v>286</v>
      </c>
      <c r="C262">
        <v>2015</v>
      </c>
      <c r="D262">
        <v>0.54563428571428574</v>
      </c>
      <c r="E262">
        <v>190972</v>
      </c>
      <c r="F262">
        <v>27281.714285714286</v>
      </c>
    </row>
    <row r="263" spans="1:6" x14ac:dyDescent="0.45">
      <c r="A263" t="str">
        <f t="shared" si="4"/>
        <v>Kansas - 2016</v>
      </c>
      <c r="B263" s="3" t="s">
        <v>286</v>
      </c>
      <c r="C263">
        <v>2016</v>
      </c>
      <c r="D263">
        <v>0.52322999999999997</v>
      </c>
      <c r="E263">
        <v>156969</v>
      </c>
      <c r="F263">
        <v>26161.5</v>
      </c>
    </row>
    <row r="264" spans="1:6" x14ac:dyDescent="0.45">
      <c r="A264" t="str">
        <f t="shared" si="4"/>
        <v>Kansas - 2017</v>
      </c>
      <c r="B264" s="3" t="s">
        <v>286</v>
      </c>
      <c r="C264">
        <v>2017</v>
      </c>
      <c r="D264">
        <v>0.53282857142857143</v>
      </c>
      <c r="E264">
        <v>186490</v>
      </c>
      <c r="F264">
        <v>26641.428571428572</v>
      </c>
    </row>
    <row r="265" spans="1:6" x14ac:dyDescent="0.45">
      <c r="A265" t="str">
        <f t="shared" si="4"/>
        <v>Kansas - 2018</v>
      </c>
      <c r="B265" s="3" t="s">
        <v>286</v>
      </c>
      <c r="C265">
        <v>2018</v>
      </c>
      <c r="D265">
        <v>0.38847999999999999</v>
      </c>
      <c r="E265">
        <v>116544</v>
      </c>
      <c r="F265">
        <v>19424</v>
      </c>
    </row>
    <row r="266" spans="1:6" x14ac:dyDescent="0.45">
      <c r="A266" t="str">
        <f t="shared" si="4"/>
        <v>Kent State - 2013</v>
      </c>
      <c r="B266" s="3" t="s">
        <v>1528</v>
      </c>
      <c r="C266">
        <v>2013</v>
      </c>
      <c r="D266">
        <v>0.62424620360000005</v>
      </c>
      <c r="E266">
        <v>85091</v>
      </c>
      <c r="F266">
        <v>17018.2</v>
      </c>
    </row>
    <row r="267" spans="1:6" x14ac:dyDescent="0.45">
      <c r="A267" t="str">
        <f t="shared" si="4"/>
        <v>Kent State - 2014</v>
      </c>
      <c r="B267" s="3" t="s">
        <v>1528</v>
      </c>
      <c r="C267">
        <v>2014</v>
      </c>
      <c r="D267">
        <v>0.49680263116666667</v>
      </c>
      <c r="E267">
        <v>81263</v>
      </c>
      <c r="F267">
        <v>13543.833333333334</v>
      </c>
    </row>
    <row r="268" spans="1:6" x14ac:dyDescent="0.45">
      <c r="A268" t="str">
        <f t="shared" si="4"/>
        <v>Kent State - 2015</v>
      </c>
      <c r="B268" s="3" t="s">
        <v>1528</v>
      </c>
      <c r="C268">
        <v>2015</v>
      </c>
      <c r="D268">
        <v>0.46075122883333336</v>
      </c>
      <c r="E268">
        <v>75366</v>
      </c>
      <c r="F268">
        <v>12561</v>
      </c>
    </row>
    <row r="269" spans="1:6" x14ac:dyDescent="0.45">
      <c r="A269" t="str">
        <f t="shared" si="4"/>
        <v>Kent State - 2016</v>
      </c>
      <c r="B269" s="3" t="s">
        <v>1528</v>
      </c>
      <c r="C269">
        <v>2016</v>
      </c>
      <c r="D269">
        <v>0.399744455</v>
      </c>
      <c r="E269">
        <v>65387</v>
      </c>
      <c r="F269">
        <v>10897.833333333334</v>
      </c>
    </row>
    <row r="270" spans="1:6" x14ac:dyDescent="0.45">
      <c r="A270" t="str">
        <f t="shared" si="4"/>
        <v>Kent State - 2017</v>
      </c>
      <c r="B270" s="3" t="s">
        <v>1528</v>
      </c>
      <c r="C270">
        <v>2017</v>
      </c>
      <c r="D270">
        <v>0.4836328956</v>
      </c>
      <c r="E270">
        <v>65924</v>
      </c>
      <c r="F270">
        <v>13184.8</v>
      </c>
    </row>
    <row r="271" spans="1:6" x14ac:dyDescent="0.45">
      <c r="A271" t="str">
        <f t="shared" si="4"/>
        <v>Kent State - 2018</v>
      </c>
      <c r="B271" s="3" t="s">
        <v>1528</v>
      </c>
      <c r="C271">
        <v>2018</v>
      </c>
      <c r="D271">
        <v>0.48118259819999998</v>
      </c>
      <c r="E271">
        <v>65590</v>
      </c>
      <c r="F271">
        <v>13118</v>
      </c>
    </row>
    <row r="272" spans="1:6" x14ac:dyDescent="0.45">
      <c r="A272" t="str">
        <f t="shared" si="4"/>
        <v>Louisiana - 2013</v>
      </c>
      <c r="B272" s="3" t="s">
        <v>2630</v>
      </c>
      <c r="C272">
        <v>2013</v>
      </c>
      <c r="D272">
        <v>0.83792258080000004</v>
      </c>
      <c r="E272">
        <v>129878</v>
      </c>
      <c r="F272">
        <v>25975.599999999999</v>
      </c>
    </row>
    <row r="273" spans="1:6" x14ac:dyDescent="0.45">
      <c r="A273" t="str">
        <f t="shared" si="4"/>
        <v>Louisiana - 2014</v>
      </c>
      <c r="B273" s="3" t="s">
        <v>2630</v>
      </c>
      <c r="C273">
        <v>2014</v>
      </c>
      <c r="D273">
        <v>0.62300648549999993</v>
      </c>
      <c r="E273">
        <v>154852</v>
      </c>
      <c r="F273">
        <v>961000</v>
      </c>
    </row>
    <row r="274" spans="1:6" x14ac:dyDescent="0.45">
      <c r="A274" t="str">
        <f t="shared" si="4"/>
        <v>Louisiana - 2015</v>
      </c>
      <c r="B274" s="3" t="s">
        <v>2630</v>
      </c>
      <c r="C274">
        <v>2015</v>
      </c>
      <c r="D274">
        <v>0.9405</v>
      </c>
      <c r="E274">
        <v>129577</v>
      </c>
      <c r="F274">
        <v>90000</v>
      </c>
    </row>
    <row r="275" spans="1:6" x14ac:dyDescent="0.45">
      <c r="A275" t="str">
        <f t="shared" si="4"/>
        <v>Louisiana - 2016</v>
      </c>
      <c r="B275" s="3" t="s">
        <v>2630</v>
      </c>
      <c r="C275">
        <v>2016</v>
      </c>
      <c r="D275">
        <v>0.89473000000000003</v>
      </c>
      <c r="E275">
        <v>121346</v>
      </c>
      <c r="F275">
        <v>102004</v>
      </c>
    </row>
    <row r="276" spans="1:6" x14ac:dyDescent="0.45">
      <c r="A276" t="str">
        <f t="shared" si="4"/>
        <v>Louisiana - 2017</v>
      </c>
      <c r="B276" s="3" t="s">
        <v>2630</v>
      </c>
      <c r="C276">
        <v>2017</v>
      </c>
      <c r="D276">
        <v>0.96554300000000004</v>
      </c>
      <c r="E276">
        <v>78764</v>
      </c>
      <c r="F276">
        <v>98506</v>
      </c>
    </row>
    <row r="277" spans="1:6" x14ac:dyDescent="0.45">
      <c r="A277" t="str">
        <f t="shared" si="4"/>
        <v>Louisiana - 2018</v>
      </c>
      <c r="B277" s="3" t="s">
        <v>2630</v>
      </c>
      <c r="C277">
        <v>2018</v>
      </c>
      <c r="D277">
        <v>0.91339999999999999</v>
      </c>
      <c r="E277">
        <v>111303</v>
      </c>
      <c r="F277">
        <v>103500</v>
      </c>
    </row>
    <row r="278" spans="1:6" x14ac:dyDescent="0.45">
      <c r="A278" t="str">
        <f t="shared" si="4"/>
        <v>Louisiana Tech - 2013</v>
      </c>
      <c r="B278" s="3" t="s">
        <v>480</v>
      </c>
      <c r="C278">
        <v>2013</v>
      </c>
      <c r="D278">
        <v>0.61001307179999997</v>
      </c>
      <c r="E278">
        <v>93332</v>
      </c>
      <c r="F278">
        <v>18666.400000000001</v>
      </c>
    </row>
    <row r="279" spans="1:6" x14ac:dyDescent="0.45">
      <c r="A279" t="str">
        <f t="shared" si="4"/>
        <v>Louisiana Tech - 2014</v>
      </c>
      <c r="B279" s="3" t="s">
        <v>480</v>
      </c>
      <c r="C279">
        <v>2014</v>
      </c>
      <c r="D279">
        <v>0.79508965649999996</v>
      </c>
      <c r="E279">
        <v>44075</v>
      </c>
      <c r="F279">
        <v>22037.5</v>
      </c>
    </row>
    <row r="280" spans="1:6" x14ac:dyDescent="0.45">
      <c r="A280" t="str">
        <f t="shared" si="4"/>
        <v>Louisiana Tech - 2015</v>
      </c>
      <c r="B280" s="3" t="s">
        <v>480</v>
      </c>
      <c r="C280">
        <v>2015</v>
      </c>
      <c r="D280">
        <v>0.7486764933333333</v>
      </c>
      <c r="E280">
        <v>125863</v>
      </c>
      <c r="F280">
        <v>20977.166666666668</v>
      </c>
    </row>
    <row r="281" spans="1:6" x14ac:dyDescent="0.45">
      <c r="A281" t="str">
        <f t="shared" si="4"/>
        <v>Louisiana Tech - 2016</v>
      </c>
      <c r="B281" s="3" t="s">
        <v>480</v>
      </c>
      <c r="C281">
        <v>2016</v>
      </c>
      <c r="D281">
        <v>0.75974338850000001</v>
      </c>
      <c r="E281">
        <v>85149</v>
      </c>
      <c r="F281">
        <v>21287.25</v>
      </c>
    </row>
    <row r="282" spans="1:6" x14ac:dyDescent="0.45">
      <c r="A282" t="str">
        <f t="shared" si="4"/>
        <v>Louisiana Tech - 2017</v>
      </c>
      <c r="B282" s="3" t="s">
        <v>480</v>
      </c>
      <c r="C282">
        <v>2017</v>
      </c>
      <c r="D282">
        <v>0.71321536114285711</v>
      </c>
      <c r="E282">
        <v>142596</v>
      </c>
      <c r="F282">
        <v>20370.857142857141</v>
      </c>
    </row>
    <row r="283" spans="1:6" x14ac:dyDescent="0.45">
      <c r="A283" t="str">
        <f t="shared" si="4"/>
        <v>Louisiana Tech - 2018</v>
      </c>
      <c r="B283" s="3" t="s">
        <v>480</v>
      </c>
      <c r="C283">
        <v>2018</v>
      </c>
      <c r="D283">
        <v>0.61356347599999994</v>
      </c>
      <c r="E283">
        <v>87623</v>
      </c>
      <c r="F283">
        <v>17524.599999999999</v>
      </c>
    </row>
    <row r="284" spans="1:6" x14ac:dyDescent="0.45">
      <c r="A284" t="str">
        <f t="shared" si="4"/>
        <v>Memphis - 2013</v>
      </c>
      <c r="B284" s="3" t="s">
        <v>1566</v>
      </c>
      <c r="C284">
        <v>2013</v>
      </c>
      <c r="D284">
        <v>0.48116852457142856</v>
      </c>
      <c r="E284">
        <v>199760</v>
      </c>
      <c r="F284">
        <v>28537.142857142855</v>
      </c>
    </row>
    <row r="285" spans="1:6" x14ac:dyDescent="0.45">
      <c r="A285" t="str">
        <f t="shared" si="4"/>
        <v>Memphis - 2014</v>
      </c>
      <c r="B285" s="3" t="s">
        <v>1566</v>
      </c>
      <c r="C285">
        <v>2014</v>
      </c>
      <c r="D285">
        <v>0.57076616983333328</v>
      </c>
      <c r="E285">
        <v>203106</v>
      </c>
      <c r="F285">
        <v>33851</v>
      </c>
    </row>
    <row r="286" spans="1:6" x14ac:dyDescent="0.45">
      <c r="A286" t="str">
        <f t="shared" si="4"/>
        <v>Memphis - 2015</v>
      </c>
      <c r="B286" s="3" t="s">
        <v>1566</v>
      </c>
      <c r="C286">
        <v>2015</v>
      </c>
      <c r="D286">
        <v>0.7509958565</v>
      </c>
      <c r="E286">
        <v>262811</v>
      </c>
      <c r="F286">
        <v>43801.833333333336</v>
      </c>
    </row>
    <row r="287" spans="1:6" x14ac:dyDescent="0.45">
      <c r="A287" t="str">
        <f t="shared" si="4"/>
        <v>Memphis - 2016</v>
      </c>
      <c r="B287" s="3" t="s">
        <v>1566</v>
      </c>
      <c r="C287">
        <v>2016</v>
      </c>
      <c r="D287">
        <v>0.64030126742857141</v>
      </c>
      <c r="E287">
        <v>261419</v>
      </c>
      <c r="F287">
        <v>37345.571428571428</v>
      </c>
    </row>
    <row r="288" spans="1:6" x14ac:dyDescent="0.45">
      <c r="A288" t="str">
        <f t="shared" si="4"/>
        <v>Memphis - 2017</v>
      </c>
      <c r="B288" s="3" t="s">
        <v>1566</v>
      </c>
      <c r="C288">
        <v>2017</v>
      </c>
      <c r="D288">
        <v>0.62240891537499998</v>
      </c>
      <c r="E288">
        <v>290416</v>
      </c>
      <c r="F288">
        <v>36302</v>
      </c>
    </row>
    <row r="289" spans="1:6" x14ac:dyDescent="0.45">
      <c r="A289" t="str">
        <f t="shared" si="4"/>
        <v>Memphis - 2018</v>
      </c>
      <c r="B289" s="3" t="s">
        <v>1566</v>
      </c>
      <c r="C289">
        <v>2018</v>
      </c>
      <c r="D289">
        <v>0.51741350814285714</v>
      </c>
      <c r="E289">
        <v>211247</v>
      </c>
      <c r="F289">
        <v>30178.142857142859</v>
      </c>
    </row>
    <row r="290" spans="1:6" x14ac:dyDescent="0.45">
      <c r="A290" t="str">
        <f t="shared" si="4"/>
        <v>Miami (OH) - 2013</v>
      </c>
      <c r="B290" s="3" t="s">
        <v>1530</v>
      </c>
      <c r="C290">
        <v>2013</v>
      </c>
      <c r="D290">
        <v>0.658758132</v>
      </c>
      <c r="E290">
        <v>79993</v>
      </c>
      <c r="F290">
        <v>15998.6</v>
      </c>
    </row>
    <row r="291" spans="1:6" x14ac:dyDescent="0.45">
      <c r="A291" t="str">
        <f t="shared" si="4"/>
        <v>Miami (OH) - 2014</v>
      </c>
      <c r="B291" s="3" t="s">
        <v>1530</v>
      </c>
      <c r="C291">
        <v>2014</v>
      </c>
      <c r="D291">
        <v>0.65495896133333331</v>
      </c>
      <c r="E291">
        <v>95438</v>
      </c>
      <c r="F291">
        <v>15906.333333333334</v>
      </c>
    </row>
    <row r="292" spans="1:6" x14ac:dyDescent="0.45">
      <c r="A292" t="str">
        <f t="shared" si="4"/>
        <v>Miami (OH) - 2015</v>
      </c>
      <c r="B292" s="3" t="s">
        <v>1530</v>
      </c>
      <c r="C292">
        <v>2015</v>
      </c>
      <c r="D292">
        <v>0.64674435200000002</v>
      </c>
      <c r="E292">
        <v>94241</v>
      </c>
      <c r="F292">
        <v>15706.833333333334</v>
      </c>
    </row>
    <row r="293" spans="1:6" x14ac:dyDescent="0.45">
      <c r="A293" t="str">
        <f t="shared" si="4"/>
        <v>Miami (OH) - 2016</v>
      </c>
      <c r="B293" s="3" t="s">
        <v>1530</v>
      </c>
      <c r="C293">
        <v>2016</v>
      </c>
      <c r="D293">
        <v>0.70450053550000002</v>
      </c>
      <c r="E293">
        <v>102657</v>
      </c>
      <c r="F293">
        <v>17109.5</v>
      </c>
    </row>
    <row r="294" spans="1:6" x14ac:dyDescent="0.45">
      <c r="A294" t="str">
        <f t="shared" si="4"/>
        <v>Miami (OH) - 2017</v>
      </c>
      <c r="B294" s="3" t="s">
        <v>1530</v>
      </c>
      <c r="C294">
        <v>2017</v>
      </c>
      <c r="D294">
        <v>0.67711164183333328</v>
      </c>
      <c r="E294">
        <v>98666</v>
      </c>
      <c r="F294">
        <v>16444.333333333332</v>
      </c>
    </row>
    <row r="295" spans="1:6" x14ac:dyDescent="0.45">
      <c r="A295" t="str">
        <f t="shared" si="4"/>
        <v>Miami (OH) - 2018</v>
      </c>
      <c r="B295" s="3" t="s">
        <v>1530</v>
      </c>
      <c r="C295">
        <v>2018</v>
      </c>
      <c r="D295">
        <v>0.57198385900000004</v>
      </c>
      <c r="E295">
        <v>69456</v>
      </c>
      <c r="F295">
        <v>13891.2</v>
      </c>
    </row>
    <row r="296" spans="1:6" x14ac:dyDescent="0.45">
      <c r="A296" t="str">
        <f t="shared" si="4"/>
        <v>Middle Tennessee - 2013</v>
      </c>
      <c r="B296" s="3" t="s">
        <v>680</v>
      </c>
      <c r="C296">
        <v>2013</v>
      </c>
      <c r="D296">
        <v>0.62408514166666673</v>
      </c>
      <c r="E296">
        <v>115286</v>
      </c>
      <c r="F296">
        <v>19214.333333333332</v>
      </c>
    </row>
    <row r="297" spans="1:6" x14ac:dyDescent="0.45">
      <c r="A297" t="str">
        <f t="shared" si="4"/>
        <v>Middle Tennessee - 2014</v>
      </c>
      <c r="B297" s="3" t="s">
        <v>680</v>
      </c>
      <c r="C297">
        <v>2014</v>
      </c>
      <c r="D297">
        <v>0.5654259233333333</v>
      </c>
      <c r="E297">
        <v>104450</v>
      </c>
      <c r="F297">
        <v>17408.333333333332</v>
      </c>
    </row>
    <row r="298" spans="1:6" x14ac:dyDescent="0.45">
      <c r="A298" t="str">
        <f t="shared" si="4"/>
        <v>Middle Tennessee - 2015</v>
      </c>
      <c r="B298" s="3" t="s">
        <v>680</v>
      </c>
      <c r="C298">
        <v>2015</v>
      </c>
      <c r="D298">
        <v>0.5589731931666666</v>
      </c>
      <c r="E298">
        <v>103258</v>
      </c>
      <c r="F298">
        <v>17209.666666666668</v>
      </c>
    </row>
    <row r="299" spans="1:6" x14ac:dyDescent="0.45">
      <c r="A299" t="str">
        <f t="shared" si="4"/>
        <v>Middle Tennessee - 2016</v>
      </c>
      <c r="B299" s="3" t="s">
        <v>680</v>
      </c>
      <c r="C299">
        <v>2016</v>
      </c>
      <c r="D299">
        <v>0.56005586600000001</v>
      </c>
      <c r="E299">
        <v>86215</v>
      </c>
      <c r="F299">
        <v>17243</v>
      </c>
    </row>
    <row r="300" spans="1:6" x14ac:dyDescent="0.45">
      <c r="A300" t="str">
        <f t="shared" si="4"/>
        <v>Middle Tennessee - 2017</v>
      </c>
      <c r="B300" s="3" t="s">
        <v>680</v>
      </c>
      <c r="C300">
        <v>2017</v>
      </c>
      <c r="D300">
        <v>0.50732969549999996</v>
      </c>
      <c r="E300">
        <v>93718</v>
      </c>
      <c r="F300">
        <v>15619.666666666666</v>
      </c>
    </row>
    <row r="301" spans="1:6" x14ac:dyDescent="0.45">
      <c r="A301" t="str">
        <f t="shared" si="4"/>
        <v>Middle Tennessee - 2018</v>
      </c>
      <c r="B301" s="3" t="s">
        <v>680</v>
      </c>
      <c r="C301">
        <v>2018</v>
      </c>
      <c r="D301">
        <v>0.50594387416666664</v>
      </c>
      <c r="E301">
        <v>93462</v>
      </c>
      <c r="F301">
        <v>15577</v>
      </c>
    </row>
    <row r="302" spans="1:6" x14ac:dyDescent="0.45">
      <c r="A302" t="str">
        <f t="shared" si="4"/>
        <v>Missouri - 2013</v>
      </c>
      <c r="B302" s="3" t="s">
        <v>270</v>
      </c>
      <c r="C302">
        <v>2013</v>
      </c>
      <c r="D302">
        <v>0.9460784731428572</v>
      </c>
      <c r="E302">
        <v>444532</v>
      </c>
      <c r="F302">
        <v>63504.571428571428</v>
      </c>
    </row>
    <row r="303" spans="1:6" x14ac:dyDescent="0.45">
      <c r="A303" t="str">
        <f t="shared" si="4"/>
        <v>Missouri - 2015</v>
      </c>
      <c r="B303" s="3" t="s">
        <v>270</v>
      </c>
      <c r="C303">
        <v>2015</v>
      </c>
      <c r="D303">
        <v>0.91501798550000002</v>
      </c>
      <c r="E303">
        <v>390720</v>
      </c>
      <c r="F303">
        <v>65120</v>
      </c>
    </row>
    <row r="304" spans="1:6" x14ac:dyDescent="0.45">
      <c r="A304" t="str">
        <f t="shared" si="4"/>
        <v>Missouri - 2016</v>
      </c>
      <c r="B304" s="3" t="s">
        <v>270</v>
      </c>
      <c r="C304">
        <v>2016</v>
      </c>
      <c r="D304">
        <v>0.73397955742857146</v>
      </c>
      <c r="E304">
        <v>365651</v>
      </c>
      <c r="F304">
        <v>52235.857142857145</v>
      </c>
    </row>
    <row r="305" spans="1:6" x14ac:dyDescent="0.45">
      <c r="A305" t="str">
        <f t="shared" si="4"/>
        <v>Missouri - 2017</v>
      </c>
      <c r="B305" s="3" t="s">
        <v>270</v>
      </c>
      <c r="C305">
        <v>2017</v>
      </c>
      <c r="D305">
        <v>0.72349731828571429</v>
      </c>
      <c r="E305">
        <v>360429</v>
      </c>
      <c r="F305">
        <v>51489.857142857145</v>
      </c>
    </row>
    <row r="306" spans="1:6" x14ac:dyDescent="0.45">
      <c r="A306" t="str">
        <f t="shared" si="4"/>
        <v>Missouri - 2018</v>
      </c>
      <c r="B306" s="3" t="s">
        <v>270</v>
      </c>
      <c r="C306">
        <v>2018</v>
      </c>
      <c r="D306">
        <v>0.85536925200000002</v>
      </c>
      <c r="E306">
        <v>360261</v>
      </c>
      <c r="F306">
        <v>51465.857142857145</v>
      </c>
    </row>
    <row r="307" spans="1:6" x14ac:dyDescent="0.45">
      <c r="A307" t="str">
        <f t="shared" si="4"/>
        <v>New Mexico - 2013</v>
      </c>
      <c r="B307" s="3" t="s">
        <v>546</v>
      </c>
      <c r="C307">
        <v>2013</v>
      </c>
      <c r="D307">
        <v>0.59762305416666672</v>
      </c>
      <c r="E307">
        <v>140647</v>
      </c>
      <c r="F307">
        <v>23441.166666666668</v>
      </c>
    </row>
    <row r="308" spans="1:6" x14ac:dyDescent="0.45">
      <c r="A308" t="str">
        <f t="shared" si="4"/>
        <v>New Mexico - 2014</v>
      </c>
      <c r="B308" s="3" t="s">
        <v>546</v>
      </c>
      <c r="C308">
        <v>2014</v>
      </c>
      <c r="D308">
        <v>0.55928343199999997</v>
      </c>
      <c r="E308">
        <v>131624</v>
      </c>
      <c r="F308">
        <v>21937.333333333332</v>
      </c>
    </row>
    <row r="309" spans="1:6" x14ac:dyDescent="0.45">
      <c r="A309" t="str">
        <f t="shared" si="4"/>
        <v>New Mexico - 2015</v>
      </c>
      <c r="B309" s="3" t="s">
        <v>546</v>
      </c>
      <c r="C309">
        <v>2015</v>
      </c>
      <c r="D309">
        <v>0.59983683462500004</v>
      </c>
      <c r="E309">
        <v>188224</v>
      </c>
      <c r="F309">
        <v>23528</v>
      </c>
    </row>
    <row r="310" spans="1:6" x14ac:dyDescent="0.45">
      <c r="A310" t="str">
        <f t="shared" si="4"/>
        <v>New Mexico - 2016</v>
      </c>
      <c r="B310" s="3" t="s">
        <v>546</v>
      </c>
      <c r="C310">
        <v>2016</v>
      </c>
      <c r="D310">
        <v>0.51695026371428576</v>
      </c>
      <c r="E310">
        <v>141938</v>
      </c>
      <c r="F310">
        <v>20276.857142857141</v>
      </c>
    </row>
    <row r="311" spans="1:6" x14ac:dyDescent="0.45">
      <c r="A311" t="str">
        <f t="shared" si="4"/>
        <v>Ohio - 2016</v>
      </c>
      <c r="B311" s="3" t="s">
        <v>1538</v>
      </c>
      <c r="C311">
        <v>2016</v>
      </c>
      <c r="D311">
        <v>0.73204166700000006</v>
      </c>
      <c r="E311">
        <v>35138</v>
      </c>
      <c r="F311">
        <v>70569</v>
      </c>
    </row>
    <row r="312" spans="1:6" x14ac:dyDescent="0.45">
      <c r="A312" t="str">
        <f t="shared" si="4"/>
        <v>Ohio - 2017</v>
      </c>
      <c r="B312" s="3" t="s">
        <v>1538</v>
      </c>
      <c r="C312">
        <v>2017</v>
      </c>
      <c r="D312">
        <v>0.84091666674999999</v>
      </c>
      <c r="E312">
        <v>80728</v>
      </c>
      <c r="F312">
        <v>90182</v>
      </c>
    </row>
    <row r="313" spans="1:6" x14ac:dyDescent="0.45">
      <c r="A313" t="str">
        <f t="shared" si="4"/>
        <v>Ohio - 2018</v>
      </c>
      <c r="B313" s="3" t="s">
        <v>1538</v>
      </c>
      <c r="C313">
        <v>2018</v>
      </c>
      <c r="D313">
        <v>0.57527083350000008</v>
      </c>
      <c r="E313">
        <v>27613</v>
      </c>
      <c r="F313">
        <v>100006.5</v>
      </c>
    </row>
    <row r="314" spans="1:6" x14ac:dyDescent="0.45">
      <c r="A314" t="str">
        <f t="shared" si="4"/>
        <v>Oregon State - 2013</v>
      </c>
      <c r="B314" s="3" t="s">
        <v>967</v>
      </c>
      <c r="C314">
        <v>2013</v>
      </c>
      <c r="D314">
        <v>0.93009151800000001</v>
      </c>
      <c r="E314">
        <v>212405</v>
      </c>
      <c r="F314">
        <v>42481</v>
      </c>
    </row>
    <row r="315" spans="1:6" x14ac:dyDescent="0.45">
      <c r="A315" t="str">
        <f t="shared" si="4"/>
        <v>Oregon State - 2014</v>
      </c>
      <c r="B315" s="3" t="s">
        <v>967</v>
      </c>
      <c r="C315">
        <v>2014</v>
      </c>
      <c r="D315">
        <v>0.9234075028571429</v>
      </c>
      <c r="E315">
        <v>295230</v>
      </c>
      <c r="F315">
        <v>42175.714285714283</v>
      </c>
    </row>
    <row r="316" spans="1:6" x14ac:dyDescent="0.45">
      <c r="A316" t="str">
        <f t="shared" si="4"/>
        <v>Oregon State - 2015</v>
      </c>
      <c r="B316" s="3" t="s">
        <v>967</v>
      </c>
      <c r="C316">
        <v>2015</v>
      </c>
      <c r="D316">
        <v>0.78993154383333331</v>
      </c>
      <c r="E316">
        <v>216476</v>
      </c>
      <c r="F316">
        <v>36079.333333333336</v>
      </c>
    </row>
    <row r="317" spans="1:6" x14ac:dyDescent="0.45">
      <c r="A317" t="str">
        <f t="shared" si="4"/>
        <v>Oregon State - 2016</v>
      </c>
      <c r="B317" s="3" t="s">
        <v>967</v>
      </c>
      <c r="C317">
        <v>2016</v>
      </c>
      <c r="D317">
        <v>0.86761590685714285</v>
      </c>
      <c r="E317">
        <v>263357</v>
      </c>
      <c r="F317">
        <v>37622.428571428572</v>
      </c>
    </row>
    <row r="318" spans="1:6" x14ac:dyDescent="0.45">
      <c r="A318" t="str">
        <f t="shared" si="4"/>
        <v>Oregon State - 2017</v>
      </c>
      <c r="B318" s="3" t="s">
        <v>967</v>
      </c>
      <c r="C318">
        <v>2017</v>
      </c>
      <c r="D318">
        <v>0.80534828749999998</v>
      </c>
      <c r="E318">
        <v>208524</v>
      </c>
      <c r="F318">
        <v>34754</v>
      </c>
    </row>
    <row r="319" spans="1:6" x14ac:dyDescent="0.45">
      <c r="A319" t="str">
        <f t="shared" si="4"/>
        <v>Oregon State - 2018</v>
      </c>
      <c r="B319" s="3" t="s">
        <v>967</v>
      </c>
      <c r="C319">
        <v>2018</v>
      </c>
      <c r="D319">
        <v>0.81588419766666664</v>
      </c>
      <c r="E319">
        <v>211252</v>
      </c>
      <c r="F319">
        <v>35208.666666666664</v>
      </c>
    </row>
    <row r="320" spans="1:6" x14ac:dyDescent="0.45">
      <c r="A320" t="str">
        <f t="shared" si="4"/>
        <v>San Diego State - 2013</v>
      </c>
      <c r="B320" s="3" t="s">
        <v>553</v>
      </c>
      <c r="C320">
        <v>2013</v>
      </c>
      <c r="D320">
        <v>0.61525925950000004</v>
      </c>
      <c r="E320">
        <v>199344</v>
      </c>
      <c r="F320">
        <v>33224</v>
      </c>
    </row>
    <row r="321" spans="1:6" x14ac:dyDescent="0.45">
      <c r="A321" t="str">
        <f t="shared" si="4"/>
        <v>San Diego State - 2014</v>
      </c>
      <c r="B321" s="3" t="s">
        <v>553</v>
      </c>
      <c r="C321">
        <v>2014</v>
      </c>
      <c r="D321">
        <v>0.59803086416666662</v>
      </c>
      <c r="E321">
        <v>193762</v>
      </c>
      <c r="F321">
        <v>32293.666666666668</v>
      </c>
    </row>
    <row r="322" spans="1:6" x14ac:dyDescent="0.45">
      <c r="A322" t="str">
        <f t="shared" si="4"/>
        <v>San Diego State - 2015</v>
      </c>
      <c r="B322" s="3" t="s">
        <v>553</v>
      </c>
      <c r="C322">
        <v>2015</v>
      </c>
      <c r="D322">
        <v>0.53825132271428577</v>
      </c>
      <c r="E322">
        <v>203459</v>
      </c>
      <c r="F322">
        <v>29065.571428571428</v>
      </c>
    </row>
    <row r="323" spans="1:6" x14ac:dyDescent="0.45">
      <c r="A323" t="str">
        <f t="shared" ref="A323:A360" si="5">_xlfn.TEXTJOIN(" - ", TRUE, B323, C323)</f>
        <v>San Diego State - 2016</v>
      </c>
      <c r="B323" s="3" t="s">
        <v>553</v>
      </c>
      <c r="C323">
        <v>2016</v>
      </c>
      <c r="D323">
        <v>0.69054012349999994</v>
      </c>
      <c r="E323">
        <v>223735</v>
      </c>
      <c r="F323">
        <v>37289.166666666664</v>
      </c>
    </row>
    <row r="324" spans="1:6" x14ac:dyDescent="0.45">
      <c r="A324" t="str">
        <f t="shared" si="5"/>
        <v>San Diego State - 2017</v>
      </c>
      <c r="B324" s="3" t="s">
        <v>553</v>
      </c>
      <c r="C324">
        <v>2017</v>
      </c>
      <c r="D324">
        <v>0.72864550257142857</v>
      </c>
      <c r="E324">
        <v>275428</v>
      </c>
      <c r="F324">
        <v>39346.857142857145</v>
      </c>
    </row>
    <row r="325" spans="1:6" x14ac:dyDescent="0.45">
      <c r="A325" t="str">
        <f t="shared" si="5"/>
        <v>San Diego State - 2018</v>
      </c>
      <c r="B325" s="3" t="s">
        <v>553</v>
      </c>
      <c r="C325">
        <v>2018</v>
      </c>
      <c r="D325">
        <v>0.58219841271428563</v>
      </c>
      <c r="E325">
        <v>220071</v>
      </c>
      <c r="F325">
        <v>31438.714285714286</v>
      </c>
    </row>
    <row r="326" spans="1:6" x14ac:dyDescent="0.45">
      <c r="A326" t="str">
        <f t="shared" si="5"/>
        <v>South Alabama - 2013</v>
      </c>
      <c r="B326" s="3" t="s">
        <v>2645</v>
      </c>
      <c r="C326">
        <v>2013</v>
      </c>
      <c r="D326">
        <v>0.39814583333333331</v>
      </c>
      <c r="E326">
        <v>95555</v>
      </c>
      <c r="F326">
        <v>15925.833333333334</v>
      </c>
    </row>
    <row r="327" spans="1:6" x14ac:dyDescent="0.45">
      <c r="A327" t="str">
        <f t="shared" si="5"/>
        <v>South Alabama - 2014</v>
      </c>
      <c r="B327" s="3" t="s">
        <v>2645</v>
      </c>
      <c r="C327">
        <v>2014</v>
      </c>
      <c r="D327">
        <v>0.43612083333333329</v>
      </c>
      <c r="E327">
        <v>104669</v>
      </c>
      <c r="F327">
        <v>17444.833333333332</v>
      </c>
    </row>
    <row r="328" spans="1:6" x14ac:dyDescent="0.45">
      <c r="A328" t="str">
        <f t="shared" si="5"/>
        <v>South Alabama - 2015</v>
      </c>
      <c r="B328" s="3" t="s">
        <v>2645</v>
      </c>
      <c r="C328">
        <v>2015</v>
      </c>
      <c r="D328">
        <v>0.40097499999999997</v>
      </c>
      <c r="E328">
        <v>96234</v>
      </c>
      <c r="F328">
        <v>16039</v>
      </c>
    </row>
    <row r="329" spans="1:6" x14ac:dyDescent="0.45">
      <c r="A329" t="str">
        <f t="shared" si="5"/>
        <v>South Alabama - 2016</v>
      </c>
      <c r="B329" s="3" t="s">
        <v>2645</v>
      </c>
      <c r="C329">
        <v>2016</v>
      </c>
      <c r="D329">
        <v>0.40624642857142856</v>
      </c>
      <c r="E329">
        <v>113749</v>
      </c>
      <c r="F329">
        <v>16249.857142857143</v>
      </c>
    </row>
    <row r="330" spans="1:6" x14ac:dyDescent="0.45">
      <c r="A330" t="str">
        <f t="shared" si="5"/>
        <v>South Alabama - 2017</v>
      </c>
      <c r="B330" s="3" t="s">
        <v>2645</v>
      </c>
      <c r="C330">
        <v>2017</v>
      </c>
      <c r="D330">
        <v>0.43362499999999993</v>
      </c>
      <c r="E330">
        <v>104070</v>
      </c>
      <c r="F330">
        <v>17345</v>
      </c>
    </row>
    <row r="331" spans="1:6" x14ac:dyDescent="0.45">
      <c r="A331" t="str">
        <f t="shared" si="5"/>
        <v>South Alabama - 2018</v>
      </c>
      <c r="B331" s="3" t="s">
        <v>2645</v>
      </c>
      <c r="C331">
        <v>2018</v>
      </c>
      <c r="D331">
        <v>0.40159583333333332</v>
      </c>
      <c r="E331">
        <v>96383</v>
      </c>
      <c r="F331">
        <v>16063.833333333334</v>
      </c>
    </row>
    <row r="332" spans="1:6" x14ac:dyDescent="0.45">
      <c r="A332" t="str">
        <f t="shared" si="5"/>
        <v>Southern Miss - 2013</v>
      </c>
      <c r="B332" s="3" t="s">
        <v>1560</v>
      </c>
      <c r="C332">
        <v>2013</v>
      </c>
      <c r="D332">
        <v>0.63199444419999995</v>
      </c>
      <c r="E332">
        <v>113759</v>
      </c>
      <c r="F332">
        <v>22751.8</v>
      </c>
    </row>
    <row r="333" spans="1:6" x14ac:dyDescent="0.45">
      <c r="A333" t="str">
        <f t="shared" si="5"/>
        <v>Southern Miss - 2014</v>
      </c>
      <c r="B333" s="3" t="s">
        <v>1560</v>
      </c>
      <c r="C333">
        <v>2014</v>
      </c>
      <c r="D333">
        <v>0.63164351866666668</v>
      </c>
      <c r="E333">
        <v>136435</v>
      </c>
      <c r="F333">
        <v>22739.166666666668</v>
      </c>
    </row>
    <row r="334" spans="1:6" x14ac:dyDescent="0.45">
      <c r="A334" t="str">
        <f t="shared" si="5"/>
        <v>Southern Miss - 2015</v>
      </c>
      <c r="B334" s="3" t="s">
        <v>1560</v>
      </c>
      <c r="C334">
        <v>2015</v>
      </c>
      <c r="D334">
        <v>0.78706944450000005</v>
      </c>
      <c r="E334">
        <v>170007</v>
      </c>
      <c r="F334">
        <v>28334.5</v>
      </c>
    </row>
    <row r="335" spans="1:6" x14ac:dyDescent="0.45">
      <c r="A335" t="str">
        <f t="shared" si="5"/>
        <v>Southern Miss - 2016</v>
      </c>
      <c r="B335" s="3" t="s">
        <v>1560</v>
      </c>
      <c r="C335">
        <v>2016</v>
      </c>
      <c r="D335">
        <v>0.79409722233333335</v>
      </c>
      <c r="E335">
        <v>171525</v>
      </c>
      <c r="F335">
        <v>28587.5</v>
      </c>
    </row>
    <row r="336" spans="1:6" x14ac:dyDescent="0.45">
      <c r="A336" t="str">
        <f t="shared" si="5"/>
        <v>Southern Miss - 2017</v>
      </c>
      <c r="B336" s="3" t="s">
        <v>1560</v>
      </c>
      <c r="C336">
        <v>2017</v>
      </c>
      <c r="D336">
        <v>0.6030787038333334</v>
      </c>
      <c r="E336">
        <v>130265</v>
      </c>
      <c r="F336">
        <v>21710.833333333332</v>
      </c>
    </row>
    <row r="337" spans="1:6" x14ac:dyDescent="0.45">
      <c r="A337" t="str">
        <f t="shared" si="5"/>
        <v>Southern Miss - 2018</v>
      </c>
      <c r="B337" s="3" t="s">
        <v>1560</v>
      </c>
      <c r="C337">
        <v>2018</v>
      </c>
      <c r="D337">
        <v>0.60041666650000003</v>
      </c>
      <c r="E337">
        <v>129690</v>
      </c>
      <c r="F337">
        <v>21615</v>
      </c>
    </row>
    <row r="338" spans="1:6" x14ac:dyDescent="0.45">
      <c r="A338" t="str">
        <f t="shared" si="5"/>
        <v>UCF - 2013</v>
      </c>
      <c r="B338" s="3" t="s">
        <v>664</v>
      </c>
      <c r="C338">
        <v>2013</v>
      </c>
      <c r="D338">
        <v>0.92853885800000002</v>
      </c>
      <c r="E338">
        <v>252505</v>
      </c>
      <c r="F338">
        <v>42084.166666666664</v>
      </c>
    </row>
    <row r="339" spans="1:6" x14ac:dyDescent="0.45">
      <c r="A339" t="str">
        <f t="shared" si="5"/>
        <v>UCF - 2014</v>
      </c>
      <c r="B339" s="3" t="s">
        <v>664</v>
      </c>
      <c r="C339">
        <v>2014</v>
      </c>
      <c r="D339">
        <v>0.8342673696666667</v>
      </c>
      <c r="E339">
        <v>226869</v>
      </c>
      <c r="F339">
        <v>37811.5</v>
      </c>
    </row>
    <row r="340" spans="1:6" x14ac:dyDescent="0.45">
      <c r="A340" t="str">
        <f t="shared" si="5"/>
        <v>UCF - 2015</v>
      </c>
      <c r="B340" s="3" t="s">
        <v>664</v>
      </c>
      <c r="C340">
        <v>2015</v>
      </c>
      <c r="D340">
        <v>0.68010375666666667</v>
      </c>
      <c r="E340">
        <v>180388</v>
      </c>
      <c r="F340">
        <v>30064.666666666664</v>
      </c>
    </row>
    <row r="341" spans="1:6" x14ac:dyDescent="0.45">
      <c r="A341" t="str">
        <f t="shared" si="5"/>
        <v>UCF - 2016</v>
      </c>
      <c r="B341" s="3" t="s">
        <v>664</v>
      </c>
      <c r="C341">
        <v>2016</v>
      </c>
      <c r="D341">
        <v>0.80989760066666672</v>
      </c>
      <c r="E341">
        <v>214814</v>
      </c>
      <c r="F341">
        <v>35802.333333333336</v>
      </c>
    </row>
    <row r="342" spans="1:6" x14ac:dyDescent="0.45">
      <c r="A342" t="str">
        <f t="shared" si="5"/>
        <v>UCF - 2017</v>
      </c>
      <c r="B342" s="3" t="s">
        <v>664</v>
      </c>
      <c r="C342">
        <v>2017</v>
      </c>
      <c r="D342">
        <v>0.76623987680000005</v>
      </c>
      <c r="E342">
        <v>169362</v>
      </c>
      <c r="F342">
        <v>33872.400000000001</v>
      </c>
    </row>
    <row r="343" spans="1:6" x14ac:dyDescent="0.45">
      <c r="A343" t="str">
        <f t="shared" si="5"/>
        <v>UCF - 2018</v>
      </c>
      <c r="B343" s="3" t="s">
        <v>664</v>
      </c>
      <c r="C343">
        <v>2018</v>
      </c>
      <c r="D343">
        <v>0.9920178902857143</v>
      </c>
      <c r="E343">
        <v>306972</v>
      </c>
      <c r="F343">
        <v>43853.142857142855</v>
      </c>
    </row>
    <row r="344" spans="1:6" x14ac:dyDescent="0.45">
      <c r="A344" t="str">
        <f t="shared" si="5"/>
        <v>UMass - 2014</v>
      </c>
      <c r="B344" s="3" t="s">
        <v>708</v>
      </c>
      <c r="C344">
        <v>2014</v>
      </c>
      <c r="D344">
        <v>0.85864705866666668</v>
      </c>
      <c r="E344">
        <v>43791</v>
      </c>
      <c r="F344">
        <v>14597</v>
      </c>
    </row>
    <row r="345" spans="1:6" x14ac:dyDescent="0.45">
      <c r="A345" t="str">
        <f t="shared" si="5"/>
        <v>UMass - 2015</v>
      </c>
      <c r="B345" s="3" t="s">
        <v>708</v>
      </c>
      <c r="C345">
        <v>2015</v>
      </c>
      <c r="D345">
        <v>0.73688235266666668</v>
      </c>
      <c r="E345">
        <v>37581</v>
      </c>
      <c r="F345">
        <v>12527</v>
      </c>
    </row>
    <row r="346" spans="1:6" x14ac:dyDescent="0.45">
      <c r="A346" t="str">
        <f t="shared" si="5"/>
        <v>UMass - 2016</v>
      </c>
      <c r="B346" s="3" t="s">
        <v>708</v>
      </c>
      <c r="C346">
        <v>2016</v>
      </c>
      <c r="D346">
        <v>0.69729411766666671</v>
      </c>
      <c r="E346">
        <v>35562</v>
      </c>
      <c r="F346">
        <v>11854</v>
      </c>
    </row>
    <row r="347" spans="1:6" x14ac:dyDescent="0.45">
      <c r="A347" t="str">
        <f t="shared" si="5"/>
        <v>UMass - 2017</v>
      </c>
      <c r="B347" s="3" t="s">
        <v>708</v>
      </c>
      <c r="C347">
        <v>2017</v>
      </c>
      <c r="D347">
        <v>0.60527058820000001</v>
      </c>
      <c r="E347">
        <v>51448</v>
      </c>
      <c r="F347">
        <v>10289.6</v>
      </c>
    </row>
    <row r="348" spans="1:6" x14ac:dyDescent="0.45">
      <c r="A348" t="str">
        <f t="shared" si="5"/>
        <v>UMass - 2018</v>
      </c>
      <c r="B348" s="3" t="s">
        <v>708</v>
      </c>
      <c r="C348">
        <v>2018</v>
      </c>
      <c r="D348">
        <v>0.56741176459999998</v>
      </c>
      <c r="E348">
        <v>48230</v>
      </c>
      <c r="F348">
        <v>9646</v>
      </c>
    </row>
    <row r="349" spans="1:6" x14ac:dyDescent="0.45">
      <c r="A349" t="str">
        <f t="shared" si="5"/>
        <v>USC - 2013</v>
      </c>
      <c r="B349" s="3" t="s">
        <v>979</v>
      </c>
      <c r="C349">
        <v>2013</v>
      </c>
      <c r="D349">
        <v>0.78120683885714282</v>
      </c>
      <c r="E349">
        <v>511885</v>
      </c>
      <c r="F349">
        <v>73126.428571428565</v>
      </c>
    </row>
    <row r="350" spans="1:6" x14ac:dyDescent="0.45">
      <c r="A350" t="str">
        <f t="shared" si="5"/>
        <v>USC - 2014</v>
      </c>
      <c r="B350" s="3" t="s">
        <v>979</v>
      </c>
      <c r="C350">
        <v>2014</v>
      </c>
      <c r="D350">
        <v>0.78275841183333328</v>
      </c>
      <c r="E350">
        <v>439630</v>
      </c>
      <c r="F350">
        <v>73271.666666666672</v>
      </c>
    </row>
    <row r="351" spans="1:6" x14ac:dyDescent="0.45">
      <c r="A351" t="str">
        <f t="shared" si="5"/>
        <v>USC - 2015</v>
      </c>
      <c r="B351" s="3" t="s">
        <v>979</v>
      </c>
      <c r="C351">
        <v>2015</v>
      </c>
      <c r="D351">
        <v>0.80504663114285713</v>
      </c>
      <c r="E351">
        <v>527506</v>
      </c>
      <c r="F351">
        <v>75358</v>
      </c>
    </row>
    <row r="352" spans="1:6" x14ac:dyDescent="0.45">
      <c r="A352" t="str">
        <f t="shared" si="5"/>
        <v>USC - 2016</v>
      </c>
      <c r="B352" s="3" t="s">
        <v>979</v>
      </c>
      <c r="C352">
        <v>2016</v>
      </c>
      <c r="D352">
        <v>0.7313466586666667</v>
      </c>
      <c r="E352">
        <v>410755</v>
      </c>
      <c r="F352">
        <v>68459.166666666672</v>
      </c>
    </row>
    <row r="353" spans="1:6" x14ac:dyDescent="0.45">
      <c r="A353" t="str">
        <f t="shared" si="5"/>
        <v>USC - 2017</v>
      </c>
      <c r="B353" s="3" t="s">
        <v>979</v>
      </c>
      <c r="C353">
        <v>2017</v>
      </c>
      <c r="D353">
        <v>0.77646970842857144</v>
      </c>
      <c r="E353">
        <v>508781</v>
      </c>
      <c r="F353">
        <v>72683</v>
      </c>
    </row>
    <row r="354" spans="1:6" x14ac:dyDescent="0.45">
      <c r="A354" t="str">
        <f t="shared" si="5"/>
        <v>USC - 2018</v>
      </c>
      <c r="B354" s="3" t="s">
        <v>979</v>
      </c>
      <c r="C354">
        <v>2018</v>
      </c>
      <c r="D354">
        <v>0.70635244149999998</v>
      </c>
      <c r="E354">
        <v>332692</v>
      </c>
      <c r="F354">
        <v>55448.666666666664</v>
      </c>
    </row>
    <row r="355" spans="1:6" x14ac:dyDescent="0.45">
      <c r="A355" t="str">
        <f t="shared" si="5"/>
        <v>UTEP - 2013</v>
      </c>
      <c r="B355" s="3" t="s">
        <v>460</v>
      </c>
      <c r="C355">
        <v>2013</v>
      </c>
      <c r="D355">
        <v>0.55097864080000003</v>
      </c>
      <c r="E355">
        <v>141877</v>
      </c>
      <c r="F355">
        <v>28375.4</v>
      </c>
    </row>
    <row r="356" spans="1:6" x14ac:dyDescent="0.45">
      <c r="A356" t="str">
        <f t="shared" si="5"/>
        <v>UTEP - 2014</v>
      </c>
      <c r="B356" s="3" t="s">
        <v>460</v>
      </c>
      <c r="C356">
        <v>2014</v>
      </c>
      <c r="D356">
        <v>0.55100323616666669</v>
      </c>
      <c r="E356">
        <v>170260</v>
      </c>
      <c r="F356">
        <v>28376.666666666668</v>
      </c>
    </row>
    <row r="357" spans="1:6" x14ac:dyDescent="0.45">
      <c r="A357" t="str">
        <f t="shared" si="5"/>
        <v>UTEP - 2015</v>
      </c>
      <c r="B357" s="3" t="s">
        <v>460</v>
      </c>
      <c r="C357">
        <v>2015</v>
      </c>
      <c r="D357">
        <v>0.4507106796</v>
      </c>
      <c r="E357">
        <v>116058</v>
      </c>
      <c r="F357">
        <v>23211.599999999999</v>
      </c>
    </row>
    <row r="358" spans="1:6" x14ac:dyDescent="0.45">
      <c r="A358" t="str">
        <f t="shared" si="5"/>
        <v>UTEP - 2016</v>
      </c>
      <c r="B358" s="3" t="s">
        <v>460</v>
      </c>
      <c r="C358">
        <v>2016</v>
      </c>
      <c r="D358">
        <v>0.44661303757142856</v>
      </c>
      <c r="E358">
        <v>161004</v>
      </c>
      <c r="F358">
        <v>23000.571428571428</v>
      </c>
    </row>
    <row r="359" spans="1:6" x14ac:dyDescent="0.45">
      <c r="A359" t="str">
        <f t="shared" si="5"/>
        <v>UTEP - 2017</v>
      </c>
      <c r="B359" s="3" t="s">
        <v>460</v>
      </c>
      <c r="C359">
        <v>2017</v>
      </c>
      <c r="D359">
        <v>0.3795728156</v>
      </c>
      <c r="E359">
        <v>97740</v>
      </c>
      <c r="F359">
        <v>19548</v>
      </c>
    </row>
    <row r="360" spans="1:6" x14ac:dyDescent="0.45">
      <c r="A360" t="str">
        <f t="shared" si="5"/>
        <v>UTEP - 2018</v>
      </c>
      <c r="B360" s="3" t="s">
        <v>460</v>
      </c>
      <c r="C360">
        <v>2018</v>
      </c>
      <c r="D360">
        <v>0.27485760533333331</v>
      </c>
      <c r="E360">
        <v>84931</v>
      </c>
      <c r="F360">
        <v>14155.166666666666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673"/>
  <sheetViews>
    <sheetView workbookViewId="0">
      <selection activeCell="B5" sqref="B5"/>
    </sheetView>
  </sheetViews>
  <sheetFormatPr defaultRowHeight="14.25" x14ac:dyDescent="0.45"/>
  <cols>
    <col min="1" max="1" width="10.19921875" bestFit="1" customWidth="1"/>
    <col min="2" max="2" width="15.06640625" bestFit="1" customWidth="1"/>
    <col min="4" max="4" width="10.9296875" customWidth="1"/>
    <col min="6" max="6" width="75.9296875" bestFit="1" customWidth="1"/>
    <col min="7" max="7" width="37.796875" bestFit="1" customWidth="1"/>
    <col min="8" max="8" width="19.46484375" bestFit="1" customWidth="1"/>
    <col min="9" max="9" width="12.06640625" customWidth="1"/>
    <col min="10" max="10" width="13.265625" customWidth="1"/>
    <col min="11" max="11" width="14.46484375" customWidth="1"/>
    <col min="12" max="12" width="16.59765625" customWidth="1"/>
    <col min="14" max="14" width="11.6640625" customWidth="1"/>
    <col min="15" max="15" width="10.3984375" customWidth="1"/>
    <col min="21" max="21" width="15.86328125" customWidth="1"/>
    <col min="22" max="22" width="11.86328125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1">
        <v>36771</v>
      </c>
      <c r="B2" t="s">
        <v>25</v>
      </c>
      <c r="C2" s="2">
        <v>0.83333333333333337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>
        <v>53946</v>
      </c>
      <c r="J2">
        <v>0</v>
      </c>
      <c r="K2">
        <v>0</v>
      </c>
      <c r="L2">
        <v>53727</v>
      </c>
      <c r="M2">
        <v>1.0040761629999999</v>
      </c>
      <c r="N2" t="b">
        <v>0</v>
      </c>
      <c r="O2" t="b">
        <v>0</v>
      </c>
      <c r="P2">
        <v>0</v>
      </c>
      <c r="Q2">
        <v>0</v>
      </c>
      <c r="R2">
        <v>0</v>
      </c>
      <c r="S2">
        <v>105</v>
      </c>
      <c r="T2">
        <v>65</v>
      </c>
      <c r="U2" t="s">
        <v>27</v>
      </c>
      <c r="V2" t="s">
        <v>31</v>
      </c>
      <c r="W2">
        <v>2000</v>
      </c>
      <c r="X2">
        <v>9</v>
      </c>
      <c r="Y2">
        <v>2</v>
      </c>
    </row>
    <row r="3" spans="1:25" x14ac:dyDescent="0.45">
      <c r="A3" s="1">
        <v>36785</v>
      </c>
      <c r="B3" t="s">
        <v>25</v>
      </c>
      <c r="C3" s="2">
        <v>0.75</v>
      </c>
      <c r="D3" t="s">
        <v>32</v>
      </c>
      <c r="E3" t="s">
        <v>27</v>
      </c>
      <c r="F3" t="s">
        <v>28</v>
      </c>
      <c r="G3" t="s">
        <v>29</v>
      </c>
      <c r="H3" t="s">
        <v>33</v>
      </c>
      <c r="I3">
        <v>54286</v>
      </c>
      <c r="J3">
        <v>1</v>
      </c>
      <c r="K3">
        <v>0</v>
      </c>
      <c r="L3">
        <v>53727</v>
      </c>
      <c r="M3">
        <v>1.010404452</v>
      </c>
      <c r="N3" t="b">
        <v>0</v>
      </c>
      <c r="O3" t="b">
        <v>0</v>
      </c>
      <c r="P3">
        <v>0</v>
      </c>
      <c r="Q3">
        <v>0</v>
      </c>
      <c r="R3">
        <v>0</v>
      </c>
      <c r="S3">
        <v>79</v>
      </c>
      <c r="T3">
        <v>44</v>
      </c>
      <c r="U3" t="s">
        <v>27</v>
      </c>
      <c r="V3" t="s">
        <v>31</v>
      </c>
      <c r="W3">
        <v>2000</v>
      </c>
      <c r="X3">
        <v>9</v>
      </c>
      <c r="Y3">
        <v>16</v>
      </c>
    </row>
    <row r="4" spans="1:25" x14ac:dyDescent="0.45">
      <c r="A4" s="1">
        <v>36792</v>
      </c>
      <c r="B4" t="s">
        <v>25</v>
      </c>
      <c r="C4" s="2">
        <v>0.83333333333333337</v>
      </c>
      <c r="D4" t="s">
        <v>34</v>
      </c>
      <c r="E4" t="s">
        <v>27</v>
      </c>
      <c r="F4" t="s">
        <v>35</v>
      </c>
      <c r="G4" t="s">
        <v>36</v>
      </c>
      <c r="H4" t="s">
        <v>37</v>
      </c>
      <c r="I4">
        <v>51482</v>
      </c>
      <c r="J4">
        <v>2</v>
      </c>
      <c r="K4">
        <v>0</v>
      </c>
      <c r="L4">
        <v>50019</v>
      </c>
      <c r="M4">
        <v>1.0292488849999999</v>
      </c>
      <c r="N4" t="b">
        <v>0</v>
      </c>
      <c r="O4" t="b">
        <v>0</v>
      </c>
      <c r="P4">
        <v>2.12</v>
      </c>
      <c r="Q4">
        <v>0</v>
      </c>
      <c r="R4">
        <v>0</v>
      </c>
      <c r="S4">
        <v>85</v>
      </c>
      <c r="T4">
        <v>63</v>
      </c>
      <c r="U4" t="s">
        <v>27</v>
      </c>
      <c r="V4" t="s">
        <v>31</v>
      </c>
      <c r="W4">
        <v>2000</v>
      </c>
      <c r="X4">
        <v>9</v>
      </c>
      <c r="Y4">
        <v>23</v>
      </c>
    </row>
    <row r="5" spans="1:25" x14ac:dyDescent="0.45">
      <c r="A5" s="1">
        <v>36799</v>
      </c>
      <c r="B5" t="s">
        <v>25</v>
      </c>
      <c r="C5" s="2">
        <v>0.47916666666666669</v>
      </c>
      <c r="D5" t="s">
        <v>38</v>
      </c>
      <c r="E5" t="s">
        <v>27</v>
      </c>
      <c r="F5" t="s">
        <v>35</v>
      </c>
      <c r="G5" t="s">
        <v>39</v>
      </c>
      <c r="H5" t="s">
        <v>40</v>
      </c>
      <c r="I5">
        <v>51162</v>
      </c>
      <c r="J5">
        <v>3</v>
      </c>
      <c r="K5">
        <v>0</v>
      </c>
      <c r="L5">
        <v>50019</v>
      </c>
      <c r="M5">
        <v>1.0228513159999999</v>
      </c>
      <c r="N5" t="b">
        <v>0</v>
      </c>
      <c r="O5" t="b">
        <v>0</v>
      </c>
      <c r="P5">
        <v>0</v>
      </c>
      <c r="Q5">
        <v>0</v>
      </c>
      <c r="R5">
        <v>0</v>
      </c>
      <c r="S5">
        <v>77</v>
      </c>
      <c r="T5">
        <v>45</v>
      </c>
      <c r="U5">
        <v>25</v>
      </c>
      <c r="V5" t="s">
        <v>31</v>
      </c>
      <c r="W5">
        <v>2000</v>
      </c>
      <c r="X5">
        <v>9</v>
      </c>
      <c r="Y5">
        <v>30</v>
      </c>
    </row>
    <row r="6" spans="1:25" x14ac:dyDescent="0.45">
      <c r="A6" s="1">
        <v>36806</v>
      </c>
      <c r="B6" t="s">
        <v>25</v>
      </c>
      <c r="C6" s="2">
        <v>0.75</v>
      </c>
      <c r="D6" t="s">
        <v>41</v>
      </c>
      <c r="E6" t="s">
        <v>27</v>
      </c>
      <c r="F6" t="s">
        <v>35</v>
      </c>
      <c r="G6" t="s">
        <v>29</v>
      </c>
      <c r="H6" t="s">
        <v>42</v>
      </c>
      <c r="I6">
        <v>50947</v>
      </c>
      <c r="J6">
        <v>3</v>
      </c>
      <c r="K6">
        <v>1</v>
      </c>
      <c r="L6">
        <v>50019</v>
      </c>
      <c r="M6">
        <v>1.0185529499999999</v>
      </c>
      <c r="N6" t="b">
        <v>0</v>
      </c>
      <c r="O6" t="b">
        <v>0</v>
      </c>
      <c r="P6">
        <v>0</v>
      </c>
      <c r="Q6">
        <v>0</v>
      </c>
      <c r="R6">
        <v>0</v>
      </c>
      <c r="S6">
        <v>50</v>
      </c>
      <c r="T6">
        <v>28</v>
      </c>
      <c r="U6" t="s">
        <v>27</v>
      </c>
      <c r="V6" t="s">
        <v>31</v>
      </c>
      <c r="W6">
        <v>2000</v>
      </c>
      <c r="X6">
        <v>10</v>
      </c>
      <c r="Y6">
        <v>7</v>
      </c>
    </row>
    <row r="7" spans="1:25" x14ac:dyDescent="0.45">
      <c r="A7" s="1">
        <v>36834</v>
      </c>
      <c r="B7" t="s">
        <v>25</v>
      </c>
      <c r="C7" s="2">
        <v>0.58333333333333337</v>
      </c>
      <c r="D7" t="s">
        <v>43</v>
      </c>
      <c r="E7" t="s">
        <v>27</v>
      </c>
      <c r="F7" t="s">
        <v>44</v>
      </c>
      <c r="G7" t="s">
        <v>29</v>
      </c>
      <c r="H7" t="s">
        <v>45</v>
      </c>
      <c r="I7">
        <v>49647</v>
      </c>
      <c r="J7">
        <v>4</v>
      </c>
      <c r="K7">
        <v>3</v>
      </c>
      <c r="L7">
        <v>50019</v>
      </c>
      <c r="M7">
        <v>0.99256282600000001</v>
      </c>
      <c r="N7" t="b">
        <v>0</v>
      </c>
      <c r="O7" t="b">
        <v>0</v>
      </c>
      <c r="P7">
        <v>0.11</v>
      </c>
      <c r="Q7">
        <v>0</v>
      </c>
      <c r="R7">
        <v>0</v>
      </c>
      <c r="S7">
        <v>55</v>
      </c>
      <c r="T7">
        <v>49</v>
      </c>
      <c r="U7" t="s">
        <v>27</v>
      </c>
      <c r="V7" t="s">
        <v>31</v>
      </c>
      <c r="W7">
        <v>2000</v>
      </c>
      <c r="X7">
        <v>11</v>
      </c>
      <c r="Y7">
        <v>4</v>
      </c>
    </row>
    <row r="8" spans="1:25" x14ac:dyDescent="0.45">
      <c r="A8" s="1">
        <v>36854</v>
      </c>
      <c r="B8" t="s">
        <v>25</v>
      </c>
      <c r="C8" s="2">
        <v>0.5625</v>
      </c>
      <c r="D8" t="s">
        <v>46</v>
      </c>
      <c r="E8" t="s">
        <v>27</v>
      </c>
      <c r="F8" t="s">
        <v>47</v>
      </c>
      <c r="G8" t="s">
        <v>48</v>
      </c>
      <c r="H8" t="s">
        <v>49</v>
      </c>
      <c r="I8">
        <v>43982</v>
      </c>
      <c r="J8">
        <v>5</v>
      </c>
      <c r="K8">
        <v>5</v>
      </c>
      <c r="L8">
        <v>53727</v>
      </c>
      <c r="M8">
        <v>0.81862006099999995</v>
      </c>
      <c r="N8" t="b">
        <v>0</v>
      </c>
      <c r="O8" t="b">
        <v>0</v>
      </c>
      <c r="P8">
        <v>0.94</v>
      </c>
      <c r="Q8">
        <v>0</v>
      </c>
      <c r="R8">
        <v>0</v>
      </c>
      <c r="S8">
        <v>49</v>
      </c>
      <c r="T8">
        <v>43</v>
      </c>
      <c r="U8">
        <v>24</v>
      </c>
      <c r="V8" t="s">
        <v>31</v>
      </c>
      <c r="W8">
        <v>2000</v>
      </c>
      <c r="X8">
        <v>11</v>
      </c>
      <c r="Y8">
        <v>24</v>
      </c>
    </row>
    <row r="9" spans="1:25" x14ac:dyDescent="0.45">
      <c r="A9" s="1">
        <v>37133</v>
      </c>
      <c r="B9" t="s">
        <v>25</v>
      </c>
      <c r="C9" s="2">
        <v>0.77083333333333337</v>
      </c>
      <c r="D9" t="s">
        <v>50</v>
      </c>
      <c r="E9" t="s">
        <v>27</v>
      </c>
      <c r="F9" t="s">
        <v>28</v>
      </c>
      <c r="G9" t="s">
        <v>51</v>
      </c>
      <c r="H9" t="s">
        <v>52</v>
      </c>
      <c r="I9">
        <v>52213</v>
      </c>
      <c r="J9">
        <v>0</v>
      </c>
      <c r="K9">
        <v>0</v>
      </c>
      <c r="L9">
        <v>53727</v>
      </c>
      <c r="M9">
        <v>0.97182049999999998</v>
      </c>
      <c r="N9" t="b">
        <v>0</v>
      </c>
      <c r="O9" t="b">
        <v>0</v>
      </c>
      <c r="P9">
        <v>0</v>
      </c>
      <c r="Q9">
        <v>0</v>
      </c>
      <c r="R9">
        <v>0</v>
      </c>
      <c r="S9">
        <v>84</v>
      </c>
      <c r="T9">
        <v>63</v>
      </c>
      <c r="U9" t="s">
        <v>27</v>
      </c>
      <c r="V9" t="s">
        <v>31</v>
      </c>
      <c r="W9">
        <v>2001</v>
      </c>
      <c r="X9">
        <v>8</v>
      </c>
      <c r="Y9">
        <v>30</v>
      </c>
    </row>
    <row r="10" spans="1:25" x14ac:dyDescent="0.45">
      <c r="A10" s="1">
        <v>37170</v>
      </c>
      <c r="B10" t="s">
        <v>25</v>
      </c>
      <c r="C10" s="2">
        <v>0.75</v>
      </c>
      <c r="D10" t="s">
        <v>53</v>
      </c>
      <c r="E10" t="s">
        <v>27</v>
      </c>
      <c r="F10" t="s">
        <v>54</v>
      </c>
      <c r="G10" t="s">
        <v>29</v>
      </c>
      <c r="H10" t="s">
        <v>55</v>
      </c>
      <c r="I10">
        <v>52683</v>
      </c>
      <c r="J10">
        <v>1</v>
      </c>
      <c r="K10">
        <v>3</v>
      </c>
      <c r="L10">
        <v>72000</v>
      </c>
      <c r="M10">
        <v>0.73170833300000004</v>
      </c>
      <c r="N10" t="b">
        <v>0</v>
      </c>
      <c r="O10" t="b">
        <v>0</v>
      </c>
      <c r="P10">
        <v>0</v>
      </c>
      <c r="Q10">
        <v>0</v>
      </c>
      <c r="R10">
        <v>0</v>
      </c>
      <c r="S10">
        <v>62</v>
      </c>
      <c r="T10">
        <v>31</v>
      </c>
      <c r="U10" t="s">
        <v>27</v>
      </c>
      <c r="V10" t="s">
        <v>31</v>
      </c>
      <c r="W10">
        <v>2001</v>
      </c>
      <c r="X10">
        <v>10</v>
      </c>
      <c r="Y10">
        <v>6</v>
      </c>
    </row>
    <row r="11" spans="1:25" x14ac:dyDescent="0.45">
      <c r="A11" s="1">
        <v>37177</v>
      </c>
      <c r="B11" t="s">
        <v>25</v>
      </c>
      <c r="C11" s="2">
        <v>0.60416666666666663</v>
      </c>
      <c r="D11" t="s">
        <v>56</v>
      </c>
      <c r="E11" t="s">
        <v>27</v>
      </c>
      <c r="F11" t="s">
        <v>28</v>
      </c>
      <c r="G11" t="s">
        <v>48</v>
      </c>
      <c r="H11" t="s">
        <v>57</v>
      </c>
      <c r="I11">
        <v>53514</v>
      </c>
      <c r="J11">
        <v>2</v>
      </c>
      <c r="K11">
        <v>3</v>
      </c>
      <c r="L11">
        <v>53727</v>
      </c>
      <c r="M11">
        <v>0.99603551300000004</v>
      </c>
      <c r="N11" t="b">
        <v>0</v>
      </c>
      <c r="O11" t="b">
        <v>0</v>
      </c>
      <c r="P11">
        <v>0.28000000000000003</v>
      </c>
      <c r="Q11">
        <v>0</v>
      </c>
      <c r="R11">
        <v>0</v>
      </c>
      <c r="S11">
        <v>62</v>
      </c>
      <c r="T11">
        <v>45</v>
      </c>
      <c r="U11">
        <v>9</v>
      </c>
      <c r="V11" t="s">
        <v>31</v>
      </c>
      <c r="W11">
        <v>2001</v>
      </c>
      <c r="X11">
        <v>10</v>
      </c>
      <c r="Y11">
        <v>13</v>
      </c>
    </row>
    <row r="12" spans="1:25" x14ac:dyDescent="0.45">
      <c r="A12" s="1">
        <v>37191</v>
      </c>
      <c r="B12" t="s">
        <v>25</v>
      </c>
      <c r="C12" s="2">
        <v>0.47916666666666669</v>
      </c>
      <c r="D12" t="s">
        <v>58</v>
      </c>
      <c r="E12" t="s">
        <v>27</v>
      </c>
      <c r="F12" t="s">
        <v>54</v>
      </c>
      <c r="G12" t="s">
        <v>39</v>
      </c>
      <c r="H12" t="s">
        <v>59</v>
      </c>
      <c r="I12">
        <v>67213</v>
      </c>
      <c r="J12">
        <v>3</v>
      </c>
      <c r="K12">
        <v>3</v>
      </c>
      <c r="L12">
        <v>72000</v>
      </c>
      <c r="M12">
        <v>0.93351388899999999</v>
      </c>
      <c r="N12" t="b">
        <v>0</v>
      </c>
      <c r="O12" t="b">
        <v>0</v>
      </c>
      <c r="P12">
        <v>0</v>
      </c>
      <c r="Q12">
        <v>0</v>
      </c>
      <c r="R12">
        <v>0</v>
      </c>
      <c r="S12">
        <v>59</v>
      </c>
      <c r="T12">
        <v>26</v>
      </c>
      <c r="U12">
        <v>17</v>
      </c>
      <c r="V12" t="s">
        <v>31</v>
      </c>
      <c r="W12">
        <v>2001</v>
      </c>
      <c r="X12">
        <v>10</v>
      </c>
      <c r="Y12">
        <v>27</v>
      </c>
    </row>
    <row r="13" spans="1:25" x14ac:dyDescent="0.45">
      <c r="A13" s="1">
        <v>37205</v>
      </c>
      <c r="B13" t="s">
        <v>25</v>
      </c>
      <c r="C13" s="2">
        <v>0.54166666666666663</v>
      </c>
      <c r="D13" t="s">
        <v>60</v>
      </c>
      <c r="E13" t="s">
        <v>27</v>
      </c>
      <c r="F13" t="s">
        <v>54</v>
      </c>
      <c r="G13" t="s">
        <v>29</v>
      </c>
      <c r="H13" t="s">
        <v>61</v>
      </c>
      <c r="I13">
        <v>61527</v>
      </c>
      <c r="J13">
        <v>5</v>
      </c>
      <c r="K13">
        <v>3</v>
      </c>
      <c r="L13">
        <v>72000</v>
      </c>
      <c r="M13">
        <v>0.854541667</v>
      </c>
      <c r="N13" t="b">
        <v>0</v>
      </c>
      <c r="O13" t="b">
        <v>0</v>
      </c>
      <c r="P13">
        <v>0</v>
      </c>
      <c r="Q13">
        <v>0</v>
      </c>
      <c r="R13">
        <v>0</v>
      </c>
      <c r="S13">
        <v>65</v>
      </c>
      <c r="T13">
        <v>42</v>
      </c>
      <c r="U13" t="s">
        <v>27</v>
      </c>
      <c r="V13" t="s">
        <v>31</v>
      </c>
      <c r="W13">
        <v>2001</v>
      </c>
      <c r="X13">
        <v>11</v>
      </c>
      <c r="Y13">
        <v>10</v>
      </c>
    </row>
    <row r="14" spans="1:25" x14ac:dyDescent="0.45">
      <c r="A14" s="1">
        <v>37212</v>
      </c>
      <c r="B14" t="s">
        <v>25</v>
      </c>
      <c r="C14" s="2">
        <v>0.54166666666666663</v>
      </c>
      <c r="D14" t="s">
        <v>62</v>
      </c>
      <c r="E14" t="s">
        <v>27</v>
      </c>
      <c r="F14" t="s">
        <v>54</v>
      </c>
      <c r="G14" t="s">
        <v>29</v>
      </c>
      <c r="H14" t="s">
        <v>63</v>
      </c>
      <c r="I14">
        <v>67314</v>
      </c>
      <c r="J14">
        <v>6</v>
      </c>
      <c r="K14">
        <v>3</v>
      </c>
      <c r="L14">
        <v>72000</v>
      </c>
      <c r="M14">
        <v>0.93491666699999998</v>
      </c>
      <c r="N14" t="b">
        <v>0</v>
      </c>
      <c r="O14" t="b">
        <v>0</v>
      </c>
      <c r="P14">
        <v>0</v>
      </c>
      <c r="Q14">
        <v>0</v>
      </c>
      <c r="R14">
        <v>0</v>
      </c>
      <c r="S14">
        <v>66</v>
      </c>
      <c r="T14">
        <v>45</v>
      </c>
      <c r="U14" t="s">
        <v>27</v>
      </c>
      <c r="V14" t="s">
        <v>31</v>
      </c>
      <c r="W14">
        <v>2001</v>
      </c>
      <c r="X14">
        <v>11</v>
      </c>
      <c r="Y14">
        <v>17</v>
      </c>
    </row>
    <row r="15" spans="1:25" x14ac:dyDescent="0.45">
      <c r="A15" s="1">
        <v>37506</v>
      </c>
      <c r="B15" t="s">
        <v>25</v>
      </c>
      <c r="C15" s="2">
        <v>0.75</v>
      </c>
      <c r="D15" t="s">
        <v>32</v>
      </c>
      <c r="E15" t="s">
        <v>27</v>
      </c>
      <c r="F15" t="s">
        <v>54</v>
      </c>
      <c r="G15" t="s">
        <v>29</v>
      </c>
      <c r="H15" t="s">
        <v>64</v>
      </c>
      <c r="I15">
        <v>70142</v>
      </c>
      <c r="J15">
        <v>0</v>
      </c>
      <c r="K15">
        <v>0</v>
      </c>
      <c r="L15">
        <v>72000</v>
      </c>
      <c r="M15">
        <v>0.97419444399999999</v>
      </c>
      <c r="N15" t="b">
        <v>0</v>
      </c>
      <c r="O15" t="b">
        <v>0</v>
      </c>
      <c r="P15">
        <v>0</v>
      </c>
      <c r="Q15">
        <v>0</v>
      </c>
      <c r="R15">
        <v>0</v>
      </c>
      <c r="S15">
        <v>93</v>
      </c>
      <c r="T15">
        <v>58</v>
      </c>
      <c r="U15" t="s">
        <v>27</v>
      </c>
      <c r="V15" t="s">
        <v>31</v>
      </c>
      <c r="W15">
        <v>2002</v>
      </c>
      <c r="X15">
        <v>9</v>
      </c>
      <c r="Y15">
        <v>7</v>
      </c>
    </row>
    <row r="16" spans="1:25" x14ac:dyDescent="0.45">
      <c r="A16" s="1">
        <v>37513</v>
      </c>
      <c r="B16" t="s">
        <v>25</v>
      </c>
      <c r="C16" s="2">
        <v>0.75</v>
      </c>
      <c r="D16" t="s">
        <v>65</v>
      </c>
      <c r="E16" t="s">
        <v>27</v>
      </c>
      <c r="F16" t="s">
        <v>28</v>
      </c>
      <c r="G16" t="s">
        <v>29</v>
      </c>
      <c r="H16" t="s">
        <v>66</v>
      </c>
      <c r="I16">
        <v>55817</v>
      </c>
      <c r="J16">
        <v>1</v>
      </c>
      <c r="K16">
        <v>0</v>
      </c>
      <c r="L16">
        <v>53727</v>
      </c>
      <c r="M16">
        <v>1.0389003670000001</v>
      </c>
      <c r="N16" t="b">
        <v>0</v>
      </c>
      <c r="O16" t="b">
        <v>0</v>
      </c>
      <c r="P16">
        <v>0.03</v>
      </c>
      <c r="Q16">
        <v>0</v>
      </c>
      <c r="R16">
        <v>0</v>
      </c>
      <c r="S16">
        <v>80</v>
      </c>
      <c r="T16">
        <v>61</v>
      </c>
      <c r="U16" t="s">
        <v>27</v>
      </c>
      <c r="V16" t="s">
        <v>31</v>
      </c>
      <c r="W16">
        <v>2002</v>
      </c>
      <c r="X16">
        <v>9</v>
      </c>
      <c r="Y16">
        <v>14</v>
      </c>
    </row>
    <row r="17" spans="1:25" x14ac:dyDescent="0.45">
      <c r="A17" s="1">
        <v>37527</v>
      </c>
      <c r="B17" t="s">
        <v>25</v>
      </c>
      <c r="C17" s="2">
        <v>0.78125</v>
      </c>
      <c r="D17" t="s">
        <v>34</v>
      </c>
      <c r="E17" t="s">
        <v>27</v>
      </c>
      <c r="F17" t="s">
        <v>54</v>
      </c>
      <c r="G17" t="s">
        <v>51</v>
      </c>
      <c r="H17" t="s">
        <v>67</v>
      </c>
      <c r="I17">
        <v>73551</v>
      </c>
      <c r="J17">
        <v>2</v>
      </c>
      <c r="K17">
        <v>0</v>
      </c>
      <c r="L17">
        <v>72000</v>
      </c>
      <c r="M17">
        <v>1.0215416669999999</v>
      </c>
      <c r="N17" t="b">
        <v>0</v>
      </c>
      <c r="O17" t="b">
        <v>0</v>
      </c>
      <c r="P17">
        <v>0</v>
      </c>
      <c r="Q17">
        <v>0</v>
      </c>
      <c r="R17">
        <v>0</v>
      </c>
      <c r="S17">
        <v>88</v>
      </c>
      <c r="T17">
        <v>52</v>
      </c>
      <c r="U17" t="s">
        <v>27</v>
      </c>
      <c r="V17" t="s">
        <v>31</v>
      </c>
      <c r="W17">
        <v>2002</v>
      </c>
      <c r="X17">
        <v>9</v>
      </c>
      <c r="Y17">
        <v>28</v>
      </c>
    </row>
    <row r="18" spans="1:25" x14ac:dyDescent="0.45">
      <c r="A18" s="1">
        <v>37548</v>
      </c>
      <c r="B18" t="s">
        <v>25</v>
      </c>
      <c r="C18" s="2">
        <v>0.54166666666666663</v>
      </c>
      <c r="D18" t="s">
        <v>68</v>
      </c>
      <c r="E18" t="s">
        <v>27</v>
      </c>
      <c r="F18" t="s">
        <v>54</v>
      </c>
      <c r="G18" t="s">
        <v>29</v>
      </c>
      <c r="H18" t="s">
        <v>69</v>
      </c>
      <c r="I18">
        <v>61573</v>
      </c>
      <c r="J18">
        <v>3</v>
      </c>
      <c r="K18">
        <v>2</v>
      </c>
      <c r="L18">
        <v>72000</v>
      </c>
      <c r="M18">
        <v>0.85518055599999998</v>
      </c>
      <c r="N18" t="b">
        <v>0</v>
      </c>
      <c r="O18" t="b">
        <v>0</v>
      </c>
      <c r="P18">
        <v>0.1</v>
      </c>
      <c r="Q18">
        <v>0</v>
      </c>
      <c r="R18">
        <v>0</v>
      </c>
      <c r="S18">
        <v>59</v>
      </c>
      <c r="T18">
        <v>49</v>
      </c>
      <c r="U18" t="s">
        <v>27</v>
      </c>
      <c r="V18" t="s">
        <v>31</v>
      </c>
      <c r="W18">
        <v>2002</v>
      </c>
      <c r="X18">
        <v>10</v>
      </c>
      <c r="Y18">
        <v>19</v>
      </c>
    </row>
    <row r="19" spans="1:25" x14ac:dyDescent="0.45">
      <c r="A19" s="1">
        <v>37555</v>
      </c>
      <c r="B19" t="s">
        <v>25</v>
      </c>
      <c r="C19" s="2">
        <v>0.54166666666666663</v>
      </c>
      <c r="D19" t="s">
        <v>43</v>
      </c>
      <c r="E19" t="s">
        <v>27</v>
      </c>
      <c r="F19" t="s">
        <v>70</v>
      </c>
      <c r="G19" t="s">
        <v>29</v>
      </c>
      <c r="H19" t="s">
        <v>71</v>
      </c>
      <c r="I19">
        <v>71723</v>
      </c>
      <c r="J19">
        <v>3</v>
      </c>
      <c r="K19">
        <v>3</v>
      </c>
      <c r="L19">
        <v>72000</v>
      </c>
      <c r="M19">
        <v>0.99615277800000002</v>
      </c>
      <c r="N19" t="b">
        <v>0</v>
      </c>
      <c r="O19" t="b">
        <v>0</v>
      </c>
      <c r="P19">
        <v>0</v>
      </c>
      <c r="Q19">
        <v>0</v>
      </c>
      <c r="R19">
        <v>0</v>
      </c>
      <c r="S19">
        <v>53</v>
      </c>
      <c r="T19">
        <v>37</v>
      </c>
      <c r="U19" t="s">
        <v>27</v>
      </c>
      <c r="V19" t="s">
        <v>31</v>
      </c>
      <c r="W19">
        <v>2002</v>
      </c>
      <c r="X19">
        <v>10</v>
      </c>
      <c r="Y19">
        <v>26</v>
      </c>
    </row>
    <row r="20" spans="1:25" x14ac:dyDescent="0.45">
      <c r="A20" s="1">
        <v>37562</v>
      </c>
      <c r="B20" t="s">
        <v>25</v>
      </c>
      <c r="C20" s="2">
        <v>0.54166666666666663</v>
      </c>
      <c r="D20" t="s">
        <v>72</v>
      </c>
      <c r="E20" t="s">
        <v>27</v>
      </c>
      <c r="F20" t="s">
        <v>28</v>
      </c>
      <c r="G20" t="s">
        <v>29</v>
      </c>
      <c r="H20" t="s">
        <v>73</v>
      </c>
      <c r="I20">
        <v>42817</v>
      </c>
      <c r="J20">
        <v>4</v>
      </c>
      <c r="K20">
        <v>3</v>
      </c>
      <c r="L20">
        <v>53727</v>
      </c>
      <c r="M20">
        <v>0.79693636300000004</v>
      </c>
      <c r="N20" t="b">
        <v>0</v>
      </c>
      <c r="O20" t="b">
        <v>0</v>
      </c>
      <c r="P20">
        <v>0.37</v>
      </c>
      <c r="Q20">
        <v>0</v>
      </c>
      <c r="R20">
        <v>0</v>
      </c>
      <c r="S20">
        <v>42</v>
      </c>
      <c r="T20">
        <v>39</v>
      </c>
      <c r="U20" t="s">
        <v>27</v>
      </c>
      <c r="V20" t="s">
        <v>31</v>
      </c>
      <c r="W20">
        <v>2002</v>
      </c>
      <c r="X20">
        <v>11</v>
      </c>
      <c r="Y20">
        <v>2</v>
      </c>
    </row>
    <row r="21" spans="1:25" x14ac:dyDescent="0.45">
      <c r="A21" s="1">
        <v>37576</v>
      </c>
      <c r="B21" t="s">
        <v>25</v>
      </c>
      <c r="C21" s="2">
        <v>0.54166666666666663</v>
      </c>
      <c r="D21" t="s">
        <v>74</v>
      </c>
      <c r="E21" t="s">
        <v>27</v>
      </c>
      <c r="F21" t="s">
        <v>54</v>
      </c>
      <c r="G21" t="s">
        <v>29</v>
      </c>
      <c r="H21" t="s">
        <v>75</v>
      </c>
      <c r="I21">
        <v>54843</v>
      </c>
      <c r="J21">
        <v>6</v>
      </c>
      <c r="K21">
        <v>3</v>
      </c>
      <c r="L21">
        <v>72000</v>
      </c>
      <c r="M21">
        <v>0.76170833299999996</v>
      </c>
      <c r="N21" t="b">
        <v>0</v>
      </c>
      <c r="O21" t="b">
        <v>0</v>
      </c>
      <c r="P21">
        <v>0</v>
      </c>
      <c r="Q21">
        <v>0</v>
      </c>
      <c r="R21">
        <v>0</v>
      </c>
      <c r="S21">
        <v>47</v>
      </c>
      <c r="T21">
        <v>25</v>
      </c>
      <c r="U21" t="s">
        <v>27</v>
      </c>
      <c r="V21" t="s">
        <v>31</v>
      </c>
      <c r="W21">
        <v>2002</v>
      </c>
      <c r="X21">
        <v>11</v>
      </c>
      <c r="Y21">
        <v>16</v>
      </c>
    </row>
    <row r="22" spans="1:25" x14ac:dyDescent="0.45">
      <c r="A22" s="1">
        <v>37589</v>
      </c>
      <c r="B22" t="s">
        <v>25</v>
      </c>
      <c r="C22" s="2">
        <v>0.5625</v>
      </c>
      <c r="D22" t="s">
        <v>76</v>
      </c>
      <c r="E22" t="s">
        <v>27</v>
      </c>
      <c r="F22" t="s">
        <v>47</v>
      </c>
      <c r="G22" t="s">
        <v>48</v>
      </c>
      <c r="H22" t="s">
        <v>77</v>
      </c>
      <c r="I22">
        <v>55553</v>
      </c>
      <c r="J22">
        <v>8</v>
      </c>
      <c r="K22">
        <v>3</v>
      </c>
      <c r="L22">
        <v>53727</v>
      </c>
      <c r="M22">
        <v>1.0339866360000001</v>
      </c>
      <c r="N22" t="b">
        <v>0</v>
      </c>
      <c r="O22" t="b">
        <v>0</v>
      </c>
      <c r="P22">
        <v>0</v>
      </c>
      <c r="Q22">
        <v>0</v>
      </c>
      <c r="R22">
        <v>0</v>
      </c>
      <c r="S22">
        <v>66</v>
      </c>
      <c r="T22">
        <v>35</v>
      </c>
      <c r="U22">
        <v>18</v>
      </c>
      <c r="V22" t="s">
        <v>31</v>
      </c>
      <c r="W22">
        <v>2002</v>
      </c>
      <c r="X22">
        <v>11</v>
      </c>
      <c r="Y22">
        <v>29</v>
      </c>
    </row>
    <row r="23" spans="1:25" x14ac:dyDescent="0.45">
      <c r="A23" s="1">
        <v>37870</v>
      </c>
      <c r="B23" t="s">
        <v>25</v>
      </c>
      <c r="C23" s="2">
        <v>0.75</v>
      </c>
      <c r="D23" t="s">
        <v>78</v>
      </c>
      <c r="E23" t="s">
        <v>27</v>
      </c>
      <c r="F23" t="s">
        <v>54</v>
      </c>
      <c r="G23" t="s">
        <v>29</v>
      </c>
      <c r="H23" t="s">
        <v>79</v>
      </c>
      <c r="I23">
        <v>69442</v>
      </c>
      <c r="J23">
        <v>0</v>
      </c>
      <c r="K23">
        <v>0</v>
      </c>
      <c r="L23">
        <v>72000</v>
      </c>
      <c r="M23">
        <v>0.96447222200000005</v>
      </c>
      <c r="N23" t="b">
        <v>0</v>
      </c>
      <c r="O23" t="b">
        <v>0</v>
      </c>
      <c r="P23">
        <v>0</v>
      </c>
      <c r="Q23">
        <v>0</v>
      </c>
      <c r="R23">
        <v>0</v>
      </c>
      <c r="S23">
        <v>82</v>
      </c>
      <c r="T23">
        <v>50</v>
      </c>
      <c r="U23" t="s">
        <v>27</v>
      </c>
      <c r="V23" t="s">
        <v>31</v>
      </c>
      <c r="W23">
        <v>2003</v>
      </c>
      <c r="X23">
        <v>9</v>
      </c>
      <c r="Y23">
        <v>6</v>
      </c>
    </row>
    <row r="24" spans="1:25" x14ac:dyDescent="0.45">
      <c r="A24" s="1">
        <v>37884</v>
      </c>
      <c r="B24" t="s">
        <v>25</v>
      </c>
      <c r="C24" s="2">
        <v>0.75</v>
      </c>
      <c r="D24" t="s">
        <v>80</v>
      </c>
      <c r="E24">
        <v>14</v>
      </c>
      <c r="F24" t="s">
        <v>28</v>
      </c>
      <c r="G24" t="s">
        <v>29</v>
      </c>
      <c r="H24" t="s">
        <v>81</v>
      </c>
      <c r="I24">
        <v>55825</v>
      </c>
      <c r="J24">
        <v>2</v>
      </c>
      <c r="K24">
        <v>0</v>
      </c>
      <c r="L24">
        <v>53727</v>
      </c>
      <c r="M24">
        <v>1.0390492680000001</v>
      </c>
      <c r="N24" t="b">
        <v>0</v>
      </c>
      <c r="O24" t="b">
        <v>0</v>
      </c>
      <c r="P24">
        <v>0</v>
      </c>
      <c r="Q24">
        <v>0</v>
      </c>
      <c r="R24">
        <v>0</v>
      </c>
      <c r="S24">
        <v>76</v>
      </c>
      <c r="T24">
        <v>42</v>
      </c>
      <c r="U24" t="s">
        <v>27</v>
      </c>
      <c r="V24" t="s">
        <v>31</v>
      </c>
      <c r="W24">
        <v>2003</v>
      </c>
      <c r="X24">
        <v>9</v>
      </c>
      <c r="Y24">
        <v>20</v>
      </c>
    </row>
    <row r="25" spans="1:25" x14ac:dyDescent="0.45">
      <c r="A25" s="1">
        <v>37905</v>
      </c>
      <c r="B25" t="s">
        <v>25</v>
      </c>
      <c r="C25" s="2">
        <v>0.47916666666666669</v>
      </c>
      <c r="D25" t="s">
        <v>82</v>
      </c>
      <c r="E25">
        <v>7</v>
      </c>
      <c r="F25" t="s">
        <v>54</v>
      </c>
      <c r="G25" t="s">
        <v>39</v>
      </c>
      <c r="H25" t="s">
        <v>83</v>
      </c>
      <c r="I25">
        <v>74026</v>
      </c>
      <c r="J25">
        <v>4</v>
      </c>
      <c r="K25">
        <v>0</v>
      </c>
      <c r="L25">
        <v>72000</v>
      </c>
      <c r="M25">
        <v>1.0281388890000001</v>
      </c>
      <c r="N25" t="b">
        <v>0</v>
      </c>
      <c r="O25" t="b">
        <v>0</v>
      </c>
      <c r="P25">
        <v>0.01</v>
      </c>
      <c r="Q25">
        <v>0</v>
      </c>
      <c r="R25">
        <v>0</v>
      </c>
      <c r="S25">
        <v>76</v>
      </c>
      <c r="T25">
        <v>53</v>
      </c>
      <c r="U25" t="s">
        <v>27</v>
      </c>
      <c r="V25" t="s">
        <v>31</v>
      </c>
      <c r="W25">
        <v>2003</v>
      </c>
      <c r="X25">
        <v>10</v>
      </c>
      <c r="Y25">
        <v>11</v>
      </c>
    </row>
    <row r="26" spans="1:25" x14ac:dyDescent="0.45">
      <c r="A26" s="1">
        <v>37912</v>
      </c>
      <c r="B26" t="s">
        <v>25</v>
      </c>
      <c r="C26" s="2">
        <v>0.60416666666666663</v>
      </c>
      <c r="D26" t="s">
        <v>84</v>
      </c>
      <c r="E26">
        <v>11</v>
      </c>
      <c r="F26" t="s">
        <v>54</v>
      </c>
      <c r="G26" t="s">
        <v>48</v>
      </c>
      <c r="H26" t="s">
        <v>85</v>
      </c>
      <c r="I26">
        <v>73934</v>
      </c>
      <c r="J26">
        <v>4</v>
      </c>
      <c r="K26">
        <v>1</v>
      </c>
      <c r="L26">
        <v>72000</v>
      </c>
      <c r="M26">
        <v>1.0268611110000001</v>
      </c>
      <c r="N26" t="b">
        <v>0</v>
      </c>
      <c r="O26" t="b">
        <v>0</v>
      </c>
      <c r="P26">
        <v>0</v>
      </c>
      <c r="Q26">
        <v>0</v>
      </c>
      <c r="R26">
        <v>0</v>
      </c>
      <c r="S26">
        <v>72</v>
      </c>
      <c r="T26">
        <v>37</v>
      </c>
      <c r="U26" t="s">
        <v>27</v>
      </c>
      <c r="V26" t="s">
        <v>31</v>
      </c>
      <c r="W26">
        <v>2003</v>
      </c>
      <c r="X26">
        <v>10</v>
      </c>
      <c r="Y26">
        <v>18</v>
      </c>
    </row>
    <row r="27" spans="1:25" x14ac:dyDescent="0.45">
      <c r="A27" s="1">
        <v>37931</v>
      </c>
      <c r="B27" t="s">
        <v>25</v>
      </c>
      <c r="C27" s="2">
        <v>0.77083333333333337</v>
      </c>
      <c r="D27" t="s">
        <v>86</v>
      </c>
      <c r="E27" t="s">
        <v>27</v>
      </c>
      <c r="F27" t="s">
        <v>28</v>
      </c>
      <c r="G27" t="s">
        <v>51</v>
      </c>
      <c r="H27" t="s">
        <v>87</v>
      </c>
      <c r="I27">
        <v>55617</v>
      </c>
      <c r="J27">
        <v>5</v>
      </c>
      <c r="K27">
        <v>3</v>
      </c>
      <c r="L27">
        <v>53727</v>
      </c>
      <c r="M27">
        <v>1.0351778439999999</v>
      </c>
      <c r="N27" t="b">
        <v>0</v>
      </c>
      <c r="O27" t="b">
        <v>0</v>
      </c>
      <c r="P27">
        <v>0.01</v>
      </c>
      <c r="Q27">
        <v>0</v>
      </c>
      <c r="R27">
        <v>0</v>
      </c>
      <c r="S27">
        <v>42</v>
      </c>
      <c r="T27">
        <v>35</v>
      </c>
      <c r="U27" t="s">
        <v>27</v>
      </c>
      <c r="V27" t="s">
        <v>31</v>
      </c>
      <c r="W27">
        <v>2003</v>
      </c>
      <c r="X27">
        <v>11</v>
      </c>
      <c r="Y27">
        <v>6</v>
      </c>
    </row>
    <row r="28" spans="1:25" x14ac:dyDescent="0.45">
      <c r="A28" s="1">
        <v>37940</v>
      </c>
      <c r="B28" t="s">
        <v>25</v>
      </c>
      <c r="C28" s="2">
        <v>0.54166666666666663</v>
      </c>
      <c r="D28" t="s">
        <v>88</v>
      </c>
      <c r="E28" t="s">
        <v>27</v>
      </c>
      <c r="F28" t="s">
        <v>54</v>
      </c>
      <c r="G28" t="s">
        <v>29</v>
      </c>
      <c r="H28" t="s">
        <v>89</v>
      </c>
      <c r="I28">
        <v>53725</v>
      </c>
      <c r="J28">
        <v>6</v>
      </c>
      <c r="K28">
        <v>3</v>
      </c>
      <c r="L28">
        <v>72000</v>
      </c>
      <c r="M28">
        <v>0.74618055599999999</v>
      </c>
      <c r="N28" t="b">
        <v>0</v>
      </c>
      <c r="O28" t="b">
        <v>0</v>
      </c>
      <c r="P28">
        <v>0</v>
      </c>
      <c r="Q28">
        <v>0</v>
      </c>
      <c r="R28">
        <v>0</v>
      </c>
      <c r="S28">
        <v>57</v>
      </c>
      <c r="T28">
        <v>45</v>
      </c>
      <c r="U28" t="s">
        <v>27</v>
      </c>
      <c r="V28" t="s">
        <v>31</v>
      </c>
      <c r="W28">
        <v>2003</v>
      </c>
      <c r="X28">
        <v>11</v>
      </c>
      <c r="Y28">
        <v>15</v>
      </c>
    </row>
    <row r="29" spans="1:25" x14ac:dyDescent="0.45">
      <c r="A29" s="1">
        <v>37947</v>
      </c>
      <c r="B29" t="s">
        <v>25</v>
      </c>
      <c r="C29" s="2">
        <v>0.54166666666666663</v>
      </c>
      <c r="D29" t="s">
        <v>62</v>
      </c>
      <c r="E29" t="s">
        <v>27</v>
      </c>
      <c r="F29" t="s">
        <v>54</v>
      </c>
      <c r="G29" t="s">
        <v>29</v>
      </c>
      <c r="H29" t="s">
        <v>42</v>
      </c>
      <c r="I29">
        <v>62547</v>
      </c>
      <c r="J29">
        <v>7</v>
      </c>
      <c r="K29">
        <v>3</v>
      </c>
      <c r="L29">
        <v>72000</v>
      </c>
      <c r="M29">
        <v>0.86870833300000005</v>
      </c>
      <c r="N29" t="b">
        <v>0</v>
      </c>
      <c r="O29" t="b">
        <v>0</v>
      </c>
      <c r="P29">
        <v>0</v>
      </c>
      <c r="Q29">
        <v>0</v>
      </c>
      <c r="R29">
        <v>0</v>
      </c>
      <c r="S29">
        <v>71</v>
      </c>
      <c r="T29">
        <v>45</v>
      </c>
      <c r="U29" t="s">
        <v>27</v>
      </c>
      <c r="V29" t="s">
        <v>31</v>
      </c>
      <c r="W29">
        <v>2003</v>
      </c>
      <c r="X29">
        <v>11</v>
      </c>
      <c r="Y29">
        <v>22</v>
      </c>
    </row>
    <row r="30" spans="1:25" x14ac:dyDescent="0.45">
      <c r="A30" s="1">
        <v>38234</v>
      </c>
      <c r="B30" t="s">
        <v>25</v>
      </c>
      <c r="C30" s="2">
        <v>0.75</v>
      </c>
      <c r="D30" t="s">
        <v>88</v>
      </c>
      <c r="E30" t="s">
        <v>27</v>
      </c>
      <c r="F30" t="s">
        <v>54</v>
      </c>
      <c r="G30" t="s">
        <v>29</v>
      </c>
      <c r="H30" t="s">
        <v>90</v>
      </c>
      <c r="I30">
        <v>70114</v>
      </c>
      <c r="J30">
        <v>0</v>
      </c>
      <c r="K30">
        <v>0</v>
      </c>
      <c r="L30">
        <v>72000</v>
      </c>
      <c r="M30">
        <v>0.97380555599999996</v>
      </c>
      <c r="N30" t="b">
        <v>0</v>
      </c>
      <c r="O30" t="b">
        <v>0</v>
      </c>
      <c r="P30">
        <v>0</v>
      </c>
      <c r="Q30">
        <v>0</v>
      </c>
      <c r="R30">
        <v>0</v>
      </c>
      <c r="S30">
        <v>88</v>
      </c>
      <c r="T30">
        <v>60</v>
      </c>
      <c r="U30" t="s">
        <v>27</v>
      </c>
      <c r="V30" t="s">
        <v>31</v>
      </c>
      <c r="W30">
        <v>2004</v>
      </c>
      <c r="X30">
        <v>9</v>
      </c>
      <c r="Y30">
        <v>4</v>
      </c>
    </row>
    <row r="31" spans="1:25" x14ac:dyDescent="0.45">
      <c r="A31" s="1">
        <v>38248</v>
      </c>
      <c r="B31" t="s">
        <v>25</v>
      </c>
      <c r="C31" s="2">
        <v>0.75</v>
      </c>
      <c r="D31" t="s">
        <v>91</v>
      </c>
      <c r="E31" t="s">
        <v>27</v>
      </c>
      <c r="F31" t="s">
        <v>28</v>
      </c>
      <c r="G31" t="s">
        <v>29</v>
      </c>
      <c r="H31" t="s">
        <v>92</v>
      </c>
      <c r="I31">
        <v>55652</v>
      </c>
      <c r="J31">
        <v>1</v>
      </c>
      <c r="K31">
        <v>1</v>
      </c>
      <c r="L31">
        <v>53727</v>
      </c>
      <c r="M31">
        <v>1.0358292849999999</v>
      </c>
      <c r="N31" t="b">
        <v>0</v>
      </c>
      <c r="O31" t="b">
        <v>0</v>
      </c>
      <c r="P31">
        <v>0</v>
      </c>
      <c r="Q31">
        <v>0</v>
      </c>
      <c r="R31">
        <v>0</v>
      </c>
      <c r="S31">
        <v>90</v>
      </c>
      <c r="T31">
        <v>13</v>
      </c>
      <c r="U31" t="s">
        <v>27</v>
      </c>
      <c r="V31" t="s">
        <v>31</v>
      </c>
      <c r="W31">
        <v>2004</v>
      </c>
      <c r="X31">
        <v>9</v>
      </c>
      <c r="Y31">
        <v>18</v>
      </c>
    </row>
    <row r="32" spans="1:25" x14ac:dyDescent="0.45">
      <c r="A32" s="1">
        <v>38255</v>
      </c>
      <c r="B32" t="s">
        <v>25</v>
      </c>
      <c r="C32" s="2">
        <v>0.60416666666666663</v>
      </c>
      <c r="D32" t="s">
        <v>34</v>
      </c>
      <c r="E32" t="s">
        <v>27</v>
      </c>
      <c r="F32" t="s">
        <v>54</v>
      </c>
      <c r="G32" t="s">
        <v>48</v>
      </c>
      <c r="H32" t="s">
        <v>93</v>
      </c>
      <c r="I32">
        <v>72543</v>
      </c>
      <c r="J32">
        <v>2</v>
      </c>
      <c r="K32">
        <v>1</v>
      </c>
      <c r="L32">
        <v>72000</v>
      </c>
      <c r="M32">
        <v>1.0075416669999999</v>
      </c>
      <c r="N32" t="b">
        <v>0</v>
      </c>
      <c r="O32" t="b">
        <v>0</v>
      </c>
      <c r="P32">
        <v>0</v>
      </c>
      <c r="Q32">
        <v>0</v>
      </c>
      <c r="R32">
        <v>0</v>
      </c>
      <c r="S32">
        <v>85</v>
      </c>
      <c r="T32">
        <v>56</v>
      </c>
      <c r="U32" t="s">
        <v>27</v>
      </c>
      <c r="V32" t="s">
        <v>31</v>
      </c>
      <c r="W32">
        <v>2004</v>
      </c>
      <c r="X32">
        <v>9</v>
      </c>
      <c r="Y32">
        <v>25</v>
      </c>
    </row>
    <row r="33" spans="1:25" x14ac:dyDescent="0.45">
      <c r="A33" s="1">
        <v>38283</v>
      </c>
      <c r="B33" t="s">
        <v>25</v>
      </c>
      <c r="C33" s="2">
        <v>0.75</v>
      </c>
      <c r="D33" t="s">
        <v>94</v>
      </c>
      <c r="E33" t="s">
        <v>27</v>
      </c>
      <c r="F33" t="s">
        <v>54</v>
      </c>
      <c r="G33" t="s">
        <v>36</v>
      </c>
      <c r="H33" t="s">
        <v>95</v>
      </c>
      <c r="I33">
        <v>71644</v>
      </c>
      <c r="J33">
        <v>3</v>
      </c>
      <c r="K33">
        <v>3</v>
      </c>
      <c r="L33">
        <v>72000</v>
      </c>
      <c r="M33">
        <v>0.99505555599999995</v>
      </c>
      <c r="N33" t="b">
        <v>0</v>
      </c>
      <c r="O33" t="b">
        <v>0</v>
      </c>
      <c r="P33">
        <v>0.04</v>
      </c>
      <c r="Q33">
        <v>0</v>
      </c>
      <c r="R33">
        <v>0</v>
      </c>
      <c r="S33">
        <v>76</v>
      </c>
      <c r="T33">
        <v>43</v>
      </c>
      <c r="U33">
        <v>10</v>
      </c>
      <c r="V33" t="s">
        <v>31</v>
      </c>
      <c r="W33">
        <v>2004</v>
      </c>
      <c r="X33">
        <v>10</v>
      </c>
      <c r="Y33">
        <v>23</v>
      </c>
    </row>
    <row r="34" spans="1:25" x14ac:dyDescent="0.45">
      <c r="A34" s="1">
        <v>38304</v>
      </c>
      <c r="B34" t="s">
        <v>25</v>
      </c>
      <c r="C34" s="2">
        <v>0.47916666666666669</v>
      </c>
      <c r="D34" t="s">
        <v>43</v>
      </c>
      <c r="E34" t="s">
        <v>27</v>
      </c>
      <c r="F34" t="s">
        <v>70</v>
      </c>
      <c r="G34" t="s">
        <v>39</v>
      </c>
      <c r="H34" t="s">
        <v>96</v>
      </c>
      <c r="I34">
        <v>63474</v>
      </c>
      <c r="J34">
        <v>3</v>
      </c>
      <c r="K34">
        <v>5</v>
      </c>
      <c r="L34">
        <v>72000</v>
      </c>
      <c r="M34">
        <v>0.88158333300000002</v>
      </c>
      <c r="N34" t="b">
        <v>0</v>
      </c>
      <c r="O34" t="b">
        <v>0</v>
      </c>
      <c r="P34">
        <v>0</v>
      </c>
      <c r="Q34">
        <v>0</v>
      </c>
      <c r="R34">
        <v>0</v>
      </c>
      <c r="S34">
        <v>56</v>
      </c>
      <c r="T34">
        <v>29</v>
      </c>
      <c r="U34" t="s">
        <v>27</v>
      </c>
      <c r="V34" t="s">
        <v>31</v>
      </c>
      <c r="W34">
        <v>2004</v>
      </c>
      <c r="X34">
        <v>11</v>
      </c>
      <c r="Y34">
        <v>13</v>
      </c>
    </row>
    <row r="35" spans="1:25" x14ac:dyDescent="0.45">
      <c r="A35" s="1">
        <v>38317</v>
      </c>
      <c r="B35" t="s">
        <v>25</v>
      </c>
      <c r="C35" s="2">
        <v>0.5625</v>
      </c>
      <c r="D35" t="s">
        <v>97</v>
      </c>
      <c r="E35" t="s">
        <v>27</v>
      </c>
      <c r="F35" t="s">
        <v>47</v>
      </c>
      <c r="G35" t="s">
        <v>48</v>
      </c>
      <c r="H35" t="s">
        <v>98</v>
      </c>
      <c r="I35">
        <v>55829</v>
      </c>
      <c r="J35">
        <v>5</v>
      </c>
      <c r="K35">
        <v>5</v>
      </c>
      <c r="L35">
        <v>72000</v>
      </c>
      <c r="M35">
        <v>0.77540277800000001</v>
      </c>
      <c r="N35" t="b">
        <v>0</v>
      </c>
      <c r="O35" t="b">
        <v>0</v>
      </c>
      <c r="P35">
        <v>0.2</v>
      </c>
      <c r="Q35">
        <v>0</v>
      </c>
      <c r="R35">
        <v>0</v>
      </c>
      <c r="S35">
        <v>57</v>
      </c>
      <c r="T35">
        <v>37</v>
      </c>
      <c r="U35">
        <v>14</v>
      </c>
      <c r="V35" t="s">
        <v>31</v>
      </c>
      <c r="W35">
        <v>2004</v>
      </c>
      <c r="X35">
        <v>11</v>
      </c>
      <c r="Y35">
        <v>26</v>
      </c>
    </row>
    <row r="36" spans="1:25" x14ac:dyDescent="0.45">
      <c r="A36" s="1">
        <v>38598</v>
      </c>
      <c r="B36" t="s">
        <v>25</v>
      </c>
      <c r="C36" s="2">
        <v>0.75</v>
      </c>
      <c r="D36" t="s">
        <v>99</v>
      </c>
      <c r="E36" t="s">
        <v>27</v>
      </c>
      <c r="F36" t="s">
        <v>54</v>
      </c>
      <c r="G36" t="s">
        <v>29</v>
      </c>
      <c r="H36" t="s">
        <v>100</v>
      </c>
      <c r="I36">
        <v>66424</v>
      </c>
      <c r="J36">
        <v>0</v>
      </c>
      <c r="K36">
        <v>0</v>
      </c>
      <c r="L36">
        <v>72000</v>
      </c>
      <c r="M36">
        <v>0.92255555600000005</v>
      </c>
      <c r="N36" t="b">
        <v>0</v>
      </c>
      <c r="O36" t="b">
        <v>0</v>
      </c>
      <c r="P36">
        <v>0.34</v>
      </c>
      <c r="Q36">
        <v>0</v>
      </c>
      <c r="R36">
        <v>0</v>
      </c>
      <c r="S36">
        <v>91</v>
      </c>
      <c r="T36">
        <v>63</v>
      </c>
      <c r="U36" t="s">
        <v>27</v>
      </c>
      <c r="V36" t="s">
        <v>31</v>
      </c>
      <c r="W36">
        <v>2005</v>
      </c>
      <c r="X36">
        <v>9</v>
      </c>
      <c r="Y36">
        <v>3</v>
      </c>
    </row>
    <row r="37" spans="1:25" x14ac:dyDescent="0.45">
      <c r="A37" s="1">
        <v>38605</v>
      </c>
      <c r="B37" t="s">
        <v>25</v>
      </c>
      <c r="C37" s="2">
        <v>0.75</v>
      </c>
      <c r="D37" t="s">
        <v>101</v>
      </c>
      <c r="E37" t="s">
        <v>27</v>
      </c>
      <c r="F37" t="s">
        <v>54</v>
      </c>
      <c r="G37" t="s">
        <v>29</v>
      </c>
      <c r="H37" t="s">
        <v>102</v>
      </c>
      <c r="I37">
        <v>68215</v>
      </c>
      <c r="J37">
        <v>1</v>
      </c>
      <c r="K37">
        <v>0</v>
      </c>
      <c r="L37">
        <v>72000</v>
      </c>
      <c r="M37">
        <v>0.94743055600000003</v>
      </c>
      <c r="N37" t="b">
        <v>0</v>
      </c>
      <c r="O37" t="b">
        <v>0</v>
      </c>
      <c r="P37">
        <v>0</v>
      </c>
      <c r="Q37">
        <v>0</v>
      </c>
      <c r="R37">
        <v>0</v>
      </c>
      <c r="S37">
        <v>92</v>
      </c>
      <c r="T37">
        <v>59</v>
      </c>
      <c r="U37" t="s">
        <v>27</v>
      </c>
      <c r="V37" t="s">
        <v>31</v>
      </c>
      <c r="W37">
        <v>2005</v>
      </c>
      <c r="X37">
        <v>9</v>
      </c>
      <c r="Y37">
        <v>10</v>
      </c>
    </row>
    <row r="38" spans="1:25" x14ac:dyDescent="0.45">
      <c r="A38" s="1">
        <v>38633</v>
      </c>
      <c r="B38" t="s">
        <v>25</v>
      </c>
      <c r="C38" s="2">
        <v>0.75</v>
      </c>
      <c r="D38" t="s">
        <v>41</v>
      </c>
      <c r="E38" t="s">
        <v>27</v>
      </c>
      <c r="F38" t="s">
        <v>28</v>
      </c>
      <c r="G38" t="s">
        <v>29</v>
      </c>
      <c r="H38" t="s">
        <v>103</v>
      </c>
      <c r="I38">
        <v>54209</v>
      </c>
      <c r="J38">
        <v>1</v>
      </c>
      <c r="K38">
        <v>3</v>
      </c>
      <c r="L38">
        <v>53727</v>
      </c>
      <c r="M38">
        <v>1.008971281</v>
      </c>
      <c r="N38" t="b">
        <v>0</v>
      </c>
      <c r="O38" t="b">
        <v>0</v>
      </c>
      <c r="P38">
        <v>0</v>
      </c>
      <c r="Q38">
        <v>0</v>
      </c>
      <c r="R38">
        <v>0</v>
      </c>
      <c r="S38">
        <v>68</v>
      </c>
      <c r="T38">
        <v>35</v>
      </c>
      <c r="U38" t="s">
        <v>27</v>
      </c>
      <c r="V38" t="s">
        <v>31</v>
      </c>
      <c r="W38">
        <v>2005</v>
      </c>
      <c r="X38">
        <v>10</v>
      </c>
      <c r="Y38">
        <v>8</v>
      </c>
    </row>
    <row r="39" spans="1:25" x14ac:dyDescent="0.45">
      <c r="A39" s="1">
        <v>38640</v>
      </c>
      <c r="B39" t="s">
        <v>25</v>
      </c>
      <c r="C39" s="2">
        <v>0.75</v>
      </c>
      <c r="D39" t="s">
        <v>104</v>
      </c>
      <c r="E39" t="s">
        <v>27</v>
      </c>
      <c r="F39" t="s">
        <v>54</v>
      </c>
      <c r="G39" t="s">
        <v>29</v>
      </c>
      <c r="H39" t="s">
        <v>105</v>
      </c>
      <c r="I39">
        <v>71673</v>
      </c>
      <c r="J39">
        <v>2</v>
      </c>
      <c r="K39">
        <v>3</v>
      </c>
      <c r="L39">
        <v>72000</v>
      </c>
      <c r="M39">
        <v>0.99545833299999997</v>
      </c>
      <c r="N39" t="b">
        <v>0</v>
      </c>
      <c r="O39" t="b">
        <v>0</v>
      </c>
      <c r="P39">
        <v>0</v>
      </c>
      <c r="Q39">
        <v>0</v>
      </c>
      <c r="R39">
        <v>0</v>
      </c>
      <c r="S39">
        <v>84</v>
      </c>
      <c r="T39">
        <v>46</v>
      </c>
      <c r="U39">
        <v>21</v>
      </c>
      <c r="V39" t="s">
        <v>31</v>
      </c>
      <c r="W39">
        <v>2005</v>
      </c>
      <c r="X39">
        <v>10</v>
      </c>
      <c r="Y39">
        <v>15</v>
      </c>
    </row>
    <row r="40" spans="1:25" x14ac:dyDescent="0.45">
      <c r="A40" s="1">
        <v>38661</v>
      </c>
      <c r="B40" t="s">
        <v>25</v>
      </c>
      <c r="C40" s="2">
        <v>0.47916666666666669</v>
      </c>
      <c r="D40" t="s">
        <v>86</v>
      </c>
      <c r="E40" t="s">
        <v>27</v>
      </c>
      <c r="F40" t="s">
        <v>54</v>
      </c>
      <c r="G40" t="s">
        <v>39</v>
      </c>
      <c r="H40" t="s">
        <v>106</v>
      </c>
      <c r="I40">
        <v>65837</v>
      </c>
      <c r="J40">
        <v>2</v>
      </c>
      <c r="K40">
        <v>5</v>
      </c>
      <c r="L40">
        <v>72000</v>
      </c>
      <c r="M40">
        <v>0.91440277800000003</v>
      </c>
      <c r="N40" t="b">
        <v>0</v>
      </c>
      <c r="O40" t="b">
        <v>0</v>
      </c>
      <c r="P40">
        <v>0</v>
      </c>
      <c r="Q40">
        <v>0</v>
      </c>
      <c r="R40">
        <v>0</v>
      </c>
      <c r="S40">
        <v>77</v>
      </c>
      <c r="T40">
        <v>52</v>
      </c>
      <c r="U40" t="s">
        <v>27</v>
      </c>
      <c r="V40" t="s">
        <v>31</v>
      </c>
      <c r="W40">
        <v>2005</v>
      </c>
      <c r="X40">
        <v>11</v>
      </c>
      <c r="Y40">
        <v>5</v>
      </c>
    </row>
    <row r="41" spans="1:25" x14ac:dyDescent="0.45">
      <c r="A41" s="1">
        <v>38675</v>
      </c>
      <c r="B41" t="s">
        <v>25</v>
      </c>
      <c r="C41" s="2">
        <v>0.54166666666666663</v>
      </c>
      <c r="D41" t="s">
        <v>62</v>
      </c>
      <c r="E41" t="s">
        <v>27</v>
      </c>
      <c r="F41" t="s">
        <v>28</v>
      </c>
      <c r="G41" t="s">
        <v>29</v>
      </c>
      <c r="H41" t="s">
        <v>107</v>
      </c>
      <c r="I41">
        <v>55712</v>
      </c>
      <c r="J41">
        <v>3</v>
      </c>
      <c r="K41">
        <v>6</v>
      </c>
      <c r="L41">
        <v>53727</v>
      </c>
      <c r="M41">
        <v>1.0369460420000001</v>
      </c>
      <c r="N41" t="b">
        <v>0</v>
      </c>
      <c r="O41" t="b">
        <v>0</v>
      </c>
      <c r="P41">
        <v>0</v>
      </c>
      <c r="Q41">
        <v>0</v>
      </c>
      <c r="R41">
        <v>0</v>
      </c>
      <c r="S41">
        <v>58</v>
      </c>
      <c r="T41">
        <v>32</v>
      </c>
      <c r="U41" t="s">
        <v>27</v>
      </c>
      <c r="V41" t="s">
        <v>31</v>
      </c>
      <c r="W41">
        <v>2005</v>
      </c>
      <c r="X41">
        <v>11</v>
      </c>
      <c r="Y41">
        <v>19</v>
      </c>
    </row>
    <row r="42" spans="1:25" x14ac:dyDescent="0.45">
      <c r="A42" s="1">
        <v>38962</v>
      </c>
      <c r="B42" t="s">
        <v>25</v>
      </c>
      <c r="C42" s="2">
        <v>0.82291666666666663</v>
      </c>
      <c r="D42" t="s">
        <v>108</v>
      </c>
      <c r="E42" t="s">
        <v>27</v>
      </c>
      <c r="F42" t="s">
        <v>54</v>
      </c>
      <c r="G42" t="s">
        <v>51</v>
      </c>
      <c r="H42" t="s">
        <v>109</v>
      </c>
      <c r="I42">
        <v>76564</v>
      </c>
      <c r="J42">
        <v>0</v>
      </c>
      <c r="K42">
        <v>0</v>
      </c>
      <c r="L42">
        <v>72000</v>
      </c>
      <c r="M42">
        <v>1.0633888890000001</v>
      </c>
      <c r="N42" t="b">
        <v>0</v>
      </c>
      <c r="O42" t="b">
        <v>0</v>
      </c>
      <c r="P42">
        <v>0</v>
      </c>
      <c r="Q42">
        <v>0</v>
      </c>
      <c r="R42">
        <v>0</v>
      </c>
      <c r="S42">
        <v>82</v>
      </c>
      <c r="T42">
        <v>58</v>
      </c>
      <c r="U42">
        <v>6</v>
      </c>
      <c r="V42" t="s">
        <v>31</v>
      </c>
      <c r="W42">
        <v>2006</v>
      </c>
      <c r="X42">
        <v>9</v>
      </c>
      <c r="Y42">
        <v>2</v>
      </c>
    </row>
    <row r="43" spans="1:25" x14ac:dyDescent="0.45">
      <c r="A43" s="1">
        <v>38969</v>
      </c>
      <c r="B43" t="s">
        <v>25</v>
      </c>
      <c r="C43" s="2">
        <v>0.75</v>
      </c>
      <c r="D43" t="s">
        <v>110</v>
      </c>
      <c r="E43" t="s">
        <v>27</v>
      </c>
      <c r="F43" t="s">
        <v>54</v>
      </c>
      <c r="G43" t="s">
        <v>29</v>
      </c>
      <c r="H43" t="s">
        <v>111</v>
      </c>
      <c r="I43">
        <v>69491</v>
      </c>
      <c r="J43">
        <v>0</v>
      </c>
      <c r="K43">
        <v>1</v>
      </c>
      <c r="L43">
        <v>72000</v>
      </c>
      <c r="M43">
        <v>0.96515277799999999</v>
      </c>
      <c r="N43" t="b">
        <v>0</v>
      </c>
      <c r="O43" t="b">
        <v>0</v>
      </c>
      <c r="P43">
        <v>0</v>
      </c>
      <c r="Q43">
        <v>0</v>
      </c>
      <c r="R43">
        <v>0</v>
      </c>
      <c r="S43">
        <v>83</v>
      </c>
      <c r="T43">
        <v>54</v>
      </c>
      <c r="U43" t="s">
        <v>27</v>
      </c>
      <c r="V43" t="s">
        <v>31</v>
      </c>
      <c r="W43">
        <v>2006</v>
      </c>
      <c r="X43">
        <v>9</v>
      </c>
      <c r="Y43">
        <v>9</v>
      </c>
    </row>
    <row r="44" spans="1:25" x14ac:dyDescent="0.45">
      <c r="A44" s="1">
        <v>38983</v>
      </c>
      <c r="B44" t="s">
        <v>25</v>
      </c>
      <c r="C44" s="2">
        <v>0.60416666666666663</v>
      </c>
      <c r="D44" t="s">
        <v>34</v>
      </c>
      <c r="E44" t="s">
        <v>27</v>
      </c>
      <c r="F44" t="s">
        <v>54</v>
      </c>
      <c r="G44" t="s">
        <v>48</v>
      </c>
      <c r="H44" t="s">
        <v>112</v>
      </c>
      <c r="I44">
        <v>74687</v>
      </c>
      <c r="J44">
        <v>2</v>
      </c>
      <c r="K44">
        <v>1</v>
      </c>
      <c r="L44">
        <v>72000</v>
      </c>
      <c r="M44">
        <v>1.037319444</v>
      </c>
      <c r="N44" t="b">
        <v>0</v>
      </c>
      <c r="O44" t="b">
        <v>0</v>
      </c>
      <c r="P44">
        <v>1.18</v>
      </c>
      <c r="Q44">
        <v>0</v>
      </c>
      <c r="R44">
        <v>0</v>
      </c>
      <c r="S44">
        <v>73</v>
      </c>
      <c r="T44">
        <v>55</v>
      </c>
      <c r="U44" t="s">
        <v>27</v>
      </c>
      <c r="V44" t="s">
        <v>31</v>
      </c>
      <c r="W44">
        <v>2006</v>
      </c>
      <c r="X44">
        <v>9</v>
      </c>
      <c r="Y44">
        <v>23</v>
      </c>
    </row>
    <row r="45" spans="1:25" x14ac:dyDescent="0.45">
      <c r="A45" s="1">
        <v>39004</v>
      </c>
      <c r="B45" t="s">
        <v>25</v>
      </c>
      <c r="C45" s="2">
        <v>0.54166666666666663</v>
      </c>
      <c r="D45" t="s">
        <v>113</v>
      </c>
      <c r="E45">
        <v>17</v>
      </c>
      <c r="F45" t="s">
        <v>54</v>
      </c>
      <c r="G45" t="s">
        <v>29</v>
      </c>
      <c r="H45" t="s">
        <v>114</v>
      </c>
      <c r="I45">
        <v>72453</v>
      </c>
      <c r="J45">
        <v>4</v>
      </c>
      <c r="K45">
        <v>1</v>
      </c>
      <c r="L45">
        <v>72000</v>
      </c>
      <c r="M45">
        <v>1.0062916669999999</v>
      </c>
      <c r="N45" t="b">
        <v>0</v>
      </c>
      <c r="O45" t="b">
        <v>0</v>
      </c>
      <c r="P45">
        <v>0</v>
      </c>
      <c r="Q45">
        <v>0</v>
      </c>
      <c r="R45">
        <v>0</v>
      </c>
      <c r="S45">
        <v>69</v>
      </c>
      <c r="T45">
        <v>37</v>
      </c>
      <c r="U45" t="s">
        <v>27</v>
      </c>
      <c r="V45" t="s">
        <v>31</v>
      </c>
      <c r="W45">
        <v>2006</v>
      </c>
      <c r="X45">
        <v>10</v>
      </c>
      <c r="Y45">
        <v>14</v>
      </c>
    </row>
    <row r="46" spans="1:25" x14ac:dyDescent="0.45">
      <c r="A46" s="1">
        <v>39011</v>
      </c>
      <c r="B46" t="s">
        <v>25</v>
      </c>
      <c r="C46" s="2">
        <v>0.47916666666666669</v>
      </c>
      <c r="D46" t="s">
        <v>43</v>
      </c>
      <c r="E46">
        <v>15</v>
      </c>
      <c r="F46" t="s">
        <v>70</v>
      </c>
      <c r="G46" t="s">
        <v>115</v>
      </c>
      <c r="H46" t="s">
        <v>116</v>
      </c>
      <c r="I46">
        <v>73445</v>
      </c>
      <c r="J46">
        <v>5</v>
      </c>
      <c r="K46">
        <v>1</v>
      </c>
      <c r="L46">
        <v>72000</v>
      </c>
      <c r="M46">
        <v>1.020069444</v>
      </c>
      <c r="N46" t="b">
        <v>0</v>
      </c>
      <c r="O46" t="b">
        <v>0</v>
      </c>
      <c r="P46">
        <v>0</v>
      </c>
      <c r="Q46">
        <v>0</v>
      </c>
      <c r="R46">
        <v>0</v>
      </c>
      <c r="S46">
        <v>66</v>
      </c>
      <c r="T46">
        <v>40</v>
      </c>
      <c r="U46" t="s">
        <v>27</v>
      </c>
      <c r="V46" t="s">
        <v>31</v>
      </c>
      <c r="W46">
        <v>2006</v>
      </c>
      <c r="X46">
        <v>10</v>
      </c>
      <c r="Y46">
        <v>21</v>
      </c>
    </row>
    <row r="47" spans="1:25" x14ac:dyDescent="0.45">
      <c r="A47" s="1">
        <v>39018</v>
      </c>
      <c r="B47" t="s">
        <v>25</v>
      </c>
      <c r="C47" s="2">
        <v>0.75</v>
      </c>
      <c r="D47" t="s">
        <v>41</v>
      </c>
      <c r="E47">
        <v>13</v>
      </c>
      <c r="F47" t="s">
        <v>28</v>
      </c>
      <c r="G47" t="s">
        <v>117</v>
      </c>
      <c r="H47" t="s">
        <v>107</v>
      </c>
      <c r="I47">
        <v>55420</v>
      </c>
      <c r="J47">
        <v>6</v>
      </c>
      <c r="K47">
        <v>1</v>
      </c>
      <c r="L47">
        <v>53727</v>
      </c>
      <c r="M47">
        <v>1.031511158</v>
      </c>
      <c r="N47" t="b">
        <v>0</v>
      </c>
      <c r="O47" t="b">
        <v>0</v>
      </c>
      <c r="P47">
        <v>0</v>
      </c>
      <c r="Q47">
        <v>0</v>
      </c>
      <c r="R47">
        <v>0</v>
      </c>
      <c r="S47">
        <v>65</v>
      </c>
      <c r="T47">
        <v>38</v>
      </c>
      <c r="U47" t="s">
        <v>27</v>
      </c>
      <c r="V47" t="s">
        <v>31</v>
      </c>
      <c r="W47">
        <v>2006</v>
      </c>
      <c r="X47">
        <v>10</v>
      </c>
      <c r="Y47">
        <v>28</v>
      </c>
    </row>
    <row r="48" spans="1:25" x14ac:dyDescent="0.45">
      <c r="A48" s="1">
        <v>39032</v>
      </c>
      <c r="B48" t="s">
        <v>25</v>
      </c>
      <c r="C48" s="2">
        <v>0.75</v>
      </c>
      <c r="D48" t="s">
        <v>118</v>
      </c>
      <c r="E48">
        <v>11</v>
      </c>
      <c r="F48" t="s">
        <v>119</v>
      </c>
      <c r="G48" t="s">
        <v>36</v>
      </c>
      <c r="H48" t="s">
        <v>120</v>
      </c>
      <c r="I48">
        <v>76728</v>
      </c>
      <c r="J48">
        <v>8</v>
      </c>
      <c r="K48">
        <v>1</v>
      </c>
      <c r="L48">
        <v>72000</v>
      </c>
      <c r="M48">
        <v>1.0656666669999999</v>
      </c>
      <c r="N48" t="b">
        <v>0</v>
      </c>
      <c r="O48" t="b">
        <v>0</v>
      </c>
      <c r="P48">
        <v>0</v>
      </c>
      <c r="Q48">
        <v>0</v>
      </c>
      <c r="R48">
        <v>0</v>
      </c>
      <c r="S48">
        <v>51</v>
      </c>
      <c r="T48">
        <v>28</v>
      </c>
      <c r="U48">
        <v>13</v>
      </c>
      <c r="V48" t="s">
        <v>31</v>
      </c>
      <c r="W48">
        <v>2006</v>
      </c>
      <c r="X48">
        <v>11</v>
      </c>
      <c r="Y48">
        <v>11</v>
      </c>
    </row>
    <row r="49" spans="1:25" x14ac:dyDescent="0.45">
      <c r="A49" s="1">
        <v>39045</v>
      </c>
      <c r="B49" t="s">
        <v>25</v>
      </c>
      <c r="C49" s="2">
        <v>0.5625</v>
      </c>
      <c r="D49" t="s">
        <v>121</v>
      </c>
      <c r="E49">
        <v>5</v>
      </c>
      <c r="F49" t="s">
        <v>122</v>
      </c>
      <c r="G49" t="s">
        <v>48</v>
      </c>
      <c r="H49" t="s">
        <v>123</v>
      </c>
      <c r="I49">
        <v>55833</v>
      </c>
      <c r="J49">
        <v>10</v>
      </c>
      <c r="K49">
        <v>1</v>
      </c>
      <c r="L49">
        <v>72000</v>
      </c>
      <c r="M49">
        <v>0.775458333</v>
      </c>
      <c r="N49" t="b">
        <v>0</v>
      </c>
      <c r="O49" t="b">
        <v>0</v>
      </c>
      <c r="P49">
        <v>0</v>
      </c>
      <c r="Q49">
        <v>0</v>
      </c>
      <c r="R49">
        <v>0</v>
      </c>
      <c r="S49">
        <v>71</v>
      </c>
      <c r="T49">
        <v>47</v>
      </c>
      <c r="U49">
        <v>9</v>
      </c>
      <c r="V49" t="s">
        <v>31</v>
      </c>
      <c r="W49">
        <v>2006</v>
      </c>
      <c r="X49">
        <v>11</v>
      </c>
      <c r="Y49">
        <v>24</v>
      </c>
    </row>
    <row r="50" spans="1:25" x14ac:dyDescent="0.45">
      <c r="A50" s="1">
        <v>39326</v>
      </c>
      <c r="B50" t="s">
        <v>25</v>
      </c>
      <c r="C50" s="2">
        <v>0.75</v>
      </c>
      <c r="D50" t="s">
        <v>124</v>
      </c>
      <c r="E50">
        <v>20</v>
      </c>
      <c r="F50" t="s">
        <v>54</v>
      </c>
      <c r="G50" t="s">
        <v>29</v>
      </c>
      <c r="H50" t="s">
        <v>125</v>
      </c>
      <c r="I50">
        <v>73926</v>
      </c>
      <c r="J50">
        <v>0</v>
      </c>
      <c r="K50">
        <v>0</v>
      </c>
      <c r="L50">
        <v>72000</v>
      </c>
      <c r="M50">
        <v>1.0267500000000001</v>
      </c>
      <c r="N50" t="b">
        <v>0</v>
      </c>
      <c r="O50" t="b">
        <v>0</v>
      </c>
      <c r="P50">
        <v>0</v>
      </c>
      <c r="Q50">
        <v>0</v>
      </c>
      <c r="R50">
        <v>0</v>
      </c>
      <c r="S50">
        <v>86</v>
      </c>
      <c r="T50">
        <v>54</v>
      </c>
      <c r="U50" t="s">
        <v>27</v>
      </c>
      <c r="V50" t="s">
        <v>31</v>
      </c>
      <c r="W50">
        <v>2007</v>
      </c>
      <c r="X50">
        <v>9</v>
      </c>
      <c r="Y50">
        <v>1</v>
      </c>
    </row>
    <row r="51" spans="1:25" x14ac:dyDescent="0.45">
      <c r="A51" s="1">
        <v>39347</v>
      </c>
      <c r="B51" t="s">
        <v>25</v>
      </c>
      <c r="C51" s="2">
        <v>0.70833333333333337</v>
      </c>
      <c r="D51" t="s">
        <v>126</v>
      </c>
      <c r="E51" t="s">
        <v>27</v>
      </c>
      <c r="F51" t="s">
        <v>54</v>
      </c>
      <c r="G51" t="s">
        <v>36</v>
      </c>
      <c r="H51" t="s">
        <v>127</v>
      </c>
      <c r="I51">
        <v>74015</v>
      </c>
      <c r="J51">
        <v>1</v>
      </c>
      <c r="K51">
        <v>0</v>
      </c>
      <c r="L51">
        <v>72000</v>
      </c>
      <c r="M51">
        <v>1.0279861109999999</v>
      </c>
      <c r="N51" t="b">
        <v>0</v>
      </c>
      <c r="O51" t="b">
        <v>0</v>
      </c>
      <c r="P51">
        <v>0</v>
      </c>
      <c r="Q51">
        <v>0</v>
      </c>
      <c r="R51">
        <v>0</v>
      </c>
      <c r="S51">
        <v>86</v>
      </c>
      <c r="T51">
        <v>58</v>
      </c>
      <c r="U51">
        <v>23</v>
      </c>
      <c r="V51" t="s">
        <v>31</v>
      </c>
      <c r="W51">
        <v>2007</v>
      </c>
      <c r="X51">
        <v>9</v>
      </c>
      <c r="Y51">
        <v>22</v>
      </c>
    </row>
    <row r="52" spans="1:25" x14ac:dyDescent="0.45">
      <c r="A52" s="1">
        <v>39354</v>
      </c>
      <c r="B52" t="s">
        <v>25</v>
      </c>
      <c r="C52" s="2">
        <v>0.75</v>
      </c>
      <c r="D52" t="s">
        <v>80</v>
      </c>
      <c r="E52" t="s">
        <v>27</v>
      </c>
      <c r="F52" t="s">
        <v>54</v>
      </c>
      <c r="G52" t="s">
        <v>29</v>
      </c>
      <c r="H52" t="s">
        <v>128</v>
      </c>
      <c r="I52">
        <v>66343</v>
      </c>
      <c r="J52">
        <v>1</v>
      </c>
      <c r="K52">
        <v>1</v>
      </c>
      <c r="L52">
        <v>72000</v>
      </c>
      <c r="M52">
        <v>0.92143055600000001</v>
      </c>
      <c r="N52" t="b">
        <v>0</v>
      </c>
      <c r="O52" t="b">
        <v>0</v>
      </c>
      <c r="P52">
        <v>0</v>
      </c>
      <c r="Q52">
        <v>0</v>
      </c>
      <c r="R52">
        <v>0</v>
      </c>
      <c r="S52">
        <v>79</v>
      </c>
      <c r="T52">
        <v>52</v>
      </c>
      <c r="U52" t="s">
        <v>27</v>
      </c>
      <c r="V52" t="s">
        <v>31</v>
      </c>
      <c r="W52">
        <v>2007</v>
      </c>
      <c r="X52">
        <v>9</v>
      </c>
      <c r="Y52">
        <v>29</v>
      </c>
    </row>
    <row r="53" spans="1:25" x14ac:dyDescent="0.45">
      <c r="A53" s="1">
        <v>39361</v>
      </c>
      <c r="B53" t="s">
        <v>25</v>
      </c>
      <c r="C53" s="2">
        <v>0.75</v>
      </c>
      <c r="D53" t="s">
        <v>129</v>
      </c>
      <c r="E53" t="s">
        <v>27</v>
      </c>
      <c r="F53" t="s">
        <v>28</v>
      </c>
      <c r="G53" t="s">
        <v>29</v>
      </c>
      <c r="H53" t="s">
        <v>130</v>
      </c>
      <c r="I53">
        <v>54836</v>
      </c>
      <c r="J53">
        <v>2</v>
      </c>
      <c r="K53">
        <v>1</v>
      </c>
      <c r="L53">
        <v>53727</v>
      </c>
      <c r="M53">
        <v>1.0206413910000001</v>
      </c>
      <c r="N53" t="b">
        <v>0</v>
      </c>
      <c r="O53" t="b">
        <v>0</v>
      </c>
      <c r="P53">
        <v>0</v>
      </c>
      <c r="Q53">
        <v>0</v>
      </c>
      <c r="R53">
        <v>0</v>
      </c>
      <c r="S53">
        <v>83</v>
      </c>
      <c r="T53">
        <v>68</v>
      </c>
      <c r="U53" t="s">
        <v>27</v>
      </c>
      <c r="V53" t="s">
        <v>31</v>
      </c>
      <c r="W53">
        <v>2007</v>
      </c>
      <c r="X53">
        <v>10</v>
      </c>
      <c r="Y53">
        <v>6</v>
      </c>
    </row>
    <row r="54" spans="1:25" x14ac:dyDescent="0.45">
      <c r="A54" s="1">
        <v>39368</v>
      </c>
      <c r="B54" t="s">
        <v>25</v>
      </c>
      <c r="C54" s="2">
        <v>0.78125</v>
      </c>
      <c r="D54" t="s">
        <v>131</v>
      </c>
      <c r="E54" t="s">
        <v>27</v>
      </c>
      <c r="F54" t="s">
        <v>54</v>
      </c>
      <c r="G54" t="s">
        <v>51</v>
      </c>
      <c r="H54" t="s">
        <v>132</v>
      </c>
      <c r="I54">
        <v>72463</v>
      </c>
      <c r="J54">
        <v>3</v>
      </c>
      <c r="K54">
        <v>1</v>
      </c>
      <c r="L54">
        <v>72000</v>
      </c>
      <c r="M54">
        <v>1.006430556</v>
      </c>
      <c r="N54" t="b">
        <v>0</v>
      </c>
      <c r="O54" t="b">
        <v>0</v>
      </c>
      <c r="P54">
        <v>0</v>
      </c>
      <c r="Q54">
        <v>0</v>
      </c>
      <c r="R54">
        <v>0</v>
      </c>
      <c r="S54">
        <v>75</v>
      </c>
      <c r="T54">
        <v>49</v>
      </c>
      <c r="U54">
        <v>25</v>
      </c>
      <c r="V54" t="s">
        <v>31</v>
      </c>
      <c r="W54">
        <v>2007</v>
      </c>
      <c r="X54">
        <v>10</v>
      </c>
      <c r="Y54">
        <v>13</v>
      </c>
    </row>
    <row r="55" spans="1:25" x14ac:dyDescent="0.45">
      <c r="A55" s="1">
        <v>39382</v>
      </c>
      <c r="B55" t="s">
        <v>25</v>
      </c>
      <c r="C55" s="2">
        <v>0.54166666666666663</v>
      </c>
      <c r="D55" t="s">
        <v>133</v>
      </c>
      <c r="E55" t="s">
        <v>27</v>
      </c>
      <c r="F55" t="s">
        <v>54</v>
      </c>
      <c r="G55" t="s">
        <v>29</v>
      </c>
      <c r="H55" t="s">
        <v>134</v>
      </c>
      <c r="I55">
        <v>60750</v>
      </c>
      <c r="J55">
        <v>4</v>
      </c>
      <c r="K55">
        <v>2</v>
      </c>
      <c r="L55">
        <v>72000</v>
      </c>
      <c r="M55">
        <v>0.84375</v>
      </c>
      <c r="N55" t="b">
        <v>0</v>
      </c>
      <c r="O55" t="b">
        <v>0</v>
      </c>
      <c r="P55">
        <v>0</v>
      </c>
      <c r="Q55">
        <v>0</v>
      </c>
      <c r="R55">
        <v>0</v>
      </c>
      <c r="S55">
        <v>65</v>
      </c>
      <c r="T55">
        <v>37</v>
      </c>
      <c r="U55" t="s">
        <v>27</v>
      </c>
      <c r="V55" t="s">
        <v>31</v>
      </c>
      <c r="W55">
        <v>2007</v>
      </c>
      <c r="X55">
        <v>10</v>
      </c>
      <c r="Y55">
        <v>27</v>
      </c>
    </row>
    <row r="56" spans="1:25" x14ac:dyDescent="0.45">
      <c r="A56" s="1">
        <v>39389</v>
      </c>
      <c r="B56" t="s">
        <v>25</v>
      </c>
      <c r="C56" s="2">
        <v>0.79166666666666663</v>
      </c>
      <c r="D56" t="s">
        <v>135</v>
      </c>
      <c r="E56" t="s">
        <v>27</v>
      </c>
      <c r="F56" t="s">
        <v>54</v>
      </c>
      <c r="G56" t="s">
        <v>36</v>
      </c>
      <c r="H56" t="s">
        <v>136</v>
      </c>
      <c r="I56">
        <v>70742</v>
      </c>
      <c r="J56">
        <v>5</v>
      </c>
      <c r="K56">
        <v>2</v>
      </c>
      <c r="L56">
        <v>72000</v>
      </c>
      <c r="M56">
        <v>0.98252777800000002</v>
      </c>
      <c r="N56" t="b">
        <v>0</v>
      </c>
      <c r="O56" t="b">
        <v>0</v>
      </c>
      <c r="P56">
        <v>0</v>
      </c>
      <c r="Q56">
        <v>0</v>
      </c>
      <c r="R56">
        <v>0</v>
      </c>
      <c r="S56">
        <v>65</v>
      </c>
      <c r="T56">
        <v>39</v>
      </c>
      <c r="U56">
        <v>25</v>
      </c>
      <c r="V56" t="s">
        <v>31</v>
      </c>
      <c r="W56">
        <v>2007</v>
      </c>
      <c r="X56">
        <v>11</v>
      </c>
      <c r="Y56">
        <v>3</v>
      </c>
    </row>
    <row r="57" spans="1:25" x14ac:dyDescent="0.45">
      <c r="A57" s="1">
        <v>39403</v>
      </c>
      <c r="B57" t="s">
        <v>25</v>
      </c>
      <c r="C57" s="2">
        <v>0.54166666666666663</v>
      </c>
      <c r="D57" t="s">
        <v>62</v>
      </c>
      <c r="E57" t="s">
        <v>27</v>
      </c>
      <c r="F57" t="s">
        <v>28</v>
      </c>
      <c r="G57" t="s">
        <v>29</v>
      </c>
      <c r="H57" t="s">
        <v>137</v>
      </c>
      <c r="I57">
        <v>55185</v>
      </c>
      <c r="J57">
        <v>6</v>
      </c>
      <c r="K57">
        <v>3</v>
      </c>
      <c r="L57">
        <v>53727</v>
      </c>
      <c r="M57">
        <v>1.027137194</v>
      </c>
      <c r="N57" t="b">
        <v>0</v>
      </c>
      <c r="O57" t="b">
        <v>0</v>
      </c>
      <c r="P57">
        <v>0</v>
      </c>
      <c r="Q57">
        <v>0</v>
      </c>
      <c r="R57">
        <v>0</v>
      </c>
      <c r="S57">
        <v>71</v>
      </c>
      <c r="T57">
        <v>42</v>
      </c>
      <c r="U57" t="s">
        <v>27</v>
      </c>
      <c r="V57" t="s">
        <v>31</v>
      </c>
      <c r="W57">
        <v>2007</v>
      </c>
      <c r="X57">
        <v>11</v>
      </c>
      <c r="Y57">
        <v>17</v>
      </c>
    </row>
    <row r="58" spans="1:25" x14ac:dyDescent="0.45">
      <c r="A58" s="1">
        <v>39690</v>
      </c>
      <c r="B58" t="s">
        <v>25</v>
      </c>
      <c r="C58" s="2">
        <v>0.75</v>
      </c>
      <c r="D58" t="s">
        <v>138</v>
      </c>
      <c r="E58" t="s">
        <v>27</v>
      </c>
      <c r="F58" t="s">
        <v>54</v>
      </c>
      <c r="G58" t="s">
        <v>29</v>
      </c>
      <c r="H58" t="s">
        <v>139</v>
      </c>
      <c r="I58">
        <v>70537</v>
      </c>
      <c r="J58">
        <v>0</v>
      </c>
      <c r="K58">
        <v>0</v>
      </c>
      <c r="L58">
        <v>72000</v>
      </c>
      <c r="M58">
        <v>0.97968055600000004</v>
      </c>
      <c r="N58" t="b">
        <v>1</v>
      </c>
      <c r="O58" t="b">
        <v>0</v>
      </c>
      <c r="P58">
        <v>0</v>
      </c>
      <c r="Q58">
        <v>0</v>
      </c>
      <c r="R58">
        <v>0</v>
      </c>
      <c r="S58">
        <v>87</v>
      </c>
      <c r="T58">
        <v>67</v>
      </c>
      <c r="U58" t="s">
        <v>27</v>
      </c>
      <c r="V58" t="s">
        <v>31</v>
      </c>
      <c r="W58">
        <v>2008</v>
      </c>
      <c r="X58">
        <v>8</v>
      </c>
      <c r="Y58">
        <v>30</v>
      </c>
    </row>
    <row r="59" spans="1:25" x14ac:dyDescent="0.45">
      <c r="A59" s="1">
        <v>39711</v>
      </c>
      <c r="B59" t="s">
        <v>25</v>
      </c>
      <c r="C59" s="2">
        <v>0.47916666666666669</v>
      </c>
      <c r="D59" t="s">
        <v>140</v>
      </c>
      <c r="E59" t="s">
        <v>27</v>
      </c>
      <c r="F59" t="s">
        <v>54</v>
      </c>
      <c r="G59" t="s">
        <v>141</v>
      </c>
      <c r="H59" t="s">
        <v>142</v>
      </c>
      <c r="I59">
        <v>72315</v>
      </c>
      <c r="J59">
        <v>2</v>
      </c>
      <c r="K59">
        <v>0</v>
      </c>
      <c r="L59">
        <v>72000</v>
      </c>
      <c r="M59">
        <v>1.004375</v>
      </c>
      <c r="N59" t="b">
        <v>1</v>
      </c>
      <c r="O59" t="b">
        <v>0</v>
      </c>
      <c r="P59">
        <v>0.01</v>
      </c>
      <c r="Q59">
        <v>0</v>
      </c>
      <c r="R59">
        <v>0</v>
      </c>
      <c r="S59">
        <v>79</v>
      </c>
      <c r="T59">
        <v>54</v>
      </c>
      <c r="U59">
        <v>13</v>
      </c>
      <c r="V59" t="s">
        <v>31</v>
      </c>
      <c r="W59">
        <v>2008</v>
      </c>
      <c r="X59">
        <v>9</v>
      </c>
      <c r="Y59">
        <v>20</v>
      </c>
    </row>
    <row r="60" spans="1:25" x14ac:dyDescent="0.45">
      <c r="A60" s="1">
        <v>39725</v>
      </c>
      <c r="B60" t="s">
        <v>25</v>
      </c>
      <c r="C60" s="2">
        <v>0.47916666666666669</v>
      </c>
      <c r="D60" t="s">
        <v>143</v>
      </c>
      <c r="E60" t="s">
        <v>27</v>
      </c>
      <c r="F60" t="s">
        <v>54</v>
      </c>
      <c r="G60" t="s">
        <v>141</v>
      </c>
      <c r="H60" t="s">
        <v>40</v>
      </c>
      <c r="I60">
        <v>70072</v>
      </c>
      <c r="J60">
        <v>2</v>
      </c>
      <c r="K60">
        <v>2</v>
      </c>
      <c r="L60">
        <v>72000</v>
      </c>
      <c r="M60">
        <v>0.97322222199999997</v>
      </c>
      <c r="N60" t="b">
        <v>1</v>
      </c>
      <c r="O60" t="b">
        <v>0</v>
      </c>
      <c r="P60">
        <v>0.14000000000000001</v>
      </c>
      <c r="Q60">
        <v>0</v>
      </c>
      <c r="R60">
        <v>0</v>
      </c>
      <c r="S60">
        <v>75</v>
      </c>
      <c r="T60">
        <v>52</v>
      </c>
      <c r="U60">
        <v>13</v>
      </c>
      <c r="V60" t="s">
        <v>31</v>
      </c>
      <c r="W60">
        <v>2008</v>
      </c>
      <c r="X60">
        <v>10</v>
      </c>
      <c r="Y60">
        <v>4</v>
      </c>
    </row>
    <row r="61" spans="1:25" x14ac:dyDescent="0.45">
      <c r="A61" s="1">
        <v>39746</v>
      </c>
      <c r="B61" t="s">
        <v>25</v>
      </c>
      <c r="C61" s="2">
        <v>0.75</v>
      </c>
      <c r="D61" t="s">
        <v>43</v>
      </c>
      <c r="E61" t="s">
        <v>27</v>
      </c>
      <c r="F61" t="s">
        <v>70</v>
      </c>
      <c r="G61" t="s">
        <v>144</v>
      </c>
      <c r="H61" t="s">
        <v>145</v>
      </c>
      <c r="I61">
        <v>74168</v>
      </c>
      <c r="J61">
        <v>3</v>
      </c>
      <c r="K61">
        <v>4</v>
      </c>
      <c r="L61">
        <v>72000</v>
      </c>
      <c r="M61">
        <v>1.0301111110000001</v>
      </c>
      <c r="N61" t="b">
        <v>1</v>
      </c>
      <c r="O61" t="b">
        <v>0</v>
      </c>
      <c r="P61">
        <v>0</v>
      </c>
      <c r="Q61">
        <v>0</v>
      </c>
      <c r="R61">
        <v>0</v>
      </c>
      <c r="S61">
        <v>65</v>
      </c>
      <c r="T61">
        <v>32</v>
      </c>
      <c r="U61" t="s">
        <v>27</v>
      </c>
      <c r="V61" t="s">
        <v>31</v>
      </c>
      <c r="W61">
        <v>2008</v>
      </c>
      <c r="X61">
        <v>10</v>
      </c>
      <c r="Y61">
        <v>25</v>
      </c>
    </row>
    <row r="62" spans="1:25" x14ac:dyDescent="0.45">
      <c r="A62" s="1">
        <v>39753</v>
      </c>
      <c r="B62" t="s">
        <v>25</v>
      </c>
      <c r="C62" s="2">
        <v>0.54166666666666663</v>
      </c>
      <c r="D62" t="s">
        <v>146</v>
      </c>
      <c r="E62" t="s">
        <v>27</v>
      </c>
      <c r="F62" t="s">
        <v>54</v>
      </c>
      <c r="G62" t="s">
        <v>144</v>
      </c>
      <c r="H62" t="s">
        <v>147</v>
      </c>
      <c r="I62">
        <v>70021</v>
      </c>
      <c r="J62">
        <v>3</v>
      </c>
      <c r="K62">
        <v>5</v>
      </c>
      <c r="L62">
        <v>72000</v>
      </c>
      <c r="M62">
        <v>0.97251388900000002</v>
      </c>
      <c r="N62" t="b">
        <v>1</v>
      </c>
      <c r="O62" t="b">
        <v>0</v>
      </c>
      <c r="P62">
        <v>0</v>
      </c>
      <c r="Q62">
        <v>0</v>
      </c>
      <c r="R62">
        <v>0</v>
      </c>
      <c r="S62">
        <v>76</v>
      </c>
      <c r="T62">
        <v>49</v>
      </c>
      <c r="U62">
        <v>18</v>
      </c>
      <c r="V62" t="s">
        <v>31</v>
      </c>
      <c r="W62">
        <v>2008</v>
      </c>
      <c r="X62">
        <v>11</v>
      </c>
      <c r="Y62">
        <v>1</v>
      </c>
    </row>
    <row r="63" spans="1:25" x14ac:dyDescent="0.45">
      <c r="A63" s="1">
        <v>39780</v>
      </c>
      <c r="B63" t="s">
        <v>25</v>
      </c>
      <c r="C63" s="2">
        <v>0.5625</v>
      </c>
      <c r="D63" t="s">
        <v>148</v>
      </c>
      <c r="E63" t="s">
        <v>27</v>
      </c>
      <c r="F63" t="s">
        <v>122</v>
      </c>
      <c r="G63" t="s">
        <v>48</v>
      </c>
      <c r="H63" t="s">
        <v>149</v>
      </c>
      <c r="I63">
        <v>55325</v>
      </c>
      <c r="J63">
        <v>4</v>
      </c>
      <c r="K63">
        <v>7</v>
      </c>
      <c r="L63">
        <v>72000</v>
      </c>
      <c r="M63">
        <v>0.76840277800000001</v>
      </c>
      <c r="N63" t="b">
        <v>1</v>
      </c>
      <c r="O63" t="b">
        <v>0</v>
      </c>
      <c r="P63">
        <v>0</v>
      </c>
      <c r="Q63">
        <v>0</v>
      </c>
      <c r="R63">
        <v>0</v>
      </c>
      <c r="S63">
        <v>58</v>
      </c>
      <c r="T63">
        <v>41</v>
      </c>
      <c r="U63" t="s">
        <v>27</v>
      </c>
      <c r="V63" t="s">
        <v>31</v>
      </c>
      <c r="W63">
        <v>2008</v>
      </c>
      <c r="X63">
        <v>11</v>
      </c>
      <c r="Y63">
        <v>28</v>
      </c>
    </row>
    <row r="64" spans="1:25" x14ac:dyDescent="0.45">
      <c r="A64" s="1">
        <v>40061</v>
      </c>
      <c r="B64" t="s">
        <v>25</v>
      </c>
      <c r="C64" s="2">
        <v>0.75</v>
      </c>
      <c r="D64" t="s">
        <v>99</v>
      </c>
      <c r="E64" t="s">
        <v>27</v>
      </c>
      <c r="F64" t="s">
        <v>28</v>
      </c>
      <c r="G64" t="s">
        <v>144</v>
      </c>
      <c r="H64" t="s">
        <v>150</v>
      </c>
      <c r="I64">
        <v>55572</v>
      </c>
      <c r="J64">
        <v>0</v>
      </c>
      <c r="K64">
        <v>0</v>
      </c>
      <c r="L64">
        <v>53727</v>
      </c>
      <c r="M64">
        <v>1.034340276</v>
      </c>
      <c r="N64" t="b">
        <v>0</v>
      </c>
      <c r="O64" t="b">
        <v>0</v>
      </c>
      <c r="P64">
        <v>0</v>
      </c>
      <c r="Q64">
        <v>0</v>
      </c>
      <c r="R64">
        <v>0</v>
      </c>
      <c r="S64">
        <v>83</v>
      </c>
      <c r="T64">
        <v>65</v>
      </c>
      <c r="U64" t="s">
        <v>27</v>
      </c>
      <c r="V64" t="s">
        <v>31</v>
      </c>
      <c r="W64">
        <v>2009</v>
      </c>
      <c r="X64">
        <v>9</v>
      </c>
      <c r="Y64">
        <v>5</v>
      </c>
    </row>
    <row r="65" spans="1:25" x14ac:dyDescent="0.45">
      <c r="A65" s="1">
        <v>40075</v>
      </c>
      <c r="B65" t="s">
        <v>25</v>
      </c>
      <c r="C65" s="2">
        <v>0.82291666666666663</v>
      </c>
      <c r="D65" t="s">
        <v>151</v>
      </c>
      <c r="E65" t="s">
        <v>27</v>
      </c>
      <c r="F65" t="s">
        <v>54</v>
      </c>
      <c r="G65" t="s">
        <v>51</v>
      </c>
      <c r="H65" t="s">
        <v>152</v>
      </c>
      <c r="I65">
        <v>74210</v>
      </c>
      <c r="J65">
        <v>1</v>
      </c>
      <c r="K65">
        <v>0</v>
      </c>
      <c r="L65">
        <v>72000</v>
      </c>
      <c r="M65">
        <v>1.0306944440000001</v>
      </c>
      <c r="N65" t="b">
        <v>0</v>
      </c>
      <c r="O65" t="b">
        <v>0</v>
      </c>
      <c r="P65">
        <v>0.03</v>
      </c>
      <c r="Q65">
        <v>0</v>
      </c>
      <c r="R65">
        <v>0</v>
      </c>
      <c r="S65">
        <v>71</v>
      </c>
      <c r="T65">
        <v>63</v>
      </c>
      <c r="U65">
        <v>20</v>
      </c>
      <c r="V65" t="s">
        <v>31</v>
      </c>
      <c r="W65">
        <v>2009</v>
      </c>
      <c r="X65">
        <v>9</v>
      </c>
      <c r="Y65">
        <v>19</v>
      </c>
    </row>
    <row r="66" spans="1:25" x14ac:dyDescent="0.45">
      <c r="A66" s="1">
        <v>40096</v>
      </c>
      <c r="B66" t="s">
        <v>25</v>
      </c>
      <c r="C66" s="2">
        <v>0.45833333333333331</v>
      </c>
      <c r="D66" t="s">
        <v>58</v>
      </c>
      <c r="E66" t="s">
        <v>27</v>
      </c>
      <c r="F66" t="s">
        <v>54</v>
      </c>
      <c r="G66" t="s">
        <v>51</v>
      </c>
      <c r="H66" t="s">
        <v>153</v>
      </c>
      <c r="I66">
        <v>72559</v>
      </c>
      <c r="J66">
        <v>2</v>
      </c>
      <c r="K66">
        <v>2</v>
      </c>
      <c r="L66">
        <v>72000</v>
      </c>
      <c r="M66">
        <v>1.007763889</v>
      </c>
      <c r="N66" t="b">
        <v>0</v>
      </c>
      <c r="O66" t="b">
        <v>0</v>
      </c>
      <c r="P66">
        <v>0</v>
      </c>
      <c r="Q66">
        <v>0</v>
      </c>
      <c r="R66">
        <v>0</v>
      </c>
      <c r="S66">
        <v>57</v>
      </c>
      <c r="T66">
        <v>36</v>
      </c>
      <c r="U66">
        <v>17</v>
      </c>
      <c r="V66" t="s">
        <v>31</v>
      </c>
      <c r="W66">
        <v>2009</v>
      </c>
      <c r="X66">
        <v>10</v>
      </c>
      <c r="Y66">
        <v>10</v>
      </c>
    </row>
    <row r="67" spans="1:25" x14ac:dyDescent="0.45">
      <c r="A67" s="1">
        <v>40117</v>
      </c>
      <c r="B67" t="s">
        <v>25</v>
      </c>
      <c r="C67" s="2">
        <v>0.75</v>
      </c>
      <c r="D67" t="s">
        <v>154</v>
      </c>
      <c r="E67" t="s">
        <v>27</v>
      </c>
      <c r="F67" t="s">
        <v>54</v>
      </c>
      <c r="G67" t="s">
        <v>117</v>
      </c>
      <c r="H67" t="s">
        <v>155</v>
      </c>
      <c r="I67">
        <v>62501</v>
      </c>
      <c r="J67">
        <v>3</v>
      </c>
      <c r="K67">
        <v>4</v>
      </c>
      <c r="L67">
        <v>72000</v>
      </c>
      <c r="M67">
        <v>0.86806944399999997</v>
      </c>
      <c r="N67" t="b">
        <v>0</v>
      </c>
      <c r="O67" t="b">
        <v>0</v>
      </c>
      <c r="P67">
        <v>0</v>
      </c>
      <c r="Q67">
        <v>0</v>
      </c>
      <c r="R67">
        <v>0</v>
      </c>
      <c r="S67">
        <v>62</v>
      </c>
      <c r="T67">
        <v>38</v>
      </c>
      <c r="U67" t="s">
        <v>27</v>
      </c>
      <c r="V67" t="s">
        <v>31</v>
      </c>
      <c r="W67">
        <v>2009</v>
      </c>
      <c r="X67">
        <v>10</v>
      </c>
      <c r="Y67">
        <v>31</v>
      </c>
    </row>
    <row r="68" spans="1:25" x14ac:dyDescent="0.45">
      <c r="A68" s="1">
        <v>40124</v>
      </c>
      <c r="B68" t="s">
        <v>25</v>
      </c>
      <c r="C68" s="2">
        <v>0.47291666666666665</v>
      </c>
      <c r="D68" t="s">
        <v>86</v>
      </c>
      <c r="E68" t="s">
        <v>27</v>
      </c>
      <c r="F68" t="s">
        <v>54</v>
      </c>
      <c r="G68" t="s">
        <v>156</v>
      </c>
      <c r="H68" t="s">
        <v>157</v>
      </c>
      <c r="I68">
        <v>68865</v>
      </c>
      <c r="J68">
        <v>4</v>
      </c>
      <c r="K68">
        <v>4</v>
      </c>
      <c r="L68">
        <v>72000</v>
      </c>
      <c r="M68">
        <v>0.95645833300000005</v>
      </c>
      <c r="N68" t="b">
        <v>0</v>
      </c>
      <c r="O68" t="b">
        <v>0</v>
      </c>
      <c r="P68">
        <v>0</v>
      </c>
      <c r="Q68">
        <v>0</v>
      </c>
      <c r="R68">
        <v>0</v>
      </c>
      <c r="S68">
        <v>75</v>
      </c>
      <c r="T68">
        <v>57</v>
      </c>
      <c r="U68" t="s">
        <v>27</v>
      </c>
      <c r="V68" t="s">
        <v>31</v>
      </c>
      <c r="W68">
        <v>2009</v>
      </c>
      <c r="X68">
        <v>11</v>
      </c>
      <c r="Y68">
        <v>7</v>
      </c>
    </row>
    <row r="69" spans="1:25" x14ac:dyDescent="0.45">
      <c r="A69" s="1">
        <v>40131</v>
      </c>
      <c r="B69" t="s">
        <v>25</v>
      </c>
      <c r="C69" s="2">
        <v>0.77083333333333337</v>
      </c>
      <c r="D69" t="s">
        <v>124</v>
      </c>
      <c r="E69" t="s">
        <v>27</v>
      </c>
      <c r="F69" t="s">
        <v>54</v>
      </c>
      <c r="G69" t="s">
        <v>158</v>
      </c>
      <c r="H69" t="s">
        <v>159</v>
      </c>
      <c r="I69">
        <v>66442</v>
      </c>
      <c r="J69">
        <v>5</v>
      </c>
      <c r="K69">
        <v>4</v>
      </c>
      <c r="L69">
        <v>72000</v>
      </c>
      <c r="M69">
        <v>0.92280555600000003</v>
      </c>
      <c r="N69" t="b">
        <v>0</v>
      </c>
      <c r="O69" t="b">
        <v>0</v>
      </c>
      <c r="P69">
        <v>0</v>
      </c>
      <c r="Q69">
        <v>0</v>
      </c>
      <c r="R69">
        <v>0</v>
      </c>
      <c r="S69">
        <v>71</v>
      </c>
      <c r="T69">
        <v>56</v>
      </c>
      <c r="U69" t="s">
        <v>27</v>
      </c>
      <c r="V69" t="s">
        <v>31</v>
      </c>
      <c r="W69">
        <v>2009</v>
      </c>
      <c r="X69">
        <v>11</v>
      </c>
      <c r="Y69">
        <v>14</v>
      </c>
    </row>
    <row r="70" spans="1:25" x14ac:dyDescent="0.45">
      <c r="A70" s="1">
        <v>40138</v>
      </c>
      <c r="B70" t="s">
        <v>25</v>
      </c>
      <c r="C70" s="2">
        <v>0.47291666666666665</v>
      </c>
      <c r="D70" t="s">
        <v>62</v>
      </c>
      <c r="E70" t="s">
        <v>27</v>
      </c>
      <c r="F70" t="s">
        <v>28</v>
      </c>
      <c r="G70" t="s">
        <v>156</v>
      </c>
      <c r="H70" t="s">
        <v>160</v>
      </c>
      <c r="I70">
        <v>55634</v>
      </c>
      <c r="J70">
        <v>6</v>
      </c>
      <c r="K70">
        <v>4</v>
      </c>
      <c r="L70">
        <v>53727</v>
      </c>
      <c r="M70">
        <v>1.0354942579999999</v>
      </c>
      <c r="N70" t="b">
        <v>0</v>
      </c>
      <c r="O70" t="b">
        <v>0</v>
      </c>
      <c r="P70">
        <v>0.01</v>
      </c>
      <c r="Q70">
        <v>0</v>
      </c>
      <c r="R70">
        <v>0</v>
      </c>
      <c r="S70">
        <v>60</v>
      </c>
      <c r="T70">
        <v>44</v>
      </c>
      <c r="U70" t="s">
        <v>27</v>
      </c>
      <c r="V70" t="s">
        <v>31</v>
      </c>
      <c r="W70">
        <v>2009</v>
      </c>
      <c r="X70">
        <v>11</v>
      </c>
      <c r="Y70">
        <v>21</v>
      </c>
    </row>
    <row r="71" spans="1:25" x14ac:dyDescent="0.45">
      <c r="A71" s="1">
        <v>40425</v>
      </c>
      <c r="B71" t="s">
        <v>25</v>
      </c>
      <c r="C71" s="2">
        <v>0.75</v>
      </c>
      <c r="D71" t="s">
        <v>161</v>
      </c>
      <c r="E71">
        <v>17</v>
      </c>
      <c r="F71" t="s">
        <v>54</v>
      </c>
      <c r="G71" t="s">
        <v>144</v>
      </c>
      <c r="H71" t="s">
        <v>162</v>
      </c>
      <c r="I71">
        <v>69596</v>
      </c>
      <c r="J71">
        <v>0</v>
      </c>
      <c r="K71">
        <v>0</v>
      </c>
      <c r="L71">
        <v>72000</v>
      </c>
      <c r="M71">
        <v>0.96661111099999997</v>
      </c>
      <c r="N71" t="b">
        <v>0</v>
      </c>
      <c r="O71" t="b">
        <v>0</v>
      </c>
      <c r="P71">
        <v>0</v>
      </c>
      <c r="Q71">
        <v>0</v>
      </c>
      <c r="R71">
        <v>0</v>
      </c>
      <c r="S71">
        <v>81</v>
      </c>
      <c r="T71">
        <v>49</v>
      </c>
      <c r="U71" t="s">
        <v>27</v>
      </c>
      <c r="V71" t="s">
        <v>31</v>
      </c>
      <c r="W71">
        <v>2010</v>
      </c>
      <c r="X71">
        <v>9</v>
      </c>
      <c r="Y71">
        <v>4</v>
      </c>
    </row>
    <row r="72" spans="1:25" x14ac:dyDescent="0.45">
      <c r="A72" s="1">
        <v>40432</v>
      </c>
      <c r="B72" t="s">
        <v>25</v>
      </c>
      <c r="C72" s="2">
        <v>0.75</v>
      </c>
      <c r="D72" t="s">
        <v>41</v>
      </c>
      <c r="E72">
        <v>14</v>
      </c>
      <c r="F72" t="s">
        <v>28</v>
      </c>
      <c r="G72" t="s">
        <v>163</v>
      </c>
      <c r="H72" t="s">
        <v>81</v>
      </c>
      <c r="I72">
        <v>55705</v>
      </c>
      <c r="J72">
        <v>1</v>
      </c>
      <c r="K72">
        <v>0</v>
      </c>
      <c r="L72">
        <v>53727</v>
      </c>
      <c r="M72">
        <v>1.036815754</v>
      </c>
      <c r="N72" t="b">
        <v>0</v>
      </c>
      <c r="O72" t="b">
        <v>0</v>
      </c>
      <c r="P72">
        <v>0.04</v>
      </c>
      <c r="Q72">
        <v>0</v>
      </c>
      <c r="R72">
        <v>0</v>
      </c>
      <c r="S72">
        <v>84</v>
      </c>
      <c r="T72">
        <v>63</v>
      </c>
      <c r="U72" t="s">
        <v>27</v>
      </c>
      <c r="V72" t="s">
        <v>31</v>
      </c>
      <c r="W72">
        <v>2010</v>
      </c>
      <c r="X72">
        <v>9</v>
      </c>
      <c r="Y72">
        <v>11</v>
      </c>
    </row>
    <row r="73" spans="1:25" x14ac:dyDescent="0.45">
      <c r="A73" s="1">
        <v>40446</v>
      </c>
      <c r="B73" t="s">
        <v>25</v>
      </c>
      <c r="C73" s="2">
        <v>0.60416666666666663</v>
      </c>
      <c r="D73" t="s">
        <v>164</v>
      </c>
      <c r="E73">
        <v>10</v>
      </c>
      <c r="F73" t="s">
        <v>54</v>
      </c>
      <c r="G73" t="s">
        <v>48</v>
      </c>
      <c r="H73" t="s">
        <v>165</v>
      </c>
      <c r="I73">
        <v>76808</v>
      </c>
      <c r="J73">
        <v>3</v>
      </c>
      <c r="K73">
        <v>0</v>
      </c>
      <c r="L73">
        <v>72000</v>
      </c>
      <c r="M73">
        <v>1.0667777780000001</v>
      </c>
      <c r="N73" t="b">
        <v>0</v>
      </c>
      <c r="O73" t="b">
        <v>0</v>
      </c>
      <c r="P73">
        <v>0.01</v>
      </c>
      <c r="Q73">
        <v>0</v>
      </c>
      <c r="R73">
        <v>0</v>
      </c>
      <c r="S73">
        <v>75</v>
      </c>
      <c r="T73">
        <v>54</v>
      </c>
      <c r="U73">
        <v>1</v>
      </c>
      <c r="V73" t="s">
        <v>31</v>
      </c>
      <c r="W73">
        <v>2010</v>
      </c>
      <c r="X73">
        <v>9</v>
      </c>
      <c r="Y73">
        <v>25</v>
      </c>
    </row>
    <row r="74" spans="1:25" x14ac:dyDescent="0.45">
      <c r="A74" s="1">
        <v>40474</v>
      </c>
      <c r="B74" t="s">
        <v>25</v>
      </c>
      <c r="C74" s="2">
        <v>0.47291666666666665</v>
      </c>
      <c r="D74" t="s">
        <v>43</v>
      </c>
      <c r="E74">
        <v>21</v>
      </c>
      <c r="F74" t="s">
        <v>70</v>
      </c>
      <c r="G74" t="s">
        <v>156</v>
      </c>
      <c r="H74" t="s">
        <v>166</v>
      </c>
      <c r="I74">
        <v>73619</v>
      </c>
      <c r="J74">
        <v>4</v>
      </c>
      <c r="K74">
        <v>2</v>
      </c>
      <c r="L74">
        <v>72000</v>
      </c>
      <c r="M74">
        <v>1.0224861110000001</v>
      </c>
      <c r="N74" t="b">
        <v>0</v>
      </c>
      <c r="O74" t="b">
        <v>0</v>
      </c>
      <c r="P74">
        <v>0.56000000000000005</v>
      </c>
      <c r="Q74">
        <v>0</v>
      </c>
      <c r="R74">
        <v>0</v>
      </c>
      <c r="S74">
        <v>72</v>
      </c>
      <c r="T74">
        <v>59</v>
      </c>
      <c r="U74" t="s">
        <v>27</v>
      </c>
      <c r="V74" t="s">
        <v>31</v>
      </c>
      <c r="W74">
        <v>2010</v>
      </c>
      <c r="X74">
        <v>10</v>
      </c>
      <c r="Y74">
        <v>23</v>
      </c>
    </row>
    <row r="75" spans="1:25" x14ac:dyDescent="0.45">
      <c r="A75" s="1">
        <v>40481</v>
      </c>
      <c r="B75" t="s">
        <v>25</v>
      </c>
      <c r="C75" s="2">
        <v>0.79166666666666663</v>
      </c>
      <c r="D75" t="s">
        <v>101</v>
      </c>
      <c r="E75">
        <v>19</v>
      </c>
      <c r="F75" t="s">
        <v>54</v>
      </c>
      <c r="G75" t="s">
        <v>163</v>
      </c>
      <c r="H75" t="s">
        <v>167</v>
      </c>
      <c r="I75">
        <v>70430</v>
      </c>
      <c r="J75">
        <v>5</v>
      </c>
      <c r="K75">
        <v>2</v>
      </c>
      <c r="L75">
        <v>72000</v>
      </c>
      <c r="M75">
        <v>0.978194444</v>
      </c>
      <c r="N75" t="b">
        <v>0</v>
      </c>
      <c r="O75" t="b">
        <v>0</v>
      </c>
      <c r="P75">
        <v>0</v>
      </c>
      <c r="Q75">
        <v>0</v>
      </c>
      <c r="R75">
        <v>0</v>
      </c>
      <c r="S75">
        <v>69</v>
      </c>
      <c r="T75">
        <v>38</v>
      </c>
      <c r="U75" t="s">
        <v>27</v>
      </c>
      <c r="V75" t="s">
        <v>31</v>
      </c>
      <c r="W75">
        <v>2010</v>
      </c>
      <c r="X75">
        <v>10</v>
      </c>
      <c r="Y75">
        <v>30</v>
      </c>
    </row>
    <row r="76" spans="1:25" x14ac:dyDescent="0.45">
      <c r="A76" s="1">
        <v>40495</v>
      </c>
      <c r="B76" t="s">
        <v>25</v>
      </c>
      <c r="C76" s="2">
        <v>0.75</v>
      </c>
      <c r="D76" t="s">
        <v>168</v>
      </c>
      <c r="E76">
        <v>14</v>
      </c>
      <c r="F76" t="s">
        <v>54</v>
      </c>
      <c r="G76" t="s">
        <v>117</v>
      </c>
      <c r="H76" t="s">
        <v>169</v>
      </c>
      <c r="I76">
        <v>67330</v>
      </c>
      <c r="J76">
        <v>7</v>
      </c>
      <c r="K76">
        <v>2</v>
      </c>
      <c r="L76">
        <v>72000</v>
      </c>
      <c r="M76">
        <v>0.93513888899999997</v>
      </c>
      <c r="N76" t="b">
        <v>0</v>
      </c>
      <c r="O76" t="b">
        <v>0</v>
      </c>
      <c r="P76">
        <v>0</v>
      </c>
      <c r="Q76">
        <v>0</v>
      </c>
      <c r="R76">
        <v>0</v>
      </c>
      <c r="S76">
        <v>50</v>
      </c>
      <c r="T76">
        <v>31</v>
      </c>
      <c r="U76" t="s">
        <v>27</v>
      </c>
      <c r="V76" t="s">
        <v>31</v>
      </c>
      <c r="W76">
        <v>2010</v>
      </c>
      <c r="X76">
        <v>11</v>
      </c>
      <c r="Y76">
        <v>13</v>
      </c>
    </row>
    <row r="77" spans="1:25" x14ac:dyDescent="0.45">
      <c r="A77" s="1">
        <v>40509</v>
      </c>
      <c r="B77" t="s">
        <v>25</v>
      </c>
      <c r="C77" s="2">
        <v>0.60416666666666663</v>
      </c>
      <c r="D77" t="s">
        <v>170</v>
      </c>
      <c r="E77">
        <v>12</v>
      </c>
      <c r="F77" t="s">
        <v>47</v>
      </c>
      <c r="G77" t="s">
        <v>48</v>
      </c>
      <c r="H77" t="s">
        <v>171</v>
      </c>
      <c r="I77">
        <v>55808</v>
      </c>
      <c r="J77">
        <v>9</v>
      </c>
      <c r="K77">
        <v>2</v>
      </c>
      <c r="L77">
        <v>53727</v>
      </c>
      <c r="M77">
        <v>1.038732853</v>
      </c>
      <c r="N77" t="b">
        <v>0</v>
      </c>
      <c r="O77" t="b">
        <v>0</v>
      </c>
      <c r="P77">
        <v>0</v>
      </c>
      <c r="Q77">
        <v>0</v>
      </c>
      <c r="R77">
        <v>0</v>
      </c>
      <c r="S77">
        <v>56</v>
      </c>
      <c r="T77">
        <v>26</v>
      </c>
      <c r="U77">
        <v>6</v>
      </c>
      <c r="V77" t="s">
        <v>31</v>
      </c>
      <c r="W77">
        <v>2010</v>
      </c>
      <c r="X77">
        <v>11</v>
      </c>
      <c r="Y77">
        <v>27</v>
      </c>
    </row>
    <row r="78" spans="1:25" x14ac:dyDescent="0.45">
      <c r="A78" s="1">
        <v>40789</v>
      </c>
      <c r="B78" t="s">
        <v>25</v>
      </c>
      <c r="C78" s="2">
        <v>0.75</v>
      </c>
      <c r="D78" t="s">
        <v>99</v>
      </c>
      <c r="E78">
        <v>15</v>
      </c>
      <c r="F78" t="s">
        <v>54</v>
      </c>
      <c r="G78" t="s">
        <v>144</v>
      </c>
      <c r="H78" t="s">
        <v>172</v>
      </c>
      <c r="I78">
        <v>70607</v>
      </c>
      <c r="J78">
        <v>0</v>
      </c>
      <c r="K78">
        <v>0</v>
      </c>
      <c r="L78">
        <v>72000</v>
      </c>
      <c r="M78">
        <v>0.98065277799999995</v>
      </c>
      <c r="N78" t="b">
        <v>0</v>
      </c>
      <c r="O78" t="b">
        <v>0</v>
      </c>
      <c r="P78">
        <v>0</v>
      </c>
      <c r="Q78">
        <v>0</v>
      </c>
      <c r="R78">
        <v>0</v>
      </c>
      <c r="S78">
        <v>94</v>
      </c>
      <c r="T78">
        <v>68</v>
      </c>
      <c r="U78" t="s">
        <v>27</v>
      </c>
      <c r="V78" t="s">
        <v>31</v>
      </c>
      <c r="W78">
        <v>2011</v>
      </c>
      <c r="X78">
        <v>9</v>
      </c>
      <c r="Y78">
        <v>3</v>
      </c>
    </row>
    <row r="79" spans="1:25" x14ac:dyDescent="0.45">
      <c r="A79" s="1">
        <v>40796</v>
      </c>
      <c r="B79" t="s">
        <v>25</v>
      </c>
      <c r="C79" s="2">
        <v>0.75</v>
      </c>
      <c r="D79" t="s">
        <v>173</v>
      </c>
      <c r="E79">
        <v>14</v>
      </c>
      <c r="F79" t="s">
        <v>28</v>
      </c>
      <c r="G79" t="s">
        <v>117</v>
      </c>
      <c r="H79" t="s">
        <v>174</v>
      </c>
      <c r="I79">
        <v>52606</v>
      </c>
      <c r="J79">
        <v>1</v>
      </c>
      <c r="K79">
        <v>0</v>
      </c>
      <c r="L79">
        <v>53727</v>
      </c>
      <c r="M79">
        <v>0.97913525800000001</v>
      </c>
      <c r="N79" t="b">
        <v>0</v>
      </c>
      <c r="O79" t="b">
        <v>0</v>
      </c>
      <c r="P79">
        <v>0.04</v>
      </c>
      <c r="Q79">
        <v>0</v>
      </c>
      <c r="R79">
        <v>0</v>
      </c>
      <c r="S79">
        <v>80</v>
      </c>
      <c r="T79">
        <v>53</v>
      </c>
      <c r="U79" t="s">
        <v>27</v>
      </c>
      <c r="V79" t="s">
        <v>31</v>
      </c>
      <c r="W79">
        <v>2011</v>
      </c>
      <c r="X79">
        <v>9</v>
      </c>
      <c r="Y79">
        <v>10</v>
      </c>
    </row>
    <row r="80" spans="1:25" x14ac:dyDescent="0.45">
      <c r="A80" s="1">
        <v>40803</v>
      </c>
      <c r="B80" t="s">
        <v>25</v>
      </c>
      <c r="C80" s="2">
        <v>0.77083333333333337</v>
      </c>
      <c r="D80" t="s">
        <v>124</v>
      </c>
      <c r="E80">
        <v>14</v>
      </c>
      <c r="F80" t="s">
        <v>54</v>
      </c>
      <c r="G80" t="s">
        <v>158</v>
      </c>
      <c r="H80" t="s">
        <v>175</v>
      </c>
      <c r="I80">
        <v>69861</v>
      </c>
      <c r="J80">
        <v>2</v>
      </c>
      <c r="K80">
        <v>0</v>
      </c>
      <c r="L80">
        <v>72000</v>
      </c>
      <c r="M80">
        <v>0.97029166700000002</v>
      </c>
      <c r="N80" t="b">
        <v>0</v>
      </c>
      <c r="O80" t="b">
        <v>0</v>
      </c>
      <c r="P80">
        <v>0.39</v>
      </c>
      <c r="Q80">
        <v>0</v>
      </c>
      <c r="R80">
        <v>0</v>
      </c>
      <c r="S80">
        <v>62</v>
      </c>
      <c r="T80">
        <v>54</v>
      </c>
      <c r="U80" t="s">
        <v>27</v>
      </c>
      <c r="V80" t="s">
        <v>31</v>
      </c>
      <c r="W80">
        <v>2011</v>
      </c>
      <c r="X80">
        <v>9</v>
      </c>
      <c r="Y80">
        <v>17</v>
      </c>
    </row>
    <row r="81" spans="1:25" x14ac:dyDescent="0.45">
      <c r="A81" s="1">
        <v>40824</v>
      </c>
      <c r="B81" t="s">
        <v>25</v>
      </c>
      <c r="C81" s="2">
        <v>0.75</v>
      </c>
      <c r="D81" t="s">
        <v>176</v>
      </c>
      <c r="E81">
        <v>10</v>
      </c>
      <c r="F81" t="s">
        <v>54</v>
      </c>
      <c r="G81" t="s">
        <v>51</v>
      </c>
      <c r="H81" t="s">
        <v>177</v>
      </c>
      <c r="I81">
        <v>74191</v>
      </c>
      <c r="J81">
        <v>4</v>
      </c>
      <c r="K81">
        <v>1</v>
      </c>
      <c r="L81">
        <v>72000</v>
      </c>
      <c r="M81">
        <v>1.030430556</v>
      </c>
      <c r="N81" t="b">
        <v>0</v>
      </c>
      <c r="O81" t="b">
        <v>0</v>
      </c>
      <c r="P81">
        <v>0</v>
      </c>
      <c r="Q81">
        <v>0</v>
      </c>
      <c r="R81">
        <v>0</v>
      </c>
      <c r="S81">
        <v>81</v>
      </c>
      <c r="T81">
        <v>59</v>
      </c>
      <c r="U81">
        <v>15</v>
      </c>
      <c r="V81" t="s">
        <v>31</v>
      </c>
      <c r="W81">
        <v>2011</v>
      </c>
      <c r="X81">
        <v>10</v>
      </c>
      <c r="Y81">
        <v>8</v>
      </c>
    </row>
    <row r="82" spans="1:25" x14ac:dyDescent="0.45">
      <c r="A82" s="1">
        <v>40852</v>
      </c>
      <c r="B82" t="s">
        <v>25</v>
      </c>
      <c r="C82" s="2">
        <v>0.76041666666666663</v>
      </c>
      <c r="D82" t="s">
        <v>178</v>
      </c>
      <c r="E82">
        <v>8</v>
      </c>
      <c r="F82" t="s">
        <v>54</v>
      </c>
      <c r="G82" t="s">
        <v>51</v>
      </c>
      <c r="H82" t="s">
        <v>179</v>
      </c>
      <c r="I82">
        <v>73804</v>
      </c>
      <c r="J82">
        <v>7</v>
      </c>
      <c r="K82">
        <v>1</v>
      </c>
      <c r="L82">
        <v>72000</v>
      </c>
      <c r="M82">
        <v>1.0250555560000001</v>
      </c>
      <c r="N82" t="b">
        <v>0</v>
      </c>
      <c r="O82" t="b">
        <v>0</v>
      </c>
      <c r="P82">
        <v>0</v>
      </c>
      <c r="Q82">
        <v>0</v>
      </c>
      <c r="R82">
        <v>0</v>
      </c>
      <c r="S82">
        <v>61</v>
      </c>
      <c r="T82">
        <v>39</v>
      </c>
      <c r="U82">
        <v>10</v>
      </c>
      <c r="V82" t="s">
        <v>31</v>
      </c>
      <c r="W82">
        <v>2011</v>
      </c>
      <c r="X82">
        <v>11</v>
      </c>
      <c r="Y82">
        <v>5</v>
      </c>
    </row>
    <row r="83" spans="1:25" x14ac:dyDescent="0.45">
      <c r="A83" s="1">
        <v>40859</v>
      </c>
      <c r="B83" t="s">
        <v>25</v>
      </c>
      <c r="C83" s="2">
        <v>0.70833333333333337</v>
      </c>
      <c r="D83" t="s">
        <v>180</v>
      </c>
      <c r="E83">
        <v>8</v>
      </c>
      <c r="F83" t="s">
        <v>54</v>
      </c>
      <c r="G83" t="s">
        <v>36</v>
      </c>
      <c r="H83" t="s">
        <v>181</v>
      </c>
      <c r="I83">
        <v>72103</v>
      </c>
      <c r="J83">
        <v>8</v>
      </c>
      <c r="K83">
        <v>1</v>
      </c>
      <c r="L83">
        <v>72000</v>
      </c>
      <c r="M83">
        <v>1.0014305560000001</v>
      </c>
      <c r="N83" t="b">
        <v>0</v>
      </c>
      <c r="O83" t="b">
        <v>0</v>
      </c>
      <c r="P83">
        <v>0</v>
      </c>
      <c r="Q83">
        <v>0</v>
      </c>
      <c r="R83">
        <v>0</v>
      </c>
      <c r="S83">
        <v>63</v>
      </c>
      <c r="T83">
        <v>50</v>
      </c>
      <c r="U83" t="s">
        <v>27</v>
      </c>
      <c r="V83" t="s">
        <v>31</v>
      </c>
      <c r="W83">
        <v>2011</v>
      </c>
      <c r="X83">
        <v>11</v>
      </c>
      <c r="Y83">
        <v>12</v>
      </c>
    </row>
    <row r="84" spans="1:25" x14ac:dyDescent="0.45">
      <c r="A84" s="1">
        <v>40866</v>
      </c>
      <c r="B84" t="s">
        <v>25</v>
      </c>
      <c r="C84" s="2">
        <v>0.60416666666666663</v>
      </c>
      <c r="D84" t="s">
        <v>62</v>
      </c>
      <c r="E84">
        <v>6</v>
      </c>
      <c r="F84" t="s">
        <v>28</v>
      </c>
      <c r="G84" t="s">
        <v>48</v>
      </c>
      <c r="H84" t="s">
        <v>182</v>
      </c>
      <c r="I84">
        <v>55761</v>
      </c>
      <c r="J84">
        <v>9</v>
      </c>
      <c r="K84">
        <v>1</v>
      </c>
      <c r="L84">
        <v>53727</v>
      </c>
      <c r="M84">
        <v>1.03785806</v>
      </c>
      <c r="N84" t="b">
        <v>0</v>
      </c>
      <c r="O84" t="b">
        <v>0</v>
      </c>
      <c r="P84">
        <v>0</v>
      </c>
      <c r="Q84">
        <v>0</v>
      </c>
      <c r="R84">
        <v>0</v>
      </c>
      <c r="S84">
        <v>64</v>
      </c>
      <c r="T84">
        <v>50</v>
      </c>
      <c r="U84" t="s">
        <v>27</v>
      </c>
      <c r="V84" t="s">
        <v>31</v>
      </c>
      <c r="W84">
        <v>2011</v>
      </c>
      <c r="X84">
        <v>11</v>
      </c>
      <c r="Y84">
        <v>19</v>
      </c>
    </row>
    <row r="85" spans="1:25" x14ac:dyDescent="0.45">
      <c r="A85" s="1">
        <v>41153</v>
      </c>
      <c r="B85" t="s">
        <v>25</v>
      </c>
      <c r="C85" s="2">
        <v>0.75</v>
      </c>
      <c r="D85" t="s">
        <v>183</v>
      </c>
      <c r="E85">
        <v>10</v>
      </c>
      <c r="F85" t="s">
        <v>54</v>
      </c>
      <c r="G85" t="s">
        <v>184</v>
      </c>
      <c r="H85" t="s">
        <v>185</v>
      </c>
      <c r="I85">
        <v>71062</v>
      </c>
      <c r="J85">
        <v>0</v>
      </c>
      <c r="K85">
        <v>0</v>
      </c>
      <c r="L85">
        <v>72000</v>
      </c>
      <c r="M85">
        <v>0.98697222200000001</v>
      </c>
      <c r="N85" t="b">
        <v>0</v>
      </c>
      <c r="O85" t="b">
        <v>0</v>
      </c>
      <c r="P85">
        <v>7.0000000000000007E-2</v>
      </c>
      <c r="Q85">
        <v>0</v>
      </c>
      <c r="R85">
        <v>0</v>
      </c>
      <c r="S85">
        <v>86</v>
      </c>
      <c r="T85">
        <v>69</v>
      </c>
      <c r="U85">
        <v>2</v>
      </c>
      <c r="V85" t="s">
        <v>31</v>
      </c>
      <c r="W85">
        <v>2012</v>
      </c>
      <c r="X85">
        <v>9</v>
      </c>
      <c r="Y85">
        <v>1</v>
      </c>
    </row>
    <row r="86" spans="1:25" x14ac:dyDescent="0.45">
      <c r="A86" s="1">
        <v>41160</v>
      </c>
      <c r="B86" t="s">
        <v>25</v>
      </c>
      <c r="C86" s="2">
        <v>0.75</v>
      </c>
      <c r="D86" t="s">
        <v>41</v>
      </c>
      <c r="E86">
        <v>8</v>
      </c>
      <c r="F86" t="s">
        <v>28</v>
      </c>
      <c r="G86" t="s">
        <v>117</v>
      </c>
      <c r="H86" t="s">
        <v>186</v>
      </c>
      <c r="I86">
        <v>53089</v>
      </c>
      <c r="J86">
        <v>1</v>
      </c>
      <c r="K86">
        <v>0</v>
      </c>
      <c r="L86">
        <v>53727</v>
      </c>
      <c r="M86">
        <v>0.98812515099999998</v>
      </c>
      <c r="N86" t="b">
        <v>0</v>
      </c>
      <c r="O86" t="b">
        <v>0</v>
      </c>
      <c r="P86">
        <v>0</v>
      </c>
      <c r="Q86">
        <v>0</v>
      </c>
      <c r="R86">
        <v>0</v>
      </c>
      <c r="S86">
        <v>74</v>
      </c>
      <c r="T86">
        <v>55</v>
      </c>
      <c r="U86" t="s">
        <v>27</v>
      </c>
      <c r="V86" t="s">
        <v>31</v>
      </c>
      <c r="W86">
        <v>2012</v>
      </c>
      <c r="X86">
        <v>9</v>
      </c>
      <c r="Y86">
        <v>8</v>
      </c>
    </row>
    <row r="87" spans="1:25" x14ac:dyDescent="0.45">
      <c r="A87" s="1">
        <v>41167</v>
      </c>
      <c r="B87" t="s">
        <v>25</v>
      </c>
      <c r="C87" s="2">
        <v>0.60416666666666663</v>
      </c>
      <c r="D87" t="s">
        <v>164</v>
      </c>
      <c r="E87" t="s">
        <v>27</v>
      </c>
      <c r="F87" t="s">
        <v>54</v>
      </c>
      <c r="G87" t="s">
        <v>48</v>
      </c>
      <c r="H87" t="s">
        <v>187</v>
      </c>
      <c r="I87">
        <v>74617</v>
      </c>
      <c r="J87">
        <v>1</v>
      </c>
      <c r="K87">
        <v>1</v>
      </c>
      <c r="L87">
        <v>72000</v>
      </c>
      <c r="M87">
        <v>1.0363472220000001</v>
      </c>
      <c r="N87" t="b">
        <v>0</v>
      </c>
      <c r="O87" t="b">
        <v>0</v>
      </c>
      <c r="P87">
        <v>0.57999999999999996</v>
      </c>
      <c r="Q87">
        <v>0</v>
      </c>
      <c r="R87">
        <v>0</v>
      </c>
      <c r="S87">
        <v>67</v>
      </c>
      <c r="T87">
        <v>63</v>
      </c>
      <c r="U87">
        <v>1</v>
      </c>
      <c r="V87" t="s">
        <v>31</v>
      </c>
      <c r="W87">
        <v>2012</v>
      </c>
      <c r="X87">
        <v>9</v>
      </c>
      <c r="Y87">
        <v>15</v>
      </c>
    </row>
    <row r="88" spans="1:25" x14ac:dyDescent="0.45">
      <c r="A88" s="1">
        <v>41174</v>
      </c>
      <c r="B88" t="s">
        <v>25</v>
      </c>
      <c r="C88" s="2">
        <v>0.75</v>
      </c>
      <c r="D88" t="s">
        <v>188</v>
      </c>
      <c r="E88" t="s">
        <v>27</v>
      </c>
      <c r="F88" t="s">
        <v>54</v>
      </c>
      <c r="G88" t="s">
        <v>117</v>
      </c>
      <c r="H88" t="s">
        <v>189</v>
      </c>
      <c r="I88">
        <v>72543</v>
      </c>
      <c r="J88">
        <v>1</v>
      </c>
      <c r="K88">
        <v>2</v>
      </c>
      <c r="L88">
        <v>72000</v>
      </c>
      <c r="M88">
        <v>1.0075416669999999</v>
      </c>
      <c r="N88" t="b">
        <v>0</v>
      </c>
      <c r="O88" t="b">
        <v>0</v>
      </c>
      <c r="P88">
        <v>0</v>
      </c>
      <c r="Q88">
        <v>0</v>
      </c>
      <c r="R88">
        <v>0</v>
      </c>
      <c r="S88">
        <v>82</v>
      </c>
      <c r="T88">
        <v>52</v>
      </c>
      <c r="U88" t="s">
        <v>27</v>
      </c>
      <c r="V88" t="s">
        <v>31</v>
      </c>
      <c r="W88">
        <v>2012</v>
      </c>
      <c r="X88">
        <v>9</v>
      </c>
      <c r="Y88">
        <v>22</v>
      </c>
    </row>
    <row r="89" spans="1:25" x14ac:dyDescent="0.45">
      <c r="A89" s="1">
        <v>41195</v>
      </c>
      <c r="B89" t="s">
        <v>25</v>
      </c>
      <c r="C89" s="2">
        <v>0.75</v>
      </c>
      <c r="D89" t="s">
        <v>68</v>
      </c>
      <c r="E89" t="s">
        <v>27</v>
      </c>
      <c r="F89" t="s">
        <v>54</v>
      </c>
      <c r="G89" t="s">
        <v>163</v>
      </c>
      <c r="H89" t="s">
        <v>181</v>
      </c>
      <c r="I89">
        <v>67153</v>
      </c>
      <c r="J89">
        <v>2</v>
      </c>
      <c r="K89">
        <v>4</v>
      </c>
      <c r="L89">
        <v>72000</v>
      </c>
      <c r="M89">
        <v>0.93268055599999999</v>
      </c>
      <c r="N89" t="b">
        <v>0</v>
      </c>
      <c r="O89" t="b">
        <v>0</v>
      </c>
      <c r="P89">
        <v>0.89</v>
      </c>
      <c r="Q89">
        <v>0</v>
      </c>
      <c r="R89">
        <v>0</v>
      </c>
      <c r="S89">
        <v>75</v>
      </c>
      <c r="T89">
        <v>57</v>
      </c>
      <c r="U89" t="s">
        <v>27</v>
      </c>
      <c r="V89" t="s">
        <v>31</v>
      </c>
      <c r="W89">
        <v>2012</v>
      </c>
      <c r="X89">
        <v>10</v>
      </c>
      <c r="Y89">
        <v>13</v>
      </c>
    </row>
    <row r="90" spans="1:25" x14ac:dyDescent="0.45">
      <c r="A90" s="1">
        <v>41216</v>
      </c>
      <c r="B90" t="s">
        <v>25</v>
      </c>
      <c r="C90" s="2">
        <v>0.47291666666666665</v>
      </c>
      <c r="D90" t="s">
        <v>78</v>
      </c>
      <c r="E90" t="s">
        <v>27</v>
      </c>
      <c r="F90" t="s">
        <v>54</v>
      </c>
      <c r="G90" t="s">
        <v>156</v>
      </c>
      <c r="H90" t="s">
        <v>190</v>
      </c>
      <c r="I90">
        <v>64451</v>
      </c>
      <c r="J90">
        <v>3</v>
      </c>
      <c r="K90">
        <v>5</v>
      </c>
      <c r="L90">
        <v>72000</v>
      </c>
      <c r="M90">
        <v>0.89515277800000004</v>
      </c>
      <c r="N90" t="b">
        <v>0</v>
      </c>
      <c r="O90" t="b">
        <v>0</v>
      </c>
      <c r="P90">
        <v>0</v>
      </c>
      <c r="Q90">
        <v>0</v>
      </c>
      <c r="R90">
        <v>0</v>
      </c>
      <c r="S90">
        <v>66</v>
      </c>
      <c r="T90">
        <v>42</v>
      </c>
      <c r="U90" t="s">
        <v>27</v>
      </c>
      <c r="V90" t="s">
        <v>31</v>
      </c>
      <c r="W90">
        <v>2012</v>
      </c>
      <c r="X90">
        <v>11</v>
      </c>
      <c r="Y90">
        <v>3</v>
      </c>
    </row>
    <row r="91" spans="1:25" x14ac:dyDescent="0.45">
      <c r="A91" s="1">
        <v>41236</v>
      </c>
      <c r="B91" t="s">
        <v>25</v>
      </c>
      <c r="C91" s="2">
        <v>0.5625</v>
      </c>
      <c r="D91" t="s">
        <v>191</v>
      </c>
      <c r="E91" t="s">
        <v>27</v>
      </c>
      <c r="F91" t="s">
        <v>192</v>
      </c>
      <c r="G91" t="s">
        <v>48</v>
      </c>
      <c r="H91" t="s">
        <v>193</v>
      </c>
      <c r="I91">
        <v>71117</v>
      </c>
      <c r="J91">
        <v>4</v>
      </c>
      <c r="K91">
        <v>7</v>
      </c>
      <c r="L91">
        <v>72000</v>
      </c>
      <c r="M91">
        <v>0.98773611100000003</v>
      </c>
      <c r="N91" t="b">
        <v>0</v>
      </c>
      <c r="O91" t="b">
        <v>0</v>
      </c>
      <c r="P91">
        <v>0</v>
      </c>
      <c r="Q91">
        <v>0</v>
      </c>
      <c r="R91">
        <v>0</v>
      </c>
      <c r="S91">
        <v>58</v>
      </c>
      <c r="T91">
        <v>28</v>
      </c>
      <c r="U91">
        <v>8</v>
      </c>
      <c r="V91" t="s">
        <v>31</v>
      </c>
      <c r="W91">
        <v>2012</v>
      </c>
      <c r="X91">
        <v>11</v>
      </c>
      <c r="Y91">
        <v>23</v>
      </c>
    </row>
    <row r="92" spans="1:25" x14ac:dyDescent="0.45">
      <c r="A92" s="1">
        <v>41517</v>
      </c>
      <c r="B92" t="s">
        <v>25</v>
      </c>
      <c r="C92" s="2">
        <v>0.625</v>
      </c>
      <c r="D92" t="s">
        <v>74</v>
      </c>
      <c r="E92" t="s">
        <v>27</v>
      </c>
      <c r="F92" t="s">
        <v>54</v>
      </c>
      <c r="G92" t="s">
        <v>163</v>
      </c>
      <c r="H92" t="s">
        <v>194</v>
      </c>
      <c r="I92">
        <v>69801</v>
      </c>
      <c r="J92">
        <v>0</v>
      </c>
      <c r="K92">
        <v>0</v>
      </c>
      <c r="L92">
        <v>72000</v>
      </c>
      <c r="M92">
        <v>0.96945833299999995</v>
      </c>
      <c r="N92" t="b">
        <v>1</v>
      </c>
      <c r="O92" t="b">
        <v>0</v>
      </c>
      <c r="P92">
        <v>0</v>
      </c>
      <c r="Q92">
        <v>0</v>
      </c>
      <c r="R92">
        <v>0</v>
      </c>
      <c r="S92">
        <v>96</v>
      </c>
      <c r="T92">
        <v>71</v>
      </c>
      <c r="U92" t="s">
        <v>27</v>
      </c>
      <c r="V92" t="s">
        <v>31</v>
      </c>
      <c r="W92">
        <v>2013</v>
      </c>
      <c r="X92">
        <v>8</v>
      </c>
      <c r="Y92">
        <v>31</v>
      </c>
    </row>
    <row r="93" spans="1:25" x14ac:dyDescent="0.45">
      <c r="A93" s="1">
        <v>41524</v>
      </c>
      <c r="B93" t="s">
        <v>25</v>
      </c>
      <c r="C93" s="2">
        <v>0.75</v>
      </c>
      <c r="D93" t="s">
        <v>195</v>
      </c>
      <c r="E93" t="s">
        <v>27</v>
      </c>
      <c r="F93" t="s">
        <v>28</v>
      </c>
      <c r="G93" t="s">
        <v>144</v>
      </c>
      <c r="H93" t="s">
        <v>196</v>
      </c>
      <c r="I93">
        <v>47358</v>
      </c>
      <c r="J93">
        <v>1</v>
      </c>
      <c r="K93">
        <v>0</v>
      </c>
      <c r="L93">
        <v>53727</v>
      </c>
      <c r="M93">
        <v>0.88145625100000002</v>
      </c>
      <c r="N93" t="b">
        <v>1</v>
      </c>
      <c r="O93" t="b">
        <v>0</v>
      </c>
      <c r="P93">
        <v>0</v>
      </c>
      <c r="Q93">
        <v>0</v>
      </c>
      <c r="R93">
        <v>0</v>
      </c>
      <c r="S93">
        <v>94</v>
      </c>
      <c r="T93">
        <v>61</v>
      </c>
      <c r="U93" t="s">
        <v>27</v>
      </c>
      <c r="V93" t="s">
        <v>31</v>
      </c>
      <c r="W93">
        <v>2013</v>
      </c>
      <c r="X93">
        <v>9</v>
      </c>
      <c r="Y93">
        <v>7</v>
      </c>
    </row>
    <row r="94" spans="1:25" x14ac:dyDescent="0.45">
      <c r="A94" s="1">
        <v>41531</v>
      </c>
      <c r="B94" t="s">
        <v>25</v>
      </c>
      <c r="C94" s="2">
        <v>0.47291666666666665</v>
      </c>
      <c r="D94" t="s">
        <v>197</v>
      </c>
      <c r="E94" t="s">
        <v>27</v>
      </c>
      <c r="F94" t="s">
        <v>54</v>
      </c>
      <c r="G94" t="s">
        <v>198</v>
      </c>
      <c r="H94" t="s">
        <v>199</v>
      </c>
      <c r="I94">
        <v>63067</v>
      </c>
      <c r="J94">
        <v>2</v>
      </c>
      <c r="K94">
        <v>0</v>
      </c>
      <c r="L94">
        <v>72000</v>
      </c>
      <c r="M94">
        <v>0.87593055600000003</v>
      </c>
      <c r="N94" t="b">
        <v>1</v>
      </c>
      <c r="O94" t="b">
        <v>0</v>
      </c>
      <c r="P94">
        <v>0</v>
      </c>
      <c r="Q94">
        <v>0</v>
      </c>
      <c r="R94">
        <v>0</v>
      </c>
      <c r="S94">
        <v>82</v>
      </c>
      <c r="T94">
        <v>52</v>
      </c>
      <c r="U94" t="s">
        <v>27</v>
      </c>
      <c r="V94" t="s">
        <v>31</v>
      </c>
      <c r="W94">
        <v>2013</v>
      </c>
      <c r="X94">
        <v>9</v>
      </c>
      <c r="Y94">
        <v>14</v>
      </c>
    </row>
    <row r="95" spans="1:25" x14ac:dyDescent="0.45">
      <c r="A95" s="1">
        <v>41545</v>
      </c>
      <c r="B95" t="s">
        <v>25</v>
      </c>
      <c r="C95" s="2">
        <v>0.75</v>
      </c>
      <c r="D95" t="s">
        <v>200</v>
      </c>
      <c r="E95" t="s">
        <v>27</v>
      </c>
      <c r="F95" t="s">
        <v>70</v>
      </c>
      <c r="G95" t="s">
        <v>36</v>
      </c>
      <c r="H95" t="s">
        <v>201</v>
      </c>
      <c r="I95">
        <v>72613</v>
      </c>
      <c r="J95">
        <v>3</v>
      </c>
      <c r="K95">
        <v>1</v>
      </c>
      <c r="L95">
        <v>72000</v>
      </c>
      <c r="M95">
        <v>1.0085138890000001</v>
      </c>
      <c r="N95" t="b">
        <v>1</v>
      </c>
      <c r="O95" t="b">
        <v>0</v>
      </c>
      <c r="P95">
        <v>1.6</v>
      </c>
      <c r="Q95">
        <v>0</v>
      </c>
      <c r="R95">
        <v>0</v>
      </c>
      <c r="S95">
        <v>82</v>
      </c>
      <c r="T95">
        <v>60</v>
      </c>
      <c r="U95">
        <v>10</v>
      </c>
      <c r="V95" t="s">
        <v>31</v>
      </c>
      <c r="W95">
        <v>2013</v>
      </c>
      <c r="X95">
        <v>9</v>
      </c>
      <c r="Y95">
        <v>28</v>
      </c>
    </row>
    <row r="96" spans="1:25" x14ac:dyDescent="0.45">
      <c r="A96" s="1">
        <v>41559</v>
      </c>
      <c r="B96" t="s">
        <v>25</v>
      </c>
      <c r="C96" s="2">
        <v>0.47291666666666665</v>
      </c>
      <c r="D96" t="s">
        <v>202</v>
      </c>
      <c r="E96" t="s">
        <v>27</v>
      </c>
      <c r="F96" t="s">
        <v>54</v>
      </c>
      <c r="G96" t="s">
        <v>198</v>
      </c>
      <c r="H96" t="s">
        <v>203</v>
      </c>
      <c r="I96">
        <v>66302</v>
      </c>
      <c r="J96">
        <v>3</v>
      </c>
      <c r="K96">
        <v>3</v>
      </c>
      <c r="L96">
        <v>72000</v>
      </c>
      <c r="M96">
        <v>0.92086111100000001</v>
      </c>
      <c r="N96" t="b">
        <v>1</v>
      </c>
      <c r="O96" t="b">
        <v>0</v>
      </c>
      <c r="P96">
        <v>0.54</v>
      </c>
      <c r="Q96">
        <v>0</v>
      </c>
      <c r="R96">
        <v>0</v>
      </c>
      <c r="S96">
        <v>69</v>
      </c>
      <c r="T96">
        <v>59</v>
      </c>
      <c r="U96">
        <v>14</v>
      </c>
      <c r="V96" t="s">
        <v>31</v>
      </c>
      <c r="W96">
        <v>2013</v>
      </c>
      <c r="X96">
        <v>10</v>
      </c>
      <c r="Y96">
        <v>12</v>
      </c>
    </row>
    <row r="97" spans="1:25" x14ac:dyDescent="0.45">
      <c r="A97" s="1">
        <v>41580</v>
      </c>
      <c r="B97" t="s">
        <v>25</v>
      </c>
      <c r="C97" s="2">
        <v>0.70833333333333337</v>
      </c>
      <c r="D97" t="s">
        <v>204</v>
      </c>
      <c r="E97" t="s">
        <v>27</v>
      </c>
      <c r="F97" t="s">
        <v>54</v>
      </c>
      <c r="G97" t="s">
        <v>36</v>
      </c>
      <c r="H97" t="s">
        <v>205</v>
      </c>
      <c r="I97">
        <v>66835</v>
      </c>
      <c r="J97">
        <v>3</v>
      </c>
      <c r="K97">
        <v>5</v>
      </c>
      <c r="L97">
        <v>72000</v>
      </c>
      <c r="M97">
        <v>0.92826388900000001</v>
      </c>
      <c r="N97" t="b">
        <v>1</v>
      </c>
      <c r="O97" t="b">
        <v>0</v>
      </c>
      <c r="P97">
        <v>0</v>
      </c>
      <c r="Q97">
        <v>0</v>
      </c>
      <c r="R97">
        <v>0</v>
      </c>
      <c r="S97">
        <v>55</v>
      </c>
      <c r="T97">
        <v>35</v>
      </c>
      <c r="U97">
        <v>8</v>
      </c>
      <c r="V97" t="s">
        <v>31</v>
      </c>
      <c r="W97">
        <v>2013</v>
      </c>
      <c r="X97">
        <v>11</v>
      </c>
      <c r="Y97">
        <v>2</v>
      </c>
    </row>
    <row r="98" spans="1:25" x14ac:dyDescent="0.45">
      <c r="A98" s="1">
        <v>41601</v>
      </c>
      <c r="B98" t="s">
        <v>25</v>
      </c>
      <c r="C98" s="2">
        <v>0.47291666666666665</v>
      </c>
      <c r="D98" t="s">
        <v>62</v>
      </c>
      <c r="E98" t="s">
        <v>27</v>
      </c>
      <c r="F98" t="s">
        <v>28</v>
      </c>
      <c r="G98" t="s">
        <v>198</v>
      </c>
      <c r="H98" t="s">
        <v>206</v>
      </c>
      <c r="I98">
        <v>45198</v>
      </c>
      <c r="J98">
        <v>3</v>
      </c>
      <c r="K98">
        <v>7</v>
      </c>
      <c r="L98">
        <v>53727</v>
      </c>
      <c r="M98">
        <v>0.841253001</v>
      </c>
      <c r="N98" t="b">
        <v>1</v>
      </c>
      <c r="O98" t="b">
        <v>0</v>
      </c>
      <c r="P98">
        <v>0</v>
      </c>
      <c r="Q98">
        <v>0</v>
      </c>
      <c r="R98">
        <v>0</v>
      </c>
      <c r="S98">
        <v>37</v>
      </c>
      <c r="T98">
        <v>23</v>
      </c>
      <c r="U98" t="s">
        <v>27</v>
      </c>
      <c r="V98" t="s">
        <v>31</v>
      </c>
      <c r="W98">
        <v>2013</v>
      </c>
      <c r="X98">
        <v>11</v>
      </c>
      <c r="Y98">
        <v>23</v>
      </c>
    </row>
    <row r="99" spans="1:25" x14ac:dyDescent="0.45">
      <c r="A99" s="1">
        <v>41888</v>
      </c>
      <c r="B99" t="s">
        <v>25</v>
      </c>
      <c r="C99" s="2">
        <v>0.625</v>
      </c>
      <c r="D99" t="s">
        <v>207</v>
      </c>
      <c r="E99" t="s">
        <v>27</v>
      </c>
      <c r="F99" t="s">
        <v>54</v>
      </c>
      <c r="G99" t="s">
        <v>156</v>
      </c>
      <c r="H99" t="s">
        <v>208</v>
      </c>
      <c r="I99">
        <v>63108</v>
      </c>
      <c r="J99">
        <v>0</v>
      </c>
      <c r="K99">
        <v>1</v>
      </c>
      <c r="L99">
        <v>72000</v>
      </c>
      <c r="M99">
        <v>0.87649999999999995</v>
      </c>
      <c r="N99" t="b">
        <v>0</v>
      </c>
      <c r="O99" t="b">
        <v>0</v>
      </c>
      <c r="P99">
        <v>0.1</v>
      </c>
      <c r="Q99">
        <v>0</v>
      </c>
      <c r="R99">
        <v>0</v>
      </c>
      <c r="S99">
        <v>70</v>
      </c>
      <c r="T99">
        <v>61</v>
      </c>
      <c r="U99" t="s">
        <v>27</v>
      </c>
      <c r="V99" t="s">
        <v>31</v>
      </c>
      <c r="W99">
        <v>2014</v>
      </c>
      <c r="X99">
        <v>9</v>
      </c>
      <c r="Y99">
        <v>6</v>
      </c>
    </row>
    <row r="100" spans="1:25" x14ac:dyDescent="0.45">
      <c r="A100" s="1">
        <v>41902</v>
      </c>
      <c r="B100" t="s">
        <v>25</v>
      </c>
      <c r="C100" s="2">
        <v>0.75</v>
      </c>
      <c r="D100" t="s">
        <v>209</v>
      </c>
      <c r="E100" t="s">
        <v>27</v>
      </c>
      <c r="F100" t="s">
        <v>54</v>
      </c>
      <c r="G100" t="s">
        <v>117</v>
      </c>
      <c r="H100" t="s">
        <v>210</v>
      </c>
      <c r="I100">
        <v>67204</v>
      </c>
      <c r="J100">
        <v>2</v>
      </c>
      <c r="K100">
        <v>1</v>
      </c>
      <c r="L100">
        <v>72000</v>
      </c>
      <c r="M100">
        <v>0.93338888900000005</v>
      </c>
      <c r="N100" t="b">
        <v>0</v>
      </c>
      <c r="O100" t="b">
        <v>0</v>
      </c>
      <c r="P100">
        <v>0</v>
      </c>
      <c r="Q100">
        <v>0</v>
      </c>
      <c r="R100">
        <v>0</v>
      </c>
      <c r="S100">
        <v>84</v>
      </c>
      <c r="T100">
        <v>60</v>
      </c>
      <c r="U100" t="s">
        <v>27</v>
      </c>
      <c r="V100" t="s">
        <v>31</v>
      </c>
      <c r="W100">
        <v>2014</v>
      </c>
      <c r="X100">
        <v>9</v>
      </c>
      <c r="Y100">
        <v>20</v>
      </c>
    </row>
    <row r="101" spans="1:25" x14ac:dyDescent="0.45">
      <c r="A101" s="1">
        <v>41923</v>
      </c>
      <c r="B101" t="s">
        <v>25</v>
      </c>
      <c r="C101" s="2">
        <v>0.70833333333333337</v>
      </c>
      <c r="D101" t="s">
        <v>211</v>
      </c>
      <c r="E101" t="s">
        <v>27</v>
      </c>
      <c r="F101" t="s">
        <v>54</v>
      </c>
      <c r="G101" t="s">
        <v>51</v>
      </c>
      <c r="H101" t="s">
        <v>212</v>
      </c>
      <c r="I101">
        <v>72337</v>
      </c>
      <c r="J101">
        <v>3</v>
      </c>
      <c r="K101">
        <v>2</v>
      </c>
      <c r="L101">
        <v>72000</v>
      </c>
      <c r="M101">
        <v>1.0046805560000001</v>
      </c>
      <c r="N101" t="b">
        <v>0</v>
      </c>
      <c r="O101" t="b">
        <v>0</v>
      </c>
      <c r="P101">
        <v>0.24</v>
      </c>
      <c r="Q101">
        <v>0</v>
      </c>
      <c r="R101">
        <v>0</v>
      </c>
      <c r="S101">
        <v>54</v>
      </c>
      <c r="T101">
        <v>50</v>
      </c>
      <c r="U101">
        <v>7</v>
      </c>
      <c r="V101" t="s">
        <v>31</v>
      </c>
      <c r="W101">
        <v>2014</v>
      </c>
      <c r="X101">
        <v>10</v>
      </c>
      <c r="Y101">
        <v>11</v>
      </c>
    </row>
    <row r="102" spans="1:25" x14ac:dyDescent="0.45">
      <c r="A102" s="1">
        <v>41930</v>
      </c>
      <c r="B102" t="s">
        <v>25</v>
      </c>
      <c r="C102" s="2">
        <v>0.625</v>
      </c>
      <c r="D102" t="s">
        <v>94</v>
      </c>
      <c r="E102" t="s">
        <v>27</v>
      </c>
      <c r="F102" t="s">
        <v>28</v>
      </c>
      <c r="G102" t="s">
        <v>156</v>
      </c>
      <c r="H102" t="s">
        <v>213</v>
      </c>
      <c r="I102">
        <v>54959</v>
      </c>
      <c r="J102">
        <v>3</v>
      </c>
      <c r="K102">
        <v>3</v>
      </c>
      <c r="L102">
        <v>53727</v>
      </c>
      <c r="M102">
        <v>1.022930742</v>
      </c>
      <c r="N102" t="b">
        <v>0</v>
      </c>
      <c r="O102" t="b">
        <v>0</v>
      </c>
      <c r="P102">
        <v>0</v>
      </c>
      <c r="Q102">
        <v>0</v>
      </c>
      <c r="R102">
        <v>0</v>
      </c>
      <c r="S102">
        <v>67</v>
      </c>
      <c r="T102">
        <v>44</v>
      </c>
      <c r="U102">
        <v>10</v>
      </c>
      <c r="V102" t="s">
        <v>31</v>
      </c>
      <c r="W102">
        <v>2014</v>
      </c>
      <c r="X102">
        <v>10</v>
      </c>
      <c r="Y102">
        <v>18</v>
      </c>
    </row>
    <row r="103" spans="1:25" x14ac:dyDescent="0.45">
      <c r="A103" s="1">
        <v>41937</v>
      </c>
      <c r="B103" t="s">
        <v>25</v>
      </c>
      <c r="C103" s="2">
        <v>0.45833333333333331</v>
      </c>
      <c r="D103" t="s">
        <v>214</v>
      </c>
      <c r="E103" t="s">
        <v>27</v>
      </c>
      <c r="F103" t="s">
        <v>54</v>
      </c>
      <c r="G103" t="s">
        <v>156</v>
      </c>
      <c r="H103" t="s">
        <v>215</v>
      </c>
      <c r="I103">
        <v>61800</v>
      </c>
      <c r="J103">
        <v>3</v>
      </c>
      <c r="K103">
        <v>4</v>
      </c>
      <c r="L103">
        <v>72000</v>
      </c>
      <c r="M103">
        <v>0.85833333300000003</v>
      </c>
      <c r="N103" t="b">
        <v>0</v>
      </c>
      <c r="O103" t="b">
        <v>0</v>
      </c>
      <c r="P103">
        <v>0</v>
      </c>
      <c r="Q103">
        <v>0</v>
      </c>
      <c r="R103">
        <v>0</v>
      </c>
      <c r="S103">
        <v>83</v>
      </c>
      <c r="T103">
        <v>58</v>
      </c>
      <c r="U103" t="s">
        <v>27</v>
      </c>
      <c r="V103" t="s">
        <v>31</v>
      </c>
      <c r="W103">
        <v>2014</v>
      </c>
      <c r="X103">
        <v>10</v>
      </c>
      <c r="Y103">
        <v>25</v>
      </c>
    </row>
    <row r="104" spans="1:25" x14ac:dyDescent="0.45">
      <c r="A104" s="1">
        <v>41958</v>
      </c>
      <c r="B104" t="s">
        <v>25</v>
      </c>
      <c r="C104" s="2">
        <v>0.79166666666666663</v>
      </c>
      <c r="D104" t="s">
        <v>216</v>
      </c>
      <c r="E104" t="s">
        <v>27</v>
      </c>
      <c r="F104" t="s">
        <v>192</v>
      </c>
      <c r="G104" t="s">
        <v>36</v>
      </c>
      <c r="H104" t="s">
        <v>217</v>
      </c>
      <c r="I104">
        <v>70165</v>
      </c>
      <c r="J104">
        <v>4</v>
      </c>
      <c r="K104">
        <v>5</v>
      </c>
      <c r="L104">
        <v>72000</v>
      </c>
      <c r="M104">
        <v>0.97451388900000002</v>
      </c>
      <c r="N104" t="b">
        <v>0</v>
      </c>
      <c r="O104" t="b">
        <v>0</v>
      </c>
      <c r="P104">
        <v>0.03</v>
      </c>
      <c r="Q104">
        <v>0</v>
      </c>
      <c r="R104">
        <v>0</v>
      </c>
      <c r="S104">
        <v>36</v>
      </c>
      <c r="T104">
        <v>24</v>
      </c>
      <c r="U104">
        <v>20</v>
      </c>
      <c r="V104" t="s">
        <v>31</v>
      </c>
      <c r="W104">
        <v>2014</v>
      </c>
      <c r="X104">
        <v>11</v>
      </c>
      <c r="Y104">
        <v>15</v>
      </c>
    </row>
    <row r="105" spans="1:25" x14ac:dyDescent="0.45">
      <c r="A105" s="1">
        <v>41965</v>
      </c>
      <c r="B105" t="s">
        <v>25</v>
      </c>
      <c r="C105" s="2">
        <v>0.60416666666666663</v>
      </c>
      <c r="D105" t="s">
        <v>218</v>
      </c>
      <c r="E105" t="s">
        <v>27</v>
      </c>
      <c r="F105" t="s">
        <v>70</v>
      </c>
      <c r="G105" t="s">
        <v>48</v>
      </c>
      <c r="H105" t="s">
        <v>219</v>
      </c>
      <c r="I105">
        <v>64510</v>
      </c>
      <c r="J105">
        <v>5</v>
      </c>
      <c r="K105">
        <v>5</v>
      </c>
      <c r="L105">
        <v>72000</v>
      </c>
      <c r="M105">
        <v>0.89597222200000004</v>
      </c>
      <c r="N105" t="b">
        <v>0</v>
      </c>
      <c r="O105" t="b">
        <v>0</v>
      </c>
      <c r="P105">
        <v>0.99</v>
      </c>
      <c r="Q105">
        <v>0</v>
      </c>
      <c r="R105">
        <v>0</v>
      </c>
      <c r="S105">
        <v>55</v>
      </c>
      <c r="T105">
        <v>52</v>
      </c>
      <c r="U105">
        <v>8</v>
      </c>
      <c r="V105" t="s">
        <v>31</v>
      </c>
      <c r="W105">
        <v>2014</v>
      </c>
      <c r="X105">
        <v>11</v>
      </c>
      <c r="Y105">
        <v>22</v>
      </c>
    </row>
    <row r="106" spans="1:25" x14ac:dyDescent="0.45">
      <c r="A106" s="1">
        <v>42252</v>
      </c>
      <c r="B106" t="s">
        <v>25</v>
      </c>
      <c r="C106" s="2">
        <v>0.60416666666666663</v>
      </c>
      <c r="D106" t="s">
        <v>168</v>
      </c>
      <c r="E106">
        <v>18</v>
      </c>
      <c r="F106" t="s">
        <v>54</v>
      </c>
      <c r="G106" t="s">
        <v>117</v>
      </c>
      <c r="H106" t="s">
        <v>220</v>
      </c>
      <c r="I106">
        <v>67708</v>
      </c>
      <c r="J106">
        <v>0</v>
      </c>
      <c r="K106">
        <v>0</v>
      </c>
      <c r="L106">
        <v>72000</v>
      </c>
      <c r="M106">
        <v>0.94038888899999995</v>
      </c>
      <c r="N106" t="b">
        <v>0</v>
      </c>
      <c r="O106" t="b">
        <v>0</v>
      </c>
      <c r="P106">
        <v>0</v>
      </c>
      <c r="Q106">
        <v>0</v>
      </c>
      <c r="R106">
        <v>0</v>
      </c>
      <c r="S106">
        <v>90</v>
      </c>
      <c r="T106">
        <v>69</v>
      </c>
      <c r="U106" t="s">
        <v>27</v>
      </c>
      <c r="V106" t="s">
        <v>31</v>
      </c>
      <c r="W106">
        <v>2015</v>
      </c>
      <c r="X106">
        <v>9</v>
      </c>
      <c r="Y106">
        <v>5</v>
      </c>
    </row>
    <row r="107" spans="1:25" x14ac:dyDescent="0.45">
      <c r="A107" s="1">
        <v>42259</v>
      </c>
      <c r="B107" t="s">
        <v>25</v>
      </c>
      <c r="C107" s="2">
        <v>0.625</v>
      </c>
      <c r="D107" t="s">
        <v>221</v>
      </c>
      <c r="E107">
        <v>18</v>
      </c>
      <c r="F107" t="s">
        <v>28</v>
      </c>
      <c r="G107" t="s">
        <v>156</v>
      </c>
      <c r="H107" t="s">
        <v>222</v>
      </c>
      <c r="I107">
        <v>49591</v>
      </c>
      <c r="J107">
        <v>1</v>
      </c>
      <c r="K107">
        <v>0</v>
      </c>
      <c r="L107">
        <v>53727</v>
      </c>
      <c r="M107">
        <v>0.92301822200000005</v>
      </c>
      <c r="N107" t="b">
        <v>0</v>
      </c>
      <c r="O107" t="b">
        <v>0</v>
      </c>
      <c r="P107">
        <v>0</v>
      </c>
      <c r="Q107">
        <v>0</v>
      </c>
      <c r="R107">
        <v>0</v>
      </c>
      <c r="S107">
        <v>74</v>
      </c>
      <c r="T107">
        <v>49</v>
      </c>
      <c r="U107" t="s">
        <v>27</v>
      </c>
      <c r="V107" t="s">
        <v>31</v>
      </c>
      <c r="W107">
        <v>2015</v>
      </c>
      <c r="X107">
        <v>9</v>
      </c>
      <c r="Y107">
        <v>12</v>
      </c>
    </row>
    <row r="108" spans="1:25" x14ac:dyDescent="0.45">
      <c r="A108" s="1">
        <v>42266</v>
      </c>
      <c r="B108" t="s">
        <v>25</v>
      </c>
      <c r="C108" s="2">
        <v>0.75</v>
      </c>
      <c r="D108" t="s">
        <v>223</v>
      </c>
      <c r="E108" t="s">
        <v>27</v>
      </c>
      <c r="F108" t="s">
        <v>70</v>
      </c>
      <c r="G108" t="s">
        <v>36</v>
      </c>
      <c r="H108" t="s">
        <v>224</v>
      </c>
      <c r="I108">
        <v>73334</v>
      </c>
      <c r="J108">
        <v>1</v>
      </c>
      <c r="K108">
        <v>1</v>
      </c>
      <c r="L108">
        <v>72000</v>
      </c>
      <c r="M108">
        <v>1.0185277779999999</v>
      </c>
      <c r="N108" t="b">
        <v>0</v>
      </c>
      <c r="O108" t="b">
        <v>0</v>
      </c>
      <c r="P108">
        <v>0</v>
      </c>
      <c r="Q108">
        <v>0</v>
      </c>
      <c r="R108">
        <v>0</v>
      </c>
      <c r="S108">
        <v>77</v>
      </c>
      <c r="T108">
        <v>59</v>
      </c>
      <c r="U108" t="s">
        <v>27</v>
      </c>
      <c r="V108" t="s">
        <v>31</v>
      </c>
      <c r="W108">
        <v>2015</v>
      </c>
      <c r="X108">
        <v>9</v>
      </c>
      <c r="Y108">
        <v>19</v>
      </c>
    </row>
    <row r="109" spans="1:25" x14ac:dyDescent="0.45">
      <c r="A109" s="1">
        <v>42301</v>
      </c>
      <c r="B109" t="s">
        <v>25</v>
      </c>
      <c r="C109" s="2">
        <v>0.45833333333333331</v>
      </c>
      <c r="D109" t="s">
        <v>82</v>
      </c>
      <c r="E109" t="s">
        <v>27</v>
      </c>
      <c r="F109" t="s">
        <v>54</v>
      </c>
      <c r="G109" t="s">
        <v>156</v>
      </c>
      <c r="H109" t="s">
        <v>225</v>
      </c>
      <c r="I109">
        <v>72008</v>
      </c>
      <c r="J109">
        <v>2</v>
      </c>
      <c r="K109">
        <v>4</v>
      </c>
      <c r="L109">
        <v>72000</v>
      </c>
      <c r="M109">
        <v>1.0001111110000001</v>
      </c>
      <c r="N109" t="b">
        <v>0</v>
      </c>
      <c r="O109" t="b">
        <v>0</v>
      </c>
      <c r="P109">
        <v>0</v>
      </c>
      <c r="Q109">
        <v>0</v>
      </c>
      <c r="R109">
        <v>0</v>
      </c>
      <c r="S109">
        <v>66</v>
      </c>
      <c r="T109">
        <v>52</v>
      </c>
      <c r="U109" t="s">
        <v>27</v>
      </c>
      <c r="V109" t="s">
        <v>31</v>
      </c>
      <c r="W109">
        <v>2015</v>
      </c>
      <c r="X109">
        <v>10</v>
      </c>
      <c r="Y109">
        <v>24</v>
      </c>
    </row>
    <row r="110" spans="1:25" x14ac:dyDescent="0.45">
      <c r="A110" s="1">
        <v>42308</v>
      </c>
      <c r="B110" t="s">
        <v>25</v>
      </c>
      <c r="C110" s="2">
        <v>0.625</v>
      </c>
      <c r="D110" t="s">
        <v>226</v>
      </c>
      <c r="E110" t="s">
        <v>27</v>
      </c>
      <c r="F110" t="s">
        <v>54</v>
      </c>
      <c r="G110" t="s">
        <v>156</v>
      </c>
      <c r="H110" t="s">
        <v>227</v>
      </c>
      <c r="I110">
        <v>64206</v>
      </c>
      <c r="J110">
        <v>3</v>
      </c>
      <c r="K110">
        <v>4</v>
      </c>
      <c r="L110">
        <v>72000</v>
      </c>
      <c r="M110">
        <v>0.89175000000000004</v>
      </c>
      <c r="N110" t="b">
        <v>0</v>
      </c>
      <c r="O110" t="b">
        <v>0</v>
      </c>
      <c r="P110">
        <v>0.09</v>
      </c>
      <c r="Q110">
        <v>0</v>
      </c>
      <c r="R110">
        <v>0</v>
      </c>
      <c r="S110">
        <v>63</v>
      </c>
      <c r="T110">
        <v>48</v>
      </c>
      <c r="U110" t="s">
        <v>27</v>
      </c>
      <c r="V110" t="s">
        <v>31</v>
      </c>
      <c r="W110">
        <v>2015</v>
      </c>
      <c r="X110">
        <v>10</v>
      </c>
      <c r="Y110">
        <v>31</v>
      </c>
    </row>
    <row r="111" spans="1:25" x14ac:dyDescent="0.45">
      <c r="A111" s="1">
        <v>42329</v>
      </c>
      <c r="B111" t="s">
        <v>25</v>
      </c>
      <c r="C111" s="2">
        <v>0.75</v>
      </c>
      <c r="D111" t="s">
        <v>62</v>
      </c>
      <c r="E111" t="s">
        <v>27</v>
      </c>
      <c r="F111" t="s">
        <v>54</v>
      </c>
      <c r="G111" t="s">
        <v>51</v>
      </c>
      <c r="H111" t="s">
        <v>228</v>
      </c>
      <c r="I111">
        <v>71936</v>
      </c>
      <c r="J111">
        <v>6</v>
      </c>
      <c r="K111">
        <v>4</v>
      </c>
      <c r="L111">
        <v>72000</v>
      </c>
      <c r="M111">
        <v>0.99911111100000005</v>
      </c>
      <c r="N111" t="b">
        <v>0</v>
      </c>
      <c r="O111" t="b">
        <v>0</v>
      </c>
      <c r="P111">
        <v>7.0000000000000007E-2</v>
      </c>
      <c r="Q111">
        <v>0</v>
      </c>
      <c r="R111">
        <v>0</v>
      </c>
      <c r="S111">
        <v>55</v>
      </c>
      <c r="T111">
        <v>25</v>
      </c>
      <c r="U111" t="s">
        <v>27</v>
      </c>
      <c r="V111" t="s">
        <v>31</v>
      </c>
      <c r="W111">
        <v>2015</v>
      </c>
      <c r="X111">
        <v>11</v>
      </c>
      <c r="Y111">
        <v>21</v>
      </c>
    </row>
    <row r="112" spans="1:25" x14ac:dyDescent="0.45">
      <c r="A112" s="1">
        <v>42616</v>
      </c>
      <c r="B112" t="s">
        <v>25</v>
      </c>
      <c r="C112" s="2">
        <v>0.625</v>
      </c>
      <c r="D112" t="s">
        <v>229</v>
      </c>
      <c r="E112" t="s">
        <v>27</v>
      </c>
      <c r="F112" t="s">
        <v>54</v>
      </c>
      <c r="G112" t="s">
        <v>156</v>
      </c>
      <c r="H112" t="s">
        <v>77</v>
      </c>
      <c r="I112">
        <v>69132</v>
      </c>
      <c r="J112">
        <v>0</v>
      </c>
      <c r="K112">
        <v>0</v>
      </c>
      <c r="L112">
        <v>72000</v>
      </c>
      <c r="M112">
        <v>0.96016666699999997</v>
      </c>
      <c r="N112" t="b">
        <v>0</v>
      </c>
      <c r="O112" t="b">
        <v>0</v>
      </c>
      <c r="P112">
        <v>0</v>
      </c>
      <c r="Q112">
        <v>0</v>
      </c>
      <c r="R112">
        <v>0</v>
      </c>
      <c r="S112">
        <v>83</v>
      </c>
      <c r="T112">
        <v>53</v>
      </c>
      <c r="U112" t="s">
        <v>27</v>
      </c>
      <c r="V112" t="s">
        <v>31</v>
      </c>
      <c r="W112">
        <v>2016</v>
      </c>
      <c r="X112">
        <v>9</v>
      </c>
      <c r="Y112">
        <v>3</v>
      </c>
    </row>
    <row r="113" spans="1:25" x14ac:dyDescent="0.45">
      <c r="A113" s="1">
        <v>42630</v>
      </c>
      <c r="B113" t="s">
        <v>25</v>
      </c>
      <c r="C113" s="2">
        <v>0.77083333333333337</v>
      </c>
      <c r="D113" t="s">
        <v>230</v>
      </c>
      <c r="E113">
        <v>24</v>
      </c>
      <c r="F113" t="s">
        <v>54</v>
      </c>
      <c r="G113" t="s">
        <v>156</v>
      </c>
      <c r="H113" t="s">
        <v>66</v>
      </c>
      <c r="I113">
        <v>72114</v>
      </c>
      <c r="J113">
        <v>2</v>
      </c>
      <c r="K113">
        <v>0</v>
      </c>
      <c r="L113">
        <v>72000</v>
      </c>
      <c r="M113">
        <v>1.0015833329999999</v>
      </c>
      <c r="N113" t="b">
        <v>0</v>
      </c>
      <c r="O113" t="b">
        <v>0</v>
      </c>
      <c r="P113">
        <v>0</v>
      </c>
      <c r="Q113">
        <v>0</v>
      </c>
      <c r="R113">
        <v>0</v>
      </c>
      <c r="S113">
        <v>84</v>
      </c>
      <c r="T113">
        <v>62</v>
      </c>
      <c r="U113" t="s">
        <v>27</v>
      </c>
      <c r="V113" t="s">
        <v>31</v>
      </c>
      <c r="W113">
        <v>2016</v>
      </c>
      <c r="X113">
        <v>9</v>
      </c>
      <c r="Y113">
        <v>17</v>
      </c>
    </row>
    <row r="114" spans="1:25" x14ac:dyDescent="0.45">
      <c r="A114" s="1">
        <v>42644</v>
      </c>
      <c r="B114" t="s">
        <v>25</v>
      </c>
      <c r="C114" s="2">
        <v>0.45833333333333331</v>
      </c>
      <c r="D114" t="s">
        <v>231</v>
      </c>
      <c r="E114">
        <v>20</v>
      </c>
      <c r="F114" t="s">
        <v>28</v>
      </c>
      <c r="G114" t="s">
        <v>156</v>
      </c>
      <c r="H114" t="s">
        <v>232</v>
      </c>
      <c r="I114">
        <v>46988</v>
      </c>
      <c r="J114">
        <v>3</v>
      </c>
      <c r="K114">
        <v>1</v>
      </c>
      <c r="L114">
        <v>53727</v>
      </c>
      <c r="M114">
        <v>0.87456958299999998</v>
      </c>
      <c r="N114" t="b">
        <v>0</v>
      </c>
      <c r="O114" t="b">
        <v>0</v>
      </c>
      <c r="P114">
        <v>0</v>
      </c>
      <c r="Q114">
        <v>0</v>
      </c>
      <c r="R114">
        <v>0</v>
      </c>
      <c r="S114">
        <v>79</v>
      </c>
      <c r="T114">
        <v>50</v>
      </c>
      <c r="U114" t="s">
        <v>27</v>
      </c>
      <c r="V114" t="s">
        <v>31</v>
      </c>
      <c r="W114">
        <v>2016</v>
      </c>
      <c r="X114">
        <v>10</v>
      </c>
      <c r="Y114">
        <v>1</v>
      </c>
    </row>
    <row r="115" spans="1:25" x14ac:dyDescent="0.45">
      <c r="A115" s="1">
        <v>42651</v>
      </c>
      <c r="B115" t="s">
        <v>25</v>
      </c>
      <c r="C115" s="2">
        <v>0.75</v>
      </c>
      <c r="D115" t="s">
        <v>164</v>
      </c>
      <c r="E115">
        <v>16</v>
      </c>
      <c r="F115" t="s">
        <v>54</v>
      </c>
      <c r="G115" t="s">
        <v>51</v>
      </c>
      <c r="H115" t="s">
        <v>233</v>
      </c>
      <c r="I115">
        <v>75459</v>
      </c>
      <c r="J115">
        <v>4</v>
      </c>
      <c r="K115">
        <v>1</v>
      </c>
      <c r="L115">
        <v>72000</v>
      </c>
      <c r="M115">
        <v>1.0480416669999999</v>
      </c>
      <c r="N115" t="b">
        <v>0</v>
      </c>
      <c r="O115" t="b">
        <v>0</v>
      </c>
      <c r="P115">
        <v>0</v>
      </c>
      <c r="Q115">
        <v>0</v>
      </c>
      <c r="R115">
        <v>0</v>
      </c>
      <c r="S115">
        <v>73</v>
      </c>
      <c r="T115">
        <v>41</v>
      </c>
      <c r="U115">
        <v>1</v>
      </c>
      <c r="V115" t="s">
        <v>31</v>
      </c>
      <c r="W115">
        <v>2016</v>
      </c>
      <c r="X115">
        <v>10</v>
      </c>
      <c r="Y115">
        <v>8</v>
      </c>
    </row>
    <row r="116" spans="1:25" x14ac:dyDescent="0.45">
      <c r="A116" s="1">
        <v>42658</v>
      </c>
      <c r="B116" t="s">
        <v>25</v>
      </c>
      <c r="C116" s="2">
        <v>0.75</v>
      </c>
      <c r="D116" t="s">
        <v>234</v>
      </c>
      <c r="E116">
        <v>22</v>
      </c>
      <c r="F116" t="s">
        <v>70</v>
      </c>
      <c r="G116" t="s">
        <v>51</v>
      </c>
      <c r="H116" t="s">
        <v>235</v>
      </c>
      <c r="I116">
        <v>73786</v>
      </c>
      <c r="J116">
        <v>4</v>
      </c>
      <c r="K116">
        <v>2</v>
      </c>
      <c r="L116">
        <v>72000</v>
      </c>
      <c r="M116">
        <v>1.024805556</v>
      </c>
      <c r="N116" t="b">
        <v>0</v>
      </c>
      <c r="O116" t="b">
        <v>0</v>
      </c>
      <c r="P116">
        <v>0</v>
      </c>
      <c r="Q116">
        <v>0</v>
      </c>
      <c r="R116">
        <v>0</v>
      </c>
      <c r="S116">
        <v>80</v>
      </c>
      <c r="T116">
        <v>62</v>
      </c>
      <c r="U116">
        <v>12</v>
      </c>
      <c r="V116" t="s">
        <v>31</v>
      </c>
      <c r="W116">
        <v>2016</v>
      </c>
      <c r="X116">
        <v>10</v>
      </c>
      <c r="Y116">
        <v>15</v>
      </c>
    </row>
    <row r="117" spans="1:25" x14ac:dyDescent="0.45">
      <c r="A117" s="1">
        <v>42679</v>
      </c>
      <c r="B117" t="s">
        <v>25</v>
      </c>
      <c r="C117" s="2">
        <v>0.60416666666666663</v>
      </c>
      <c r="D117" t="s">
        <v>236</v>
      </c>
      <c r="E117" t="s">
        <v>27</v>
      </c>
      <c r="F117" t="s">
        <v>54</v>
      </c>
      <c r="G117" t="s">
        <v>48</v>
      </c>
      <c r="H117" t="s">
        <v>237</v>
      </c>
      <c r="I117">
        <v>74432</v>
      </c>
      <c r="J117">
        <v>5</v>
      </c>
      <c r="K117">
        <v>3</v>
      </c>
      <c r="L117">
        <v>72000</v>
      </c>
      <c r="M117">
        <v>1.0337777779999999</v>
      </c>
      <c r="N117" t="b">
        <v>0</v>
      </c>
      <c r="O117" t="b">
        <v>0</v>
      </c>
      <c r="P117">
        <v>0</v>
      </c>
      <c r="Q117">
        <v>0</v>
      </c>
      <c r="R117">
        <v>0</v>
      </c>
      <c r="S117">
        <v>70</v>
      </c>
      <c r="T117">
        <v>47</v>
      </c>
      <c r="U117">
        <v>10</v>
      </c>
      <c r="V117" t="s">
        <v>31</v>
      </c>
      <c r="W117">
        <v>2016</v>
      </c>
      <c r="X117">
        <v>11</v>
      </c>
      <c r="Y117">
        <v>5</v>
      </c>
    </row>
    <row r="118" spans="1:25" x14ac:dyDescent="0.45">
      <c r="A118" s="1">
        <v>42686</v>
      </c>
      <c r="B118" t="s">
        <v>25</v>
      </c>
      <c r="C118" s="2">
        <v>0.75</v>
      </c>
      <c r="D118" t="s">
        <v>238</v>
      </c>
      <c r="E118" t="s">
        <v>27</v>
      </c>
      <c r="F118" t="s">
        <v>70</v>
      </c>
      <c r="G118" t="s">
        <v>51</v>
      </c>
      <c r="H118" t="s">
        <v>239</v>
      </c>
      <c r="I118">
        <v>75156</v>
      </c>
      <c r="J118">
        <v>6</v>
      </c>
      <c r="K118">
        <v>3</v>
      </c>
      <c r="L118">
        <v>72000</v>
      </c>
      <c r="M118">
        <v>1.043833333</v>
      </c>
      <c r="N118" t="b">
        <v>0</v>
      </c>
      <c r="O118" t="b">
        <v>0</v>
      </c>
      <c r="P118">
        <v>0</v>
      </c>
      <c r="Q118">
        <v>0</v>
      </c>
      <c r="R118">
        <v>0</v>
      </c>
      <c r="S118">
        <v>62</v>
      </c>
      <c r="T118">
        <v>38</v>
      </c>
      <c r="U118">
        <v>19</v>
      </c>
      <c r="V118" t="s">
        <v>31</v>
      </c>
      <c r="W118">
        <v>2016</v>
      </c>
      <c r="X118">
        <v>11</v>
      </c>
      <c r="Y118">
        <v>12</v>
      </c>
    </row>
    <row r="119" spans="1:25" x14ac:dyDescent="0.45">
      <c r="A119" s="1">
        <v>42978</v>
      </c>
      <c r="B119" t="s">
        <v>25</v>
      </c>
      <c r="C119" s="2">
        <v>0.79166666666666663</v>
      </c>
      <c r="D119" t="s">
        <v>240</v>
      </c>
      <c r="E119" t="s">
        <v>27</v>
      </c>
      <c r="F119" t="s">
        <v>28</v>
      </c>
      <c r="G119" t="s">
        <v>156</v>
      </c>
      <c r="H119" t="s">
        <v>181</v>
      </c>
      <c r="I119">
        <v>36055</v>
      </c>
      <c r="J119">
        <v>0</v>
      </c>
      <c r="K119">
        <v>0</v>
      </c>
      <c r="L119">
        <v>53727</v>
      </c>
      <c r="M119">
        <v>0.671077857</v>
      </c>
      <c r="N119" t="b">
        <v>0</v>
      </c>
      <c r="O119" t="b">
        <v>0</v>
      </c>
      <c r="P119">
        <v>0</v>
      </c>
      <c r="Q119">
        <v>0</v>
      </c>
      <c r="R119">
        <v>0</v>
      </c>
      <c r="S119">
        <v>85</v>
      </c>
      <c r="T119">
        <v>63</v>
      </c>
      <c r="U119" t="s">
        <v>27</v>
      </c>
      <c r="V119" t="s">
        <v>31</v>
      </c>
      <c r="W119">
        <v>2017</v>
      </c>
      <c r="X119">
        <v>8</v>
      </c>
      <c r="Y119">
        <v>31</v>
      </c>
    </row>
    <row r="120" spans="1:25" x14ac:dyDescent="0.45">
      <c r="A120" s="1">
        <v>42987</v>
      </c>
      <c r="B120" t="s">
        <v>25</v>
      </c>
      <c r="C120" s="2">
        <v>0.60416666666666663</v>
      </c>
      <c r="D120" t="s">
        <v>241</v>
      </c>
      <c r="E120" t="s">
        <v>27</v>
      </c>
      <c r="F120" t="s">
        <v>54</v>
      </c>
      <c r="G120" t="s">
        <v>48</v>
      </c>
      <c r="H120" t="s">
        <v>242</v>
      </c>
      <c r="I120">
        <v>73668</v>
      </c>
      <c r="J120">
        <v>1</v>
      </c>
      <c r="K120">
        <v>0</v>
      </c>
      <c r="L120">
        <v>72000</v>
      </c>
      <c r="M120">
        <v>1.0231666669999999</v>
      </c>
      <c r="N120" t="b">
        <v>0</v>
      </c>
      <c r="O120" t="b">
        <v>0</v>
      </c>
      <c r="P120">
        <v>0</v>
      </c>
      <c r="Q120">
        <v>0</v>
      </c>
      <c r="R120">
        <v>0</v>
      </c>
      <c r="S120">
        <v>85</v>
      </c>
      <c r="T120">
        <v>54</v>
      </c>
      <c r="U120">
        <v>23</v>
      </c>
      <c r="V120" t="s">
        <v>31</v>
      </c>
      <c r="W120">
        <v>2017</v>
      </c>
      <c r="X120">
        <v>9</v>
      </c>
      <c r="Y120">
        <v>9</v>
      </c>
    </row>
    <row r="121" spans="1:25" x14ac:dyDescent="0.45">
      <c r="A121" s="1">
        <v>43008</v>
      </c>
      <c r="B121" t="s">
        <v>25</v>
      </c>
      <c r="C121" s="2">
        <v>0.45833333333333331</v>
      </c>
      <c r="D121" t="s">
        <v>88</v>
      </c>
      <c r="E121" t="s">
        <v>27</v>
      </c>
      <c r="F121" t="s">
        <v>54</v>
      </c>
      <c r="G121" t="s">
        <v>156</v>
      </c>
      <c r="H121" t="s">
        <v>243</v>
      </c>
      <c r="I121">
        <v>70727</v>
      </c>
      <c r="J121">
        <v>1</v>
      </c>
      <c r="K121">
        <v>2</v>
      </c>
      <c r="L121">
        <v>72000</v>
      </c>
      <c r="M121">
        <v>0.98231944400000004</v>
      </c>
      <c r="N121" t="b">
        <v>0</v>
      </c>
      <c r="O121" t="b">
        <v>0</v>
      </c>
      <c r="P121">
        <v>0</v>
      </c>
      <c r="Q121">
        <v>0</v>
      </c>
      <c r="R121">
        <v>0</v>
      </c>
      <c r="S121">
        <v>82</v>
      </c>
      <c r="T121">
        <v>50</v>
      </c>
      <c r="U121" t="s">
        <v>27</v>
      </c>
      <c r="V121" t="s">
        <v>31</v>
      </c>
      <c r="W121">
        <v>2017</v>
      </c>
      <c r="X121">
        <v>9</v>
      </c>
      <c r="Y121">
        <v>30</v>
      </c>
    </row>
    <row r="122" spans="1:25" x14ac:dyDescent="0.45">
      <c r="A122" s="1">
        <v>43029</v>
      </c>
      <c r="B122" t="s">
        <v>25</v>
      </c>
      <c r="C122" s="2">
        <v>0.77083333333333337</v>
      </c>
      <c r="D122" t="s">
        <v>104</v>
      </c>
      <c r="E122" t="s">
        <v>27</v>
      </c>
      <c r="F122" t="s">
        <v>54</v>
      </c>
      <c r="G122" t="s">
        <v>156</v>
      </c>
      <c r="H122" t="s">
        <v>244</v>
      </c>
      <c r="I122">
        <v>71961</v>
      </c>
      <c r="J122">
        <v>2</v>
      </c>
      <c r="K122">
        <v>4</v>
      </c>
      <c r="L122">
        <v>72000</v>
      </c>
      <c r="M122">
        <v>0.99945833299999998</v>
      </c>
      <c r="N122" t="b">
        <v>0</v>
      </c>
      <c r="O122" t="b">
        <v>0</v>
      </c>
      <c r="P122">
        <v>0.86</v>
      </c>
      <c r="Q122">
        <v>0</v>
      </c>
      <c r="R122">
        <v>0</v>
      </c>
      <c r="S122">
        <v>78</v>
      </c>
      <c r="T122">
        <v>58</v>
      </c>
      <c r="U122">
        <v>21</v>
      </c>
      <c r="V122" t="s">
        <v>31</v>
      </c>
      <c r="W122">
        <v>2017</v>
      </c>
      <c r="X122">
        <v>10</v>
      </c>
      <c r="Y122">
        <v>21</v>
      </c>
    </row>
    <row r="123" spans="1:25" x14ac:dyDescent="0.45">
      <c r="A123" s="1">
        <v>43043</v>
      </c>
      <c r="B123" t="s">
        <v>25</v>
      </c>
      <c r="C123" s="2">
        <v>0.625</v>
      </c>
      <c r="D123" t="s">
        <v>245</v>
      </c>
      <c r="E123" t="s">
        <v>27</v>
      </c>
      <c r="F123" t="s">
        <v>54</v>
      </c>
      <c r="G123" t="s">
        <v>156</v>
      </c>
      <c r="H123" t="s">
        <v>246</v>
      </c>
      <c r="I123">
        <v>61476</v>
      </c>
      <c r="J123">
        <v>3</v>
      </c>
      <c r="K123">
        <v>5</v>
      </c>
      <c r="L123">
        <v>72000</v>
      </c>
      <c r="M123">
        <v>0.85383333299999997</v>
      </c>
      <c r="N123" t="b">
        <v>0</v>
      </c>
      <c r="O123" t="b">
        <v>0</v>
      </c>
      <c r="P123">
        <v>0</v>
      </c>
      <c r="Q123">
        <v>0</v>
      </c>
      <c r="R123">
        <v>0</v>
      </c>
      <c r="S123">
        <v>78</v>
      </c>
      <c r="T123">
        <v>56</v>
      </c>
      <c r="U123" t="s">
        <v>27</v>
      </c>
      <c r="V123" t="s">
        <v>31</v>
      </c>
      <c r="W123">
        <v>2017</v>
      </c>
      <c r="X123">
        <v>11</v>
      </c>
      <c r="Y123">
        <v>4</v>
      </c>
    </row>
    <row r="124" spans="1:25" x14ac:dyDescent="0.45">
      <c r="A124" s="1">
        <v>43057</v>
      </c>
      <c r="B124" t="s">
        <v>25</v>
      </c>
      <c r="C124" s="2">
        <v>0.45833333333333331</v>
      </c>
      <c r="D124" t="s">
        <v>247</v>
      </c>
      <c r="E124" t="s">
        <v>27</v>
      </c>
      <c r="F124" t="s">
        <v>54</v>
      </c>
      <c r="G124" t="s">
        <v>48</v>
      </c>
      <c r="H124" t="s">
        <v>248</v>
      </c>
      <c r="I124">
        <v>64153</v>
      </c>
      <c r="J124">
        <v>4</v>
      </c>
      <c r="K124">
        <v>6</v>
      </c>
      <c r="L124">
        <v>72000</v>
      </c>
      <c r="M124">
        <v>0.891013889</v>
      </c>
      <c r="N124" t="b">
        <v>0</v>
      </c>
      <c r="O124" t="b">
        <v>0</v>
      </c>
      <c r="P124">
        <v>0.03</v>
      </c>
      <c r="Q124">
        <v>0</v>
      </c>
      <c r="R124">
        <v>0</v>
      </c>
      <c r="S124">
        <v>70</v>
      </c>
      <c r="T124">
        <v>39</v>
      </c>
      <c r="U124">
        <v>17</v>
      </c>
      <c r="V124" t="s">
        <v>31</v>
      </c>
      <c r="W124">
        <v>2017</v>
      </c>
      <c r="X124">
        <v>11</v>
      </c>
      <c r="Y124">
        <v>18</v>
      </c>
    </row>
    <row r="125" spans="1:25" x14ac:dyDescent="0.45">
      <c r="A125" s="1">
        <v>43344</v>
      </c>
      <c r="B125" t="s">
        <v>25</v>
      </c>
      <c r="C125" s="2">
        <v>0.625</v>
      </c>
      <c r="D125" t="s">
        <v>249</v>
      </c>
      <c r="E125" t="s">
        <v>27</v>
      </c>
      <c r="F125" t="s">
        <v>54</v>
      </c>
      <c r="G125" t="s">
        <v>156</v>
      </c>
      <c r="H125" t="s">
        <v>250</v>
      </c>
      <c r="I125">
        <v>63342</v>
      </c>
      <c r="J125">
        <v>0</v>
      </c>
      <c r="K125">
        <v>0</v>
      </c>
      <c r="L125">
        <v>76212</v>
      </c>
      <c r="M125">
        <v>0.83112895600000003</v>
      </c>
      <c r="N125" t="b">
        <v>1</v>
      </c>
      <c r="O125" t="b">
        <v>0</v>
      </c>
      <c r="P125">
        <v>0</v>
      </c>
      <c r="Q125">
        <v>0</v>
      </c>
      <c r="R125">
        <v>0</v>
      </c>
      <c r="S125">
        <v>90</v>
      </c>
      <c r="T125">
        <v>71</v>
      </c>
      <c r="U125" t="s">
        <v>27</v>
      </c>
      <c r="V125" t="s">
        <v>31</v>
      </c>
      <c r="W125">
        <v>2018</v>
      </c>
      <c r="X125">
        <v>9</v>
      </c>
      <c r="Y125">
        <v>1</v>
      </c>
    </row>
    <row r="126" spans="1:25" x14ac:dyDescent="0.45">
      <c r="A126" s="1">
        <v>43358</v>
      </c>
      <c r="B126" t="s">
        <v>25</v>
      </c>
      <c r="C126" s="2">
        <v>0.625</v>
      </c>
      <c r="D126" t="s">
        <v>80</v>
      </c>
      <c r="E126" t="s">
        <v>27</v>
      </c>
      <c r="F126" t="s">
        <v>54</v>
      </c>
      <c r="G126" t="s">
        <v>156</v>
      </c>
      <c r="H126" t="s">
        <v>251</v>
      </c>
      <c r="I126">
        <v>62355</v>
      </c>
      <c r="J126">
        <v>1</v>
      </c>
      <c r="K126">
        <v>1</v>
      </c>
      <c r="L126">
        <v>76212</v>
      </c>
      <c r="M126">
        <v>0.81817823999999995</v>
      </c>
      <c r="N126" t="b">
        <v>1</v>
      </c>
      <c r="O126" t="b">
        <v>0</v>
      </c>
      <c r="P126">
        <v>0</v>
      </c>
      <c r="Q126">
        <v>0</v>
      </c>
      <c r="R126">
        <v>0</v>
      </c>
      <c r="S126">
        <v>92</v>
      </c>
      <c r="T126">
        <v>64</v>
      </c>
      <c r="U126" t="s">
        <v>27</v>
      </c>
      <c r="V126" t="s">
        <v>31</v>
      </c>
      <c r="W126">
        <v>2018</v>
      </c>
      <c r="X126">
        <v>9</v>
      </c>
      <c r="Y126">
        <v>15</v>
      </c>
    </row>
    <row r="127" spans="1:25" x14ac:dyDescent="0.45">
      <c r="A127" s="1">
        <v>43379</v>
      </c>
      <c r="B127" t="s">
        <v>25</v>
      </c>
      <c r="C127" s="2">
        <v>0.45833333333333331</v>
      </c>
      <c r="D127" t="s">
        <v>164</v>
      </c>
      <c r="E127" t="s">
        <v>27</v>
      </c>
      <c r="F127" t="s">
        <v>54</v>
      </c>
      <c r="G127" t="s">
        <v>51</v>
      </c>
      <c r="H127" t="s">
        <v>252</v>
      </c>
      <c r="I127">
        <v>64974</v>
      </c>
      <c r="J127">
        <v>1</v>
      </c>
      <c r="K127">
        <v>4</v>
      </c>
      <c r="L127">
        <v>76212</v>
      </c>
      <c r="M127">
        <v>0.85254290700000002</v>
      </c>
      <c r="N127" t="b">
        <v>1</v>
      </c>
      <c r="O127" t="b">
        <v>0</v>
      </c>
      <c r="P127">
        <v>0.16</v>
      </c>
      <c r="Q127">
        <v>0</v>
      </c>
      <c r="R127">
        <v>0</v>
      </c>
      <c r="S127">
        <v>84</v>
      </c>
      <c r="T127">
        <v>66</v>
      </c>
      <c r="U127">
        <v>1</v>
      </c>
      <c r="V127" t="s">
        <v>31</v>
      </c>
      <c r="W127">
        <v>2018</v>
      </c>
      <c r="X127">
        <v>10</v>
      </c>
      <c r="Y127">
        <v>6</v>
      </c>
    </row>
    <row r="128" spans="1:25" x14ac:dyDescent="0.45">
      <c r="A128" s="1">
        <v>43393</v>
      </c>
      <c r="B128" t="s">
        <v>25</v>
      </c>
      <c r="C128" s="2">
        <v>0.45833333333333331</v>
      </c>
      <c r="D128" t="s">
        <v>78</v>
      </c>
      <c r="E128" t="s">
        <v>27</v>
      </c>
      <c r="F128" t="s">
        <v>54</v>
      </c>
      <c r="G128" t="s">
        <v>156</v>
      </c>
      <c r="H128" t="s">
        <v>73</v>
      </c>
      <c r="I128">
        <v>56691</v>
      </c>
      <c r="J128">
        <v>1</v>
      </c>
      <c r="K128">
        <v>6</v>
      </c>
      <c r="L128">
        <v>76212</v>
      </c>
      <c r="M128">
        <v>0.74385923499999995</v>
      </c>
      <c r="N128" t="b">
        <v>1</v>
      </c>
      <c r="O128" t="b">
        <v>0</v>
      </c>
      <c r="P128">
        <v>0</v>
      </c>
      <c r="Q128">
        <v>0</v>
      </c>
      <c r="R128">
        <v>0</v>
      </c>
      <c r="S128">
        <v>70</v>
      </c>
      <c r="T128">
        <v>45</v>
      </c>
      <c r="U128" t="s">
        <v>27</v>
      </c>
      <c r="V128" t="s">
        <v>31</v>
      </c>
      <c r="W128">
        <v>2018</v>
      </c>
      <c r="X128">
        <v>10</v>
      </c>
      <c r="Y128">
        <v>20</v>
      </c>
    </row>
    <row r="129" spans="1:25" x14ac:dyDescent="0.45">
      <c r="A129" s="1">
        <v>43400</v>
      </c>
      <c r="B129" t="s">
        <v>25</v>
      </c>
      <c r="C129" s="2">
        <v>0.45833333333333331</v>
      </c>
      <c r="D129" t="s">
        <v>101</v>
      </c>
      <c r="E129" t="s">
        <v>27</v>
      </c>
      <c r="F129" t="s">
        <v>54</v>
      </c>
      <c r="G129" t="s">
        <v>156</v>
      </c>
      <c r="H129" t="s">
        <v>253</v>
      </c>
      <c r="I129">
        <v>56251</v>
      </c>
      <c r="J129">
        <v>2</v>
      </c>
      <c r="K129">
        <v>6</v>
      </c>
      <c r="L129">
        <v>76212</v>
      </c>
      <c r="M129">
        <v>0.73808586600000003</v>
      </c>
      <c r="N129" t="b">
        <v>1</v>
      </c>
      <c r="O129" t="b">
        <v>0</v>
      </c>
      <c r="P129">
        <v>0</v>
      </c>
      <c r="Q129">
        <v>0</v>
      </c>
      <c r="R129">
        <v>0</v>
      </c>
      <c r="S129">
        <v>74</v>
      </c>
      <c r="T129">
        <v>41</v>
      </c>
      <c r="U129" t="s">
        <v>27</v>
      </c>
      <c r="V129" t="s">
        <v>31</v>
      </c>
      <c r="W129">
        <v>2018</v>
      </c>
      <c r="X129">
        <v>10</v>
      </c>
      <c r="Y129">
        <v>27</v>
      </c>
    </row>
    <row r="130" spans="1:25" x14ac:dyDescent="0.45">
      <c r="A130" s="1">
        <v>43414</v>
      </c>
      <c r="B130" t="s">
        <v>25</v>
      </c>
      <c r="C130" s="2">
        <v>0.77083333333333337</v>
      </c>
      <c r="D130" t="s">
        <v>254</v>
      </c>
      <c r="E130" t="s">
        <v>27</v>
      </c>
      <c r="F130" t="s">
        <v>192</v>
      </c>
      <c r="G130" t="s">
        <v>156</v>
      </c>
      <c r="H130" t="s">
        <v>255</v>
      </c>
      <c r="I130">
        <v>64135</v>
      </c>
      <c r="J130">
        <v>2</v>
      </c>
      <c r="K130">
        <v>7</v>
      </c>
      <c r="L130">
        <v>76212</v>
      </c>
      <c r="M130">
        <v>0.84153414199999999</v>
      </c>
      <c r="N130" t="b">
        <v>1</v>
      </c>
      <c r="O130" t="b">
        <v>0</v>
      </c>
      <c r="P130">
        <v>0</v>
      </c>
      <c r="Q130">
        <v>0</v>
      </c>
      <c r="R130">
        <v>0</v>
      </c>
      <c r="S130">
        <v>49</v>
      </c>
      <c r="T130">
        <v>18</v>
      </c>
      <c r="U130">
        <v>7</v>
      </c>
      <c r="V130" t="s">
        <v>31</v>
      </c>
      <c r="W130">
        <v>2018</v>
      </c>
      <c r="X130">
        <v>11</v>
      </c>
      <c r="Y130">
        <v>10</v>
      </c>
    </row>
    <row r="131" spans="1:25" x14ac:dyDescent="0.45">
      <c r="A131" s="1">
        <v>36785</v>
      </c>
      <c r="B131" t="s">
        <v>256</v>
      </c>
      <c r="C131" s="2">
        <v>0.47916666666666669</v>
      </c>
      <c r="D131" t="s">
        <v>257</v>
      </c>
      <c r="E131" t="s">
        <v>27</v>
      </c>
      <c r="F131" t="s">
        <v>258</v>
      </c>
      <c r="G131" t="s">
        <v>259</v>
      </c>
      <c r="H131" t="s">
        <v>260</v>
      </c>
      <c r="I131">
        <v>20125</v>
      </c>
      <c r="J131">
        <v>1</v>
      </c>
      <c r="K131">
        <v>0</v>
      </c>
      <c r="L131">
        <v>50000</v>
      </c>
      <c r="M131">
        <v>0.40250000000000002</v>
      </c>
      <c r="N131" t="b">
        <v>0</v>
      </c>
      <c r="O131" t="b">
        <v>0</v>
      </c>
      <c r="P131">
        <v>0</v>
      </c>
      <c r="Q131">
        <v>0</v>
      </c>
      <c r="R131">
        <v>0</v>
      </c>
      <c r="S131">
        <v>89</v>
      </c>
      <c r="T131">
        <v>60</v>
      </c>
      <c r="U131" t="s">
        <v>27</v>
      </c>
      <c r="V131" t="s">
        <v>261</v>
      </c>
      <c r="W131">
        <v>2000</v>
      </c>
      <c r="X131">
        <v>9</v>
      </c>
      <c r="Y131">
        <v>16</v>
      </c>
    </row>
    <row r="132" spans="1:25" x14ac:dyDescent="0.45">
      <c r="A132" s="1">
        <v>36792</v>
      </c>
      <c r="B132" t="s">
        <v>256</v>
      </c>
      <c r="C132" s="2">
        <v>0.75</v>
      </c>
      <c r="D132" t="s">
        <v>65</v>
      </c>
      <c r="E132" t="s">
        <v>27</v>
      </c>
      <c r="F132" t="s">
        <v>258</v>
      </c>
      <c r="G132" t="s">
        <v>29</v>
      </c>
      <c r="H132" t="s">
        <v>262</v>
      </c>
      <c r="I132">
        <v>21157</v>
      </c>
      <c r="J132">
        <v>1</v>
      </c>
      <c r="K132">
        <v>1</v>
      </c>
      <c r="L132">
        <v>50000</v>
      </c>
      <c r="M132">
        <v>0.42314000000000002</v>
      </c>
      <c r="N132" t="b">
        <v>0</v>
      </c>
      <c r="O132" t="b">
        <v>0</v>
      </c>
      <c r="P132">
        <v>0</v>
      </c>
      <c r="Q132">
        <v>0</v>
      </c>
      <c r="R132">
        <v>0</v>
      </c>
      <c r="S132">
        <v>99</v>
      </c>
      <c r="T132">
        <v>81</v>
      </c>
      <c r="U132" t="s">
        <v>27</v>
      </c>
      <c r="V132" t="s">
        <v>261</v>
      </c>
      <c r="W132">
        <v>2000</v>
      </c>
      <c r="X132">
        <v>9</v>
      </c>
      <c r="Y132">
        <v>23</v>
      </c>
    </row>
    <row r="133" spans="1:25" x14ac:dyDescent="0.45">
      <c r="A133" s="1">
        <v>36799</v>
      </c>
      <c r="B133" t="s">
        <v>256</v>
      </c>
      <c r="C133" s="2">
        <v>0.75</v>
      </c>
      <c r="D133" t="s">
        <v>263</v>
      </c>
      <c r="E133" t="s">
        <v>27</v>
      </c>
      <c r="F133" t="s">
        <v>258</v>
      </c>
      <c r="G133" t="s">
        <v>29</v>
      </c>
      <c r="H133" t="s">
        <v>264</v>
      </c>
      <c r="I133">
        <v>31126</v>
      </c>
      <c r="J133">
        <v>2</v>
      </c>
      <c r="K133">
        <v>1</v>
      </c>
      <c r="L133">
        <v>50000</v>
      </c>
      <c r="M133">
        <v>0.62251999999999996</v>
      </c>
      <c r="N133" t="b">
        <v>0</v>
      </c>
      <c r="O133" t="b">
        <v>0</v>
      </c>
      <c r="P133">
        <v>0</v>
      </c>
      <c r="Q133">
        <v>0</v>
      </c>
      <c r="R133">
        <v>0</v>
      </c>
      <c r="S133">
        <v>87</v>
      </c>
      <c r="T133">
        <v>50</v>
      </c>
      <c r="U133" t="s">
        <v>27</v>
      </c>
      <c r="V133" t="s">
        <v>261</v>
      </c>
      <c r="W133">
        <v>2000</v>
      </c>
      <c r="X133">
        <v>9</v>
      </c>
      <c r="Y133">
        <v>30</v>
      </c>
    </row>
    <row r="134" spans="1:25" x14ac:dyDescent="0.45">
      <c r="A134" s="1">
        <v>36813</v>
      </c>
      <c r="B134" t="s">
        <v>256</v>
      </c>
      <c r="C134" s="2">
        <v>0.47916666666666669</v>
      </c>
      <c r="D134" t="s">
        <v>265</v>
      </c>
      <c r="E134" t="s">
        <v>27</v>
      </c>
      <c r="F134" t="s">
        <v>266</v>
      </c>
      <c r="G134" t="s">
        <v>259</v>
      </c>
      <c r="H134" t="s">
        <v>267</v>
      </c>
      <c r="I134">
        <v>40076</v>
      </c>
      <c r="J134">
        <v>2</v>
      </c>
      <c r="K134">
        <v>3</v>
      </c>
      <c r="L134">
        <v>50000</v>
      </c>
      <c r="M134">
        <v>0.80152000000000001</v>
      </c>
      <c r="N134" t="b">
        <v>0</v>
      </c>
      <c r="O134" t="b">
        <v>0</v>
      </c>
      <c r="P134">
        <v>0</v>
      </c>
      <c r="Q134">
        <v>0</v>
      </c>
      <c r="R134">
        <v>0</v>
      </c>
      <c r="S134">
        <v>83</v>
      </c>
      <c r="T134">
        <v>63</v>
      </c>
      <c r="U134" t="s">
        <v>27</v>
      </c>
      <c r="V134" t="s">
        <v>261</v>
      </c>
      <c r="W134">
        <v>2000</v>
      </c>
      <c r="X134">
        <v>10</v>
      </c>
      <c r="Y134">
        <v>14</v>
      </c>
    </row>
    <row r="135" spans="1:25" x14ac:dyDescent="0.45">
      <c r="A135" s="1">
        <v>36834</v>
      </c>
      <c r="B135" t="s">
        <v>256</v>
      </c>
      <c r="C135" s="2">
        <v>0.54166666666666663</v>
      </c>
      <c r="D135" t="s">
        <v>268</v>
      </c>
      <c r="E135" t="s">
        <v>27</v>
      </c>
      <c r="F135" t="s">
        <v>258</v>
      </c>
      <c r="G135" t="s">
        <v>29</v>
      </c>
      <c r="H135" t="s">
        <v>269</v>
      </c>
      <c r="I135">
        <v>31106</v>
      </c>
      <c r="J135">
        <v>2</v>
      </c>
      <c r="K135">
        <v>6</v>
      </c>
      <c r="L135">
        <v>50000</v>
      </c>
      <c r="M135">
        <v>0.62212000000000001</v>
      </c>
      <c r="N135" t="b">
        <v>0</v>
      </c>
      <c r="O135" t="b">
        <v>0</v>
      </c>
      <c r="P135">
        <v>0.02</v>
      </c>
      <c r="Q135">
        <v>0</v>
      </c>
      <c r="R135">
        <v>0</v>
      </c>
      <c r="S135">
        <v>67</v>
      </c>
      <c r="T135">
        <v>64</v>
      </c>
      <c r="U135">
        <v>1</v>
      </c>
      <c r="V135" t="s">
        <v>261</v>
      </c>
      <c r="W135">
        <v>2000</v>
      </c>
      <c r="X135">
        <v>11</v>
      </c>
      <c r="Y135">
        <v>4</v>
      </c>
    </row>
    <row r="136" spans="1:25" x14ac:dyDescent="0.45">
      <c r="A136" s="1">
        <v>36841</v>
      </c>
      <c r="B136" t="s">
        <v>256</v>
      </c>
      <c r="C136" s="2">
        <v>0.54166666666666663</v>
      </c>
      <c r="D136" t="s">
        <v>270</v>
      </c>
      <c r="E136" t="s">
        <v>27</v>
      </c>
      <c r="F136" t="s">
        <v>258</v>
      </c>
      <c r="G136" t="s">
        <v>29</v>
      </c>
      <c r="H136" t="s">
        <v>271</v>
      </c>
      <c r="I136">
        <v>29872</v>
      </c>
      <c r="J136">
        <v>2</v>
      </c>
      <c r="K136">
        <v>7</v>
      </c>
      <c r="L136">
        <v>50000</v>
      </c>
      <c r="M136">
        <v>0.59743999999999997</v>
      </c>
      <c r="N136" t="b">
        <v>0</v>
      </c>
      <c r="O136" t="b">
        <v>0</v>
      </c>
      <c r="P136">
        <v>0</v>
      </c>
      <c r="Q136">
        <v>0</v>
      </c>
      <c r="R136">
        <v>0</v>
      </c>
      <c r="S136">
        <v>56</v>
      </c>
      <c r="T136">
        <v>42</v>
      </c>
      <c r="U136" t="s">
        <v>27</v>
      </c>
      <c r="V136" t="s">
        <v>261</v>
      </c>
      <c r="W136">
        <v>2000</v>
      </c>
      <c r="X136">
        <v>11</v>
      </c>
      <c r="Y136">
        <v>11</v>
      </c>
    </row>
    <row r="137" spans="1:25" x14ac:dyDescent="0.45">
      <c r="A137" s="1">
        <v>37142</v>
      </c>
      <c r="B137" t="s">
        <v>256</v>
      </c>
      <c r="C137" s="2">
        <v>0.75</v>
      </c>
      <c r="D137" t="s">
        <v>272</v>
      </c>
      <c r="E137" t="s">
        <v>27</v>
      </c>
      <c r="F137" t="s">
        <v>258</v>
      </c>
      <c r="G137" t="s">
        <v>29</v>
      </c>
      <c r="H137" t="s">
        <v>199</v>
      </c>
      <c r="I137">
        <v>28953</v>
      </c>
      <c r="J137">
        <v>0</v>
      </c>
      <c r="K137">
        <v>0</v>
      </c>
      <c r="L137">
        <v>50000</v>
      </c>
      <c r="M137">
        <v>0.57906000000000002</v>
      </c>
      <c r="N137" t="b">
        <v>0</v>
      </c>
      <c r="O137" t="b">
        <v>0</v>
      </c>
      <c r="P137">
        <v>0</v>
      </c>
      <c r="Q137">
        <v>0</v>
      </c>
      <c r="R137">
        <v>0</v>
      </c>
      <c r="S137">
        <v>93</v>
      </c>
      <c r="T137">
        <v>74</v>
      </c>
      <c r="U137" t="s">
        <v>27</v>
      </c>
      <c r="V137" t="s">
        <v>261</v>
      </c>
      <c r="W137">
        <v>2001</v>
      </c>
      <c r="X137">
        <v>9</v>
      </c>
      <c r="Y137">
        <v>8</v>
      </c>
    </row>
    <row r="138" spans="1:25" x14ac:dyDescent="0.45">
      <c r="A138" s="1">
        <v>37156</v>
      </c>
      <c r="B138" t="s">
        <v>256</v>
      </c>
      <c r="C138" s="2">
        <v>0.75</v>
      </c>
      <c r="D138" t="s">
        <v>173</v>
      </c>
      <c r="E138" t="s">
        <v>27</v>
      </c>
      <c r="F138" t="s">
        <v>258</v>
      </c>
      <c r="G138" t="s">
        <v>29</v>
      </c>
      <c r="H138" t="s">
        <v>273</v>
      </c>
      <c r="I138">
        <v>38396</v>
      </c>
      <c r="J138">
        <v>1</v>
      </c>
      <c r="K138">
        <v>0</v>
      </c>
      <c r="L138">
        <v>50000</v>
      </c>
      <c r="M138">
        <v>0.76792000000000005</v>
      </c>
      <c r="N138" t="b">
        <v>0</v>
      </c>
      <c r="O138" t="b">
        <v>0</v>
      </c>
      <c r="P138">
        <v>0</v>
      </c>
      <c r="Q138">
        <v>0</v>
      </c>
      <c r="R138">
        <v>0</v>
      </c>
      <c r="S138">
        <v>84</v>
      </c>
      <c r="T138">
        <v>67</v>
      </c>
      <c r="U138" t="s">
        <v>27</v>
      </c>
      <c r="V138" t="s">
        <v>261</v>
      </c>
      <c r="W138">
        <v>2001</v>
      </c>
      <c r="X138">
        <v>9</v>
      </c>
      <c r="Y138">
        <v>22</v>
      </c>
    </row>
    <row r="139" spans="1:25" x14ac:dyDescent="0.45">
      <c r="A139" s="1">
        <v>37177</v>
      </c>
      <c r="B139" t="s">
        <v>256</v>
      </c>
      <c r="C139" s="2">
        <v>0.54166666666666663</v>
      </c>
      <c r="D139" t="s">
        <v>274</v>
      </c>
      <c r="E139" t="s">
        <v>27</v>
      </c>
      <c r="F139" t="s">
        <v>258</v>
      </c>
      <c r="G139" t="s">
        <v>29</v>
      </c>
      <c r="H139" t="s">
        <v>275</v>
      </c>
      <c r="I139">
        <v>38102</v>
      </c>
      <c r="J139">
        <v>2</v>
      </c>
      <c r="K139">
        <v>2</v>
      </c>
      <c r="L139">
        <v>50000</v>
      </c>
      <c r="M139">
        <v>0.76204000000000005</v>
      </c>
      <c r="N139" t="b">
        <v>0</v>
      </c>
      <c r="O139" t="b">
        <v>0</v>
      </c>
      <c r="P139">
        <v>0.86</v>
      </c>
      <c r="Q139">
        <v>0</v>
      </c>
      <c r="R139">
        <v>0</v>
      </c>
      <c r="S139">
        <v>67</v>
      </c>
      <c r="T139">
        <v>49</v>
      </c>
      <c r="U139">
        <v>4</v>
      </c>
      <c r="V139" t="s">
        <v>261</v>
      </c>
      <c r="W139">
        <v>2001</v>
      </c>
      <c r="X139">
        <v>10</v>
      </c>
      <c r="Y139">
        <v>13</v>
      </c>
    </row>
    <row r="140" spans="1:25" x14ac:dyDescent="0.45">
      <c r="A140" s="1">
        <v>37191</v>
      </c>
      <c r="B140" t="s">
        <v>256</v>
      </c>
      <c r="C140" s="2">
        <v>0.58333333333333337</v>
      </c>
      <c r="D140" t="s">
        <v>276</v>
      </c>
      <c r="E140" t="s">
        <v>27</v>
      </c>
      <c r="F140" t="s">
        <v>258</v>
      </c>
      <c r="G140" t="s">
        <v>29</v>
      </c>
      <c r="H140" t="s">
        <v>277</v>
      </c>
      <c r="I140">
        <v>39110</v>
      </c>
      <c r="J140">
        <v>2</v>
      </c>
      <c r="K140">
        <v>4</v>
      </c>
      <c r="L140">
        <v>50000</v>
      </c>
      <c r="M140">
        <v>0.78220000000000001</v>
      </c>
      <c r="N140" t="b">
        <v>0</v>
      </c>
      <c r="O140" t="b">
        <v>0</v>
      </c>
      <c r="P140">
        <v>0</v>
      </c>
      <c r="Q140">
        <v>0</v>
      </c>
      <c r="R140">
        <v>0</v>
      </c>
      <c r="S140">
        <v>74</v>
      </c>
      <c r="T140">
        <v>49</v>
      </c>
      <c r="U140" t="s">
        <v>27</v>
      </c>
      <c r="V140" t="s">
        <v>261</v>
      </c>
      <c r="W140">
        <v>2001</v>
      </c>
      <c r="X140">
        <v>10</v>
      </c>
      <c r="Y140">
        <v>27</v>
      </c>
    </row>
    <row r="141" spans="1:25" x14ac:dyDescent="0.45">
      <c r="A141" s="1">
        <v>37198</v>
      </c>
      <c r="B141" t="s">
        <v>256</v>
      </c>
      <c r="C141" s="2">
        <v>0.47916666666666669</v>
      </c>
      <c r="D141" t="s">
        <v>278</v>
      </c>
      <c r="E141" t="s">
        <v>27</v>
      </c>
      <c r="F141" t="s">
        <v>258</v>
      </c>
      <c r="G141" t="s">
        <v>259</v>
      </c>
      <c r="H141" t="s">
        <v>279</v>
      </c>
      <c r="I141">
        <v>41451</v>
      </c>
      <c r="J141">
        <v>2</v>
      </c>
      <c r="K141">
        <v>5</v>
      </c>
      <c r="L141">
        <v>50000</v>
      </c>
      <c r="M141">
        <v>0.82901999999999998</v>
      </c>
      <c r="N141" t="b">
        <v>0</v>
      </c>
      <c r="O141" t="b">
        <v>0</v>
      </c>
      <c r="P141">
        <v>0</v>
      </c>
      <c r="Q141">
        <v>0</v>
      </c>
      <c r="R141">
        <v>0</v>
      </c>
      <c r="S141">
        <v>83</v>
      </c>
      <c r="T141">
        <v>57</v>
      </c>
      <c r="U141">
        <v>5</v>
      </c>
      <c r="V141" t="s">
        <v>261</v>
      </c>
      <c r="W141">
        <v>2001</v>
      </c>
      <c r="X141">
        <v>11</v>
      </c>
      <c r="Y141">
        <v>3</v>
      </c>
    </row>
    <row r="142" spans="1:25" x14ac:dyDescent="0.45">
      <c r="A142" s="1">
        <v>37212</v>
      </c>
      <c r="B142" t="s">
        <v>256</v>
      </c>
      <c r="C142" s="2">
        <v>0.54166666666666663</v>
      </c>
      <c r="D142" t="s">
        <v>280</v>
      </c>
      <c r="E142" t="s">
        <v>27</v>
      </c>
      <c r="F142" t="s">
        <v>258</v>
      </c>
      <c r="G142" t="s">
        <v>29</v>
      </c>
      <c r="H142" t="s">
        <v>281</v>
      </c>
      <c r="I142">
        <v>21873</v>
      </c>
      <c r="J142">
        <v>2</v>
      </c>
      <c r="K142">
        <v>7</v>
      </c>
      <c r="L142">
        <v>50000</v>
      </c>
      <c r="M142">
        <v>0.43746000000000002</v>
      </c>
      <c r="N142" t="b">
        <v>0</v>
      </c>
      <c r="O142" t="b">
        <v>0</v>
      </c>
      <c r="P142">
        <v>0</v>
      </c>
      <c r="Q142">
        <v>0</v>
      </c>
      <c r="R142">
        <v>0</v>
      </c>
      <c r="S142">
        <v>73</v>
      </c>
      <c r="T142">
        <v>57</v>
      </c>
      <c r="U142" t="s">
        <v>27</v>
      </c>
      <c r="V142" t="s">
        <v>261</v>
      </c>
      <c r="W142">
        <v>2001</v>
      </c>
      <c r="X142">
        <v>11</v>
      </c>
      <c r="Y142">
        <v>17</v>
      </c>
    </row>
    <row r="143" spans="1:25" x14ac:dyDescent="0.45">
      <c r="A143" s="1">
        <v>37219</v>
      </c>
      <c r="B143" t="s">
        <v>256</v>
      </c>
      <c r="C143" s="2">
        <v>0.5</v>
      </c>
      <c r="D143" t="s">
        <v>282</v>
      </c>
      <c r="E143" t="s">
        <v>27</v>
      </c>
      <c r="F143" t="s">
        <v>258</v>
      </c>
      <c r="G143" t="s">
        <v>29</v>
      </c>
      <c r="H143" t="s">
        <v>283</v>
      </c>
      <c r="I143">
        <v>7321</v>
      </c>
      <c r="J143">
        <v>2</v>
      </c>
      <c r="K143">
        <v>8</v>
      </c>
      <c r="L143">
        <v>50000</v>
      </c>
      <c r="M143">
        <v>0.14641999999999999</v>
      </c>
      <c r="N143" t="b">
        <v>0</v>
      </c>
      <c r="O143" t="b">
        <v>0</v>
      </c>
      <c r="P143">
        <v>0</v>
      </c>
      <c r="Q143">
        <v>0</v>
      </c>
      <c r="R143">
        <v>0</v>
      </c>
      <c r="S143">
        <v>71</v>
      </c>
      <c r="T143">
        <v>46</v>
      </c>
      <c r="U143" t="s">
        <v>27</v>
      </c>
      <c r="V143" t="s">
        <v>261</v>
      </c>
      <c r="W143">
        <v>2001</v>
      </c>
      <c r="X143">
        <v>11</v>
      </c>
      <c r="Y143">
        <v>24</v>
      </c>
    </row>
    <row r="144" spans="1:25" x14ac:dyDescent="0.45">
      <c r="A144" s="1">
        <v>37506</v>
      </c>
      <c r="B144" t="s">
        <v>256</v>
      </c>
      <c r="C144" s="2">
        <v>0.75</v>
      </c>
      <c r="D144" t="s">
        <v>195</v>
      </c>
      <c r="E144" t="s">
        <v>27</v>
      </c>
      <c r="F144" t="s">
        <v>258</v>
      </c>
      <c r="G144" t="s">
        <v>29</v>
      </c>
      <c r="H144" t="s">
        <v>284</v>
      </c>
      <c r="I144">
        <v>28375</v>
      </c>
      <c r="J144">
        <v>0</v>
      </c>
      <c r="K144">
        <v>1</v>
      </c>
      <c r="L144">
        <v>50000</v>
      </c>
      <c r="M144">
        <v>0.5675</v>
      </c>
      <c r="N144" t="b">
        <v>0</v>
      </c>
      <c r="O144" t="b">
        <v>0</v>
      </c>
      <c r="P144">
        <v>0.41</v>
      </c>
      <c r="Q144">
        <v>0</v>
      </c>
      <c r="R144">
        <v>0</v>
      </c>
      <c r="S144">
        <v>89</v>
      </c>
      <c r="T144">
        <v>74</v>
      </c>
      <c r="U144" t="s">
        <v>27</v>
      </c>
      <c r="V144" t="s">
        <v>261</v>
      </c>
      <c r="W144">
        <v>2002</v>
      </c>
      <c r="X144">
        <v>9</v>
      </c>
      <c r="Y144">
        <v>7</v>
      </c>
    </row>
    <row r="145" spans="1:25" x14ac:dyDescent="0.45">
      <c r="A145" s="1">
        <v>37520</v>
      </c>
      <c r="B145" t="s">
        <v>256</v>
      </c>
      <c r="C145" s="2">
        <v>0.75</v>
      </c>
      <c r="D145" t="s">
        <v>78</v>
      </c>
      <c r="E145" t="s">
        <v>27</v>
      </c>
      <c r="F145" t="s">
        <v>258</v>
      </c>
      <c r="G145" t="s">
        <v>29</v>
      </c>
      <c r="H145" t="s">
        <v>285</v>
      </c>
      <c r="I145">
        <v>30337</v>
      </c>
      <c r="J145">
        <v>1</v>
      </c>
      <c r="K145">
        <v>2</v>
      </c>
      <c r="L145">
        <v>50000</v>
      </c>
      <c r="M145">
        <v>0.60673999999999995</v>
      </c>
      <c r="N145" t="b">
        <v>0</v>
      </c>
      <c r="O145" t="b">
        <v>0</v>
      </c>
      <c r="P145">
        <v>0</v>
      </c>
      <c r="Q145">
        <v>0</v>
      </c>
      <c r="R145">
        <v>0</v>
      </c>
      <c r="S145">
        <v>89</v>
      </c>
      <c r="T145">
        <v>56</v>
      </c>
      <c r="U145" t="s">
        <v>27</v>
      </c>
      <c r="V145" t="s">
        <v>261</v>
      </c>
      <c r="W145">
        <v>2002</v>
      </c>
      <c r="X145">
        <v>9</v>
      </c>
      <c r="Y145">
        <v>21</v>
      </c>
    </row>
    <row r="146" spans="1:25" x14ac:dyDescent="0.45">
      <c r="A146" s="1">
        <v>37534</v>
      </c>
      <c r="B146" t="s">
        <v>256</v>
      </c>
      <c r="C146" s="2">
        <v>0.54166666666666663</v>
      </c>
      <c r="D146" t="s">
        <v>286</v>
      </c>
      <c r="E146" t="s">
        <v>27</v>
      </c>
      <c r="F146" t="s">
        <v>258</v>
      </c>
      <c r="G146" t="s">
        <v>29</v>
      </c>
      <c r="H146" t="s">
        <v>287</v>
      </c>
      <c r="I146">
        <v>22103</v>
      </c>
      <c r="J146">
        <v>2</v>
      </c>
      <c r="K146">
        <v>2</v>
      </c>
      <c r="L146">
        <v>50000</v>
      </c>
      <c r="M146">
        <v>0.44206000000000001</v>
      </c>
      <c r="N146" t="b">
        <v>0</v>
      </c>
      <c r="O146" t="b">
        <v>0</v>
      </c>
      <c r="P146">
        <v>0</v>
      </c>
      <c r="Q146">
        <v>0</v>
      </c>
      <c r="R146">
        <v>0</v>
      </c>
      <c r="S146">
        <v>90</v>
      </c>
      <c r="T146">
        <v>61</v>
      </c>
      <c r="U146" t="s">
        <v>27</v>
      </c>
      <c r="V146" t="s">
        <v>261</v>
      </c>
      <c r="W146">
        <v>2002</v>
      </c>
      <c r="X146">
        <v>10</v>
      </c>
      <c r="Y146">
        <v>5</v>
      </c>
    </row>
    <row r="147" spans="1:25" x14ac:dyDescent="0.45">
      <c r="A147" s="1">
        <v>37541</v>
      </c>
      <c r="B147" t="s">
        <v>256</v>
      </c>
      <c r="C147" s="2">
        <v>0.47916666666666669</v>
      </c>
      <c r="D147" t="s">
        <v>265</v>
      </c>
      <c r="E147" t="s">
        <v>27</v>
      </c>
      <c r="F147" t="s">
        <v>266</v>
      </c>
      <c r="G147" t="s">
        <v>259</v>
      </c>
      <c r="H147" t="s">
        <v>288</v>
      </c>
      <c r="I147">
        <v>38673</v>
      </c>
      <c r="J147">
        <v>3</v>
      </c>
      <c r="K147">
        <v>2</v>
      </c>
      <c r="L147">
        <v>50000</v>
      </c>
      <c r="M147">
        <v>0.77346000000000004</v>
      </c>
      <c r="N147" t="b">
        <v>0</v>
      </c>
      <c r="O147" t="b">
        <v>0</v>
      </c>
      <c r="P147">
        <v>1.06</v>
      </c>
      <c r="Q147">
        <v>0</v>
      </c>
      <c r="R147">
        <v>0</v>
      </c>
      <c r="S147">
        <v>85</v>
      </c>
      <c r="T147">
        <v>63</v>
      </c>
      <c r="U147" t="s">
        <v>27</v>
      </c>
      <c r="V147" t="s">
        <v>261</v>
      </c>
      <c r="W147">
        <v>2002</v>
      </c>
      <c r="X147">
        <v>10</v>
      </c>
      <c r="Y147">
        <v>12</v>
      </c>
    </row>
    <row r="148" spans="1:25" x14ac:dyDescent="0.45">
      <c r="A148" s="1">
        <v>37555</v>
      </c>
      <c r="B148" t="s">
        <v>256</v>
      </c>
      <c r="C148" s="2">
        <v>0.58333333333333337</v>
      </c>
      <c r="D148" t="s">
        <v>289</v>
      </c>
      <c r="E148" t="s">
        <v>27</v>
      </c>
      <c r="F148" t="s">
        <v>258</v>
      </c>
      <c r="G148" t="s">
        <v>29</v>
      </c>
      <c r="H148" t="s">
        <v>290</v>
      </c>
      <c r="I148">
        <v>20247</v>
      </c>
      <c r="J148">
        <v>3</v>
      </c>
      <c r="K148">
        <v>4</v>
      </c>
      <c r="L148">
        <v>50000</v>
      </c>
      <c r="M148">
        <v>0.40494000000000002</v>
      </c>
      <c r="N148" t="b">
        <v>0</v>
      </c>
      <c r="O148" t="b">
        <v>0</v>
      </c>
      <c r="P148">
        <v>0.05</v>
      </c>
      <c r="Q148">
        <v>0</v>
      </c>
      <c r="R148">
        <v>0</v>
      </c>
      <c r="S148">
        <v>60</v>
      </c>
      <c r="T148">
        <v>52</v>
      </c>
      <c r="U148">
        <v>20</v>
      </c>
      <c r="V148" t="s">
        <v>261</v>
      </c>
      <c r="W148">
        <v>2002</v>
      </c>
      <c r="X148">
        <v>10</v>
      </c>
      <c r="Y148">
        <v>26</v>
      </c>
    </row>
    <row r="149" spans="1:25" x14ac:dyDescent="0.45">
      <c r="A149" s="1">
        <v>37576</v>
      </c>
      <c r="B149" t="s">
        <v>256</v>
      </c>
      <c r="C149" s="2">
        <v>0.54166666666666663</v>
      </c>
      <c r="D149" t="s">
        <v>291</v>
      </c>
      <c r="E149" t="s">
        <v>27</v>
      </c>
      <c r="F149" t="s">
        <v>258</v>
      </c>
      <c r="G149" t="s">
        <v>29</v>
      </c>
      <c r="H149" t="s">
        <v>292</v>
      </c>
      <c r="I149">
        <v>28375</v>
      </c>
      <c r="J149">
        <v>3</v>
      </c>
      <c r="K149">
        <v>7</v>
      </c>
      <c r="L149">
        <v>50000</v>
      </c>
      <c r="M149">
        <v>0.5675</v>
      </c>
      <c r="N149" t="b">
        <v>0</v>
      </c>
      <c r="O149" t="b">
        <v>0</v>
      </c>
      <c r="P149">
        <v>0</v>
      </c>
      <c r="Q149">
        <v>0</v>
      </c>
      <c r="R149">
        <v>0</v>
      </c>
      <c r="S149">
        <v>61</v>
      </c>
      <c r="T149">
        <v>41</v>
      </c>
      <c r="U149">
        <v>4</v>
      </c>
      <c r="V149" t="s">
        <v>261</v>
      </c>
      <c r="W149">
        <v>2002</v>
      </c>
      <c r="X149">
        <v>11</v>
      </c>
      <c r="Y149">
        <v>16</v>
      </c>
    </row>
    <row r="150" spans="1:25" x14ac:dyDescent="0.45">
      <c r="A150" s="1">
        <v>37863</v>
      </c>
      <c r="B150" t="s">
        <v>256</v>
      </c>
      <c r="C150" s="2">
        <v>0.75</v>
      </c>
      <c r="D150" t="s">
        <v>214</v>
      </c>
      <c r="E150" t="s">
        <v>27</v>
      </c>
      <c r="F150" t="s">
        <v>258</v>
      </c>
      <c r="G150" t="s">
        <v>29</v>
      </c>
      <c r="H150" t="s">
        <v>293</v>
      </c>
      <c r="I150">
        <v>28732</v>
      </c>
      <c r="J150">
        <v>0</v>
      </c>
      <c r="K150">
        <v>0</v>
      </c>
      <c r="L150">
        <v>50000</v>
      </c>
      <c r="M150">
        <v>0.57464000000000004</v>
      </c>
      <c r="N150" t="b">
        <v>0</v>
      </c>
      <c r="O150" t="b">
        <v>0</v>
      </c>
      <c r="P150">
        <v>0</v>
      </c>
      <c r="Q150">
        <v>0</v>
      </c>
      <c r="R150">
        <v>0</v>
      </c>
      <c r="S150">
        <v>97</v>
      </c>
      <c r="T150">
        <v>77</v>
      </c>
      <c r="U150" t="s">
        <v>27</v>
      </c>
      <c r="V150" t="s">
        <v>261</v>
      </c>
      <c r="W150">
        <v>2003</v>
      </c>
      <c r="X150">
        <v>8</v>
      </c>
      <c r="Y150">
        <v>30</v>
      </c>
    </row>
    <row r="151" spans="1:25" x14ac:dyDescent="0.45">
      <c r="A151" s="1">
        <v>37877</v>
      </c>
      <c r="B151" t="s">
        <v>256</v>
      </c>
      <c r="C151" s="2">
        <v>0.75</v>
      </c>
      <c r="D151" t="s">
        <v>294</v>
      </c>
      <c r="E151" t="s">
        <v>27</v>
      </c>
      <c r="F151" t="s">
        <v>258</v>
      </c>
      <c r="G151" t="s">
        <v>29</v>
      </c>
      <c r="H151" t="s">
        <v>57</v>
      </c>
      <c r="I151">
        <v>30256</v>
      </c>
      <c r="J151">
        <v>0</v>
      </c>
      <c r="K151">
        <v>2</v>
      </c>
      <c r="L151">
        <v>50000</v>
      </c>
      <c r="M151">
        <v>0.60511999999999999</v>
      </c>
      <c r="N151" t="b">
        <v>0</v>
      </c>
      <c r="O151" t="b">
        <v>0</v>
      </c>
      <c r="P151">
        <v>0</v>
      </c>
      <c r="Q151">
        <v>0</v>
      </c>
      <c r="R151">
        <v>0</v>
      </c>
      <c r="S151">
        <v>89</v>
      </c>
      <c r="T151">
        <v>62</v>
      </c>
      <c r="U151" t="s">
        <v>27</v>
      </c>
      <c r="V151" t="s">
        <v>261</v>
      </c>
      <c r="W151">
        <v>2003</v>
      </c>
      <c r="X151">
        <v>9</v>
      </c>
      <c r="Y151">
        <v>13</v>
      </c>
    </row>
    <row r="152" spans="1:25" x14ac:dyDescent="0.45">
      <c r="A152" s="1">
        <v>37884</v>
      </c>
      <c r="B152" t="s">
        <v>256</v>
      </c>
      <c r="C152" s="2">
        <v>0.75</v>
      </c>
      <c r="D152" t="s">
        <v>295</v>
      </c>
      <c r="E152" t="s">
        <v>27</v>
      </c>
      <c r="F152" t="s">
        <v>258</v>
      </c>
      <c r="G152" t="s">
        <v>29</v>
      </c>
      <c r="H152" t="s">
        <v>296</v>
      </c>
      <c r="I152">
        <v>27842</v>
      </c>
      <c r="J152">
        <v>1</v>
      </c>
      <c r="K152">
        <v>2</v>
      </c>
      <c r="L152">
        <v>50000</v>
      </c>
      <c r="M152">
        <v>0.55684</v>
      </c>
      <c r="N152" t="b">
        <v>0</v>
      </c>
      <c r="O152" t="b">
        <v>0</v>
      </c>
      <c r="P152">
        <v>0</v>
      </c>
      <c r="Q152">
        <v>0</v>
      </c>
      <c r="R152">
        <v>0</v>
      </c>
      <c r="S152">
        <v>83</v>
      </c>
      <c r="T152">
        <v>61</v>
      </c>
      <c r="U152" t="s">
        <v>27</v>
      </c>
      <c r="V152" t="s">
        <v>261</v>
      </c>
      <c r="W152">
        <v>2003</v>
      </c>
      <c r="X152">
        <v>9</v>
      </c>
      <c r="Y152">
        <v>20</v>
      </c>
    </row>
    <row r="153" spans="1:25" x14ac:dyDescent="0.45">
      <c r="A153" s="1">
        <v>37898</v>
      </c>
      <c r="B153" t="s">
        <v>256</v>
      </c>
      <c r="C153" s="2">
        <v>0.47916666666666669</v>
      </c>
      <c r="D153" t="s">
        <v>297</v>
      </c>
      <c r="E153" t="s">
        <v>27</v>
      </c>
      <c r="F153" t="s">
        <v>258</v>
      </c>
      <c r="G153" t="s">
        <v>259</v>
      </c>
      <c r="H153" t="s">
        <v>298</v>
      </c>
      <c r="I153">
        <v>23147</v>
      </c>
      <c r="J153">
        <v>2</v>
      </c>
      <c r="K153">
        <v>2</v>
      </c>
      <c r="L153">
        <v>50000</v>
      </c>
      <c r="M153">
        <v>0.46294000000000002</v>
      </c>
      <c r="N153" t="b">
        <v>0</v>
      </c>
      <c r="O153" t="b">
        <v>0</v>
      </c>
      <c r="P153">
        <v>0</v>
      </c>
      <c r="Q153">
        <v>0</v>
      </c>
      <c r="R153">
        <v>0</v>
      </c>
      <c r="S153">
        <v>85</v>
      </c>
      <c r="T153">
        <v>53</v>
      </c>
      <c r="U153" t="s">
        <v>27</v>
      </c>
      <c r="V153" t="s">
        <v>261</v>
      </c>
      <c r="W153">
        <v>2003</v>
      </c>
      <c r="X153">
        <v>10</v>
      </c>
      <c r="Y153">
        <v>4</v>
      </c>
    </row>
    <row r="154" spans="1:25" x14ac:dyDescent="0.45">
      <c r="A154" s="1">
        <v>37919</v>
      </c>
      <c r="B154" t="s">
        <v>256</v>
      </c>
      <c r="C154" s="2">
        <v>0.75</v>
      </c>
      <c r="D154" t="s">
        <v>299</v>
      </c>
      <c r="E154" t="s">
        <v>27</v>
      </c>
      <c r="F154" t="s">
        <v>258</v>
      </c>
      <c r="G154" t="s">
        <v>29</v>
      </c>
      <c r="H154" t="s">
        <v>300</v>
      </c>
      <c r="I154">
        <v>42118</v>
      </c>
      <c r="J154">
        <v>3</v>
      </c>
      <c r="K154">
        <v>4</v>
      </c>
      <c r="L154">
        <v>50000</v>
      </c>
      <c r="M154">
        <v>0.84236</v>
      </c>
      <c r="N154" t="b">
        <v>0</v>
      </c>
      <c r="O154" t="b">
        <v>0</v>
      </c>
      <c r="P154">
        <v>0</v>
      </c>
      <c r="Q154">
        <v>0</v>
      </c>
      <c r="R154">
        <v>0</v>
      </c>
      <c r="S154">
        <v>80</v>
      </c>
      <c r="T154">
        <v>57</v>
      </c>
      <c r="U154">
        <v>18</v>
      </c>
      <c r="V154" t="s">
        <v>261</v>
      </c>
      <c r="W154">
        <v>2003</v>
      </c>
      <c r="X154">
        <v>10</v>
      </c>
      <c r="Y154">
        <v>25</v>
      </c>
    </row>
    <row r="155" spans="1:25" x14ac:dyDescent="0.45">
      <c r="A155" s="1">
        <v>37933</v>
      </c>
      <c r="B155" t="s">
        <v>256</v>
      </c>
      <c r="C155" s="2">
        <v>0.58333333333333337</v>
      </c>
      <c r="D155" t="s">
        <v>276</v>
      </c>
      <c r="E155" t="s">
        <v>27</v>
      </c>
      <c r="F155" t="s">
        <v>258</v>
      </c>
      <c r="G155" t="s">
        <v>29</v>
      </c>
      <c r="H155" t="s">
        <v>301</v>
      </c>
      <c r="I155">
        <v>33102</v>
      </c>
      <c r="J155">
        <v>3</v>
      </c>
      <c r="K155">
        <v>6</v>
      </c>
      <c r="L155">
        <v>50000</v>
      </c>
      <c r="M155">
        <v>0.66203999999999996</v>
      </c>
      <c r="N155" t="b">
        <v>0</v>
      </c>
      <c r="O155" t="b">
        <v>0</v>
      </c>
      <c r="P155">
        <v>0.05</v>
      </c>
      <c r="Q155">
        <v>0</v>
      </c>
      <c r="R155">
        <v>0</v>
      </c>
      <c r="S155">
        <v>55</v>
      </c>
      <c r="T155">
        <v>46</v>
      </c>
      <c r="U155" t="s">
        <v>27</v>
      </c>
      <c r="V155" t="s">
        <v>261</v>
      </c>
      <c r="W155">
        <v>2003</v>
      </c>
      <c r="X155">
        <v>11</v>
      </c>
      <c r="Y155">
        <v>8</v>
      </c>
    </row>
    <row r="156" spans="1:25" x14ac:dyDescent="0.45">
      <c r="A156" s="1">
        <v>37947</v>
      </c>
      <c r="B156" t="s">
        <v>256</v>
      </c>
      <c r="C156" s="2">
        <v>0.47916666666666669</v>
      </c>
      <c r="D156" t="s">
        <v>302</v>
      </c>
      <c r="E156" t="s">
        <v>27</v>
      </c>
      <c r="F156" t="s">
        <v>258</v>
      </c>
      <c r="G156" t="s">
        <v>259</v>
      </c>
      <c r="H156" t="s">
        <v>303</v>
      </c>
      <c r="I156">
        <v>23763</v>
      </c>
      <c r="J156">
        <v>3</v>
      </c>
      <c r="K156">
        <v>8</v>
      </c>
      <c r="L156">
        <v>50000</v>
      </c>
      <c r="M156">
        <v>0.47526000000000002</v>
      </c>
      <c r="N156" t="b">
        <v>0</v>
      </c>
      <c r="O156" t="b">
        <v>0</v>
      </c>
      <c r="P156">
        <v>0</v>
      </c>
      <c r="Q156">
        <v>0</v>
      </c>
      <c r="R156">
        <v>0</v>
      </c>
      <c r="S156">
        <v>80</v>
      </c>
      <c r="T156">
        <v>59</v>
      </c>
      <c r="U156">
        <v>24</v>
      </c>
      <c r="V156" t="s">
        <v>261</v>
      </c>
      <c r="W156">
        <v>2003</v>
      </c>
      <c r="X156">
        <v>11</v>
      </c>
      <c r="Y156">
        <v>22</v>
      </c>
    </row>
    <row r="157" spans="1:25" x14ac:dyDescent="0.45">
      <c r="A157" s="1">
        <v>38240</v>
      </c>
      <c r="B157" t="s">
        <v>256</v>
      </c>
      <c r="C157" s="2">
        <v>0.75</v>
      </c>
      <c r="D157" t="s">
        <v>230</v>
      </c>
      <c r="E157" t="s">
        <v>27</v>
      </c>
      <c r="F157" t="s">
        <v>258</v>
      </c>
      <c r="G157" t="s">
        <v>29</v>
      </c>
      <c r="H157" t="s">
        <v>75</v>
      </c>
      <c r="I157">
        <v>28533</v>
      </c>
      <c r="J157">
        <v>0</v>
      </c>
      <c r="K157">
        <v>1</v>
      </c>
      <c r="L157">
        <v>50000</v>
      </c>
      <c r="M157">
        <v>0.57065999999999995</v>
      </c>
      <c r="N157" t="b">
        <v>0</v>
      </c>
      <c r="O157" t="b">
        <v>0</v>
      </c>
      <c r="P157">
        <v>0</v>
      </c>
      <c r="Q157">
        <v>0</v>
      </c>
      <c r="R157">
        <v>0</v>
      </c>
      <c r="S157">
        <v>92</v>
      </c>
      <c r="T157">
        <v>59</v>
      </c>
      <c r="U157" t="s">
        <v>27</v>
      </c>
      <c r="V157" t="s">
        <v>261</v>
      </c>
      <c r="W157">
        <v>2004</v>
      </c>
      <c r="X157">
        <v>9</v>
      </c>
      <c r="Y157">
        <v>10</v>
      </c>
    </row>
    <row r="158" spans="1:25" x14ac:dyDescent="0.45">
      <c r="A158" s="1">
        <v>38255</v>
      </c>
      <c r="B158" t="s">
        <v>256</v>
      </c>
      <c r="C158" s="2">
        <v>0.75</v>
      </c>
      <c r="D158" t="s">
        <v>80</v>
      </c>
      <c r="E158" t="s">
        <v>27</v>
      </c>
      <c r="F158" t="s">
        <v>258</v>
      </c>
      <c r="G158" t="s">
        <v>29</v>
      </c>
      <c r="H158" t="s">
        <v>304</v>
      </c>
      <c r="I158">
        <v>33619</v>
      </c>
      <c r="J158">
        <v>1</v>
      </c>
      <c r="K158">
        <v>1</v>
      </c>
      <c r="L158">
        <v>50000</v>
      </c>
      <c r="M158">
        <v>0.67237999999999998</v>
      </c>
      <c r="N158" t="b">
        <v>0</v>
      </c>
      <c r="O158" t="b">
        <v>0</v>
      </c>
      <c r="P158">
        <v>0.01</v>
      </c>
      <c r="Q158">
        <v>0</v>
      </c>
      <c r="R158">
        <v>0</v>
      </c>
      <c r="S158">
        <v>83</v>
      </c>
      <c r="T158">
        <v>67</v>
      </c>
      <c r="U158" t="s">
        <v>27</v>
      </c>
      <c r="V158" t="s">
        <v>261</v>
      </c>
      <c r="W158">
        <v>2004</v>
      </c>
      <c r="X158">
        <v>9</v>
      </c>
      <c r="Y158">
        <v>25</v>
      </c>
    </row>
    <row r="159" spans="1:25" x14ac:dyDescent="0.45">
      <c r="A159" s="1">
        <v>38269</v>
      </c>
      <c r="B159" t="s">
        <v>256</v>
      </c>
      <c r="C159" s="2">
        <v>0.875</v>
      </c>
      <c r="D159" t="s">
        <v>270</v>
      </c>
      <c r="E159" t="s">
        <v>27</v>
      </c>
      <c r="F159" t="s">
        <v>258</v>
      </c>
      <c r="G159" t="s">
        <v>259</v>
      </c>
      <c r="H159" t="s">
        <v>305</v>
      </c>
      <c r="I159">
        <v>22652</v>
      </c>
      <c r="J159">
        <v>2</v>
      </c>
      <c r="K159">
        <v>2</v>
      </c>
      <c r="L159">
        <v>50000</v>
      </c>
      <c r="M159">
        <v>0.45304</v>
      </c>
      <c r="N159" t="b">
        <v>0</v>
      </c>
      <c r="O159" t="b">
        <v>0</v>
      </c>
      <c r="P159">
        <v>0.12</v>
      </c>
      <c r="Q159">
        <v>0</v>
      </c>
      <c r="R159">
        <v>0</v>
      </c>
      <c r="S159">
        <v>76</v>
      </c>
      <c r="T159">
        <v>63</v>
      </c>
      <c r="U159" t="s">
        <v>27</v>
      </c>
      <c r="V159" t="s">
        <v>261</v>
      </c>
      <c r="W159">
        <v>2004</v>
      </c>
      <c r="X159">
        <v>10</v>
      </c>
      <c r="Y159">
        <v>9</v>
      </c>
    </row>
    <row r="160" spans="1:25" x14ac:dyDescent="0.45">
      <c r="A160" s="1">
        <v>38283</v>
      </c>
      <c r="B160" t="s">
        <v>256</v>
      </c>
      <c r="C160" s="2">
        <v>0.58333333333333337</v>
      </c>
      <c r="D160" t="s">
        <v>263</v>
      </c>
      <c r="E160" t="s">
        <v>27</v>
      </c>
      <c r="F160" t="s">
        <v>258</v>
      </c>
      <c r="G160" t="s">
        <v>29</v>
      </c>
      <c r="H160" t="s">
        <v>306</v>
      </c>
      <c r="I160">
        <v>25249</v>
      </c>
      <c r="J160">
        <v>2</v>
      </c>
      <c r="K160">
        <v>4</v>
      </c>
      <c r="L160">
        <v>50000</v>
      </c>
      <c r="M160">
        <v>0.50497999999999998</v>
      </c>
      <c r="N160" t="b">
        <v>0</v>
      </c>
      <c r="O160" t="b">
        <v>0</v>
      </c>
      <c r="P160">
        <v>0.12</v>
      </c>
      <c r="Q160">
        <v>0</v>
      </c>
      <c r="R160">
        <v>0</v>
      </c>
      <c r="S160">
        <v>81</v>
      </c>
      <c r="T160">
        <v>62</v>
      </c>
      <c r="U160" t="s">
        <v>27</v>
      </c>
      <c r="V160" t="s">
        <v>261</v>
      </c>
      <c r="W160">
        <v>2004</v>
      </c>
      <c r="X160">
        <v>10</v>
      </c>
      <c r="Y160">
        <v>23</v>
      </c>
    </row>
    <row r="161" spans="1:25" x14ac:dyDescent="0.45">
      <c r="A161" s="1">
        <v>38290</v>
      </c>
      <c r="B161" t="s">
        <v>256</v>
      </c>
      <c r="C161" s="2">
        <v>0.75</v>
      </c>
      <c r="D161" t="s">
        <v>307</v>
      </c>
      <c r="E161" t="s">
        <v>27</v>
      </c>
      <c r="F161" t="s">
        <v>266</v>
      </c>
      <c r="G161" t="s">
        <v>29</v>
      </c>
      <c r="H161" t="s">
        <v>308</v>
      </c>
      <c r="I161">
        <v>41283</v>
      </c>
      <c r="J161">
        <v>2</v>
      </c>
      <c r="K161">
        <v>5</v>
      </c>
      <c r="L161">
        <v>50000</v>
      </c>
      <c r="M161">
        <v>0.82565999999999995</v>
      </c>
      <c r="N161" t="b">
        <v>0</v>
      </c>
      <c r="O161" t="b">
        <v>0</v>
      </c>
      <c r="P161">
        <v>0.01</v>
      </c>
      <c r="Q161">
        <v>0</v>
      </c>
      <c r="R161">
        <v>0</v>
      </c>
      <c r="S161">
        <v>83</v>
      </c>
      <c r="T161">
        <v>72</v>
      </c>
      <c r="U161">
        <v>16</v>
      </c>
      <c r="V161" t="s">
        <v>261</v>
      </c>
      <c r="W161">
        <v>2004</v>
      </c>
      <c r="X161">
        <v>10</v>
      </c>
      <c r="Y161">
        <v>30</v>
      </c>
    </row>
    <row r="162" spans="1:25" x14ac:dyDescent="0.45">
      <c r="A162" s="1">
        <v>38311</v>
      </c>
      <c r="B162" t="s">
        <v>256</v>
      </c>
      <c r="C162" s="2">
        <v>0.45833333333333331</v>
      </c>
      <c r="D162" t="s">
        <v>309</v>
      </c>
      <c r="E162" t="s">
        <v>27</v>
      </c>
      <c r="F162" t="s">
        <v>258</v>
      </c>
      <c r="G162" t="s">
        <v>259</v>
      </c>
      <c r="H162" t="s">
        <v>310</v>
      </c>
      <c r="I162">
        <v>32182</v>
      </c>
      <c r="J162">
        <v>3</v>
      </c>
      <c r="K162">
        <v>7</v>
      </c>
      <c r="L162">
        <v>50000</v>
      </c>
      <c r="M162">
        <v>0.64363999999999999</v>
      </c>
      <c r="N162" t="b">
        <v>0</v>
      </c>
      <c r="O162" t="b">
        <v>0</v>
      </c>
      <c r="P162">
        <v>0.12</v>
      </c>
      <c r="Q162">
        <v>0</v>
      </c>
      <c r="R162">
        <v>0</v>
      </c>
      <c r="S162">
        <v>73</v>
      </c>
      <c r="T162">
        <v>55</v>
      </c>
      <c r="U162">
        <v>2</v>
      </c>
      <c r="V162" t="s">
        <v>261</v>
      </c>
      <c r="W162">
        <v>2004</v>
      </c>
      <c r="X162">
        <v>11</v>
      </c>
      <c r="Y162">
        <v>20</v>
      </c>
    </row>
    <row r="163" spans="1:25" x14ac:dyDescent="0.45">
      <c r="A163" s="1">
        <v>38605</v>
      </c>
      <c r="B163" t="s">
        <v>256</v>
      </c>
      <c r="C163" s="2">
        <v>0.75</v>
      </c>
      <c r="D163" t="s">
        <v>195</v>
      </c>
      <c r="E163" t="s">
        <v>27</v>
      </c>
      <c r="F163" t="s">
        <v>311</v>
      </c>
      <c r="G163" t="s">
        <v>29</v>
      </c>
      <c r="H163" t="s">
        <v>312</v>
      </c>
      <c r="I163">
        <v>36575</v>
      </c>
      <c r="J163">
        <v>1</v>
      </c>
      <c r="K163">
        <v>0</v>
      </c>
      <c r="L163">
        <v>50000</v>
      </c>
      <c r="M163">
        <v>0.73150000000000004</v>
      </c>
      <c r="N163" t="b">
        <v>0</v>
      </c>
      <c r="O163" t="b">
        <v>0</v>
      </c>
      <c r="P163">
        <v>0.11</v>
      </c>
      <c r="Q163">
        <v>0</v>
      </c>
      <c r="R163">
        <v>0</v>
      </c>
      <c r="S163">
        <v>91</v>
      </c>
      <c r="T163">
        <v>69</v>
      </c>
      <c r="U163" t="s">
        <v>27</v>
      </c>
      <c r="V163" t="s">
        <v>261</v>
      </c>
      <c r="W163">
        <v>2005</v>
      </c>
      <c r="X163">
        <v>9</v>
      </c>
      <c r="Y163">
        <v>10</v>
      </c>
    </row>
    <row r="164" spans="1:25" x14ac:dyDescent="0.45">
      <c r="A164" s="1">
        <v>38640</v>
      </c>
      <c r="B164" t="s">
        <v>256</v>
      </c>
      <c r="C164" s="2">
        <v>0.54166666666666663</v>
      </c>
      <c r="D164" t="s">
        <v>313</v>
      </c>
      <c r="E164" t="s">
        <v>27</v>
      </c>
      <c r="F164" t="s">
        <v>311</v>
      </c>
      <c r="G164" t="s">
        <v>144</v>
      </c>
      <c r="H164" t="s">
        <v>314</v>
      </c>
      <c r="I164">
        <v>40857</v>
      </c>
      <c r="J164">
        <v>4</v>
      </c>
      <c r="K164">
        <v>1</v>
      </c>
      <c r="L164">
        <v>50000</v>
      </c>
      <c r="M164">
        <v>0.81713999999999998</v>
      </c>
      <c r="N164" t="b">
        <v>0</v>
      </c>
      <c r="O164" t="b">
        <v>0</v>
      </c>
      <c r="P164">
        <v>0</v>
      </c>
      <c r="Q164">
        <v>0</v>
      </c>
      <c r="R164">
        <v>0</v>
      </c>
      <c r="S164">
        <v>86</v>
      </c>
      <c r="T164">
        <v>52</v>
      </c>
      <c r="U164" t="s">
        <v>27</v>
      </c>
      <c r="V164" t="s">
        <v>261</v>
      </c>
      <c r="W164">
        <v>2005</v>
      </c>
      <c r="X164">
        <v>10</v>
      </c>
      <c r="Y164">
        <v>15</v>
      </c>
    </row>
    <row r="165" spans="1:25" x14ac:dyDescent="0.45">
      <c r="A165" s="1">
        <v>38654</v>
      </c>
      <c r="B165" t="s">
        <v>256</v>
      </c>
      <c r="C165" s="2">
        <v>0.47916666666666669</v>
      </c>
      <c r="D165" t="s">
        <v>315</v>
      </c>
      <c r="E165" t="s">
        <v>27</v>
      </c>
      <c r="F165" t="s">
        <v>311</v>
      </c>
      <c r="G165" t="s">
        <v>259</v>
      </c>
      <c r="H165" t="s">
        <v>316</v>
      </c>
      <c r="I165">
        <v>43525</v>
      </c>
      <c r="J165">
        <v>4</v>
      </c>
      <c r="K165">
        <v>3</v>
      </c>
      <c r="L165">
        <v>50000</v>
      </c>
      <c r="M165">
        <v>0.87050000000000005</v>
      </c>
      <c r="N165" t="b">
        <v>0</v>
      </c>
      <c r="O165" t="b">
        <v>0</v>
      </c>
      <c r="P165">
        <v>0</v>
      </c>
      <c r="Q165">
        <v>0</v>
      </c>
      <c r="R165">
        <v>0</v>
      </c>
      <c r="S165">
        <v>74</v>
      </c>
      <c r="T165">
        <v>49</v>
      </c>
      <c r="U165">
        <v>16</v>
      </c>
      <c r="V165" t="s">
        <v>261</v>
      </c>
      <c r="W165">
        <v>2005</v>
      </c>
      <c r="X165">
        <v>10</v>
      </c>
      <c r="Y165">
        <v>29</v>
      </c>
    </row>
    <row r="166" spans="1:25" x14ac:dyDescent="0.45">
      <c r="A166" s="1">
        <v>38661</v>
      </c>
      <c r="B166" t="s">
        <v>256</v>
      </c>
      <c r="C166" s="2">
        <v>0.75</v>
      </c>
      <c r="D166" t="s">
        <v>317</v>
      </c>
      <c r="E166" t="s">
        <v>27</v>
      </c>
      <c r="F166" t="s">
        <v>311</v>
      </c>
      <c r="G166" t="s">
        <v>259</v>
      </c>
      <c r="H166" t="s">
        <v>318</v>
      </c>
      <c r="I166">
        <v>44783</v>
      </c>
      <c r="J166">
        <v>4</v>
      </c>
      <c r="K166">
        <v>4</v>
      </c>
      <c r="L166">
        <v>50000</v>
      </c>
      <c r="M166">
        <v>0.89566000000000001</v>
      </c>
      <c r="N166" t="b">
        <v>0</v>
      </c>
      <c r="O166" t="b">
        <v>0</v>
      </c>
      <c r="P166">
        <v>0</v>
      </c>
      <c r="Q166">
        <v>0</v>
      </c>
      <c r="R166">
        <v>0</v>
      </c>
      <c r="S166">
        <v>88</v>
      </c>
      <c r="T166">
        <v>64</v>
      </c>
      <c r="U166">
        <v>2</v>
      </c>
      <c r="V166" t="s">
        <v>261</v>
      </c>
      <c r="W166">
        <v>2005</v>
      </c>
      <c r="X166">
        <v>11</v>
      </c>
      <c r="Y166">
        <v>5</v>
      </c>
    </row>
    <row r="167" spans="1:25" x14ac:dyDescent="0.45">
      <c r="A167" s="1">
        <v>38675</v>
      </c>
      <c r="B167" t="s">
        <v>256</v>
      </c>
      <c r="C167" s="2">
        <v>0.54166666666666663</v>
      </c>
      <c r="D167" t="s">
        <v>280</v>
      </c>
      <c r="E167" t="s">
        <v>27</v>
      </c>
      <c r="F167" t="s">
        <v>311</v>
      </c>
      <c r="G167" t="s">
        <v>29</v>
      </c>
      <c r="H167" t="s">
        <v>319</v>
      </c>
      <c r="I167">
        <v>28753</v>
      </c>
      <c r="J167">
        <v>4</v>
      </c>
      <c r="K167">
        <v>6</v>
      </c>
      <c r="L167">
        <v>50000</v>
      </c>
      <c r="M167">
        <v>0.57506000000000002</v>
      </c>
      <c r="N167" t="b">
        <v>0</v>
      </c>
      <c r="O167" t="b">
        <v>0</v>
      </c>
      <c r="P167">
        <v>0</v>
      </c>
      <c r="Q167">
        <v>0</v>
      </c>
      <c r="R167">
        <v>0</v>
      </c>
      <c r="S167">
        <v>68</v>
      </c>
      <c r="T167">
        <v>48</v>
      </c>
      <c r="U167" t="s">
        <v>27</v>
      </c>
      <c r="V167" t="s">
        <v>261</v>
      </c>
      <c r="W167">
        <v>2005</v>
      </c>
      <c r="X167">
        <v>11</v>
      </c>
      <c r="Y167">
        <v>19</v>
      </c>
    </row>
    <row r="168" spans="1:25" x14ac:dyDescent="0.45">
      <c r="A168" s="1">
        <v>38963</v>
      </c>
      <c r="B168" t="s">
        <v>256</v>
      </c>
      <c r="C168" s="2">
        <v>0.6875</v>
      </c>
      <c r="D168" t="s">
        <v>320</v>
      </c>
      <c r="E168" t="s">
        <v>27</v>
      </c>
      <c r="F168" t="s">
        <v>258</v>
      </c>
      <c r="G168" t="s">
        <v>259</v>
      </c>
      <c r="H168" t="s">
        <v>321</v>
      </c>
      <c r="I168">
        <v>42733</v>
      </c>
      <c r="J168">
        <v>0</v>
      </c>
      <c r="K168">
        <v>0</v>
      </c>
      <c r="L168">
        <v>50000</v>
      </c>
      <c r="M168">
        <v>0.85465999999999998</v>
      </c>
      <c r="N168" t="b">
        <v>0</v>
      </c>
      <c r="O168" t="b">
        <v>0</v>
      </c>
      <c r="P168">
        <v>0</v>
      </c>
      <c r="Q168">
        <v>0</v>
      </c>
      <c r="R168">
        <v>0</v>
      </c>
      <c r="S168">
        <v>91</v>
      </c>
      <c r="T168">
        <v>76</v>
      </c>
      <c r="U168">
        <v>22</v>
      </c>
      <c r="V168" t="s">
        <v>261</v>
      </c>
      <c r="W168">
        <v>2006</v>
      </c>
      <c r="X168">
        <v>9</v>
      </c>
      <c r="Y168">
        <v>3</v>
      </c>
    </row>
    <row r="169" spans="1:25" x14ac:dyDescent="0.45">
      <c r="A169" s="1">
        <v>38969</v>
      </c>
      <c r="B169" t="s">
        <v>256</v>
      </c>
      <c r="C169" s="2">
        <v>0.75</v>
      </c>
      <c r="D169" t="s">
        <v>322</v>
      </c>
      <c r="E169" t="s">
        <v>27</v>
      </c>
      <c r="F169" t="s">
        <v>258</v>
      </c>
      <c r="G169" t="s">
        <v>29</v>
      </c>
      <c r="H169" t="s">
        <v>323</v>
      </c>
      <c r="I169">
        <v>31125</v>
      </c>
      <c r="J169">
        <v>0</v>
      </c>
      <c r="K169">
        <v>1</v>
      </c>
      <c r="L169">
        <v>50000</v>
      </c>
      <c r="M169">
        <v>0.62250000000000005</v>
      </c>
      <c r="N169" t="b">
        <v>0</v>
      </c>
      <c r="O169" t="b">
        <v>0</v>
      </c>
      <c r="P169">
        <v>0</v>
      </c>
      <c r="Q169">
        <v>0</v>
      </c>
      <c r="R169">
        <v>0</v>
      </c>
      <c r="S169">
        <v>91</v>
      </c>
      <c r="T169">
        <v>72</v>
      </c>
      <c r="U169" t="s">
        <v>27</v>
      </c>
      <c r="V169" t="s">
        <v>261</v>
      </c>
      <c r="W169">
        <v>2006</v>
      </c>
      <c r="X169">
        <v>9</v>
      </c>
      <c r="Y169">
        <v>9</v>
      </c>
    </row>
    <row r="170" spans="1:25" x14ac:dyDescent="0.45">
      <c r="A170" s="1">
        <v>38983</v>
      </c>
      <c r="B170" t="s">
        <v>256</v>
      </c>
      <c r="C170" s="2">
        <v>0.75</v>
      </c>
      <c r="D170" t="s">
        <v>324</v>
      </c>
      <c r="E170" t="s">
        <v>27</v>
      </c>
      <c r="F170" t="s">
        <v>258</v>
      </c>
      <c r="G170" t="s">
        <v>29</v>
      </c>
      <c r="H170" t="s">
        <v>325</v>
      </c>
      <c r="I170">
        <v>36218</v>
      </c>
      <c r="J170">
        <v>1</v>
      </c>
      <c r="K170">
        <v>2</v>
      </c>
      <c r="L170">
        <v>50000</v>
      </c>
      <c r="M170">
        <v>0.72436</v>
      </c>
      <c r="N170" t="b">
        <v>0</v>
      </c>
      <c r="O170" t="b">
        <v>0</v>
      </c>
      <c r="P170">
        <v>0.06</v>
      </c>
      <c r="Q170">
        <v>0</v>
      </c>
      <c r="R170">
        <v>0</v>
      </c>
      <c r="S170">
        <v>98</v>
      </c>
      <c r="T170">
        <v>72</v>
      </c>
      <c r="U170" t="s">
        <v>27</v>
      </c>
      <c r="V170" t="s">
        <v>261</v>
      </c>
      <c r="W170">
        <v>2006</v>
      </c>
      <c r="X170">
        <v>9</v>
      </c>
      <c r="Y170">
        <v>23</v>
      </c>
    </row>
    <row r="171" spans="1:25" x14ac:dyDescent="0.45">
      <c r="A171" s="1">
        <v>38990</v>
      </c>
      <c r="B171" t="s">
        <v>256</v>
      </c>
      <c r="C171" s="2">
        <v>0.75</v>
      </c>
      <c r="D171" t="s">
        <v>326</v>
      </c>
      <c r="E171" t="s">
        <v>27</v>
      </c>
      <c r="F171" t="s">
        <v>258</v>
      </c>
      <c r="G171" t="s">
        <v>29</v>
      </c>
      <c r="H171" t="s">
        <v>327</v>
      </c>
      <c r="I171">
        <v>30752</v>
      </c>
      <c r="J171">
        <v>1</v>
      </c>
      <c r="K171">
        <v>3</v>
      </c>
      <c r="L171">
        <v>50000</v>
      </c>
      <c r="M171">
        <v>0.61504000000000003</v>
      </c>
      <c r="N171" t="b">
        <v>0</v>
      </c>
      <c r="O171" t="b">
        <v>0</v>
      </c>
      <c r="P171">
        <v>0</v>
      </c>
      <c r="Q171">
        <v>0</v>
      </c>
      <c r="R171">
        <v>0</v>
      </c>
      <c r="S171">
        <v>95</v>
      </c>
      <c r="T171">
        <v>69</v>
      </c>
      <c r="U171" t="s">
        <v>27</v>
      </c>
      <c r="V171" t="s">
        <v>261</v>
      </c>
      <c r="W171">
        <v>2006</v>
      </c>
      <c r="X171">
        <v>9</v>
      </c>
      <c r="Y171">
        <v>30</v>
      </c>
    </row>
    <row r="172" spans="1:25" x14ac:dyDescent="0.45">
      <c r="A172" s="1">
        <v>39011</v>
      </c>
      <c r="B172" t="s">
        <v>256</v>
      </c>
      <c r="C172" s="2">
        <v>0.58333333333333337</v>
      </c>
      <c r="D172" t="s">
        <v>286</v>
      </c>
      <c r="E172" t="s">
        <v>27</v>
      </c>
      <c r="F172" t="s">
        <v>258</v>
      </c>
      <c r="G172" t="s">
        <v>29</v>
      </c>
      <c r="H172" t="s">
        <v>328</v>
      </c>
      <c r="I172">
        <v>36125</v>
      </c>
      <c r="J172">
        <v>3</v>
      </c>
      <c r="K172">
        <v>4</v>
      </c>
      <c r="L172">
        <v>50000</v>
      </c>
      <c r="M172">
        <v>0.72250000000000003</v>
      </c>
      <c r="N172" t="b">
        <v>0</v>
      </c>
      <c r="O172" t="b">
        <v>0</v>
      </c>
      <c r="P172">
        <v>0</v>
      </c>
      <c r="Q172">
        <v>0</v>
      </c>
      <c r="R172">
        <v>0</v>
      </c>
      <c r="S172">
        <v>85</v>
      </c>
      <c r="T172">
        <v>50</v>
      </c>
      <c r="U172" t="s">
        <v>27</v>
      </c>
      <c r="V172" t="s">
        <v>261</v>
      </c>
      <c r="W172">
        <v>2006</v>
      </c>
      <c r="X172">
        <v>10</v>
      </c>
      <c r="Y172">
        <v>21</v>
      </c>
    </row>
    <row r="173" spans="1:25" x14ac:dyDescent="0.45">
      <c r="A173" s="1">
        <v>39018</v>
      </c>
      <c r="B173" t="s">
        <v>256</v>
      </c>
      <c r="C173" s="2">
        <v>0.75</v>
      </c>
      <c r="D173" t="s">
        <v>329</v>
      </c>
      <c r="E173" t="s">
        <v>27</v>
      </c>
      <c r="F173" t="s">
        <v>266</v>
      </c>
      <c r="G173" t="s">
        <v>29</v>
      </c>
      <c r="H173" t="s">
        <v>330</v>
      </c>
      <c r="I173">
        <v>51385</v>
      </c>
      <c r="J173">
        <v>4</v>
      </c>
      <c r="K173">
        <v>4</v>
      </c>
      <c r="L173">
        <v>50000</v>
      </c>
      <c r="M173">
        <v>1.0277000000000001</v>
      </c>
      <c r="N173" t="b">
        <v>0</v>
      </c>
      <c r="O173" t="b">
        <v>0</v>
      </c>
      <c r="P173">
        <v>0</v>
      </c>
      <c r="Q173">
        <v>0</v>
      </c>
      <c r="R173">
        <v>0</v>
      </c>
      <c r="S173">
        <v>79</v>
      </c>
      <c r="T173">
        <v>42</v>
      </c>
      <c r="U173">
        <v>23</v>
      </c>
      <c r="V173" t="s">
        <v>261</v>
      </c>
      <c r="W173">
        <v>2006</v>
      </c>
      <c r="X173">
        <v>10</v>
      </c>
      <c r="Y173">
        <v>28</v>
      </c>
    </row>
    <row r="174" spans="1:25" x14ac:dyDescent="0.45">
      <c r="A174" s="1">
        <v>39039</v>
      </c>
      <c r="B174" t="s">
        <v>256</v>
      </c>
      <c r="C174" s="2">
        <v>0.45833333333333331</v>
      </c>
      <c r="D174" t="s">
        <v>331</v>
      </c>
      <c r="E174" t="s">
        <v>27</v>
      </c>
      <c r="F174" t="s">
        <v>258</v>
      </c>
      <c r="G174" t="s">
        <v>259</v>
      </c>
      <c r="H174" t="s">
        <v>332</v>
      </c>
      <c r="I174">
        <v>31221</v>
      </c>
      <c r="J174">
        <v>4</v>
      </c>
      <c r="K174">
        <v>7</v>
      </c>
      <c r="L174">
        <v>50000</v>
      </c>
      <c r="M174">
        <v>0.62441999999999998</v>
      </c>
      <c r="N174" t="b">
        <v>0</v>
      </c>
      <c r="O174" t="b">
        <v>0</v>
      </c>
      <c r="P174">
        <v>0</v>
      </c>
      <c r="Q174">
        <v>0</v>
      </c>
      <c r="R174">
        <v>0</v>
      </c>
      <c r="S174">
        <v>73</v>
      </c>
      <c r="T174">
        <v>33</v>
      </c>
      <c r="U174">
        <v>16</v>
      </c>
      <c r="V174" t="s">
        <v>261</v>
      </c>
      <c r="W174">
        <v>2006</v>
      </c>
      <c r="X174">
        <v>11</v>
      </c>
      <c r="Y174">
        <v>18</v>
      </c>
    </row>
    <row r="175" spans="1:25" x14ac:dyDescent="0.45">
      <c r="A175" s="1">
        <v>39333</v>
      </c>
      <c r="B175" t="s">
        <v>256</v>
      </c>
      <c r="C175" s="2">
        <v>0.75</v>
      </c>
      <c r="D175" t="s">
        <v>333</v>
      </c>
      <c r="E175" t="s">
        <v>27</v>
      </c>
      <c r="F175" t="s">
        <v>258</v>
      </c>
      <c r="G175" t="s">
        <v>29</v>
      </c>
      <c r="H175" t="s">
        <v>59</v>
      </c>
      <c r="I175">
        <v>29107</v>
      </c>
      <c r="J175">
        <v>0</v>
      </c>
      <c r="K175">
        <v>1</v>
      </c>
      <c r="L175">
        <v>50000</v>
      </c>
      <c r="M175">
        <v>0.58213999999999999</v>
      </c>
      <c r="N175" t="b">
        <v>0</v>
      </c>
      <c r="O175" t="b">
        <v>0</v>
      </c>
      <c r="P175">
        <v>0</v>
      </c>
      <c r="Q175">
        <v>0</v>
      </c>
      <c r="R175">
        <v>0</v>
      </c>
      <c r="S175">
        <v>94</v>
      </c>
      <c r="T175">
        <v>75</v>
      </c>
      <c r="U175" t="s">
        <v>27</v>
      </c>
      <c r="V175" t="s">
        <v>261</v>
      </c>
      <c r="W175">
        <v>2007</v>
      </c>
      <c r="X175">
        <v>9</v>
      </c>
      <c r="Y175">
        <v>8</v>
      </c>
    </row>
    <row r="176" spans="1:25" x14ac:dyDescent="0.45">
      <c r="A176" s="1">
        <v>39340</v>
      </c>
      <c r="B176" t="s">
        <v>256</v>
      </c>
      <c r="C176" s="2">
        <v>0.75</v>
      </c>
      <c r="D176" t="s">
        <v>230</v>
      </c>
      <c r="E176" t="s">
        <v>27</v>
      </c>
      <c r="F176" t="s">
        <v>258</v>
      </c>
      <c r="G176" t="s">
        <v>29</v>
      </c>
      <c r="H176" t="s">
        <v>334</v>
      </c>
      <c r="I176">
        <v>36274</v>
      </c>
      <c r="J176">
        <v>1</v>
      </c>
      <c r="K176">
        <v>1</v>
      </c>
      <c r="L176">
        <v>50000</v>
      </c>
      <c r="M176">
        <v>0.72548000000000001</v>
      </c>
      <c r="N176" t="b">
        <v>0</v>
      </c>
      <c r="O176" t="b">
        <v>0</v>
      </c>
      <c r="P176">
        <v>0</v>
      </c>
      <c r="Q176">
        <v>0</v>
      </c>
      <c r="R176">
        <v>0</v>
      </c>
      <c r="S176">
        <v>92</v>
      </c>
      <c r="T176">
        <v>70</v>
      </c>
      <c r="U176" t="s">
        <v>27</v>
      </c>
      <c r="V176" t="s">
        <v>261</v>
      </c>
      <c r="W176">
        <v>2007</v>
      </c>
      <c r="X176">
        <v>9</v>
      </c>
      <c r="Y176">
        <v>15</v>
      </c>
    </row>
    <row r="177" spans="1:25" x14ac:dyDescent="0.45">
      <c r="A177" s="1">
        <v>39361</v>
      </c>
      <c r="B177" t="s">
        <v>256</v>
      </c>
      <c r="C177" s="2">
        <v>0.75</v>
      </c>
      <c r="D177" t="s">
        <v>297</v>
      </c>
      <c r="E177" t="s">
        <v>27</v>
      </c>
      <c r="F177" t="s">
        <v>258</v>
      </c>
      <c r="G177" t="s">
        <v>29</v>
      </c>
      <c r="H177" t="s">
        <v>335</v>
      </c>
      <c r="I177">
        <v>32376</v>
      </c>
      <c r="J177">
        <v>3</v>
      </c>
      <c r="K177">
        <v>2</v>
      </c>
      <c r="L177">
        <v>50000</v>
      </c>
      <c r="M177">
        <v>0.64751999999999998</v>
      </c>
      <c r="N177" t="b">
        <v>0</v>
      </c>
      <c r="O177" t="b">
        <v>0</v>
      </c>
      <c r="P177">
        <v>0</v>
      </c>
      <c r="Q177">
        <v>0</v>
      </c>
      <c r="R177">
        <v>0</v>
      </c>
      <c r="S177">
        <v>92</v>
      </c>
      <c r="T177">
        <v>74</v>
      </c>
      <c r="U177" t="s">
        <v>27</v>
      </c>
      <c r="V177" t="s">
        <v>261</v>
      </c>
      <c r="W177">
        <v>2007</v>
      </c>
      <c r="X177">
        <v>10</v>
      </c>
      <c r="Y177">
        <v>6</v>
      </c>
    </row>
    <row r="178" spans="1:25" x14ac:dyDescent="0.45">
      <c r="A178" s="1">
        <v>39375</v>
      </c>
      <c r="B178" t="s">
        <v>256</v>
      </c>
      <c r="C178" s="2">
        <v>0.47916666666666669</v>
      </c>
      <c r="D178" t="s">
        <v>336</v>
      </c>
      <c r="E178" t="s">
        <v>27</v>
      </c>
      <c r="F178" t="s">
        <v>258</v>
      </c>
      <c r="G178" t="s">
        <v>337</v>
      </c>
      <c r="H178" t="s">
        <v>338</v>
      </c>
      <c r="I178">
        <v>41355</v>
      </c>
      <c r="J178">
        <v>3</v>
      </c>
      <c r="K178">
        <v>4</v>
      </c>
      <c r="L178">
        <v>50000</v>
      </c>
      <c r="M178">
        <v>0.82709999999999995</v>
      </c>
      <c r="N178" t="b">
        <v>0</v>
      </c>
      <c r="O178" t="b">
        <v>0</v>
      </c>
      <c r="P178">
        <v>0</v>
      </c>
      <c r="Q178">
        <v>0</v>
      </c>
      <c r="R178">
        <v>0</v>
      </c>
      <c r="S178">
        <v>89</v>
      </c>
      <c r="T178">
        <v>53</v>
      </c>
      <c r="U178">
        <v>19</v>
      </c>
      <c r="V178" t="s">
        <v>261</v>
      </c>
      <c r="W178">
        <v>2007</v>
      </c>
      <c r="X178">
        <v>10</v>
      </c>
      <c r="Y178">
        <v>20</v>
      </c>
    </row>
    <row r="179" spans="1:25" x14ac:dyDescent="0.45">
      <c r="A179" s="1">
        <v>39389</v>
      </c>
      <c r="B179" t="s">
        <v>256</v>
      </c>
      <c r="C179" s="2">
        <v>0.58333333333333337</v>
      </c>
      <c r="D179" t="s">
        <v>276</v>
      </c>
      <c r="E179" t="s">
        <v>27</v>
      </c>
      <c r="F179" t="s">
        <v>258</v>
      </c>
      <c r="G179" t="s">
        <v>29</v>
      </c>
      <c r="H179" t="s">
        <v>40</v>
      </c>
      <c r="I179">
        <v>39015</v>
      </c>
      <c r="J179">
        <v>3</v>
      </c>
      <c r="K179">
        <v>6</v>
      </c>
      <c r="L179">
        <v>50000</v>
      </c>
      <c r="M179">
        <v>0.78029999999999999</v>
      </c>
      <c r="N179" t="b">
        <v>0</v>
      </c>
      <c r="O179" t="b">
        <v>0</v>
      </c>
      <c r="P179">
        <v>0</v>
      </c>
      <c r="Q179">
        <v>0</v>
      </c>
      <c r="R179">
        <v>0</v>
      </c>
      <c r="S179">
        <v>78</v>
      </c>
      <c r="T179">
        <v>54</v>
      </c>
      <c r="U179" t="s">
        <v>27</v>
      </c>
      <c r="V179" t="s">
        <v>261</v>
      </c>
      <c r="W179">
        <v>2007</v>
      </c>
      <c r="X179">
        <v>11</v>
      </c>
      <c r="Y179">
        <v>3</v>
      </c>
    </row>
    <row r="180" spans="1:25" x14ac:dyDescent="0.45">
      <c r="A180" s="1">
        <v>39403</v>
      </c>
      <c r="B180" t="s">
        <v>256</v>
      </c>
      <c r="C180" s="2">
        <v>0.75</v>
      </c>
      <c r="D180" t="s">
        <v>280</v>
      </c>
      <c r="E180" t="s">
        <v>27</v>
      </c>
      <c r="F180" t="s">
        <v>258</v>
      </c>
      <c r="G180" t="s">
        <v>259</v>
      </c>
      <c r="H180" t="s">
        <v>339</v>
      </c>
      <c r="I180">
        <v>28159</v>
      </c>
      <c r="J180">
        <v>3</v>
      </c>
      <c r="K180">
        <v>8</v>
      </c>
      <c r="L180">
        <v>50000</v>
      </c>
      <c r="M180">
        <v>0.56318000000000001</v>
      </c>
      <c r="N180" t="b">
        <v>0</v>
      </c>
      <c r="O180" t="b">
        <v>0</v>
      </c>
      <c r="P180">
        <v>0</v>
      </c>
      <c r="Q180">
        <v>0</v>
      </c>
      <c r="R180">
        <v>0</v>
      </c>
      <c r="S180">
        <v>78</v>
      </c>
      <c r="T180">
        <v>56</v>
      </c>
      <c r="U180" t="s">
        <v>27</v>
      </c>
      <c r="V180" t="s">
        <v>261</v>
      </c>
      <c r="W180">
        <v>2007</v>
      </c>
      <c r="X180">
        <v>11</v>
      </c>
      <c r="Y180">
        <v>17</v>
      </c>
    </row>
    <row r="181" spans="1:25" x14ac:dyDescent="0.45">
      <c r="A181" s="1">
        <v>39690</v>
      </c>
      <c r="B181" t="s">
        <v>256</v>
      </c>
      <c r="C181" s="2">
        <v>0.79166666666666663</v>
      </c>
      <c r="D181" t="s">
        <v>340</v>
      </c>
      <c r="E181" t="s">
        <v>27</v>
      </c>
      <c r="F181" t="s">
        <v>258</v>
      </c>
      <c r="G181" t="s">
        <v>259</v>
      </c>
      <c r="H181" t="s">
        <v>341</v>
      </c>
      <c r="I181">
        <v>30633</v>
      </c>
      <c r="J181">
        <v>0</v>
      </c>
      <c r="K181">
        <v>0</v>
      </c>
      <c r="L181">
        <v>50000</v>
      </c>
      <c r="M181">
        <v>0.61265999999999998</v>
      </c>
      <c r="N181" t="b">
        <v>1</v>
      </c>
      <c r="O181" t="b">
        <v>0</v>
      </c>
      <c r="P181">
        <v>0.01</v>
      </c>
      <c r="Q181">
        <v>0</v>
      </c>
      <c r="R181">
        <v>0</v>
      </c>
      <c r="S181">
        <v>95</v>
      </c>
      <c r="T181">
        <v>71</v>
      </c>
      <c r="U181">
        <v>23</v>
      </c>
      <c r="V181" t="s">
        <v>261</v>
      </c>
      <c r="W181">
        <v>2008</v>
      </c>
      <c r="X181">
        <v>8</v>
      </c>
      <c r="Y181">
        <v>30</v>
      </c>
    </row>
    <row r="182" spans="1:25" x14ac:dyDescent="0.45">
      <c r="A182" s="1">
        <v>39697</v>
      </c>
      <c r="B182" t="s">
        <v>256</v>
      </c>
      <c r="C182" s="2">
        <v>0.75</v>
      </c>
      <c r="D182" t="s">
        <v>322</v>
      </c>
      <c r="E182" t="s">
        <v>27</v>
      </c>
      <c r="F182" t="s">
        <v>258</v>
      </c>
      <c r="G182" t="s">
        <v>29</v>
      </c>
      <c r="H182" t="s">
        <v>342</v>
      </c>
      <c r="I182">
        <v>36258</v>
      </c>
      <c r="J182">
        <v>0</v>
      </c>
      <c r="K182">
        <v>1</v>
      </c>
      <c r="L182">
        <v>50000</v>
      </c>
      <c r="M182">
        <v>0.72516000000000003</v>
      </c>
      <c r="N182" t="b">
        <v>1</v>
      </c>
      <c r="O182" t="b">
        <v>0</v>
      </c>
      <c r="P182">
        <v>0</v>
      </c>
      <c r="Q182">
        <v>0</v>
      </c>
      <c r="R182">
        <v>0</v>
      </c>
      <c r="S182">
        <v>91</v>
      </c>
      <c r="T182">
        <v>63</v>
      </c>
      <c r="U182" t="s">
        <v>27</v>
      </c>
      <c r="V182" t="s">
        <v>261</v>
      </c>
      <c r="W182">
        <v>2008</v>
      </c>
      <c r="X182">
        <v>9</v>
      </c>
      <c r="Y182">
        <v>6</v>
      </c>
    </row>
    <row r="183" spans="1:25" x14ac:dyDescent="0.45">
      <c r="A183" s="1">
        <v>39703</v>
      </c>
      <c r="B183" t="s">
        <v>256</v>
      </c>
      <c r="C183" s="2">
        <v>0.8125</v>
      </c>
      <c r="D183" t="s">
        <v>343</v>
      </c>
      <c r="E183" t="s">
        <v>27</v>
      </c>
      <c r="F183" t="s">
        <v>258</v>
      </c>
      <c r="G183" t="s">
        <v>29</v>
      </c>
      <c r="H183" t="s">
        <v>215</v>
      </c>
      <c r="I183">
        <v>25595</v>
      </c>
      <c r="J183">
        <v>1</v>
      </c>
      <c r="K183">
        <v>1</v>
      </c>
      <c r="L183">
        <v>50000</v>
      </c>
      <c r="M183">
        <v>0.51190000000000002</v>
      </c>
      <c r="N183" t="b">
        <v>1</v>
      </c>
      <c r="O183" t="b">
        <v>0</v>
      </c>
      <c r="P183">
        <v>0</v>
      </c>
      <c r="Q183">
        <v>0</v>
      </c>
      <c r="R183">
        <v>0</v>
      </c>
      <c r="S183">
        <v>92</v>
      </c>
      <c r="T183">
        <v>71</v>
      </c>
      <c r="U183" t="s">
        <v>27</v>
      </c>
      <c r="V183" t="s">
        <v>261</v>
      </c>
      <c r="W183">
        <v>2008</v>
      </c>
      <c r="X183">
        <v>9</v>
      </c>
      <c r="Y183">
        <v>12</v>
      </c>
    </row>
    <row r="184" spans="1:25" x14ac:dyDescent="0.45">
      <c r="A184" s="1">
        <v>39725</v>
      </c>
      <c r="B184" t="s">
        <v>256</v>
      </c>
      <c r="C184" s="2">
        <v>0.47916666666666669</v>
      </c>
      <c r="D184" t="s">
        <v>268</v>
      </c>
      <c r="E184" t="s">
        <v>27</v>
      </c>
      <c r="F184" t="s">
        <v>258</v>
      </c>
      <c r="G184" t="s">
        <v>259</v>
      </c>
      <c r="H184" t="s">
        <v>142</v>
      </c>
      <c r="I184">
        <v>37145</v>
      </c>
      <c r="J184">
        <v>2</v>
      </c>
      <c r="K184">
        <v>2</v>
      </c>
      <c r="L184">
        <v>50000</v>
      </c>
      <c r="M184">
        <v>0.7429</v>
      </c>
      <c r="N184" t="b">
        <v>1</v>
      </c>
      <c r="O184" t="b">
        <v>0</v>
      </c>
      <c r="P184">
        <v>0</v>
      </c>
      <c r="Q184">
        <v>0</v>
      </c>
      <c r="R184">
        <v>0</v>
      </c>
      <c r="S184">
        <v>90</v>
      </c>
      <c r="T184">
        <v>69</v>
      </c>
      <c r="U184">
        <v>1</v>
      </c>
      <c r="V184" t="s">
        <v>261</v>
      </c>
      <c r="W184">
        <v>2008</v>
      </c>
      <c r="X184">
        <v>10</v>
      </c>
      <c r="Y184">
        <v>4</v>
      </c>
    </row>
    <row r="185" spans="1:25" x14ac:dyDescent="0.45">
      <c r="A185" s="1">
        <v>39732</v>
      </c>
      <c r="B185" t="s">
        <v>256</v>
      </c>
      <c r="C185" s="2">
        <v>0.75</v>
      </c>
      <c r="D185" t="s">
        <v>263</v>
      </c>
      <c r="E185" t="s">
        <v>27</v>
      </c>
      <c r="F185" t="s">
        <v>258</v>
      </c>
      <c r="G185" t="s">
        <v>344</v>
      </c>
      <c r="H185" t="s">
        <v>345</v>
      </c>
      <c r="I185">
        <v>30528</v>
      </c>
      <c r="J185">
        <v>2</v>
      </c>
      <c r="K185">
        <v>3</v>
      </c>
      <c r="L185">
        <v>50000</v>
      </c>
      <c r="M185">
        <v>0.61055999999999999</v>
      </c>
      <c r="N185" t="b">
        <v>1</v>
      </c>
      <c r="O185" t="b">
        <v>0</v>
      </c>
      <c r="P185">
        <v>0</v>
      </c>
      <c r="Q185">
        <v>0</v>
      </c>
      <c r="R185">
        <v>0</v>
      </c>
      <c r="S185">
        <v>86</v>
      </c>
      <c r="T185">
        <v>62</v>
      </c>
      <c r="U185" t="s">
        <v>27</v>
      </c>
      <c r="V185" t="s">
        <v>261</v>
      </c>
      <c r="W185">
        <v>2008</v>
      </c>
      <c r="X185">
        <v>10</v>
      </c>
      <c r="Y185">
        <v>11</v>
      </c>
    </row>
    <row r="186" spans="1:25" x14ac:dyDescent="0.45">
      <c r="A186" s="1">
        <v>39753</v>
      </c>
      <c r="B186" t="s">
        <v>256</v>
      </c>
      <c r="C186" s="2">
        <v>0.625</v>
      </c>
      <c r="D186" t="s">
        <v>346</v>
      </c>
      <c r="E186" t="s">
        <v>27</v>
      </c>
      <c r="F186" t="s">
        <v>258</v>
      </c>
      <c r="G186" t="s">
        <v>29</v>
      </c>
      <c r="H186" t="s">
        <v>347</v>
      </c>
      <c r="I186">
        <v>35142</v>
      </c>
      <c r="J186">
        <v>3</v>
      </c>
      <c r="K186">
        <v>5</v>
      </c>
      <c r="L186">
        <v>50000</v>
      </c>
      <c r="M186">
        <v>0.70284000000000002</v>
      </c>
      <c r="N186" t="b">
        <v>1</v>
      </c>
      <c r="O186" t="b">
        <v>0</v>
      </c>
      <c r="P186">
        <v>0</v>
      </c>
      <c r="Q186">
        <v>0</v>
      </c>
      <c r="R186">
        <v>0</v>
      </c>
      <c r="S186">
        <v>83</v>
      </c>
      <c r="T186">
        <v>59</v>
      </c>
      <c r="U186">
        <v>14</v>
      </c>
      <c r="V186" t="s">
        <v>261</v>
      </c>
      <c r="W186">
        <v>2008</v>
      </c>
      <c r="X186">
        <v>11</v>
      </c>
      <c r="Y186">
        <v>1</v>
      </c>
    </row>
    <row r="187" spans="1:25" x14ac:dyDescent="0.45">
      <c r="A187" s="1">
        <v>39767</v>
      </c>
      <c r="B187" t="s">
        <v>256</v>
      </c>
      <c r="C187" s="2">
        <v>0.62847222222222221</v>
      </c>
      <c r="D187" t="s">
        <v>265</v>
      </c>
      <c r="E187" t="s">
        <v>27</v>
      </c>
      <c r="F187" t="s">
        <v>266</v>
      </c>
      <c r="G187" t="s">
        <v>29</v>
      </c>
      <c r="H187" t="s">
        <v>348</v>
      </c>
      <c r="I187">
        <v>43549</v>
      </c>
      <c r="J187">
        <v>3</v>
      </c>
      <c r="K187">
        <v>7</v>
      </c>
      <c r="L187">
        <v>50000</v>
      </c>
      <c r="M187">
        <v>0.87097999999999998</v>
      </c>
      <c r="N187" t="b">
        <v>1</v>
      </c>
      <c r="O187" t="b">
        <v>0</v>
      </c>
      <c r="P187">
        <v>0</v>
      </c>
      <c r="Q187">
        <v>0</v>
      </c>
      <c r="R187">
        <v>0</v>
      </c>
      <c r="S187">
        <v>57</v>
      </c>
      <c r="T187">
        <v>32</v>
      </c>
      <c r="U187" t="s">
        <v>27</v>
      </c>
      <c r="V187" t="s">
        <v>261</v>
      </c>
      <c r="W187">
        <v>2008</v>
      </c>
      <c r="X187">
        <v>11</v>
      </c>
      <c r="Y187">
        <v>15</v>
      </c>
    </row>
    <row r="188" spans="1:25" x14ac:dyDescent="0.45">
      <c r="A188" s="1">
        <v>40075</v>
      </c>
      <c r="B188" t="s">
        <v>256</v>
      </c>
      <c r="C188" s="2">
        <v>0.66666666666666663</v>
      </c>
      <c r="D188" t="s">
        <v>349</v>
      </c>
      <c r="E188" t="s">
        <v>27</v>
      </c>
      <c r="F188" t="s">
        <v>311</v>
      </c>
      <c r="G188" t="s">
        <v>29</v>
      </c>
      <c r="H188" t="s">
        <v>350</v>
      </c>
      <c r="I188">
        <v>40147</v>
      </c>
      <c r="J188">
        <v>1</v>
      </c>
      <c r="K188">
        <v>0</v>
      </c>
      <c r="L188">
        <v>50000</v>
      </c>
      <c r="M188">
        <v>0.80293999999999999</v>
      </c>
      <c r="N188" t="b">
        <v>0</v>
      </c>
      <c r="O188" t="b">
        <v>0</v>
      </c>
      <c r="P188">
        <v>0</v>
      </c>
      <c r="Q188">
        <v>0</v>
      </c>
      <c r="R188">
        <v>0</v>
      </c>
      <c r="S188">
        <v>87</v>
      </c>
      <c r="T188">
        <v>68</v>
      </c>
      <c r="U188" t="s">
        <v>27</v>
      </c>
      <c r="V188" t="s">
        <v>261</v>
      </c>
      <c r="W188">
        <v>2009</v>
      </c>
      <c r="X188">
        <v>9</v>
      </c>
      <c r="Y188">
        <v>19</v>
      </c>
    </row>
    <row r="189" spans="1:25" x14ac:dyDescent="0.45">
      <c r="A189" s="1">
        <v>40082</v>
      </c>
      <c r="B189" t="s">
        <v>256</v>
      </c>
      <c r="C189" s="2">
        <v>0.75</v>
      </c>
      <c r="D189" t="s">
        <v>322</v>
      </c>
      <c r="E189" t="s">
        <v>27</v>
      </c>
      <c r="F189" t="s">
        <v>311</v>
      </c>
      <c r="G189" t="s">
        <v>29</v>
      </c>
      <c r="H189" t="s">
        <v>351</v>
      </c>
      <c r="I189">
        <v>36452</v>
      </c>
      <c r="J189">
        <v>1</v>
      </c>
      <c r="K189">
        <v>1</v>
      </c>
      <c r="L189">
        <v>50000</v>
      </c>
      <c r="M189">
        <v>0.72904000000000002</v>
      </c>
      <c r="N189" t="b">
        <v>0</v>
      </c>
      <c r="O189" t="b">
        <v>0</v>
      </c>
      <c r="P189">
        <v>0</v>
      </c>
      <c r="Q189">
        <v>0</v>
      </c>
      <c r="R189">
        <v>0</v>
      </c>
      <c r="S189">
        <v>88</v>
      </c>
      <c r="T189">
        <v>61</v>
      </c>
      <c r="U189" t="s">
        <v>27</v>
      </c>
      <c r="V189" t="s">
        <v>261</v>
      </c>
      <c r="W189">
        <v>2009</v>
      </c>
      <c r="X189">
        <v>9</v>
      </c>
      <c r="Y189">
        <v>26</v>
      </c>
    </row>
    <row r="190" spans="1:25" x14ac:dyDescent="0.45">
      <c r="A190" s="1">
        <v>40089</v>
      </c>
      <c r="B190" t="s">
        <v>256</v>
      </c>
      <c r="C190" s="2">
        <v>0.75</v>
      </c>
      <c r="D190" t="s">
        <v>352</v>
      </c>
      <c r="E190" t="s">
        <v>27</v>
      </c>
      <c r="F190" t="s">
        <v>311</v>
      </c>
      <c r="G190" t="s">
        <v>259</v>
      </c>
      <c r="H190" t="s">
        <v>353</v>
      </c>
      <c r="I190">
        <v>27047</v>
      </c>
      <c r="J190">
        <v>2</v>
      </c>
      <c r="K190">
        <v>1</v>
      </c>
      <c r="L190">
        <v>50000</v>
      </c>
      <c r="M190">
        <v>0.54093999999999998</v>
      </c>
      <c r="N190" t="b">
        <v>0</v>
      </c>
      <c r="O190" t="b">
        <v>0</v>
      </c>
      <c r="P190">
        <v>1.06</v>
      </c>
      <c r="Q190">
        <v>0</v>
      </c>
      <c r="R190">
        <v>0</v>
      </c>
      <c r="S190">
        <v>77</v>
      </c>
      <c r="T190">
        <v>56</v>
      </c>
      <c r="U190" t="s">
        <v>27</v>
      </c>
      <c r="V190" t="s">
        <v>261</v>
      </c>
      <c r="W190">
        <v>2009</v>
      </c>
      <c r="X190">
        <v>10</v>
      </c>
      <c r="Y190">
        <v>3</v>
      </c>
    </row>
    <row r="191" spans="1:25" x14ac:dyDescent="0.45">
      <c r="A191" s="1">
        <v>40110</v>
      </c>
      <c r="B191" t="s">
        <v>256</v>
      </c>
      <c r="C191" s="2">
        <v>0.47916666666666669</v>
      </c>
      <c r="D191" t="s">
        <v>354</v>
      </c>
      <c r="E191" t="s">
        <v>27</v>
      </c>
      <c r="F191" t="s">
        <v>311</v>
      </c>
      <c r="G191" t="s">
        <v>337</v>
      </c>
      <c r="H191" t="s">
        <v>355</v>
      </c>
      <c r="I191">
        <v>38117</v>
      </c>
      <c r="J191">
        <v>3</v>
      </c>
      <c r="K191">
        <v>3</v>
      </c>
      <c r="L191">
        <v>50000</v>
      </c>
      <c r="M191">
        <v>0.76234000000000002</v>
      </c>
      <c r="N191" t="b">
        <v>0</v>
      </c>
      <c r="O191" t="b">
        <v>0</v>
      </c>
      <c r="P191">
        <v>0</v>
      </c>
      <c r="Q191">
        <v>0</v>
      </c>
      <c r="R191">
        <v>0</v>
      </c>
      <c r="S191">
        <v>75</v>
      </c>
      <c r="T191">
        <v>43</v>
      </c>
      <c r="U191">
        <v>12</v>
      </c>
      <c r="V191" t="s">
        <v>261</v>
      </c>
      <c r="W191">
        <v>2009</v>
      </c>
      <c r="X191">
        <v>10</v>
      </c>
      <c r="Y191">
        <v>24</v>
      </c>
    </row>
    <row r="192" spans="1:25" x14ac:dyDescent="0.45">
      <c r="A192" s="1">
        <v>40117</v>
      </c>
      <c r="B192" t="s">
        <v>256</v>
      </c>
      <c r="C192" s="2">
        <v>0.47916666666666669</v>
      </c>
      <c r="D192" t="s">
        <v>313</v>
      </c>
      <c r="E192" t="s">
        <v>27</v>
      </c>
      <c r="F192" t="s">
        <v>311</v>
      </c>
      <c r="G192" t="s">
        <v>337</v>
      </c>
      <c r="H192" t="s">
        <v>356</v>
      </c>
      <c r="I192">
        <v>31702</v>
      </c>
      <c r="J192">
        <v>3</v>
      </c>
      <c r="K192">
        <v>4</v>
      </c>
      <c r="L192">
        <v>50000</v>
      </c>
      <c r="M192">
        <v>0.63404000000000005</v>
      </c>
      <c r="N192" t="b">
        <v>0</v>
      </c>
      <c r="O192" t="b">
        <v>0</v>
      </c>
      <c r="P192">
        <v>0</v>
      </c>
      <c r="Q192">
        <v>0</v>
      </c>
      <c r="R192">
        <v>0</v>
      </c>
      <c r="S192">
        <v>74</v>
      </c>
      <c r="T192">
        <v>40</v>
      </c>
      <c r="U192" t="s">
        <v>27</v>
      </c>
      <c r="V192" t="s">
        <v>261</v>
      </c>
      <c r="W192">
        <v>2009</v>
      </c>
      <c r="X192">
        <v>10</v>
      </c>
      <c r="Y192">
        <v>31</v>
      </c>
    </row>
    <row r="193" spans="1:25" x14ac:dyDescent="0.45">
      <c r="A193" s="1">
        <v>40131</v>
      </c>
      <c r="B193" t="s">
        <v>256</v>
      </c>
      <c r="C193" s="2">
        <v>0.45833333333333331</v>
      </c>
      <c r="D193" t="s">
        <v>357</v>
      </c>
      <c r="E193" t="s">
        <v>27</v>
      </c>
      <c r="F193" t="s">
        <v>311</v>
      </c>
      <c r="G193" t="s">
        <v>259</v>
      </c>
      <c r="H193" t="s">
        <v>358</v>
      </c>
      <c r="I193">
        <v>44372</v>
      </c>
      <c r="J193">
        <v>4</v>
      </c>
      <c r="K193">
        <v>5</v>
      </c>
      <c r="L193">
        <v>50000</v>
      </c>
      <c r="M193">
        <v>0.88744000000000001</v>
      </c>
      <c r="N193" t="b">
        <v>0</v>
      </c>
      <c r="O193" t="b">
        <v>0</v>
      </c>
      <c r="P193">
        <v>0</v>
      </c>
      <c r="Q193">
        <v>0</v>
      </c>
      <c r="R193">
        <v>0</v>
      </c>
      <c r="S193">
        <v>79</v>
      </c>
      <c r="T193">
        <v>60</v>
      </c>
      <c r="U193">
        <v>3</v>
      </c>
      <c r="V193" t="s">
        <v>261</v>
      </c>
      <c r="W193">
        <v>2009</v>
      </c>
      <c r="X193">
        <v>11</v>
      </c>
      <c r="Y193">
        <v>14</v>
      </c>
    </row>
    <row r="194" spans="1:25" x14ac:dyDescent="0.45">
      <c r="A194" s="1">
        <v>40425</v>
      </c>
      <c r="B194" t="s">
        <v>256</v>
      </c>
      <c r="C194" s="2">
        <v>0.75</v>
      </c>
      <c r="D194" t="s">
        <v>295</v>
      </c>
      <c r="E194" t="s">
        <v>27</v>
      </c>
      <c r="F194" t="s">
        <v>311</v>
      </c>
      <c r="G194" t="s">
        <v>29</v>
      </c>
      <c r="H194" t="s">
        <v>359</v>
      </c>
      <c r="I194">
        <v>42821</v>
      </c>
      <c r="J194">
        <v>0</v>
      </c>
      <c r="K194">
        <v>0</v>
      </c>
      <c r="L194">
        <v>50000</v>
      </c>
      <c r="M194">
        <v>0.85641999999999996</v>
      </c>
      <c r="N194" t="b">
        <v>0</v>
      </c>
      <c r="O194" t="b">
        <v>0</v>
      </c>
      <c r="P194">
        <v>0</v>
      </c>
      <c r="Q194">
        <v>0</v>
      </c>
      <c r="R194">
        <v>0</v>
      </c>
      <c r="S194">
        <v>91</v>
      </c>
      <c r="T194">
        <v>66</v>
      </c>
      <c r="U194" t="s">
        <v>27</v>
      </c>
      <c r="V194" t="s">
        <v>261</v>
      </c>
      <c r="W194">
        <v>2010</v>
      </c>
      <c r="X194">
        <v>9</v>
      </c>
      <c r="Y194">
        <v>4</v>
      </c>
    </row>
    <row r="195" spans="1:25" x14ac:dyDescent="0.45">
      <c r="A195" s="1">
        <v>40432</v>
      </c>
      <c r="B195" t="s">
        <v>256</v>
      </c>
      <c r="C195" s="2">
        <v>0.75</v>
      </c>
      <c r="D195" t="s">
        <v>360</v>
      </c>
      <c r="E195" t="s">
        <v>27</v>
      </c>
      <c r="F195" t="s">
        <v>311</v>
      </c>
      <c r="G195" t="s">
        <v>344</v>
      </c>
      <c r="H195" t="s">
        <v>361</v>
      </c>
      <c r="I195">
        <v>40853</v>
      </c>
      <c r="J195">
        <v>1</v>
      </c>
      <c r="K195">
        <v>0</v>
      </c>
      <c r="L195">
        <v>50000</v>
      </c>
      <c r="M195">
        <v>0.81706000000000001</v>
      </c>
      <c r="N195" t="b">
        <v>0</v>
      </c>
      <c r="O195" t="b">
        <v>0</v>
      </c>
      <c r="P195">
        <v>0</v>
      </c>
      <c r="Q195">
        <v>0</v>
      </c>
      <c r="R195">
        <v>0</v>
      </c>
      <c r="S195">
        <v>96</v>
      </c>
      <c r="T195">
        <v>77</v>
      </c>
      <c r="U195" t="s">
        <v>27</v>
      </c>
      <c r="V195" t="s">
        <v>261</v>
      </c>
      <c r="W195">
        <v>2010</v>
      </c>
      <c r="X195">
        <v>9</v>
      </c>
      <c r="Y195">
        <v>11</v>
      </c>
    </row>
    <row r="196" spans="1:25" x14ac:dyDescent="0.45">
      <c r="A196" s="1">
        <v>40453</v>
      </c>
      <c r="B196" t="s">
        <v>256</v>
      </c>
      <c r="C196" s="2">
        <v>0.45833333333333331</v>
      </c>
      <c r="D196" t="s">
        <v>286</v>
      </c>
      <c r="E196" t="s">
        <v>27</v>
      </c>
      <c r="F196" t="s">
        <v>311</v>
      </c>
      <c r="G196" t="s">
        <v>259</v>
      </c>
      <c r="H196" t="s">
        <v>362</v>
      </c>
      <c r="I196">
        <v>35405</v>
      </c>
      <c r="J196">
        <v>3</v>
      </c>
      <c r="K196">
        <v>1</v>
      </c>
      <c r="L196">
        <v>50000</v>
      </c>
      <c r="M196">
        <v>0.70809999999999995</v>
      </c>
      <c r="N196" t="b">
        <v>0</v>
      </c>
      <c r="O196" t="b">
        <v>0</v>
      </c>
      <c r="P196">
        <v>0</v>
      </c>
      <c r="Q196">
        <v>0</v>
      </c>
      <c r="R196">
        <v>0</v>
      </c>
      <c r="S196">
        <v>86</v>
      </c>
      <c r="T196">
        <v>54</v>
      </c>
      <c r="U196" t="s">
        <v>27</v>
      </c>
      <c r="V196" t="s">
        <v>261</v>
      </c>
      <c r="W196">
        <v>2010</v>
      </c>
      <c r="X196">
        <v>10</v>
      </c>
      <c r="Y196">
        <v>2</v>
      </c>
    </row>
    <row r="197" spans="1:25" x14ac:dyDescent="0.45">
      <c r="A197" s="1">
        <v>40474</v>
      </c>
      <c r="B197" t="s">
        <v>256</v>
      </c>
      <c r="C197" s="2">
        <v>0.60416666666666663</v>
      </c>
      <c r="D197" t="s">
        <v>326</v>
      </c>
      <c r="E197" t="s">
        <v>27</v>
      </c>
      <c r="F197" t="s">
        <v>311</v>
      </c>
      <c r="G197" t="s">
        <v>29</v>
      </c>
      <c r="H197" t="s">
        <v>363</v>
      </c>
      <c r="I197">
        <v>40057</v>
      </c>
      <c r="J197">
        <v>5</v>
      </c>
      <c r="K197">
        <v>2</v>
      </c>
      <c r="L197">
        <v>50000</v>
      </c>
      <c r="M197">
        <v>0.80113999999999996</v>
      </c>
      <c r="N197" t="b">
        <v>0</v>
      </c>
      <c r="O197" t="b">
        <v>0</v>
      </c>
      <c r="P197">
        <v>0.99</v>
      </c>
      <c r="Q197">
        <v>0</v>
      </c>
      <c r="R197">
        <v>0</v>
      </c>
      <c r="S197">
        <v>82</v>
      </c>
      <c r="T197">
        <v>62</v>
      </c>
      <c r="U197" t="s">
        <v>27</v>
      </c>
      <c r="V197" t="s">
        <v>261</v>
      </c>
      <c r="W197">
        <v>2010</v>
      </c>
      <c r="X197">
        <v>10</v>
      </c>
      <c r="Y197">
        <v>23</v>
      </c>
    </row>
    <row r="198" spans="1:25" x14ac:dyDescent="0.45">
      <c r="A198" s="1">
        <v>40495</v>
      </c>
      <c r="B198" t="s">
        <v>256</v>
      </c>
      <c r="C198" s="2">
        <v>0.75</v>
      </c>
      <c r="D198" t="s">
        <v>329</v>
      </c>
      <c r="E198" t="s">
        <v>27</v>
      </c>
      <c r="F198" t="s">
        <v>311</v>
      </c>
      <c r="G198" t="s">
        <v>259</v>
      </c>
      <c r="H198" t="s">
        <v>364</v>
      </c>
      <c r="I198">
        <v>45089</v>
      </c>
      <c r="J198">
        <v>7</v>
      </c>
      <c r="K198">
        <v>3</v>
      </c>
      <c r="L198">
        <v>50000</v>
      </c>
      <c r="M198">
        <v>0.90178000000000003</v>
      </c>
      <c r="N198" t="b">
        <v>0</v>
      </c>
      <c r="O198" t="b">
        <v>0</v>
      </c>
      <c r="P198">
        <v>0</v>
      </c>
      <c r="Q198">
        <v>0</v>
      </c>
      <c r="R198">
        <v>0</v>
      </c>
      <c r="S198">
        <v>62</v>
      </c>
      <c r="T198">
        <v>38</v>
      </c>
      <c r="U198">
        <v>23</v>
      </c>
      <c r="V198" t="s">
        <v>261</v>
      </c>
      <c r="W198">
        <v>2010</v>
      </c>
      <c r="X198">
        <v>11</v>
      </c>
      <c r="Y198">
        <v>13</v>
      </c>
    </row>
    <row r="199" spans="1:25" x14ac:dyDescent="0.45">
      <c r="A199" s="1">
        <v>40502</v>
      </c>
      <c r="B199" t="s">
        <v>256</v>
      </c>
      <c r="C199" s="2">
        <v>0.79166666666666663</v>
      </c>
      <c r="D199" t="s">
        <v>331</v>
      </c>
      <c r="E199" t="s">
        <v>27</v>
      </c>
      <c r="F199" t="s">
        <v>311</v>
      </c>
      <c r="G199" t="s">
        <v>36</v>
      </c>
      <c r="H199" t="s">
        <v>365</v>
      </c>
      <c r="I199">
        <v>36034</v>
      </c>
      <c r="J199">
        <v>7</v>
      </c>
      <c r="K199">
        <v>4</v>
      </c>
      <c r="L199">
        <v>50000</v>
      </c>
      <c r="M199">
        <v>0.72067999999999999</v>
      </c>
      <c r="N199" t="b">
        <v>0</v>
      </c>
      <c r="O199" t="b">
        <v>0</v>
      </c>
      <c r="P199">
        <v>0</v>
      </c>
      <c r="Q199">
        <v>0</v>
      </c>
      <c r="R199">
        <v>0</v>
      </c>
      <c r="S199">
        <v>75</v>
      </c>
      <c r="T199">
        <v>49</v>
      </c>
      <c r="U199">
        <v>16</v>
      </c>
      <c r="V199" t="s">
        <v>261</v>
      </c>
      <c r="W199">
        <v>2010</v>
      </c>
      <c r="X199">
        <v>11</v>
      </c>
      <c r="Y199">
        <v>20</v>
      </c>
    </row>
    <row r="200" spans="1:25" x14ac:dyDescent="0.45">
      <c r="A200" s="1">
        <v>40788</v>
      </c>
      <c r="B200" t="s">
        <v>256</v>
      </c>
      <c r="C200" s="2">
        <v>0.79166666666666663</v>
      </c>
      <c r="D200" t="s">
        <v>366</v>
      </c>
      <c r="E200" t="s">
        <v>27</v>
      </c>
      <c r="F200" t="s">
        <v>258</v>
      </c>
      <c r="G200" t="s">
        <v>51</v>
      </c>
      <c r="H200" t="s">
        <v>367</v>
      </c>
      <c r="I200">
        <v>43753</v>
      </c>
      <c r="J200">
        <v>0</v>
      </c>
      <c r="K200">
        <v>0</v>
      </c>
      <c r="L200">
        <v>50000</v>
      </c>
      <c r="M200">
        <v>0.87505999999999995</v>
      </c>
      <c r="N200" t="b">
        <v>0</v>
      </c>
      <c r="O200" t="b">
        <v>0</v>
      </c>
      <c r="P200">
        <v>0</v>
      </c>
      <c r="Q200">
        <v>0</v>
      </c>
      <c r="R200">
        <v>0</v>
      </c>
      <c r="S200">
        <v>103</v>
      </c>
      <c r="T200">
        <v>80</v>
      </c>
      <c r="U200">
        <v>14</v>
      </c>
      <c r="V200" t="s">
        <v>261</v>
      </c>
      <c r="W200">
        <v>2011</v>
      </c>
      <c r="X200">
        <v>9</v>
      </c>
      <c r="Y200">
        <v>2</v>
      </c>
    </row>
    <row r="201" spans="1:25" x14ac:dyDescent="0.45">
      <c r="A201" s="1">
        <v>40803</v>
      </c>
      <c r="B201" t="s">
        <v>256</v>
      </c>
      <c r="C201" s="2">
        <v>0.75</v>
      </c>
      <c r="D201" t="s">
        <v>368</v>
      </c>
      <c r="E201">
        <v>19</v>
      </c>
      <c r="F201" t="s">
        <v>258</v>
      </c>
      <c r="G201" t="s">
        <v>29</v>
      </c>
      <c r="H201" t="s">
        <v>369</v>
      </c>
      <c r="I201">
        <v>43090</v>
      </c>
      <c r="J201">
        <v>1</v>
      </c>
      <c r="K201">
        <v>0</v>
      </c>
      <c r="L201">
        <v>50000</v>
      </c>
      <c r="M201">
        <v>0.86180000000000001</v>
      </c>
      <c r="N201" t="b">
        <v>0</v>
      </c>
      <c r="O201" t="b">
        <v>0</v>
      </c>
      <c r="P201">
        <v>0.34</v>
      </c>
      <c r="Q201">
        <v>0</v>
      </c>
      <c r="R201">
        <v>0</v>
      </c>
      <c r="S201">
        <v>94</v>
      </c>
      <c r="T201">
        <v>70</v>
      </c>
      <c r="U201">
        <v>1</v>
      </c>
      <c r="V201" t="s">
        <v>261</v>
      </c>
      <c r="W201">
        <v>2011</v>
      </c>
      <c r="X201">
        <v>9</v>
      </c>
      <c r="Y201">
        <v>17</v>
      </c>
    </row>
    <row r="202" spans="1:25" x14ac:dyDescent="0.45">
      <c r="A202" s="1">
        <v>40810</v>
      </c>
      <c r="B202" t="s">
        <v>256</v>
      </c>
      <c r="C202" s="2">
        <v>0.75</v>
      </c>
      <c r="D202" t="s">
        <v>333</v>
      </c>
      <c r="E202">
        <v>17</v>
      </c>
      <c r="F202" t="s">
        <v>258</v>
      </c>
      <c r="G202" t="s">
        <v>259</v>
      </c>
      <c r="H202" t="s">
        <v>370</v>
      </c>
      <c r="I202">
        <v>40088</v>
      </c>
      <c r="J202">
        <v>2</v>
      </c>
      <c r="K202">
        <v>0</v>
      </c>
      <c r="L202">
        <v>50000</v>
      </c>
      <c r="M202">
        <v>0.80176000000000003</v>
      </c>
      <c r="N202" t="b">
        <v>0</v>
      </c>
      <c r="O202" t="b">
        <v>0</v>
      </c>
      <c r="P202">
        <v>0</v>
      </c>
      <c r="Q202">
        <v>0</v>
      </c>
      <c r="R202">
        <v>0</v>
      </c>
      <c r="S202">
        <v>98</v>
      </c>
      <c r="T202">
        <v>54</v>
      </c>
      <c r="U202" t="s">
        <v>27</v>
      </c>
      <c r="V202" t="s">
        <v>261</v>
      </c>
      <c r="W202">
        <v>2011</v>
      </c>
      <c r="X202">
        <v>9</v>
      </c>
      <c r="Y202">
        <v>24</v>
      </c>
    </row>
    <row r="203" spans="1:25" x14ac:dyDescent="0.45">
      <c r="A203" s="1">
        <v>40824</v>
      </c>
      <c r="B203" t="s">
        <v>256</v>
      </c>
      <c r="C203" s="2">
        <v>0.75</v>
      </c>
      <c r="D203" t="s">
        <v>263</v>
      </c>
      <c r="E203">
        <v>25</v>
      </c>
      <c r="F203" t="s">
        <v>258</v>
      </c>
      <c r="G203" t="s">
        <v>259</v>
      </c>
      <c r="H203" t="s">
        <v>371</v>
      </c>
      <c r="I203">
        <v>41625</v>
      </c>
      <c r="J203">
        <v>3</v>
      </c>
      <c r="K203">
        <v>1</v>
      </c>
      <c r="L203">
        <v>50000</v>
      </c>
      <c r="M203">
        <v>0.83250000000000002</v>
      </c>
      <c r="N203" t="b">
        <v>0</v>
      </c>
      <c r="O203" t="b">
        <v>0</v>
      </c>
      <c r="P203">
        <v>0</v>
      </c>
      <c r="Q203">
        <v>0</v>
      </c>
      <c r="R203">
        <v>0</v>
      </c>
      <c r="S203">
        <v>91</v>
      </c>
      <c r="T203">
        <v>73</v>
      </c>
      <c r="U203" t="s">
        <v>27</v>
      </c>
      <c r="V203" t="s">
        <v>261</v>
      </c>
      <c r="W203">
        <v>2011</v>
      </c>
      <c r="X203">
        <v>10</v>
      </c>
      <c r="Y203">
        <v>8</v>
      </c>
    </row>
    <row r="204" spans="1:25" x14ac:dyDescent="0.45">
      <c r="A204" s="1">
        <v>40852</v>
      </c>
      <c r="B204" t="s">
        <v>256</v>
      </c>
      <c r="C204" s="2">
        <v>0.75</v>
      </c>
      <c r="D204" t="s">
        <v>270</v>
      </c>
      <c r="E204" t="s">
        <v>27</v>
      </c>
      <c r="F204" t="s">
        <v>258</v>
      </c>
      <c r="G204" t="s">
        <v>259</v>
      </c>
      <c r="H204" t="s">
        <v>372</v>
      </c>
      <c r="I204">
        <v>40194</v>
      </c>
      <c r="J204">
        <v>4</v>
      </c>
      <c r="K204">
        <v>3</v>
      </c>
      <c r="L204">
        <v>50000</v>
      </c>
      <c r="M204">
        <v>0.80388000000000004</v>
      </c>
      <c r="N204" t="b">
        <v>0</v>
      </c>
      <c r="O204" t="b">
        <v>0</v>
      </c>
      <c r="P204">
        <v>0</v>
      </c>
      <c r="Q204">
        <v>0</v>
      </c>
      <c r="R204">
        <v>0</v>
      </c>
      <c r="S204">
        <v>76</v>
      </c>
      <c r="T204">
        <v>38</v>
      </c>
      <c r="U204" t="s">
        <v>27</v>
      </c>
      <c r="V204" t="s">
        <v>261</v>
      </c>
      <c r="W204">
        <v>2011</v>
      </c>
      <c r="X204">
        <v>11</v>
      </c>
      <c r="Y204">
        <v>5</v>
      </c>
    </row>
    <row r="205" spans="1:25" x14ac:dyDescent="0.45">
      <c r="A205" s="1">
        <v>40866</v>
      </c>
      <c r="B205" t="s">
        <v>256</v>
      </c>
      <c r="C205" s="2">
        <v>0.79166666666666663</v>
      </c>
      <c r="D205" t="s">
        <v>373</v>
      </c>
      <c r="E205">
        <v>25</v>
      </c>
      <c r="F205" t="s">
        <v>258</v>
      </c>
      <c r="G205" t="s">
        <v>374</v>
      </c>
      <c r="H205" t="s">
        <v>375</v>
      </c>
      <c r="I205">
        <v>40281</v>
      </c>
      <c r="J205">
        <v>6</v>
      </c>
      <c r="K205">
        <v>3</v>
      </c>
      <c r="L205">
        <v>50000</v>
      </c>
      <c r="M205">
        <v>0.80562</v>
      </c>
      <c r="N205" t="b">
        <v>0</v>
      </c>
      <c r="O205" t="b">
        <v>0</v>
      </c>
      <c r="P205">
        <v>0</v>
      </c>
      <c r="Q205">
        <v>0</v>
      </c>
      <c r="R205">
        <v>0</v>
      </c>
      <c r="S205">
        <v>81</v>
      </c>
      <c r="T205">
        <v>64</v>
      </c>
      <c r="U205">
        <v>5</v>
      </c>
      <c r="V205" t="s">
        <v>261</v>
      </c>
      <c r="W205">
        <v>2011</v>
      </c>
      <c r="X205">
        <v>11</v>
      </c>
      <c r="Y205">
        <v>19</v>
      </c>
    </row>
    <row r="206" spans="1:25" x14ac:dyDescent="0.45">
      <c r="A206" s="1">
        <v>40880</v>
      </c>
      <c r="B206" t="s">
        <v>256</v>
      </c>
      <c r="C206" s="2">
        <v>0.60416666666666663</v>
      </c>
      <c r="D206" t="s">
        <v>376</v>
      </c>
      <c r="E206">
        <v>19</v>
      </c>
      <c r="F206" t="s">
        <v>258</v>
      </c>
      <c r="G206" t="s">
        <v>377</v>
      </c>
      <c r="H206" t="s">
        <v>312</v>
      </c>
      <c r="I206">
        <v>46543</v>
      </c>
      <c r="J206">
        <v>8</v>
      </c>
      <c r="K206">
        <v>3</v>
      </c>
      <c r="L206">
        <v>50000</v>
      </c>
      <c r="M206">
        <v>0.93086000000000002</v>
      </c>
      <c r="N206" t="b">
        <v>0</v>
      </c>
      <c r="O206" t="b">
        <v>0</v>
      </c>
      <c r="P206">
        <v>0.33</v>
      </c>
      <c r="Q206">
        <v>0</v>
      </c>
      <c r="R206">
        <v>0</v>
      </c>
      <c r="S206">
        <v>69</v>
      </c>
      <c r="T206">
        <v>53</v>
      </c>
      <c r="U206">
        <v>22</v>
      </c>
      <c r="V206" t="s">
        <v>261</v>
      </c>
      <c r="W206">
        <v>2011</v>
      </c>
      <c r="X206">
        <v>12</v>
      </c>
      <c r="Y206">
        <v>3</v>
      </c>
    </row>
    <row r="207" spans="1:25" x14ac:dyDescent="0.45">
      <c r="A207" s="1">
        <v>41154</v>
      </c>
      <c r="B207" t="s">
        <v>256</v>
      </c>
      <c r="C207" s="2">
        <v>0.72916666666666663</v>
      </c>
      <c r="D207" t="s">
        <v>294</v>
      </c>
      <c r="E207" t="s">
        <v>27</v>
      </c>
      <c r="F207" t="s">
        <v>258</v>
      </c>
      <c r="G207" t="s">
        <v>259</v>
      </c>
      <c r="H207" t="s">
        <v>378</v>
      </c>
      <c r="I207">
        <v>43514</v>
      </c>
      <c r="J207">
        <v>0</v>
      </c>
      <c r="K207">
        <v>0</v>
      </c>
      <c r="L207">
        <v>50000</v>
      </c>
      <c r="M207">
        <v>0.87028000000000005</v>
      </c>
      <c r="N207" t="b">
        <v>0</v>
      </c>
      <c r="O207" t="b">
        <v>0</v>
      </c>
      <c r="P207">
        <v>0</v>
      </c>
      <c r="Q207">
        <v>0</v>
      </c>
      <c r="R207">
        <v>0</v>
      </c>
      <c r="S207">
        <v>100</v>
      </c>
      <c r="T207">
        <v>76</v>
      </c>
      <c r="U207" t="s">
        <v>27</v>
      </c>
      <c r="V207" t="s">
        <v>261</v>
      </c>
      <c r="W207">
        <v>2012</v>
      </c>
      <c r="X207">
        <v>9</v>
      </c>
      <c r="Y207">
        <v>2</v>
      </c>
    </row>
    <row r="208" spans="1:25" x14ac:dyDescent="0.45">
      <c r="A208" s="1">
        <v>41167</v>
      </c>
      <c r="B208" t="s">
        <v>256</v>
      </c>
      <c r="C208" s="2">
        <v>0.75</v>
      </c>
      <c r="D208" t="s">
        <v>379</v>
      </c>
      <c r="E208" t="s">
        <v>27</v>
      </c>
      <c r="F208" t="s">
        <v>258</v>
      </c>
      <c r="G208" t="s">
        <v>380</v>
      </c>
      <c r="H208" t="s">
        <v>381</v>
      </c>
      <c r="I208">
        <v>44856</v>
      </c>
      <c r="J208">
        <v>1</v>
      </c>
      <c r="K208">
        <v>0</v>
      </c>
      <c r="L208">
        <v>50000</v>
      </c>
      <c r="M208">
        <v>0.89712000000000003</v>
      </c>
      <c r="N208" t="b">
        <v>0</v>
      </c>
      <c r="O208" t="b">
        <v>0</v>
      </c>
      <c r="P208">
        <v>0</v>
      </c>
      <c r="Q208">
        <v>0</v>
      </c>
      <c r="R208">
        <v>0</v>
      </c>
      <c r="S208">
        <v>81</v>
      </c>
      <c r="T208">
        <v>64</v>
      </c>
      <c r="U208" t="s">
        <v>27</v>
      </c>
      <c r="V208" t="s">
        <v>261</v>
      </c>
      <c r="W208">
        <v>2012</v>
      </c>
      <c r="X208">
        <v>9</v>
      </c>
      <c r="Y208">
        <v>15</v>
      </c>
    </row>
    <row r="209" spans="1:25" x14ac:dyDescent="0.45">
      <c r="A209" s="1">
        <v>41195</v>
      </c>
      <c r="B209" t="s">
        <v>256</v>
      </c>
      <c r="C209" s="2">
        <v>0.75</v>
      </c>
      <c r="D209" t="s">
        <v>382</v>
      </c>
      <c r="E209" t="s">
        <v>27</v>
      </c>
      <c r="F209" t="s">
        <v>383</v>
      </c>
      <c r="G209" t="s">
        <v>259</v>
      </c>
      <c r="H209" t="s">
        <v>384</v>
      </c>
      <c r="I209">
        <v>42524</v>
      </c>
      <c r="J209">
        <v>3</v>
      </c>
      <c r="K209">
        <v>1</v>
      </c>
      <c r="L209">
        <v>50000</v>
      </c>
      <c r="M209">
        <v>0.85048000000000001</v>
      </c>
      <c r="N209" t="b">
        <v>0</v>
      </c>
      <c r="O209" t="b">
        <v>0</v>
      </c>
      <c r="P209">
        <v>0.06</v>
      </c>
      <c r="Q209">
        <v>0</v>
      </c>
      <c r="R209">
        <v>0</v>
      </c>
      <c r="S209">
        <v>85</v>
      </c>
      <c r="T209">
        <v>72</v>
      </c>
      <c r="U209" t="s">
        <v>27</v>
      </c>
      <c r="V209" t="s">
        <v>261</v>
      </c>
      <c r="W209">
        <v>2012</v>
      </c>
      <c r="X209">
        <v>10</v>
      </c>
      <c r="Y209">
        <v>13</v>
      </c>
    </row>
    <row r="210" spans="1:25" x14ac:dyDescent="0.45">
      <c r="A210" s="1">
        <v>41216</v>
      </c>
      <c r="B210" t="s">
        <v>256</v>
      </c>
      <c r="C210" s="2">
        <v>0.60416666666666663</v>
      </c>
      <c r="D210" t="s">
        <v>286</v>
      </c>
      <c r="E210" t="s">
        <v>27</v>
      </c>
      <c r="F210" t="s">
        <v>258</v>
      </c>
      <c r="G210" t="s">
        <v>259</v>
      </c>
      <c r="H210" t="s">
        <v>64</v>
      </c>
      <c r="I210">
        <v>39039</v>
      </c>
      <c r="J210">
        <v>3</v>
      </c>
      <c r="K210">
        <v>4</v>
      </c>
      <c r="L210">
        <v>50000</v>
      </c>
      <c r="M210">
        <v>0.78078000000000003</v>
      </c>
      <c r="N210" t="b">
        <v>0</v>
      </c>
      <c r="O210" t="b">
        <v>0</v>
      </c>
      <c r="P210">
        <v>0</v>
      </c>
      <c r="Q210">
        <v>0</v>
      </c>
      <c r="R210">
        <v>0</v>
      </c>
      <c r="S210">
        <v>84</v>
      </c>
      <c r="T210">
        <v>57</v>
      </c>
      <c r="U210" t="s">
        <v>27</v>
      </c>
      <c r="V210" t="s">
        <v>261</v>
      </c>
      <c r="W210">
        <v>2012</v>
      </c>
      <c r="X210">
        <v>11</v>
      </c>
      <c r="Y210">
        <v>3</v>
      </c>
    </row>
    <row r="211" spans="1:25" x14ac:dyDescent="0.45">
      <c r="A211" s="1">
        <v>41230</v>
      </c>
      <c r="B211" t="s">
        <v>256</v>
      </c>
      <c r="C211" s="2">
        <v>0.79166666666666663</v>
      </c>
      <c r="D211" t="s">
        <v>385</v>
      </c>
      <c r="E211" t="s">
        <v>27</v>
      </c>
      <c r="F211" t="s">
        <v>258</v>
      </c>
      <c r="G211" t="s">
        <v>51</v>
      </c>
      <c r="H211" t="s">
        <v>386</v>
      </c>
      <c r="I211">
        <v>38029</v>
      </c>
      <c r="J211">
        <v>4</v>
      </c>
      <c r="K211">
        <v>5</v>
      </c>
      <c r="L211">
        <v>50000</v>
      </c>
      <c r="M211">
        <v>0.76058000000000003</v>
      </c>
      <c r="N211" t="b">
        <v>0</v>
      </c>
      <c r="O211" t="b">
        <v>0</v>
      </c>
      <c r="P211">
        <v>0</v>
      </c>
      <c r="Q211">
        <v>0</v>
      </c>
      <c r="R211">
        <v>0</v>
      </c>
      <c r="S211">
        <v>67</v>
      </c>
      <c r="T211">
        <v>28</v>
      </c>
      <c r="U211">
        <v>1</v>
      </c>
      <c r="V211" t="s">
        <v>261</v>
      </c>
      <c r="W211">
        <v>2012</v>
      </c>
      <c r="X211">
        <v>11</v>
      </c>
      <c r="Y211">
        <v>17</v>
      </c>
    </row>
    <row r="212" spans="1:25" x14ac:dyDescent="0.45">
      <c r="A212" s="1">
        <v>41244</v>
      </c>
      <c r="B212" t="s">
        <v>256</v>
      </c>
      <c r="C212" s="2">
        <v>0.45833333333333331</v>
      </c>
      <c r="D212" t="s">
        <v>387</v>
      </c>
      <c r="E212" t="s">
        <v>27</v>
      </c>
      <c r="F212" t="s">
        <v>258</v>
      </c>
      <c r="G212" t="s">
        <v>388</v>
      </c>
      <c r="H212" t="s">
        <v>389</v>
      </c>
      <c r="I212">
        <v>39203</v>
      </c>
      <c r="J212">
        <v>6</v>
      </c>
      <c r="K212">
        <v>5</v>
      </c>
      <c r="L212">
        <v>50000</v>
      </c>
      <c r="M212">
        <v>0.78405999999999998</v>
      </c>
      <c r="N212" t="b">
        <v>0</v>
      </c>
      <c r="O212" t="b">
        <v>0</v>
      </c>
      <c r="P212">
        <v>0</v>
      </c>
      <c r="Q212">
        <v>0</v>
      </c>
      <c r="R212">
        <v>0</v>
      </c>
      <c r="S212">
        <v>83</v>
      </c>
      <c r="T212">
        <v>64</v>
      </c>
      <c r="U212">
        <v>23</v>
      </c>
      <c r="V212" t="s">
        <v>261</v>
      </c>
      <c r="W212">
        <v>2012</v>
      </c>
      <c r="X212">
        <v>12</v>
      </c>
      <c r="Y212">
        <v>1</v>
      </c>
    </row>
    <row r="213" spans="1:25" x14ac:dyDescent="0.45">
      <c r="A213" s="1">
        <v>41517</v>
      </c>
      <c r="B213" t="s">
        <v>256</v>
      </c>
      <c r="C213" s="2">
        <v>0.77083333333333337</v>
      </c>
      <c r="D213" t="s">
        <v>390</v>
      </c>
      <c r="E213" t="s">
        <v>27</v>
      </c>
      <c r="F213" t="s">
        <v>311</v>
      </c>
      <c r="G213" t="s">
        <v>380</v>
      </c>
      <c r="H213" t="s">
        <v>391</v>
      </c>
      <c r="I213">
        <v>44989</v>
      </c>
      <c r="J213">
        <v>0</v>
      </c>
      <c r="K213">
        <v>0</v>
      </c>
      <c r="L213">
        <v>50000</v>
      </c>
      <c r="M213">
        <v>0.89978000000000002</v>
      </c>
      <c r="N213" t="b">
        <v>0</v>
      </c>
      <c r="O213" t="b">
        <v>0</v>
      </c>
      <c r="P213">
        <v>0</v>
      </c>
      <c r="Q213">
        <v>0</v>
      </c>
      <c r="R213">
        <v>0</v>
      </c>
      <c r="S213">
        <v>103</v>
      </c>
      <c r="T213">
        <v>77</v>
      </c>
      <c r="U213" t="s">
        <v>27</v>
      </c>
      <c r="V213" t="s">
        <v>261</v>
      </c>
      <c r="W213">
        <v>2013</v>
      </c>
      <c r="X213">
        <v>8</v>
      </c>
      <c r="Y213">
        <v>31</v>
      </c>
    </row>
    <row r="214" spans="1:25" x14ac:dyDescent="0.45">
      <c r="A214" s="1">
        <v>41524</v>
      </c>
      <c r="B214" t="s">
        <v>256</v>
      </c>
      <c r="C214" s="2">
        <v>0.60416666666666663</v>
      </c>
      <c r="D214" t="s">
        <v>360</v>
      </c>
      <c r="E214">
        <v>23</v>
      </c>
      <c r="F214" t="s">
        <v>311</v>
      </c>
      <c r="G214" t="s">
        <v>259</v>
      </c>
      <c r="H214" t="s">
        <v>392</v>
      </c>
      <c r="I214">
        <v>39126</v>
      </c>
      <c r="J214">
        <v>1</v>
      </c>
      <c r="K214">
        <v>0</v>
      </c>
      <c r="L214">
        <v>50000</v>
      </c>
      <c r="M214">
        <v>0.78251999999999999</v>
      </c>
      <c r="N214" t="b">
        <v>0</v>
      </c>
      <c r="O214" t="b">
        <v>0</v>
      </c>
      <c r="P214">
        <v>0</v>
      </c>
      <c r="Q214">
        <v>0</v>
      </c>
      <c r="R214">
        <v>0</v>
      </c>
      <c r="S214">
        <v>99</v>
      </c>
      <c r="T214">
        <v>74</v>
      </c>
      <c r="U214" t="s">
        <v>27</v>
      </c>
      <c r="V214" t="s">
        <v>261</v>
      </c>
      <c r="W214">
        <v>2013</v>
      </c>
      <c r="X214">
        <v>9</v>
      </c>
      <c r="Y214">
        <v>7</v>
      </c>
    </row>
    <row r="215" spans="1:25" x14ac:dyDescent="0.45">
      <c r="A215" s="1">
        <v>41538</v>
      </c>
      <c r="B215" t="s">
        <v>256</v>
      </c>
      <c r="C215" s="2">
        <v>0.625</v>
      </c>
      <c r="D215" t="s">
        <v>41</v>
      </c>
      <c r="E215">
        <v>20</v>
      </c>
      <c r="F215" t="s">
        <v>311</v>
      </c>
      <c r="G215" t="s">
        <v>393</v>
      </c>
      <c r="H215" t="s">
        <v>394</v>
      </c>
      <c r="I215">
        <v>42967</v>
      </c>
      <c r="J215">
        <v>2</v>
      </c>
      <c r="K215">
        <v>0</v>
      </c>
      <c r="L215">
        <v>50000</v>
      </c>
      <c r="M215">
        <v>0.85933999999999999</v>
      </c>
      <c r="N215" t="b">
        <v>0</v>
      </c>
      <c r="O215" t="b">
        <v>0</v>
      </c>
      <c r="P215">
        <v>0</v>
      </c>
      <c r="Q215">
        <v>0</v>
      </c>
      <c r="R215">
        <v>0</v>
      </c>
      <c r="S215">
        <v>85</v>
      </c>
      <c r="T215">
        <v>62</v>
      </c>
      <c r="U215" t="s">
        <v>27</v>
      </c>
      <c r="V215" t="s">
        <v>261</v>
      </c>
      <c r="W215">
        <v>2013</v>
      </c>
      <c r="X215">
        <v>9</v>
      </c>
      <c r="Y215">
        <v>21</v>
      </c>
    </row>
    <row r="216" spans="1:25" x14ac:dyDescent="0.45">
      <c r="A216" s="1">
        <v>41552</v>
      </c>
      <c r="B216" t="s">
        <v>256</v>
      </c>
      <c r="C216" s="2">
        <v>0.79166666666666663</v>
      </c>
      <c r="D216" t="s">
        <v>395</v>
      </c>
      <c r="E216">
        <v>17</v>
      </c>
      <c r="F216" t="s">
        <v>311</v>
      </c>
      <c r="G216" t="s">
        <v>393</v>
      </c>
      <c r="H216" t="s">
        <v>396</v>
      </c>
      <c r="I216">
        <v>45467</v>
      </c>
      <c r="J216">
        <v>3</v>
      </c>
      <c r="K216">
        <v>0</v>
      </c>
      <c r="L216">
        <v>50000</v>
      </c>
      <c r="M216">
        <v>0.90934000000000004</v>
      </c>
      <c r="N216" t="b">
        <v>0</v>
      </c>
      <c r="O216" t="b">
        <v>0</v>
      </c>
      <c r="P216">
        <v>0</v>
      </c>
      <c r="Q216">
        <v>0</v>
      </c>
      <c r="R216">
        <v>0</v>
      </c>
      <c r="S216">
        <v>81</v>
      </c>
      <c r="T216">
        <v>56</v>
      </c>
      <c r="U216" t="s">
        <v>27</v>
      </c>
      <c r="V216" t="s">
        <v>261</v>
      </c>
      <c r="W216">
        <v>2013</v>
      </c>
      <c r="X216">
        <v>10</v>
      </c>
      <c r="Y216">
        <v>5</v>
      </c>
    </row>
    <row r="217" spans="1:25" x14ac:dyDescent="0.45">
      <c r="A217" s="1">
        <v>41566</v>
      </c>
      <c r="B217" t="s">
        <v>256</v>
      </c>
      <c r="C217" s="2">
        <v>0.75</v>
      </c>
      <c r="D217" t="s">
        <v>263</v>
      </c>
      <c r="E217">
        <v>12</v>
      </c>
      <c r="F217" t="s">
        <v>311</v>
      </c>
      <c r="G217" t="s">
        <v>117</v>
      </c>
      <c r="H217" t="s">
        <v>397</v>
      </c>
      <c r="I217">
        <v>46825</v>
      </c>
      <c r="J217">
        <v>5</v>
      </c>
      <c r="K217">
        <v>0</v>
      </c>
      <c r="L217">
        <v>50000</v>
      </c>
      <c r="M217">
        <v>0.9365</v>
      </c>
      <c r="N217" t="b">
        <v>0</v>
      </c>
      <c r="O217" t="b">
        <v>0</v>
      </c>
      <c r="P217">
        <v>0</v>
      </c>
      <c r="Q217">
        <v>0</v>
      </c>
      <c r="R217">
        <v>0</v>
      </c>
      <c r="S217">
        <v>65</v>
      </c>
      <c r="T217">
        <v>42</v>
      </c>
      <c r="U217" t="s">
        <v>27</v>
      </c>
      <c r="V217" t="s">
        <v>261</v>
      </c>
      <c r="W217">
        <v>2013</v>
      </c>
      <c r="X217">
        <v>10</v>
      </c>
      <c r="Y217">
        <v>19</v>
      </c>
    </row>
    <row r="218" spans="1:25" x14ac:dyDescent="0.45">
      <c r="A218" s="1">
        <v>41585</v>
      </c>
      <c r="B218" t="s">
        <v>256</v>
      </c>
      <c r="C218" s="2">
        <v>0.77083333333333337</v>
      </c>
      <c r="D218" t="s">
        <v>398</v>
      </c>
      <c r="E218">
        <v>5</v>
      </c>
      <c r="F218" t="s">
        <v>311</v>
      </c>
      <c r="G218" t="s">
        <v>393</v>
      </c>
      <c r="H218" t="s">
        <v>399</v>
      </c>
      <c r="I218">
        <v>50537</v>
      </c>
      <c r="J218">
        <v>7</v>
      </c>
      <c r="K218">
        <v>0</v>
      </c>
      <c r="L218">
        <v>50000</v>
      </c>
      <c r="M218">
        <v>1.01074</v>
      </c>
      <c r="N218" t="b">
        <v>0</v>
      </c>
      <c r="O218" t="b">
        <v>0</v>
      </c>
      <c r="P218">
        <v>0</v>
      </c>
      <c r="Q218">
        <v>0</v>
      </c>
      <c r="R218">
        <v>0</v>
      </c>
      <c r="S218">
        <v>64</v>
      </c>
      <c r="T218">
        <v>39</v>
      </c>
      <c r="U218">
        <v>12</v>
      </c>
      <c r="V218" t="s">
        <v>261</v>
      </c>
      <c r="W218">
        <v>2013</v>
      </c>
      <c r="X218">
        <v>11</v>
      </c>
      <c r="Y218">
        <v>7</v>
      </c>
    </row>
    <row r="219" spans="1:25" x14ac:dyDescent="0.45">
      <c r="A219" s="1">
        <v>41615</v>
      </c>
      <c r="B219" t="s">
        <v>256</v>
      </c>
      <c r="C219" s="2">
        <v>0.60416666666666663</v>
      </c>
      <c r="D219" t="s">
        <v>400</v>
      </c>
      <c r="E219">
        <v>9</v>
      </c>
      <c r="F219" t="s">
        <v>311</v>
      </c>
      <c r="G219" t="s">
        <v>401</v>
      </c>
      <c r="H219" t="s">
        <v>402</v>
      </c>
      <c r="I219">
        <v>51728</v>
      </c>
      <c r="J219">
        <v>10</v>
      </c>
      <c r="K219">
        <v>1</v>
      </c>
      <c r="L219">
        <v>50000</v>
      </c>
      <c r="M219">
        <v>1.0345599999999999</v>
      </c>
      <c r="N219" t="b">
        <v>0</v>
      </c>
      <c r="O219" t="b">
        <v>0</v>
      </c>
      <c r="P219">
        <v>0</v>
      </c>
      <c r="Q219">
        <v>0</v>
      </c>
      <c r="R219">
        <v>0</v>
      </c>
      <c r="S219">
        <v>27</v>
      </c>
      <c r="T219">
        <v>23</v>
      </c>
      <c r="U219">
        <v>23</v>
      </c>
      <c r="V219" t="s">
        <v>261</v>
      </c>
      <c r="W219">
        <v>2013</v>
      </c>
      <c r="X219">
        <v>12</v>
      </c>
      <c r="Y219">
        <v>7</v>
      </c>
    </row>
    <row r="220" spans="1:25" x14ac:dyDescent="0.45">
      <c r="A220" s="1">
        <v>41882</v>
      </c>
      <c r="B220" t="s">
        <v>256</v>
      </c>
      <c r="C220" s="2">
        <v>0.77083333333333337</v>
      </c>
      <c r="D220" t="s">
        <v>294</v>
      </c>
      <c r="E220">
        <v>10</v>
      </c>
      <c r="F220" t="s">
        <v>403</v>
      </c>
      <c r="G220" t="s">
        <v>393</v>
      </c>
      <c r="H220" t="s">
        <v>404</v>
      </c>
      <c r="I220">
        <v>45733</v>
      </c>
      <c r="J220">
        <v>0</v>
      </c>
      <c r="K220">
        <v>0</v>
      </c>
      <c r="L220">
        <v>45140</v>
      </c>
      <c r="M220">
        <v>1.013136907</v>
      </c>
      <c r="N220" t="b">
        <v>0</v>
      </c>
      <c r="O220" t="b">
        <v>0</v>
      </c>
      <c r="P220">
        <v>0</v>
      </c>
      <c r="Q220">
        <v>0</v>
      </c>
      <c r="R220">
        <v>0</v>
      </c>
      <c r="S220">
        <v>97</v>
      </c>
      <c r="T220">
        <v>75</v>
      </c>
      <c r="U220" t="s">
        <v>27</v>
      </c>
      <c r="V220" t="s">
        <v>261</v>
      </c>
      <c r="W220">
        <v>2014</v>
      </c>
      <c r="X220">
        <v>8</v>
      </c>
      <c r="Y220">
        <v>31</v>
      </c>
    </row>
    <row r="221" spans="1:25" x14ac:dyDescent="0.45">
      <c r="A221" s="1">
        <v>41888</v>
      </c>
      <c r="B221" t="s">
        <v>256</v>
      </c>
      <c r="C221" s="2">
        <v>0.77083333333333337</v>
      </c>
      <c r="D221" t="s">
        <v>322</v>
      </c>
      <c r="E221">
        <v>10</v>
      </c>
      <c r="F221" t="s">
        <v>403</v>
      </c>
      <c r="G221" t="s">
        <v>259</v>
      </c>
      <c r="H221" t="s">
        <v>405</v>
      </c>
      <c r="I221">
        <v>45034</v>
      </c>
      <c r="J221">
        <v>1</v>
      </c>
      <c r="K221">
        <v>0</v>
      </c>
      <c r="L221">
        <v>45140</v>
      </c>
      <c r="M221">
        <v>0.99765174999999995</v>
      </c>
      <c r="N221" t="b">
        <v>0</v>
      </c>
      <c r="O221" t="b">
        <v>0</v>
      </c>
      <c r="P221">
        <v>0.83</v>
      </c>
      <c r="Q221">
        <v>0</v>
      </c>
      <c r="R221">
        <v>0</v>
      </c>
      <c r="S221">
        <v>97</v>
      </c>
      <c r="T221">
        <v>73</v>
      </c>
      <c r="U221" t="s">
        <v>27</v>
      </c>
      <c r="V221" t="s">
        <v>261</v>
      </c>
      <c r="W221">
        <v>2014</v>
      </c>
      <c r="X221">
        <v>9</v>
      </c>
      <c r="Y221">
        <v>6</v>
      </c>
    </row>
    <row r="222" spans="1:25" x14ac:dyDescent="0.45">
      <c r="A222" s="1">
        <v>41923</v>
      </c>
      <c r="B222" t="s">
        <v>256</v>
      </c>
      <c r="C222" s="2">
        <v>0.60416666666666663</v>
      </c>
      <c r="D222" t="s">
        <v>406</v>
      </c>
      <c r="E222">
        <v>5</v>
      </c>
      <c r="F222" t="s">
        <v>407</v>
      </c>
      <c r="G222" t="s">
        <v>408</v>
      </c>
      <c r="H222" t="s">
        <v>409</v>
      </c>
      <c r="I222">
        <v>46803</v>
      </c>
      <c r="J222">
        <v>5</v>
      </c>
      <c r="K222">
        <v>0</v>
      </c>
      <c r="L222">
        <v>45140</v>
      </c>
      <c r="M222">
        <v>1.036840939</v>
      </c>
      <c r="N222" t="b">
        <v>0</v>
      </c>
      <c r="O222" t="b">
        <v>0</v>
      </c>
      <c r="P222">
        <v>1.67</v>
      </c>
      <c r="Q222">
        <v>0</v>
      </c>
      <c r="R222">
        <v>0</v>
      </c>
      <c r="S222">
        <v>68</v>
      </c>
      <c r="T222">
        <v>58</v>
      </c>
      <c r="U222">
        <v>9</v>
      </c>
      <c r="V222" t="s">
        <v>261</v>
      </c>
      <c r="W222">
        <v>2014</v>
      </c>
      <c r="X222">
        <v>10</v>
      </c>
      <c r="Y222">
        <v>11</v>
      </c>
    </row>
    <row r="223" spans="1:25" x14ac:dyDescent="0.45">
      <c r="A223" s="1">
        <v>41944</v>
      </c>
      <c r="B223" t="s">
        <v>256</v>
      </c>
      <c r="C223" s="2">
        <v>0.625</v>
      </c>
      <c r="D223" t="s">
        <v>286</v>
      </c>
      <c r="E223">
        <v>12</v>
      </c>
      <c r="F223" t="s">
        <v>403</v>
      </c>
      <c r="G223" t="s">
        <v>393</v>
      </c>
      <c r="H223" t="s">
        <v>410</v>
      </c>
      <c r="I223">
        <v>47574</v>
      </c>
      <c r="J223">
        <v>6</v>
      </c>
      <c r="K223">
        <v>1</v>
      </c>
      <c r="L223">
        <v>45140</v>
      </c>
      <c r="M223">
        <v>1.0539211340000001</v>
      </c>
      <c r="N223" t="b">
        <v>0</v>
      </c>
      <c r="O223" t="b">
        <v>0</v>
      </c>
      <c r="P223">
        <v>0</v>
      </c>
      <c r="Q223">
        <v>0</v>
      </c>
      <c r="R223">
        <v>0</v>
      </c>
      <c r="S223">
        <v>64</v>
      </c>
      <c r="T223">
        <v>36</v>
      </c>
      <c r="U223" t="s">
        <v>27</v>
      </c>
      <c r="V223" t="s">
        <v>261</v>
      </c>
      <c r="W223">
        <v>2014</v>
      </c>
      <c r="X223">
        <v>11</v>
      </c>
      <c r="Y223">
        <v>1</v>
      </c>
    </row>
    <row r="224" spans="1:25" x14ac:dyDescent="0.45">
      <c r="A224" s="1">
        <v>41965</v>
      </c>
      <c r="B224" t="s">
        <v>256</v>
      </c>
      <c r="C224" s="2">
        <v>0.77083333333333337</v>
      </c>
      <c r="D224" t="s">
        <v>280</v>
      </c>
      <c r="E224">
        <v>6</v>
      </c>
      <c r="F224" t="s">
        <v>403</v>
      </c>
      <c r="G224" t="s">
        <v>401</v>
      </c>
      <c r="H224" t="s">
        <v>411</v>
      </c>
      <c r="I224">
        <v>47179</v>
      </c>
      <c r="J224">
        <v>8</v>
      </c>
      <c r="K224">
        <v>1</v>
      </c>
      <c r="L224">
        <v>45140</v>
      </c>
      <c r="M224">
        <v>1.04517058</v>
      </c>
      <c r="N224" t="b">
        <v>0</v>
      </c>
      <c r="O224" t="b">
        <v>0</v>
      </c>
      <c r="P224">
        <v>0.83</v>
      </c>
      <c r="Q224">
        <v>0</v>
      </c>
      <c r="R224">
        <v>0</v>
      </c>
      <c r="S224">
        <v>68</v>
      </c>
      <c r="T224">
        <v>57</v>
      </c>
      <c r="U224" t="s">
        <v>27</v>
      </c>
      <c r="V224" t="s">
        <v>261</v>
      </c>
      <c r="W224">
        <v>2014</v>
      </c>
      <c r="X224">
        <v>11</v>
      </c>
      <c r="Y224">
        <v>22</v>
      </c>
    </row>
    <row r="225" spans="1:25" x14ac:dyDescent="0.45">
      <c r="A225" s="1">
        <v>41979</v>
      </c>
      <c r="B225" t="s">
        <v>256</v>
      </c>
      <c r="C225" s="2">
        <v>0.78125</v>
      </c>
      <c r="D225" t="s">
        <v>412</v>
      </c>
      <c r="E225">
        <v>5</v>
      </c>
      <c r="F225" t="s">
        <v>413</v>
      </c>
      <c r="G225" t="s">
        <v>51</v>
      </c>
      <c r="H225" t="s">
        <v>414</v>
      </c>
      <c r="I225">
        <v>47934</v>
      </c>
      <c r="J225">
        <v>10</v>
      </c>
      <c r="K225">
        <v>1</v>
      </c>
      <c r="L225">
        <v>45140</v>
      </c>
      <c r="M225">
        <v>1.061896323</v>
      </c>
      <c r="N225" t="b">
        <v>0</v>
      </c>
      <c r="O225" t="b">
        <v>0</v>
      </c>
      <c r="P225">
        <v>0</v>
      </c>
      <c r="Q225">
        <v>0</v>
      </c>
      <c r="R225">
        <v>0</v>
      </c>
      <c r="S225">
        <v>69</v>
      </c>
      <c r="T225">
        <v>49</v>
      </c>
      <c r="U225">
        <v>9</v>
      </c>
      <c r="V225" t="s">
        <v>261</v>
      </c>
      <c r="W225">
        <v>2014</v>
      </c>
      <c r="X225">
        <v>12</v>
      </c>
      <c r="Y225">
        <v>6</v>
      </c>
    </row>
    <row r="226" spans="1:25" x14ac:dyDescent="0.45">
      <c r="A226" s="1">
        <v>42259</v>
      </c>
      <c r="B226" t="s">
        <v>256</v>
      </c>
      <c r="C226" s="2">
        <v>0.77083333333333337</v>
      </c>
      <c r="D226" t="s">
        <v>415</v>
      </c>
      <c r="E226">
        <v>4</v>
      </c>
      <c r="F226" t="s">
        <v>403</v>
      </c>
      <c r="G226" t="s">
        <v>259</v>
      </c>
      <c r="H226" t="s">
        <v>416</v>
      </c>
      <c r="I226">
        <v>44491</v>
      </c>
      <c r="J226">
        <v>1</v>
      </c>
      <c r="K226">
        <v>0</v>
      </c>
      <c r="L226">
        <v>45140</v>
      </c>
      <c r="M226">
        <v>0.98562250799999995</v>
      </c>
      <c r="N226" t="b">
        <v>0</v>
      </c>
      <c r="O226" t="b">
        <v>0</v>
      </c>
      <c r="P226">
        <v>0</v>
      </c>
      <c r="Q226">
        <v>0</v>
      </c>
      <c r="R226">
        <v>0</v>
      </c>
      <c r="S226">
        <v>89</v>
      </c>
      <c r="T226">
        <v>66</v>
      </c>
      <c r="U226" t="s">
        <v>27</v>
      </c>
      <c r="V226" t="s">
        <v>261</v>
      </c>
      <c r="W226">
        <v>2015</v>
      </c>
      <c r="X226">
        <v>9</v>
      </c>
      <c r="Y226">
        <v>12</v>
      </c>
    </row>
    <row r="227" spans="1:25" x14ac:dyDescent="0.45">
      <c r="A227" s="1">
        <v>42273</v>
      </c>
      <c r="B227" t="s">
        <v>256</v>
      </c>
      <c r="C227" s="2">
        <v>0.58333333333333337</v>
      </c>
      <c r="D227" t="s">
        <v>333</v>
      </c>
      <c r="E227">
        <v>5</v>
      </c>
      <c r="F227" t="s">
        <v>403</v>
      </c>
      <c r="G227" t="s">
        <v>259</v>
      </c>
      <c r="H227" t="s">
        <v>417</v>
      </c>
      <c r="I227">
        <v>43619</v>
      </c>
      <c r="J227">
        <v>2</v>
      </c>
      <c r="K227">
        <v>0</v>
      </c>
      <c r="L227">
        <v>45140</v>
      </c>
      <c r="M227">
        <v>0.96630482900000003</v>
      </c>
      <c r="N227" t="b">
        <v>0</v>
      </c>
      <c r="O227" t="b">
        <v>0</v>
      </c>
      <c r="P227">
        <v>0</v>
      </c>
      <c r="Q227">
        <v>0</v>
      </c>
      <c r="R227">
        <v>0</v>
      </c>
      <c r="S227">
        <v>95</v>
      </c>
      <c r="T227">
        <v>64</v>
      </c>
      <c r="U227" t="s">
        <v>27</v>
      </c>
      <c r="V227" t="s">
        <v>261</v>
      </c>
      <c r="W227">
        <v>2015</v>
      </c>
      <c r="X227">
        <v>9</v>
      </c>
      <c r="Y227">
        <v>26</v>
      </c>
    </row>
    <row r="228" spans="1:25" x14ac:dyDescent="0.45">
      <c r="A228" s="1">
        <v>42294</v>
      </c>
      <c r="B228" t="s">
        <v>256</v>
      </c>
      <c r="C228" s="2">
        <v>0.45833333333333331</v>
      </c>
      <c r="D228" t="s">
        <v>395</v>
      </c>
      <c r="E228">
        <v>2</v>
      </c>
      <c r="F228" t="s">
        <v>403</v>
      </c>
      <c r="G228" t="s">
        <v>401</v>
      </c>
      <c r="H228" t="s">
        <v>418</v>
      </c>
      <c r="I228">
        <v>45370</v>
      </c>
      <c r="J228">
        <v>5</v>
      </c>
      <c r="K228">
        <v>0</v>
      </c>
      <c r="L228">
        <v>45140</v>
      </c>
      <c r="M228">
        <v>1.005095259</v>
      </c>
      <c r="N228" t="b">
        <v>0</v>
      </c>
      <c r="O228" t="b">
        <v>0</v>
      </c>
      <c r="P228">
        <v>0</v>
      </c>
      <c r="Q228">
        <v>0</v>
      </c>
      <c r="R228">
        <v>0</v>
      </c>
      <c r="S228">
        <v>85</v>
      </c>
      <c r="T228">
        <v>54</v>
      </c>
      <c r="U228" t="s">
        <v>27</v>
      </c>
      <c r="V228" t="s">
        <v>261</v>
      </c>
      <c r="W228">
        <v>2015</v>
      </c>
      <c r="X228">
        <v>10</v>
      </c>
      <c r="Y228">
        <v>17</v>
      </c>
    </row>
    <row r="229" spans="1:25" x14ac:dyDescent="0.45">
      <c r="A229" s="1">
        <v>42301</v>
      </c>
      <c r="B229" t="s">
        <v>256</v>
      </c>
      <c r="C229" s="2">
        <v>0.45833333333333331</v>
      </c>
      <c r="D229" t="s">
        <v>263</v>
      </c>
      <c r="E229">
        <v>2</v>
      </c>
      <c r="F229" t="s">
        <v>403</v>
      </c>
      <c r="G229" t="s">
        <v>51</v>
      </c>
      <c r="H229" t="s">
        <v>419</v>
      </c>
      <c r="I229">
        <v>45512</v>
      </c>
      <c r="J229">
        <v>6</v>
      </c>
      <c r="K229">
        <v>0</v>
      </c>
      <c r="L229">
        <v>45140</v>
      </c>
      <c r="M229">
        <v>1.008241028</v>
      </c>
      <c r="N229" t="b">
        <v>0</v>
      </c>
      <c r="O229" t="b">
        <v>0</v>
      </c>
      <c r="P229">
        <v>3.17</v>
      </c>
      <c r="Q229">
        <v>0</v>
      </c>
      <c r="R229">
        <v>0</v>
      </c>
      <c r="S229">
        <v>68</v>
      </c>
      <c r="T229">
        <v>58</v>
      </c>
      <c r="U229" t="s">
        <v>27</v>
      </c>
      <c r="V229" t="s">
        <v>261</v>
      </c>
      <c r="W229">
        <v>2015</v>
      </c>
      <c r="X229">
        <v>10</v>
      </c>
      <c r="Y229">
        <v>24</v>
      </c>
    </row>
    <row r="230" spans="1:25" x14ac:dyDescent="0.45">
      <c r="A230" s="1">
        <v>42322</v>
      </c>
      <c r="B230" t="s">
        <v>256</v>
      </c>
      <c r="C230" s="2">
        <v>0.79166666666666663</v>
      </c>
      <c r="D230" t="s">
        <v>398</v>
      </c>
      <c r="E230">
        <v>4</v>
      </c>
      <c r="F230" t="s">
        <v>413</v>
      </c>
      <c r="G230" t="s">
        <v>377</v>
      </c>
      <c r="H230" t="s">
        <v>420</v>
      </c>
      <c r="I230">
        <v>49875</v>
      </c>
      <c r="J230">
        <v>8</v>
      </c>
      <c r="K230">
        <v>0</v>
      </c>
      <c r="L230">
        <v>45140</v>
      </c>
      <c r="M230">
        <v>1.1048958790000001</v>
      </c>
      <c r="N230" t="b">
        <v>0</v>
      </c>
      <c r="O230" t="b">
        <v>0</v>
      </c>
      <c r="P230">
        <v>0.11</v>
      </c>
      <c r="Q230">
        <v>0</v>
      </c>
      <c r="R230">
        <v>0</v>
      </c>
      <c r="S230">
        <v>62</v>
      </c>
      <c r="T230">
        <v>48</v>
      </c>
      <c r="U230">
        <v>12</v>
      </c>
      <c r="V230" t="s">
        <v>261</v>
      </c>
      <c r="W230">
        <v>2015</v>
      </c>
      <c r="X230">
        <v>11</v>
      </c>
      <c r="Y230">
        <v>14</v>
      </c>
    </row>
    <row r="231" spans="1:25" x14ac:dyDescent="0.45">
      <c r="A231" s="1">
        <v>42343</v>
      </c>
      <c r="B231" t="s">
        <v>256</v>
      </c>
      <c r="C231" s="2">
        <v>0.45833333333333331</v>
      </c>
      <c r="D231" t="s">
        <v>421</v>
      </c>
      <c r="E231">
        <v>12</v>
      </c>
      <c r="F231" t="s">
        <v>403</v>
      </c>
      <c r="G231" t="s">
        <v>51</v>
      </c>
      <c r="H231" t="s">
        <v>422</v>
      </c>
      <c r="I231">
        <v>48093</v>
      </c>
      <c r="J231">
        <v>9</v>
      </c>
      <c r="K231">
        <v>2</v>
      </c>
      <c r="L231">
        <v>45140</v>
      </c>
      <c r="M231">
        <v>1.0654186969999999</v>
      </c>
      <c r="N231" t="b">
        <v>0</v>
      </c>
      <c r="O231" t="b">
        <v>0</v>
      </c>
      <c r="P231">
        <v>0</v>
      </c>
      <c r="Q231">
        <v>0</v>
      </c>
      <c r="R231">
        <v>0</v>
      </c>
      <c r="S231">
        <v>61</v>
      </c>
      <c r="T231">
        <v>33</v>
      </c>
      <c r="U231" t="s">
        <v>27</v>
      </c>
      <c r="V231" t="s">
        <v>261</v>
      </c>
      <c r="W231">
        <v>2015</v>
      </c>
      <c r="X231">
        <v>12</v>
      </c>
      <c r="Y231">
        <v>5</v>
      </c>
    </row>
    <row r="232" spans="1:25" x14ac:dyDescent="0.45">
      <c r="A232" s="1">
        <v>42615</v>
      </c>
      <c r="B232" t="s">
        <v>256</v>
      </c>
      <c r="C232" s="2">
        <v>0.77083333333333337</v>
      </c>
      <c r="D232" t="s">
        <v>322</v>
      </c>
      <c r="E232">
        <v>23</v>
      </c>
      <c r="F232" t="s">
        <v>423</v>
      </c>
      <c r="G232" t="s">
        <v>259</v>
      </c>
      <c r="H232" t="s">
        <v>362</v>
      </c>
      <c r="I232">
        <v>44849</v>
      </c>
      <c r="J232">
        <v>0</v>
      </c>
      <c r="K232">
        <v>0</v>
      </c>
      <c r="L232">
        <v>45140</v>
      </c>
      <c r="M232">
        <v>0.99355338900000001</v>
      </c>
      <c r="N232" t="b">
        <v>0</v>
      </c>
      <c r="O232" t="b">
        <v>0</v>
      </c>
      <c r="P232">
        <v>0</v>
      </c>
      <c r="Q232">
        <v>0</v>
      </c>
      <c r="R232">
        <v>0</v>
      </c>
      <c r="S232">
        <v>88</v>
      </c>
      <c r="T232">
        <v>71</v>
      </c>
      <c r="U232" t="s">
        <v>27</v>
      </c>
      <c r="V232" t="s">
        <v>261</v>
      </c>
      <c r="W232">
        <v>2016</v>
      </c>
      <c r="X232">
        <v>9</v>
      </c>
      <c r="Y232">
        <v>2</v>
      </c>
    </row>
    <row r="233" spans="1:25" x14ac:dyDescent="0.45">
      <c r="A233" s="1">
        <v>42623</v>
      </c>
      <c r="B233" t="s">
        <v>256</v>
      </c>
      <c r="C233" s="2">
        <v>0.60416666666666663</v>
      </c>
      <c r="D233" t="s">
        <v>294</v>
      </c>
      <c r="E233">
        <v>23</v>
      </c>
      <c r="F233" t="s">
        <v>423</v>
      </c>
      <c r="G233" t="s">
        <v>393</v>
      </c>
      <c r="H233" t="s">
        <v>424</v>
      </c>
      <c r="I233">
        <v>45499</v>
      </c>
      <c r="J233">
        <v>1</v>
      </c>
      <c r="K233">
        <v>0</v>
      </c>
      <c r="L233">
        <v>45140</v>
      </c>
      <c r="M233">
        <v>1.0079530350000001</v>
      </c>
      <c r="N233" t="b">
        <v>0</v>
      </c>
      <c r="O233" t="b">
        <v>0</v>
      </c>
      <c r="P233">
        <v>0.02</v>
      </c>
      <c r="Q233">
        <v>0</v>
      </c>
      <c r="R233">
        <v>0</v>
      </c>
      <c r="S233">
        <v>87</v>
      </c>
      <c r="T233">
        <v>69</v>
      </c>
      <c r="U233" t="s">
        <v>27</v>
      </c>
      <c r="V233" t="s">
        <v>261</v>
      </c>
      <c r="W233">
        <v>2016</v>
      </c>
      <c r="X233">
        <v>9</v>
      </c>
      <c r="Y233">
        <v>10</v>
      </c>
    </row>
    <row r="234" spans="1:25" x14ac:dyDescent="0.45">
      <c r="A234" s="1">
        <v>42637</v>
      </c>
      <c r="B234" t="s">
        <v>256</v>
      </c>
      <c r="C234" s="2">
        <v>0.77083333333333337</v>
      </c>
      <c r="D234" t="s">
        <v>280</v>
      </c>
      <c r="E234">
        <v>16</v>
      </c>
      <c r="F234" t="s">
        <v>423</v>
      </c>
      <c r="G234" t="s">
        <v>401</v>
      </c>
      <c r="H234" t="s">
        <v>425</v>
      </c>
      <c r="I234">
        <v>45373</v>
      </c>
      <c r="J234">
        <v>3</v>
      </c>
      <c r="K234">
        <v>0</v>
      </c>
      <c r="L234">
        <v>45140</v>
      </c>
      <c r="M234">
        <v>1.005161719</v>
      </c>
      <c r="N234" t="b">
        <v>0</v>
      </c>
      <c r="O234" t="b">
        <v>0</v>
      </c>
      <c r="P234">
        <v>0</v>
      </c>
      <c r="Q234">
        <v>0</v>
      </c>
      <c r="R234">
        <v>0</v>
      </c>
      <c r="S234">
        <v>95</v>
      </c>
      <c r="T234">
        <v>75</v>
      </c>
      <c r="U234" t="s">
        <v>27</v>
      </c>
      <c r="V234" t="s">
        <v>261</v>
      </c>
      <c r="W234">
        <v>2016</v>
      </c>
      <c r="X234">
        <v>9</v>
      </c>
      <c r="Y234">
        <v>24</v>
      </c>
    </row>
    <row r="235" spans="1:25" x14ac:dyDescent="0.45">
      <c r="A235" s="1">
        <v>42658</v>
      </c>
      <c r="B235" t="s">
        <v>256</v>
      </c>
      <c r="C235" s="2">
        <v>0.60416666666666663</v>
      </c>
      <c r="D235" t="s">
        <v>286</v>
      </c>
      <c r="E235">
        <v>11</v>
      </c>
      <c r="F235" t="s">
        <v>423</v>
      </c>
      <c r="G235" t="s">
        <v>393</v>
      </c>
      <c r="H235" t="s">
        <v>181</v>
      </c>
      <c r="I235">
        <v>47598</v>
      </c>
      <c r="J235">
        <v>5</v>
      </c>
      <c r="K235">
        <v>0</v>
      </c>
      <c r="L235">
        <v>45140</v>
      </c>
      <c r="M235">
        <v>1.0544528129999999</v>
      </c>
      <c r="N235" t="b">
        <v>0</v>
      </c>
      <c r="O235" t="b">
        <v>0</v>
      </c>
      <c r="P235">
        <v>0</v>
      </c>
      <c r="Q235">
        <v>0</v>
      </c>
      <c r="R235">
        <v>0</v>
      </c>
      <c r="S235">
        <v>90</v>
      </c>
      <c r="T235">
        <v>71</v>
      </c>
      <c r="U235" t="s">
        <v>27</v>
      </c>
      <c r="V235" t="s">
        <v>261</v>
      </c>
      <c r="W235">
        <v>2016</v>
      </c>
      <c r="X235">
        <v>10</v>
      </c>
      <c r="Y235">
        <v>15</v>
      </c>
    </row>
    <row r="236" spans="1:25" x14ac:dyDescent="0.45">
      <c r="A236" s="1">
        <v>42679</v>
      </c>
      <c r="B236" t="s">
        <v>256</v>
      </c>
      <c r="C236" s="2">
        <v>0.60416666666666663</v>
      </c>
      <c r="D236" t="s">
        <v>382</v>
      </c>
      <c r="E236">
        <v>13</v>
      </c>
      <c r="F236" t="s">
        <v>426</v>
      </c>
      <c r="G236" t="s">
        <v>401</v>
      </c>
      <c r="H236" t="s">
        <v>427</v>
      </c>
      <c r="I236">
        <v>48129</v>
      </c>
      <c r="J236">
        <v>6</v>
      </c>
      <c r="K236">
        <v>1</v>
      </c>
      <c r="L236">
        <v>45140</v>
      </c>
      <c r="M236">
        <v>1.0662162159999999</v>
      </c>
      <c r="N236" t="b">
        <v>0</v>
      </c>
      <c r="O236" t="b">
        <v>0</v>
      </c>
      <c r="P236">
        <v>0.63</v>
      </c>
      <c r="Q236">
        <v>0</v>
      </c>
      <c r="R236">
        <v>0</v>
      </c>
      <c r="S236">
        <v>69</v>
      </c>
      <c r="T236">
        <v>59</v>
      </c>
      <c r="U236" t="s">
        <v>27</v>
      </c>
      <c r="V236" t="s">
        <v>261</v>
      </c>
      <c r="W236">
        <v>2016</v>
      </c>
      <c r="X236">
        <v>11</v>
      </c>
      <c r="Y236">
        <v>5</v>
      </c>
    </row>
    <row r="237" spans="1:25" x14ac:dyDescent="0.45">
      <c r="A237" s="1">
        <v>42693</v>
      </c>
      <c r="B237" t="s">
        <v>256</v>
      </c>
      <c r="C237" s="2">
        <v>0.45833333333333331</v>
      </c>
      <c r="D237" t="s">
        <v>326</v>
      </c>
      <c r="E237" t="s">
        <v>27</v>
      </c>
      <c r="F237" t="s">
        <v>423</v>
      </c>
      <c r="G237" t="s">
        <v>36</v>
      </c>
      <c r="H237" t="s">
        <v>428</v>
      </c>
      <c r="I237">
        <v>43581</v>
      </c>
      <c r="J237">
        <v>6</v>
      </c>
      <c r="K237">
        <v>3</v>
      </c>
      <c r="L237">
        <v>45140</v>
      </c>
      <c r="M237">
        <v>0.96546300399999996</v>
      </c>
      <c r="N237" t="b">
        <v>0</v>
      </c>
      <c r="O237" t="b">
        <v>0</v>
      </c>
      <c r="P237">
        <v>0</v>
      </c>
      <c r="Q237">
        <v>0</v>
      </c>
      <c r="R237">
        <v>0</v>
      </c>
      <c r="S237">
        <v>60</v>
      </c>
      <c r="T237">
        <v>32</v>
      </c>
      <c r="U237" t="s">
        <v>27</v>
      </c>
      <c r="V237" t="s">
        <v>261</v>
      </c>
      <c r="W237">
        <v>2016</v>
      </c>
      <c r="X237">
        <v>11</v>
      </c>
      <c r="Y237">
        <v>19</v>
      </c>
    </row>
    <row r="238" spans="1:25" x14ac:dyDescent="0.45">
      <c r="A238" s="1">
        <v>42980</v>
      </c>
      <c r="B238" t="s">
        <v>256</v>
      </c>
      <c r="C238" s="2">
        <v>0.75</v>
      </c>
      <c r="D238" t="s">
        <v>429</v>
      </c>
      <c r="E238" t="s">
        <v>27</v>
      </c>
      <c r="F238" t="s">
        <v>403</v>
      </c>
      <c r="G238" t="s">
        <v>430</v>
      </c>
      <c r="H238" t="s">
        <v>431</v>
      </c>
      <c r="I238">
        <v>45784</v>
      </c>
      <c r="J238">
        <v>0</v>
      </c>
      <c r="K238">
        <v>0</v>
      </c>
      <c r="L238">
        <v>45140</v>
      </c>
      <c r="M238">
        <v>1.014266726</v>
      </c>
      <c r="N238" t="b">
        <v>1</v>
      </c>
      <c r="O238" t="b">
        <v>0</v>
      </c>
      <c r="P238">
        <v>0</v>
      </c>
      <c r="Q238">
        <v>0</v>
      </c>
      <c r="R238">
        <v>0</v>
      </c>
      <c r="S238">
        <v>95</v>
      </c>
      <c r="T238">
        <v>65</v>
      </c>
      <c r="U238" t="s">
        <v>27</v>
      </c>
      <c r="V238" t="s">
        <v>261</v>
      </c>
      <c r="W238">
        <v>2017</v>
      </c>
      <c r="X238">
        <v>9</v>
      </c>
      <c r="Y238">
        <v>2</v>
      </c>
    </row>
    <row r="239" spans="1:25" x14ac:dyDescent="0.45">
      <c r="A239" s="1">
        <v>42987</v>
      </c>
      <c r="B239" t="s">
        <v>256</v>
      </c>
      <c r="C239" s="2">
        <v>0.75</v>
      </c>
      <c r="D239" t="s">
        <v>432</v>
      </c>
      <c r="E239" t="s">
        <v>27</v>
      </c>
      <c r="F239" t="s">
        <v>403</v>
      </c>
      <c r="G239" t="s">
        <v>259</v>
      </c>
      <c r="H239" t="s">
        <v>433</v>
      </c>
      <c r="I239">
        <v>41923</v>
      </c>
      <c r="J239">
        <v>0</v>
      </c>
      <c r="K239">
        <v>1</v>
      </c>
      <c r="L239">
        <v>45140</v>
      </c>
      <c r="M239">
        <v>0.92873283100000004</v>
      </c>
      <c r="N239" t="b">
        <v>1</v>
      </c>
      <c r="O239" t="b">
        <v>0</v>
      </c>
      <c r="P239">
        <v>0</v>
      </c>
      <c r="Q239">
        <v>0</v>
      </c>
      <c r="R239">
        <v>0</v>
      </c>
      <c r="S239">
        <v>89</v>
      </c>
      <c r="T239">
        <v>55</v>
      </c>
      <c r="U239" t="s">
        <v>27</v>
      </c>
      <c r="V239" t="s">
        <v>261</v>
      </c>
      <c r="W239">
        <v>2017</v>
      </c>
      <c r="X239">
        <v>9</v>
      </c>
      <c r="Y239">
        <v>9</v>
      </c>
    </row>
    <row r="240" spans="1:25" x14ac:dyDescent="0.45">
      <c r="A240" s="1">
        <v>43001</v>
      </c>
      <c r="B240" t="s">
        <v>256</v>
      </c>
      <c r="C240" s="2">
        <v>0.72916666666666663</v>
      </c>
      <c r="D240" t="s">
        <v>434</v>
      </c>
      <c r="E240" t="s">
        <v>27</v>
      </c>
      <c r="F240" t="s">
        <v>403</v>
      </c>
      <c r="G240" t="s">
        <v>393</v>
      </c>
      <c r="H240" t="s">
        <v>435</v>
      </c>
      <c r="I240">
        <v>43573</v>
      </c>
      <c r="J240">
        <v>0</v>
      </c>
      <c r="K240">
        <v>3</v>
      </c>
      <c r="L240">
        <v>45140</v>
      </c>
      <c r="M240">
        <v>0.96528577800000004</v>
      </c>
      <c r="N240" t="b">
        <v>1</v>
      </c>
      <c r="O240" t="b">
        <v>0</v>
      </c>
      <c r="P240">
        <v>0</v>
      </c>
      <c r="Q240">
        <v>0</v>
      </c>
      <c r="R240">
        <v>0</v>
      </c>
      <c r="S240">
        <v>94</v>
      </c>
      <c r="T240">
        <v>69</v>
      </c>
      <c r="U240">
        <v>3</v>
      </c>
      <c r="V240" t="s">
        <v>261</v>
      </c>
      <c r="W240">
        <v>2017</v>
      </c>
      <c r="X240">
        <v>9</v>
      </c>
      <c r="Y240">
        <v>23</v>
      </c>
    </row>
    <row r="241" spans="1:25" x14ac:dyDescent="0.45">
      <c r="A241" s="1">
        <v>43029</v>
      </c>
      <c r="B241" t="s">
        <v>256</v>
      </c>
      <c r="C241" s="2">
        <v>0.79166666666666663</v>
      </c>
      <c r="D241" t="s">
        <v>436</v>
      </c>
      <c r="E241" t="s">
        <v>27</v>
      </c>
      <c r="F241" t="s">
        <v>403</v>
      </c>
      <c r="G241" t="s">
        <v>430</v>
      </c>
      <c r="H241" t="s">
        <v>437</v>
      </c>
      <c r="I241">
        <v>45389</v>
      </c>
      <c r="J241">
        <v>0</v>
      </c>
      <c r="K241">
        <v>6</v>
      </c>
      <c r="L241">
        <v>45140</v>
      </c>
      <c r="M241">
        <v>1.0055161720000001</v>
      </c>
      <c r="N241" t="b">
        <v>1</v>
      </c>
      <c r="O241" t="b">
        <v>0</v>
      </c>
      <c r="P241">
        <v>0</v>
      </c>
      <c r="Q241">
        <v>0</v>
      </c>
      <c r="R241">
        <v>0</v>
      </c>
      <c r="S241">
        <v>91</v>
      </c>
      <c r="T241">
        <v>70</v>
      </c>
      <c r="U241">
        <v>23</v>
      </c>
      <c r="V241" t="s">
        <v>261</v>
      </c>
      <c r="W241">
        <v>2017</v>
      </c>
      <c r="X241">
        <v>10</v>
      </c>
      <c r="Y241">
        <v>21</v>
      </c>
    </row>
    <row r="242" spans="1:25" x14ac:dyDescent="0.45">
      <c r="A242" s="1">
        <v>43036</v>
      </c>
      <c r="B242" t="s">
        <v>256</v>
      </c>
      <c r="C242" s="2">
        <v>0.45833333333333331</v>
      </c>
      <c r="D242" t="s">
        <v>421</v>
      </c>
      <c r="E242" t="s">
        <v>27</v>
      </c>
      <c r="F242" t="s">
        <v>403</v>
      </c>
      <c r="G242" t="s">
        <v>117</v>
      </c>
      <c r="H242" t="s">
        <v>40</v>
      </c>
      <c r="I242">
        <v>45656</v>
      </c>
      <c r="J242">
        <v>0</v>
      </c>
      <c r="K242">
        <v>7</v>
      </c>
      <c r="L242">
        <v>45140</v>
      </c>
      <c r="M242">
        <v>1.0114311030000001</v>
      </c>
      <c r="N242" t="b">
        <v>1</v>
      </c>
      <c r="O242" t="b">
        <v>0</v>
      </c>
      <c r="P242">
        <v>0</v>
      </c>
      <c r="Q242">
        <v>0</v>
      </c>
      <c r="R242">
        <v>0</v>
      </c>
      <c r="S242">
        <v>62</v>
      </c>
      <c r="T242">
        <v>30</v>
      </c>
      <c r="U242" t="s">
        <v>27</v>
      </c>
      <c r="V242" t="s">
        <v>261</v>
      </c>
      <c r="W242">
        <v>2017</v>
      </c>
      <c r="X242">
        <v>10</v>
      </c>
      <c r="Y242">
        <v>28</v>
      </c>
    </row>
    <row r="243" spans="1:25" x14ac:dyDescent="0.45">
      <c r="A243" s="1">
        <v>43057</v>
      </c>
      <c r="B243" t="s">
        <v>256</v>
      </c>
      <c r="C243" s="2">
        <v>0.5625</v>
      </c>
      <c r="D243" t="s">
        <v>263</v>
      </c>
      <c r="E243" t="s">
        <v>27</v>
      </c>
      <c r="F243" t="s">
        <v>403</v>
      </c>
      <c r="G243" t="s">
        <v>259</v>
      </c>
      <c r="H243" t="s">
        <v>438</v>
      </c>
      <c r="I243">
        <v>40653</v>
      </c>
      <c r="J243">
        <v>1</v>
      </c>
      <c r="K243">
        <v>9</v>
      </c>
      <c r="L243">
        <v>45140</v>
      </c>
      <c r="M243">
        <v>0.90059813899999996</v>
      </c>
      <c r="N243" t="b">
        <v>1</v>
      </c>
      <c r="O243" t="b">
        <v>0</v>
      </c>
      <c r="P243">
        <v>0</v>
      </c>
      <c r="Q243">
        <v>0</v>
      </c>
      <c r="R243">
        <v>0</v>
      </c>
      <c r="S243">
        <v>78</v>
      </c>
      <c r="T243">
        <v>47</v>
      </c>
      <c r="U243" t="s">
        <v>27</v>
      </c>
      <c r="V243" t="s">
        <v>261</v>
      </c>
      <c r="W243">
        <v>2017</v>
      </c>
      <c r="X243">
        <v>11</v>
      </c>
      <c r="Y243">
        <v>18</v>
      </c>
    </row>
    <row r="244" spans="1:25" x14ac:dyDescent="0.45">
      <c r="A244" s="1">
        <v>43344</v>
      </c>
      <c r="B244" t="s">
        <v>256</v>
      </c>
      <c r="C244" s="2">
        <v>0.79166666666666663</v>
      </c>
      <c r="D244" t="s">
        <v>439</v>
      </c>
      <c r="E244" t="s">
        <v>27</v>
      </c>
      <c r="F244" t="s">
        <v>403</v>
      </c>
      <c r="G244" t="s">
        <v>259</v>
      </c>
      <c r="H244" t="s">
        <v>440</v>
      </c>
      <c r="I244">
        <v>45330</v>
      </c>
      <c r="J244">
        <v>0</v>
      </c>
      <c r="K244">
        <v>0</v>
      </c>
      <c r="L244">
        <v>45140</v>
      </c>
      <c r="M244">
        <v>1.004209127</v>
      </c>
      <c r="N244" t="b">
        <v>0</v>
      </c>
      <c r="O244" t="b">
        <v>0</v>
      </c>
      <c r="P244">
        <v>0</v>
      </c>
      <c r="Q244">
        <v>0</v>
      </c>
      <c r="R244">
        <v>0</v>
      </c>
      <c r="S244">
        <v>98</v>
      </c>
      <c r="T244">
        <v>74</v>
      </c>
      <c r="U244" t="s">
        <v>27</v>
      </c>
      <c r="V244" t="s">
        <v>261</v>
      </c>
      <c r="W244">
        <v>2018</v>
      </c>
      <c r="X244">
        <v>9</v>
      </c>
      <c r="Y244">
        <v>1</v>
      </c>
    </row>
    <row r="245" spans="1:25" x14ac:dyDescent="0.45">
      <c r="A245" s="1">
        <v>43358</v>
      </c>
      <c r="B245" t="s">
        <v>256</v>
      </c>
      <c r="C245" s="2">
        <v>0.60416666666666663</v>
      </c>
      <c r="D245" t="s">
        <v>441</v>
      </c>
      <c r="E245" t="s">
        <v>27</v>
      </c>
      <c r="F245" t="s">
        <v>403</v>
      </c>
      <c r="G245" t="s">
        <v>393</v>
      </c>
      <c r="H245" t="s">
        <v>442</v>
      </c>
      <c r="I245">
        <v>40442</v>
      </c>
      <c r="J245">
        <v>2</v>
      </c>
      <c r="K245">
        <v>0</v>
      </c>
      <c r="L245">
        <v>45140</v>
      </c>
      <c r="M245">
        <v>0.89592379300000002</v>
      </c>
      <c r="N245" t="b">
        <v>0</v>
      </c>
      <c r="O245" t="b">
        <v>0</v>
      </c>
      <c r="P245">
        <v>0</v>
      </c>
      <c r="Q245">
        <v>0</v>
      </c>
      <c r="R245">
        <v>0</v>
      </c>
      <c r="S245">
        <v>93</v>
      </c>
      <c r="T245">
        <v>72</v>
      </c>
      <c r="U245" t="s">
        <v>27</v>
      </c>
      <c r="V245" t="s">
        <v>261</v>
      </c>
      <c r="W245">
        <v>2018</v>
      </c>
      <c r="X245">
        <v>9</v>
      </c>
      <c r="Y245">
        <v>15</v>
      </c>
    </row>
    <row r="246" spans="1:25" x14ac:dyDescent="0.45">
      <c r="A246" s="1">
        <v>43365</v>
      </c>
      <c r="B246" t="s">
        <v>256</v>
      </c>
      <c r="C246" s="2">
        <v>0.60416666666666663</v>
      </c>
      <c r="D246" t="s">
        <v>286</v>
      </c>
      <c r="E246" t="s">
        <v>27</v>
      </c>
      <c r="F246" t="s">
        <v>403</v>
      </c>
      <c r="G246" t="s">
        <v>393</v>
      </c>
      <c r="H246" t="s">
        <v>443</v>
      </c>
      <c r="I246">
        <v>36725</v>
      </c>
      <c r="J246">
        <v>2</v>
      </c>
      <c r="K246">
        <v>1</v>
      </c>
      <c r="L246">
        <v>45140</v>
      </c>
      <c r="M246">
        <v>0.81357997299999996</v>
      </c>
      <c r="N246" t="b">
        <v>0</v>
      </c>
      <c r="O246" t="b">
        <v>0</v>
      </c>
      <c r="P246">
        <v>0.13</v>
      </c>
      <c r="Q246">
        <v>0</v>
      </c>
      <c r="R246">
        <v>0</v>
      </c>
      <c r="S246">
        <v>77</v>
      </c>
      <c r="T246">
        <v>69</v>
      </c>
      <c r="U246" t="s">
        <v>27</v>
      </c>
      <c r="V246" t="s">
        <v>261</v>
      </c>
      <c r="W246">
        <v>2018</v>
      </c>
      <c r="X246">
        <v>9</v>
      </c>
      <c r="Y246">
        <v>22</v>
      </c>
    </row>
    <row r="247" spans="1:25" x14ac:dyDescent="0.45">
      <c r="A247" s="1">
        <v>43379</v>
      </c>
      <c r="B247" t="s">
        <v>256</v>
      </c>
      <c r="C247" s="2">
        <v>0.60416666666666663</v>
      </c>
      <c r="D247" t="s">
        <v>326</v>
      </c>
      <c r="E247" t="s">
        <v>27</v>
      </c>
      <c r="F247" t="s">
        <v>403</v>
      </c>
      <c r="G247" t="s">
        <v>393</v>
      </c>
      <c r="H247" t="s">
        <v>444</v>
      </c>
      <c r="I247">
        <v>36888</v>
      </c>
      <c r="J247">
        <v>3</v>
      </c>
      <c r="K247">
        <v>2</v>
      </c>
      <c r="L247">
        <v>45140</v>
      </c>
      <c r="M247">
        <v>0.81719096099999999</v>
      </c>
      <c r="N247" t="b">
        <v>0</v>
      </c>
      <c r="O247" t="b">
        <v>0</v>
      </c>
      <c r="P247">
        <v>0.78</v>
      </c>
      <c r="Q247">
        <v>0</v>
      </c>
      <c r="R247">
        <v>0</v>
      </c>
      <c r="S247">
        <v>89</v>
      </c>
      <c r="T247">
        <v>73</v>
      </c>
      <c r="U247" t="s">
        <v>27</v>
      </c>
      <c r="V247" t="s">
        <v>261</v>
      </c>
      <c r="W247">
        <v>2018</v>
      </c>
      <c r="X247">
        <v>10</v>
      </c>
      <c r="Y247">
        <v>6</v>
      </c>
    </row>
    <row r="248" spans="1:25" x14ac:dyDescent="0.45">
      <c r="A248" s="1">
        <v>43407</v>
      </c>
      <c r="B248" t="s">
        <v>256</v>
      </c>
      <c r="C248" s="2">
        <v>0.45833333333333331</v>
      </c>
      <c r="D248" t="s">
        <v>280</v>
      </c>
      <c r="E248" t="s">
        <v>27</v>
      </c>
      <c r="F248" t="s">
        <v>403</v>
      </c>
      <c r="G248" t="s">
        <v>393</v>
      </c>
      <c r="H248" t="s">
        <v>445</v>
      </c>
      <c r="I248">
        <v>43492</v>
      </c>
      <c r="J248">
        <v>4</v>
      </c>
      <c r="K248">
        <v>4</v>
      </c>
      <c r="L248">
        <v>45140</v>
      </c>
      <c r="M248">
        <v>0.96349136000000002</v>
      </c>
      <c r="N248" t="b">
        <v>0</v>
      </c>
      <c r="O248" t="b">
        <v>0</v>
      </c>
      <c r="P248">
        <v>0.32</v>
      </c>
      <c r="Q248">
        <v>0</v>
      </c>
      <c r="R248">
        <v>0</v>
      </c>
      <c r="S248">
        <v>76</v>
      </c>
      <c r="T248">
        <v>51</v>
      </c>
      <c r="U248" t="s">
        <v>27</v>
      </c>
      <c r="V248" t="s">
        <v>261</v>
      </c>
      <c r="W248">
        <v>2018</v>
      </c>
      <c r="X248">
        <v>11</v>
      </c>
      <c r="Y248">
        <v>3</v>
      </c>
    </row>
    <row r="249" spans="1:25" x14ac:dyDescent="0.45">
      <c r="A249" s="1">
        <v>43421</v>
      </c>
      <c r="B249" t="s">
        <v>256</v>
      </c>
      <c r="C249" s="2">
        <v>0.45833333333333331</v>
      </c>
      <c r="D249" t="s">
        <v>382</v>
      </c>
      <c r="E249" t="s">
        <v>27</v>
      </c>
      <c r="F249" t="s">
        <v>407</v>
      </c>
      <c r="G249" t="s">
        <v>393</v>
      </c>
      <c r="H249" t="s">
        <v>446</v>
      </c>
      <c r="I249">
        <v>45140</v>
      </c>
      <c r="J249">
        <v>5</v>
      </c>
      <c r="K249">
        <v>5</v>
      </c>
      <c r="L249">
        <v>45140</v>
      </c>
      <c r="M249">
        <v>1</v>
      </c>
      <c r="N249" t="b">
        <v>0</v>
      </c>
      <c r="O249" t="b">
        <v>0</v>
      </c>
      <c r="P249">
        <v>0</v>
      </c>
      <c r="Q249">
        <v>0</v>
      </c>
      <c r="R249">
        <v>0</v>
      </c>
      <c r="S249">
        <v>72</v>
      </c>
      <c r="T249">
        <v>43</v>
      </c>
      <c r="U249" t="s">
        <v>27</v>
      </c>
      <c r="V249" t="s">
        <v>261</v>
      </c>
      <c r="W249">
        <v>2018</v>
      </c>
      <c r="X249">
        <v>11</v>
      </c>
      <c r="Y249">
        <v>17</v>
      </c>
    </row>
    <row r="250" spans="1:25" x14ac:dyDescent="0.45">
      <c r="A250" s="1">
        <v>36778</v>
      </c>
      <c r="B250" t="s">
        <v>447</v>
      </c>
      <c r="C250" s="2">
        <v>0.79166666666666663</v>
      </c>
      <c r="D250" t="s">
        <v>448</v>
      </c>
      <c r="E250" t="s">
        <v>27</v>
      </c>
      <c r="F250" t="s">
        <v>449</v>
      </c>
      <c r="G250" t="s">
        <v>29</v>
      </c>
      <c r="H250" t="s">
        <v>59</v>
      </c>
      <c r="I250">
        <v>26490</v>
      </c>
      <c r="J250">
        <v>1</v>
      </c>
      <c r="K250">
        <v>0</v>
      </c>
      <c r="L250">
        <v>30000</v>
      </c>
      <c r="M250">
        <v>0.88300000000000001</v>
      </c>
      <c r="N250" t="b">
        <v>0</v>
      </c>
      <c r="O250" t="b">
        <v>0</v>
      </c>
      <c r="P250">
        <v>0</v>
      </c>
      <c r="Q250">
        <v>0</v>
      </c>
      <c r="R250">
        <v>0</v>
      </c>
      <c r="S250">
        <v>67</v>
      </c>
      <c r="T250">
        <v>44</v>
      </c>
      <c r="U250" t="s">
        <v>27</v>
      </c>
      <c r="V250" t="s">
        <v>450</v>
      </c>
      <c r="W250">
        <v>2000</v>
      </c>
      <c r="X250">
        <v>9</v>
      </c>
      <c r="Y250">
        <v>9</v>
      </c>
    </row>
    <row r="251" spans="1:25" x14ac:dyDescent="0.45">
      <c r="A251" s="1">
        <v>36813</v>
      </c>
      <c r="B251" t="s">
        <v>447</v>
      </c>
      <c r="C251" s="2">
        <v>0.625</v>
      </c>
      <c r="D251" t="s">
        <v>451</v>
      </c>
      <c r="E251" t="s">
        <v>27</v>
      </c>
      <c r="F251" t="s">
        <v>449</v>
      </c>
      <c r="G251" t="s">
        <v>29</v>
      </c>
      <c r="H251" t="s">
        <v>452</v>
      </c>
      <c r="I251">
        <v>25493</v>
      </c>
      <c r="J251">
        <v>3</v>
      </c>
      <c r="K251">
        <v>2</v>
      </c>
      <c r="L251">
        <v>30000</v>
      </c>
      <c r="M251">
        <v>0.84976666700000003</v>
      </c>
      <c r="N251" t="b">
        <v>0</v>
      </c>
      <c r="O251" t="b">
        <v>0</v>
      </c>
      <c r="P251">
        <v>0.02</v>
      </c>
      <c r="Q251">
        <v>0</v>
      </c>
      <c r="R251">
        <v>0</v>
      </c>
      <c r="S251">
        <v>62</v>
      </c>
      <c r="T251">
        <v>45</v>
      </c>
      <c r="U251" t="s">
        <v>27</v>
      </c>
      <c r="V251" t="s">
        <v>450</v>
      </c>
      <c r="W251">
        <v>2000</v>
      </c>
      <c r="X251">
        <v>10</v>
      </c>
      <c r="Y251">
        <v>14</v>
      </c>
    </row>
    <row r="252" spans="1:25" x14ac:dyDescent="0.45">
      <c r="A252" s="1">
        <v>36820</v>
      </c>
      <c r="B252" t="s">
        <v>447</v>
      </c>
      <c r="C252" s="2">
        <v>0.625</v>
      </c>
      <c r="D252" t="s">
        <v>453</v>
      </c>
      <c r="E252" t="s">
        <v>27</v>
      </c>
      <c r="F252" t="s">
        <v>449</v>
      </c>
      <c r="G252" t="s">
        <v>29</v>
      </c>
      <c r="H252" t="s">
        <v>454</v>
      </c>
      <c r="I252">
        <v>22418</v>
      </c>
      <c r="J252">
        <v>4</v>
      </c>
      <c r="K252">
        <v>2</v>
      </c>
      <c r="L252">
        <v>30000</v>
      </c>
      <c r="M252">
        <v>0.747266667</v>
      </c>
      <c r="N252" t="b">
        <v>0</v>
      </c>
      <c r="O252" t="b">
        <v>0</v>
      </c>
      <c r="P252">
        <v>0.14000000000000001</v>
      </c>
      <c r="Q252">
        <v>0</v>
      </c>
      <c r="R252">
        <v>0</v>
      </c>
      <c r="S252">
        <v>51</v>
      </c>
      <c r="T252">
        <v>38</v>
      </c>
      <c r="U252" t="s">
        <v>27</v>
      </c>
      <c r="V252" t="s">
        <v>450</v>
      </c>
      <c r="W252">
        <v>2000</v>
      </c>
      <c r="X252">
        <v>10</v>
      </c>
      <c r="Y252">
        <v>21</v>
      </c>
    </row>
    <row r="253" spans="1:25" x14ac:dyDescent="0.45">
      <c r="A253" s="1">
        <v>36841</v>
      </c>
      <c r="B253" t="s">
        <v>447</v>
      </c>
      <c r="C253" s="2">
        <v>0.54166666666666663</v>
      </c>
      <c r="D253" t="s">
        <v>455</v>
      </c>
      <c r="E253" t="s">
        <v>27</v>
      </c>
      <c r="F253" t="s">
        <v>449</v>
      </c>
      <c r="G253" t="s">
        <v>29</v>
      </c>
      <c r="H253" t="s">
        <v>456</v>
      </c>
      <c r="I253">
        <v>27206</v>
      </c>
      <c r="J253">
        <v>7</v>
      </c>
      <c r="K253">
        <v>2</v>
      </c>
      <c r="L253">
        <v>30000</v>
      </c>
      <c r="M253">
        <v>0.90686666699999996</v>
      </c>
      <c r="N253" t="b">
        <v>0</v>
      </c>
      <c r="O253" t="b">
        <v>0</v>
      </c>
      <c r="P253">
        <v>0</v>
      </c>
      <c r="Q253">
        <v>0</v>
      </c>
      <c r="R253">
        <v>0</v>
      </c>
      <c r="S253">
        <v>36</v>
      </c>
      <c r="T253">
        <v>22</v>
      </c>
      <c r="U253" t="s">
        <v>27</v>
      </c>
      <c r="V253" t="s">
        <v>450</v>
      </c>
      <c r="W253">
        <v>2000</v>
      </c>
      <c r="X253">
        <v>11</v>
      </c>
      <c r="Y253">
        <v>11</v>
      </c>
    </row>
    <row r="254" spans="1:25" x14ac:dyDescent="0.45">
      <c r="A254" s="1">
        <v>36848</v>
      </c>
      <c r="B254" t="s">
        <v>447</v>
      </c>
      <c r="C254" s="2">
        <v>0.54166666666666663</v>
      </c>
      <c r="D254" t="s">
        <v>457</v>
      </c>
      <c r="E254" t="s">
        <v>27</v>
      </c>
      <c r="F254" t="s">
        <v>458</v>
      </c>
      <c r="G254" t="s">
        <v>29</v>
      </c>
      <c r="H254" t="s">
        <v>459</v>
      </c>
      <c r="I254">
        <v>30856</v>
      </c>
      <c r="J254">
        <v>8</v>
      </c>
      <c r="K254">
        <v>2</v>
      </c>
      <c r="L254">
        <v>30000</v>
      </c>
      <c r="M254">
        <v>1.0285333329999999</v>
      </c>
      <c r="N254" t="b">
        <v>0</v>
      </c>
      <c r="O254" t="b">
        <v>0</v>
      </c>
      <c r="P254">
        <v>0</v>
      </c>
      <c r="Q254">
        <v>0</v>
      </c>
      <c r="R254">
        <v>1</v>
      </c>
      <c r="S254">
        <v>29</v>
      </c>
      <c r="T254">
        <v>16</v>
      </c>
      <c r="U254" t="s">
        <v>27</v>
      </c>
      <c r="V254" t="s">
        <v>450</v>
      </c>
      <c r="W254">
        <v>2000</v>
      </c>
      <c r="X254">
        <v>11</v>
      </c>
      <c r="Y254">
        <v>18</v>
      </c>
    </row>
    <row r="255" spans="1:25" x14ac:dyDescent="0.45">
      <c r="A255" s="1">
        <v>36888</v>
      </c>
      <c r="B255" t="s">
        <v>447</v>
      </c>
      <c r="C255" s="2">
        <v>0.47916666666666669</v>
      </c>
      <c r="D255" t="s">
        <v>460</v>
      </c>
      <c r="E255" t="s">
        <v>27</v>
      </c>
      <c r="F255" t="s">
        <v>461</v>
      </c>
      <c r="G255" t="s">
        <v>36</v>
      </c>
      <c r="H255" t="s">
        <v>462</v>
      </c>
      <c r="I255">
        <v>26203</v>
      </c>
      <c r="J255">
        <v>9</v>
      </c>
      <c r="K255">
        <v>2</v>
      </c>
      <c r="L255">
        <v>30000</v>
      </c>
      <c r="M255">
        <v>0.87343333300000003</v>
      </c>
      <c r="N255" t="b">
        <v>0</v>
      </c>
      <c r="O255" t="b">
        <v>0</v>
      </c>
      <c r="P255">
        <v>0</v>
      </c>
      <c r="Q255">
        <v>0</v>
      </c>
      <c r="R255">
        <v>0</v>
      </c>
      <c r="S255">
        <v>29</v>
      </c>
      <c r="T255">
        <v>20</v>
      </c>
      <c r="U255" t="s">
        <v>27</v>
      </c>
      <c r="V255" t="s">
        <v>450</v>
      </c>
      <c r="W255">
        <v>2000</v>
      </c>
      <c r="X255">
        <v>12</v>
      </c>
      <c r="Y255">
        <v>28</v>
      </c>
    </row>
    <row r="256" spans="1:25" x14ac:dyDescent="0.45">
      <c r="A256" s="1">
        <v>37142</v>
      </c>
      <c r="B256" t="s">
        <v>447</v>
      </c>
      <c r="C256" s="2">
        <v>0.75</v>
      </c>
      <c r="D256" t="s">
        <v>343</v>
      </c>
      <c r="E256" t="s">
        <v>27</v>
      </c>
      <c r="F256" t="s">
        <v>449</v>
      </c>
      <c r="G256" t="s">
        <v>29</v>
      </c>
      <c r="H256" t="s">
        <v>463</v>
      </c>
      <c r="I256">
        <v>27697</v>
      </c>
      <c r="J256">
        <v>0</v>
      </c>
      <c r="K256">
        <v>1</v>
      </c>
      <c r="L256">
        <v>30000</v>
      </c>
      <c r="M256">
        <v>0.92323333299999999</v>
      </c>
      <c r="N256" t="b">
        <v>1</v>
      </c>
      <c r="O256" t="b">
        <v>0</v>
      </c>
      <c r="P256">
        <v>0</v>
      </c>
      <c r="Q256">
        <v>0</v>
      </c>
      <c r="R256">
        <v>0</v>
      </c>
      <c r="S256">
        <v>72</v>
      </c>
      <c r="T256">
        <v>46</v>
      </c>
      <c r="U256" t="s">
        <v>27</v>
      </c>
      <c r="V256" t="s">
        <v>450</v>
      </c>
      <c r="W256">
        <v>2001</v>
      </c>
      <c r="X256">
        <v>9</v>
      </c>
      <c r="Y256">
        <v>8</v>
      </c>
    </row>
    <row r="257" spans="1:25" x14ac:dyDescent="0.45">
      <c r="A257" s="1">
        <v>37156</v>
      </c>
      <c r="B257" t="s">
        <v>447</v>
      </c>
      <c r="C257" s="2">
        <v>0.75</v>
      </c>
      <c r="D257" t="s">
        <v>460</v>
      </c>
      <c r="E257" t="s">
        <v>27</v>
      </c>
      <c r="F257" t="s">
        <v>449</v>
      </c>
      <c r="G257" t="s">
        <v>29</v>
      </c>
      <c r="H257" t="s">
        <v>59</v>
      </c>
      <c r="I257">
        <v>23517</v>
      </c>
      <c r="J257">
        <v>0</v>
      </c>
      <c r="K257">
        <v>2</v>
      </c>
      <c r="L257">
        <v>30000</v>
      </c>
      <c r="M257">
        <v>0.78390000000000004</v>
      </c>
      <c r="N257" t="b">
        <v>1</v>
      </c>
      <c r="O257" t="b">
        <v>0</v>
      </c>
      <c r="P257">
        <v>0</v>
      </c>
      <c r="Q257">
        <v>0</v>
      </c>
      <c r="R257">
        <v>0</v>
      </c>
      <c r="S257">
        <v>85</v>
      </c>
      <c r="T257">
        <v>50</v>
      </c>
      <c r="U257" t="s">
        <v>27</v>
      </c>
      <c r="V257" t="s">
        <v>450</v>
      </c>
      <c r="W257">
        <v>2001</v>
      </c>
      <c r="X257">
        <v>9</v>
      </c>
      <c r="Y257">
        <v>22</v>
      </c>
    </row>
    <row r="258" spans="1:25" x14ac:dyDescent="0.45">
      <c r="A258" s="1">
        <v>37177</v>
      </c>
      <c r="B258" t="s">
        <v>447</v>
      </c>
      <c r="C258" s="2">
        <v>0.70833333333333337</v>
      </c>
      <c r="D258" t="s">
        <v>464</v>
      </c>
      <c r="E258" t="s">
        <v>27</v>
      </c>
      <c r="F258" t="s">
        <v>449</v>
      </c>
      <c r="G258" t="s">
        <v>29</v>
      </c>
      <c r="H258" t="s">
        <v>465</v>
      </c>
      <c r="I258">
        <v>23123</v>
      </c>
      <c r="J258">
        <v>2</v>
      </c>
      <c r="K258">
        <v>3</v>
      </c>
      <c r="L258">
        <v>30000</v>
      </c>
      <c r="M258">
        <v>0.77076666699999996</v>
      </c>
      <c r="N258" t="b">
        <v>1</v>
      </c>
      <c r="O258" t="b">
        <v>0</v>
      </c>
      <c r="P258">
        <v>0</v>
      </c>
      <c r="Q258">
        <v>0</v>
      </c>
      <c r="R258">
        <v>0</v>
      </c>
      <c r="S258">
        <v>65</v>
      </c>
      <c r="T258">
        <v>45</v>
      </c>
      <c r="U258" t="s">
        <v>27</v>
      </c>
      <c r="V258" t="s">
        <v>450</v>
      </c>
      <c r="W258">
        <v>2001</v>
      </c>
      <c r="X258">
        <v>10</v>
      </c>
      <c r="Y258">
        <v>13</v>
      </c>
    </row>
    <row r="259" spans="1:25" x14ac:dyDescent="0.45">
      <c r="A259" s="1">
        <v>37191</v>
      </c>
      <c r="B259" t="s">
        <v>447</v>
      </c>
      <c r="C259" s="2">
        <v>0.75</v>
      </c>
      <c r="D259" t="s">
        <v>466</v>
      </c>
      <c r="E259" t="s">
        <v>27</v>
      </c>
      <c r="F259" t="s">
        <v>449</v>
      </c>
      <c r="G259" t="s">
        <v>29</v>
      </c>
      <c r="H259" t="s">
        <v>181</v>
      </c>
      <c r="I259">
        <v>24298</v>
      </c>
      <c r="J259">
        <v>4</v>
      </c>
      <c r="K259">
        <v>3</v>
      </c>
      <c r="L259">
        <v>30000</v>
      </c>
      <c r="M259">
        <v>0.80993333300000003</v>
      </c>
      <c r="N259" t="b">
        <v>1</v>
      </c>
      <c r="O259" t="b">
        <v>0</v>
      </c>
      <c r="P259">
        <v>0</v>
      </c>
      <c r="Q259">
        <v>0</v>
      </c>
      <c r="R259">
        <v>0</v>
      </c>
      <c r="S259">
        <v>70</v>
      </c>
      <c r="T259">
        <v>39</v>
      </c>
      <c r="U259" t="s">
        <v>27</v>
      </c>
      <c r="V259" t="s">
        <v>450</v>
      </c>
      <c r="W259">
        <v>2001</v>
      </c>
      <c r="X259">
        <v>10</v>
      </c>
      <c r="Y259">
        <v>27</v>
      </c>
    </row>
    <row r="260" spans="1:25" x14ac:dyDescent="0.45">
      <c r="A260" s="1">
        <v>37212</v>
      </c>
      <c r="B260" t="s">
        <v>447</v>
      </c>
      <c r="C260" s="2">
        <v>0.54166666666666663</v>
      </c>
      <c r="D260" t="s">
        <v>467</v>
      </c>
      <c r="E260" t="s">
        <v>27</v>
      </c>
      <c r="F260" t="s">
        <v>449</v>
      </c>
      <c r="G260" t="s">
        <v>29</v>
      </c>
      <c r="H260" t="s">
        <v>468</v>
      </c>
      <c r="I260">
        <v>24388</v>
      </c>
      <c r="J260">
        <v>6</v>
      </c>
      <c r="K260">
        <v>4</v>
      </c>
      <c r="L260">
        <v>30000</v>
      </c>
      <c r="M260">
        <v>0.81293333300000004</v>
      </c>
      <c r="N260" t="b">
        <v>1</v>
      </c>
      <c r="O260" t="b">
        <v>0</v>
      </c>
      <c r="P260">
        <v>0.61</v>
      </c>
      <c r="Q260">
        <v>0</v>
      </c>
      <c r="R260">
        <v>0</v>
      </c>
      <c r="S260">
        <v>48</v>
      </c>
      <c r="T260">
        <v>36</v>
      </c>
      <c r="U260" t="s">
        <v>27</v>
      </c>
      <c r="V260" t="s">
        <v>450</v>
      </c>
      <c r="W260">
        <v>2001</v>
      </c>
      <c r="X260">
        <v>11</v>
      </c>
      <c r="Y260">
        <v>17</v>
      </c>
    </row>
    <row r="261" spans="1:25" x14ac:dyDescent="0.45">
      <c r="A261" s="1">
        <v>37219</v>
      </c>
      <c r="B261" t="s">
        <v>447</v>
      </c>
      <c r="C261" s="2">
        <v>0.54166666666666663</v>
      </c>
      <c r="D261" t="s">
        <v>469</v>
      </c>
      <c r="E261" t="s">
        <v>27</v>
      </c>
      <c r="F261" t="s">
        <v>449</v>
      </c>
      <c r="G261" t="s">
        <v>29</v>
      </c>
      <c r="H261" t="s">
        <v>470</v>
      </c>
      <c r="I261">
        <v>19963</v>
      </c>
      <c r="J261">
        <v>7</v>
      </c>
      <c r="K261">
        <v>4</v>
      </c>
      <c r="L261">
        <v>30000</v>
      </c>
      <c r="M261">
        <v>0.66543333299999996</v>
      </c>
      <c r="N261" t="b">
        <v>1</v>
      </c>
      <c r="O261" t="b">
        <v>0</v>
      </c>
      <c r="P261">
        <v>0.03</v>
      </c>
      <c r="Q261">
        <v>0.2</v>
      </c>
      <c r="R261">
        <v>0</v>
      </c>
      <c r="S261">
        <v>43</v>
      </c>
      <c r="T261">
        <v>33</v>
      </c>
      <c r="U261" t="s">
        <v>27</v>
      </c>
      <c r="V261" t="s">
        <v>450</v>
      </c>
      <c r="W261">
        <v>2001</v>
      </c>
      <c r="X261">
        <v>11</v>
      </c>
      <c r="Y261">
        <v>24</v>
      </c>
    </row>
    <row r="262" spans="1:25" x14ac:dyDescent="0.45">
      <c r="A262" s="1">
        <v>37499</v>
      </c>
      <c r="B262" t="s">
        <v>447</v>
      </c>
      <c r="C262" s="2">
        <v>0.75347222222222221</v>
      </c>
      <c r="D262" t="s">
        <v>471</v>
      </c>
      <c r="E262" t="s">
        <v>27</v>
      </c>
      <c r="F262" t="s">
        <v>472</v>
      </c>
      <c r="G262" t="s">
        <v>29</v>
      </c>
      <c r="H262" t="s">
        <v>473</v>
      </c>
      <c r="I262">
        <v>30878</v>
      </c>
      <c r="J262">
        <v>0</v>
      </c>
      <c r="K262">
        <v>0</v>
      </c>
      <c r="L262">
        <v>30000</v>
      </c>
      <c r="M262">
        <v>1.0292666669999999</v>
      </c>
      <c r="N262" t="b">
        <v>0</v>
      </c>
      <c r="O262" t="b">
        <v>0</v>
      </c>
      <c r="P262">
        <v>0</v>
      </c>
      <c r="Q262">
        <v>0</v>
      </c>
      <c r="R262">
        <v>0</v>
      </c>
      <c r="S262">
        <v>87</v>
      </c>
      <c r="T262">
        <v>61</v>
      </c>
      <c r="U262" t="s">
        <v>27</v>
      </c>
      <c r="V262" t="s">
        <v>450</v>
      </c>
      <c r="W262">
        <v>2002</v>
      </c>
      <c r="X262">
        <v>8</v>
      </c>
      <c r="Y262">
        <v>31</v>
      </c>
    </row>
    <row r="263" spans="1:25" x14ac:dyDescent="0.45">
      <c r="A263" s="1">
        <v>37527</v>
      </c>
      <c r="B263" t="s">
        <v>447</v>
      </c>
      <c r="C263" s="2">
        <v>0.75347222222222221</v>
      </c>
      <c r="D263" t="s">
        <v>110</v>
      </c>
      <c r="E263" t="s">
        <v>27</v>
      </c>
      <c r="F263" t="s">
        <v>449</v>
      </c>
      <c r="G263" t="s">
        <v>29</v>
      </c>
      <c r="H263" t="s">
        <v>474</v>
      </c>
      <c r="I263">
        <v>25161</v>
      </c>
      <c r="J263">
        <v>2</v>
      </c>
      <c r="K263">
        <v>1</v>
      </c>
      <c r="L263">
        <v>30000</v>
      </c>
      <c r="M263">
        <v>0.8387</v>
      </c>
      <c r="N263" t="b">
        <v>0</v>
      </c>
      <c r="O263" t="b">
        <v>0</v>
      </c>
      <c r="P263">
        <v>0</v>
      </c>
      <c r="Q263">
        <v>0</v>
      </c>
      <c r="R263">
        <v>0</v>
      </c>
      <c r="S263">
        <v>72</v>
      </c>
      <c r="T263">
        <v>43</v>
      </c>
      <c r="U263" t="s">
        <v>27</v>
      </c>
      <c r="V263" t="s">
        <v>450</v>
      </c>
      <c r="W263">
        <v>2002</v>
      </c>
      <c r="X263">
        <v>9</v>
      </c>
      <c r="Y263">
        <v>28</v>
      </c>
    </row>
    <row r="264" spans="1:25" x14ac:dyDescent="0.45">
      <c r="A264" s="1">
        <v>37534</v>
      </c>
      <c r="B264" t="s">
        <v>447</v>
      </c>
      <c r="C264" s="2">
        <v>0.75347222222222221</v>
      </c>
      <c r="D264" t="s">
        <v>475</v>
      </c>
      <c r="E264" t="s">
        <v>27</v>
      </c>
      <c r="F264" t="s">
        <v>449</v>
      </c>
      <c r="G264" t="s">
        <v>29</v>
      </c>
      <c r="H264" t="s">
        <v>476</v>
      </c>
      <c r="I264">
        <v>25857</v>
      </c>
      <c r="J264">
        <v>3</v>
      </c>
      <c r="K264">
        <v>1</v>
      </c>
      <c r="L264">
        <v>30000</v>
      </c>
      <c r="M264">
        <v>0.8619</v>
      </c>
      <c r="N264" t="b">
        <v>0</v>
      </c>
      <c r="O264" t="b">
        <v>0</v>
      </c>
      <c r="P264">
        <v>0</v>
      </c>
      <c r="Q264">
        <v>0</v>
      </c>
      <c r="R264">
        <v>0</v>
      </c>
      <c r="S264">
        <v>66</v>
      </c>
      <c r="T264">
        <v>49</v>
      </c>
      <c r="U264" t="s">
        <v>27</v>
      </c>
      <c r="V264" t="s">
        <v>450</v>
      </c>
      <c r="W264">
        <v>2002</v>
      </c>
      <c r="X264">
        <v>10</v>
      </c>
      <c r="Y264">
        <v>5</v>
      </c>
    </row>
    <row r="265" spans="1:25" x14ac:dyDescent="0.45">
      <c r="A265" s="1">
        <v>37547</v>
      </c>
      <c r="B265" t="s">
        <v>447</v>
      </c>
      <c r="C265" s="2">
        <v>0.75347222222222221</v>
      </c>
      <c r="D265" t="s">
        <v>477</v>
      </c>
      <c r="E265" t="s">
        <v>27</v>
      </c>
      <c r="F265" t="s">
        <v>449</v>
      </c>
      <c r="G265" t="s">
        <v>51</v>
      </c>
      <c r="H265" t="s">
        <v>478</v>
      </c>
      <c r="I265">
        <v>30924</v>
      </c>
      <c r="J265">
        <v>5</v>
      </c>
      <c r="K265">
        <v>1</v>
      </c>
      <c r="L265">
        <v>30000</v>
      </c>
      <c r="M265">
        <v>1.0307999999999999</v>
      </c>
      <c r="N265" t="b">
        <v>0</v>
      </c>
      <c r="O265" t="b">
        <v>0</v>
      </c>
      <c r="P265">
        <v>0</v>
      </c>
      <c r="Q265">
        <v>0</v>
      </c>
      <c r="R265">
        <v>0</v>
      </c>
      <c r="S265">
        <v>69</v>
      </c>
      <c r="T265">
        <v>40</v>
      </c>
      <c r="U265" t="s">
        <v>27</v>
      </c>
      <c r="V265" t="s">
        <v>450</v>
      </c>
      <c r="W265">
        <v>2002</v>
      </c>
      <c r="X265">
        <v>10</v>
      </c>
      <c r="Y265">
        <v>18</v>
      </c>
    </row>
    <row r="266" spans="1:25" x14ac:dyDescent="0.45">
      <c r="A266" s="1">
        <v>37569</v>
      </c>
      <c r="B266" t="s">
        <v>447</v>
      </c>
      <c r="C266" s="2">
        <v>0.54513888888888895</v>
      </c>
      <c r="D266" t="s">
        <v>479</v>
      </c>
      <c r="E266" t="s">
        <v>27</v>
      </c>
      <c r="F266" t="s">
        <v>449</v>
      </c>
      <c r="G266" t="s">
        <v>29</v>
      </c>
      <c r="H266" t="s">
        <v>181</v>
      </c>
      <c r="I266">
        <v>23962</v>
      </c>
      <c r="J266">
        <v>8</v>
      </c>
      <c r="K266">
        <v>1</v>
      </c>
      <c r="L266">
        <v>30000</v>
      </c>
      <c r="M266">
        <v>0.79873333300000005</v>
      </c>
      <c r="N266" t="b">
        <v>0</v>
      </c>
      <c r="O266" t="b">
        <v>0</v>
      </c>
      <c r="P266">
        <v>0.48</v>
      </c>
      <c r="Q266">
        <v>0</v>
      </c>
      <c r="R266">
        <v>0</v>
      </c>
      <c r="S266">
        <v>50</v>
      </c>
      <c r="T266">
        <v>40</v>
      </c>
      <c r="U266" t="s">
        <v>27</v>
      </c>
      <c r="V266" t="s">
        <v>450</v>
      </c>
      <c r="W266">
        <v>2002</v>
      </c>
      <c r="X266">
        <v>11</v>
      </c>
      <c r="Y266">
        <v>9</v>
      </c>
    </row>
    <row r="267" spans="1:25" x14ac:dyDescent="0.45">
      <c r="A267" s="1">
        <v>37576</v>
      </c>
      <c r="B267" t="s">
        <v>447</v>
      </c>
      <c r="C267" s="2">
        <v>0.54513888888888895</v>
      </c>
      <c r="D267" t="s">
        <v>480</v>
      </c>
      <c r="E267" t="s">
        <v>27</v>
      </c>
      <c r="F267" t="s">
        <v>449</v>
      </c>
      <c r="G267" t="s">
        <v>29</v>
      </c>
      <c r="H267" t="s">
        <v>481</v>
      </c>
      <c r="I267">
        <v>28413</v>
      </c>
      <c r="J267">
        <v>9</v>
      </c>
      <c r="K267">
        <v>1</v>
      </c>
      <c r="L267">
        <v>30000</v>
      </c>
      <c r="M267">
        <v>0.94710000000000005</v>
      </c>
      <c r="N267" t="b">
        <v>0</v>
      </c>
      <c r="O267" t="b">
        <v>0</v>
      </c>
      <c r="P267">
        <v>0</v>
      </c>
      <c r="Q267">
        <v>0</v>
      </c>
      <c r="R267">
        <v>0</v>
      </c>
      <c r="S267">
        <v>54</v>
      </c>
      <c r="T267">
        <v>32</v>
      </c>
      <c r="U267" t="s">
        <v>27</v>
      </c>
      <c r="V267" t="s">
        <v>450</v>
      </c>
      <c r="W267">
        <v>2002</v>
      </c>
      <c r="X267">
        <v>11</v>
      </c>
      <c r="Y267">
        <v>16</v>
      </c>
    </row>
    <row r="268" spans="1:25" x14ac:dyDescent="0.45">
      <c r="A268" s="1">
        <v>37621</v>
      </c>
      <c r="B268" t="s">
        <v>447</v>
      </c>
      <c r="C268" s="2">
        <v>0.45833333333333331</v>
      </c>
      <c r="D268" t="s">
        <v>263</v>
      </c>
      <c r="E268">
        <v>18</v>
      </c>
      <c r="F268" t="s">
        <v>461</v>
      </c>
      <c r="G268" t="s">
        <v>51</v>
      </c>
      <c r="H268" t="s">
        <v>482</v>
      </c>
      <c r="I268">
        <v>30446</v>
      </c>
      <c r="J268">
        <v>11</v>
      </c>
      <c r="K268">
        <v>1</v>
      </c>
      <c r="L268">
        <v>30000</v>
      </c>
      <c r="M268">
        <v>1.0148666669999999</v>
      </c>
      <c r="N268" t="b">
        <v>0</v>
      </c>
      <c r="O268" t="b">
        <v>0</v>
      </c>
      <c r="P268">
        <v>0.12</v>
      </c>
      <c r="Q268">
        <v>0</v>
      </c>
      <c r="R268">
        <v>0</v>
      </c>
      <c r="S268">
        <v>44</v>
      </c>
      <c r="T268">
        <v>34</v>
      </c>
      <c r="U268" t="s">
        <v>27</v>
      </c>
      <c r="V268" t="s">
        <v>450</v>
      </c>
      <c r="W268">
        <v>2002</v>
      </c>
      <c r="X268">
        <v>12</v>
      </c>
      <c r="Y268">
        <v>31</v>
      </c>
    </row>
    <row r="269" spans="1:25" x14ac:dyDescent="0.45">
      <c r="A269" s="1">
        <v>37870</v>
      </c>
      <c r="B269" t="s">
        <v>447</v>
      </c>
      <c r="C269" s="2">
        <v>0.75</v>
      </c>
      <c r="D269" t="s">
        <v>483</v>
      </c>
      <c r="E269" t="s">
        <v>27</v>
      </c>
      <c r="F269" t="s">
        <v>484</v>
      </c>
      <c r="G269" t="s">
        <v>485</v>
      </c>
      <c r="H269" t="s">
        <v>486</v>
      </c>
      <c r="I269">
        <v>30664</v>
      </c>
      <c r="J269">
        <v>0</v>
      </c>
      <c r="K269">
        <v>0</v>
      </c>
      <c r="L269">
        <v>30000</v>
      </c>
      <c r="M269">
        <v>1.022133333</v>
      </c>
      <c r="N269" t="b">
        <v>0</v>
      </c>
      <c r="O269" t="b">
        <v>0</v>
      </c>
      <c r="P269">
        <v>0</v>
      </c>
      <c r="Q269">
        <v>0</v>
      </c>
      <c r="R269">
        <v>0</v>
      </c>
      <c r="S269">
        <v>93</v>
      </c>
      <c r="T269">
        <v>64</v>
      </c>
      <c r="U269" t="s">
        <v>27</v>
      </c>
      <c r="V269" t="s">
        <v>450</v>
      </c>
      <c r="W269">
        <v>2003</v>
      </c>
      <c r="X269">
        <v>9</v>
      </c>
      <c r="Y269">
        <v>6</v>
      </c>
    </row>
    <row r="270" spans="1:25" x14ac:dyDescent="0.45">
      <c r="A270" s="1">
        <v>37891</v>
      </c>
      <c r="B270" t="s">
        <v>447</v>
      </c>
      <c r="C270" s="2">
        <v>0.75</v>
      </c>
      <c r="D270" t="s">
        <v>487</v>
      </c>
      <c r="E270" t="s">
        <v>27</v>
      </c>
      <c r="F270" t="s">
        <v>449</v>
      </c>
      <c r="G270" t="s">
        <v>485</v>
      </c>
      <c r="H270" t="s">
        <v>488</v>
      </c>
      <c r="I270">
        <v>30192</v>
      </c>
      <c r="J270">
        <v>2</v>
      </c>
      <c r="K270">
        <v>1</v>
      </c>
      <c r="L270">
        <v>30000</v>
      </c>
      <c r="M270">
        <v>1.0064</v>
      </c>
      <c r="N270" t="b">
        <v>0</v>
      </c>
      <c r="O270" t="b">
        <v>0</v>
      </c>
      <c r="P270">
        <v>0</v>
      </c>
      <c r="Q270">
        <v>0</v>
      </c>
      <c r="R270">
        <v>0</v>
      </c>
      <c r="S270">
        <v>84</v>
      </c>
      <c r="T270">
        <v>53</v>
      </c>
      <c r="U270" t="s">
        <v>27</v>
      </c>
      <c r="V270" t="s">
        <v>450</v>
      </c>
      <c r="W270">
        <v>2003</v>
      </c>
      <c r="X270">
        <v>9</v>
      </c>
      <c r="Y270">
        <v>27</v>
      </c>
    </row>
    <row r="271" spans="1:25" x14ac:dyDescent="0.45">
      <c r="A271" s="1">
        <v>37905</v>
      </c>
      <c r="B271" t="s">
        <v>447</v>
      </c>
      <c r="C271" s="2">
        <v>0.75</v>
      </c>
      <c r="D271" t="s">
        <v>464</v>
      </c>
      <c r="E271" t="s">
        <v>27</v>
      </c>
      <c r="F271" t="s">
        <v>449</v>
      </c>
      <c r="G271" t="s">
        <v>489</v>
      </c>
      <c r="H271" t="s">
        <v>61</v>
      </c>
      <c r="I271">
        <v>29719</v>
      </c>
      <c r="J271">
        <v>4</v>
      </c>
      <c r="K271">
        <v>1</v>
      </c>
      <c r="L271">
        <v>30000</v>
      </c>
      <c r="M271">
        <v>0.990633333</v>
      </c>
      <c r="N271" t="b">
        <v>0</v>
      </c>
      <c r="O271" t="b">
        <v>0</v>
      </c>
      <c r="P271">
        <v>0</v>
      </c>
      <c r="Q271">
        <v>0</v>
      </c>
      <c r="R271">
        <v>0</v>
      </c>
      <c r="S271">
        <v>64</v>
      </c>
      <c r="T271">
        <v>39</v>
      </c>
      <c r="U271" t="s">
        <v>27</v>
      </c>
      <c r="V271" t="s">
        <v>450</v>
      </c>
      <c r="W271">
        <v>2003</v>
      </c>
      <c r="X271">
        <v>10</v>
      </c>
      <c r="Y271">
        <v>11</v>
      </c>
    </row>
    <row r="272" spans="1:25" x14ac:dyDescent="0.45">
      <c r="A272" s="1">
        <v>37919</v>
      </c>
      <c r="B272" t="s">
        <v>447</v>
      </c>
      <c r="C272" s="2">
        <v>0.54513888888888895</v>
      </c>
      <c r="D272" t="s">
        <v>467</v>
      </c>
      <c r="E272" t="s">
        <v>27</v>
      </c>
      <c r="F272" t="s">
        <v>449</v>
      </c>
      <c r="G272" t="s">
        <v>29</v>
      </c>
      <c r="H272" t="s">
        <v>490</v>
      </c>
      <c r="I272">
        <v>26062</v>
      </c>
      <c r="J272">
        <v>6</v>
      </c>
      <c r="K272">
        <v>1</v>
      </c>
      <c r="L272">
        <v>30000</v>
      </c>
      <c r="M272">
        <v>0.868733333</v>
      </c>
      <c r="N272" t="b">
        <v>0</v>
      </c>
      <c r="O272" t="b">
        <v>0</v>
      </c>
      <c r="P272">
        <v>0</v>
      </c>
      <c r="Q272">
        <v>0</v>
      </c>
      <c r="R272">
        <v>0</v>
      </c>
      <c r="S272">
        <v>60</v>
      </c>
      <c r="T272">
        <v>31</v>
      </c>
      <c r="U272" t="s">
        <v>27</v>
      </c>
      <c r="V272" t="s">
        <v>450</v>
      </c>
      <c r="W272">
        <v>2003</v>
      </c>
      <c r="X272">
        <v>10</v>
      </c>
      <c r="Y272">
        <v>25</v>
      </c>
    </row>
    <row r="273" spans="1:25" x14ac:dyDescent="0.45">
      <c r="A273" s="1">
        <v>37940</v>
      </c>
      <c r="B273" t="s">
        <v>447</v>
      </c>
      <c r="C273" s="2">
        <v>0.54513888888888895</v>
      </c>
      <c r="D273" t="s">
        <v>460</v>
      </c>
      <c r="E273">
        <v>24</v>
      </c>
      <c r="F273" t="s">
        <v>449</v>
      </c>
      <c r="G273" t="s">
        <v>29</v>
      </c>
      <c r="H273" t="s">
        <v>491</v>
      </c>
      <c r="I273">
        <v>24513</v>
      </c>
      <c r="J273">
        <v>8</v>
      </c>
      <c r="K273">
        <v>1</v>
      </c>
      <c r="L273">
        <v>30000</v>
      </c>
      <c r="M273">
        <v>0.81710000000000005</v>
      </c>
      <c r="N273" t="b">
        <v>0</v>
      </c>
      <c r="O273" t="b">
        <v>0</v>
      </c>
      <c r="P273">
        <v>0.09</v>
      </c>
      <c r="Q273">
        <v>0</v>
      </c>
      <c r="R273">
        <v>0</v>
      </c>
      <c r="S273">
        <v>49</v>
      </c>
      <c r="T273">
        <v>38</v>
      </c>
      <c r="U273" t="s">
        <v>27</v>
      </c>
      <c r="V273" t="s">
        <v>450</v>
      </c>
      <c r="W273">
        <v>2003</v>
      </c>
      <c r="X273">
        <v>11</v>
      </c>
      <c r="Y273">
        <v>15</v>
      </c>
    </row>
    <row r="274" spans="1:25" x14ac:dyDescent="0.45">
      <c r="A274" s="1">
        <v>37954</v>
      </c>
      <c r="B274" t="s">
        <v>447</v>
      </c>
      <c r="C274" s="2">
        <v>0.54513888888888895</v>
      </c>
      <c r="D274" t="s">
        <v>466</v>
      </c>
      <c r="E274">
        <v>18</v>
      </c>
      <c r="F274" t="s">
        <v>458</v>
      </c>
      <c r="G274" t="s">
        <v>489</v>
      </c>
      <c r="H274" t="s">
        <v>492</v>
      </c>
      <c r="I274">
        <v>27440</v>
      </c>
      <c r="J274">
        <v>10</v>
      </c>
      <c r="K274">
        <v>1</v>
      </c>
      <c r="L274">
        <v>30000</v>
      </c>
      <c r="M274">
        <v>0.91466666699999999</v>
      </c>
      <c r="N274" t="b">
        <v>0</v>
      </c>
      <c r="O274" t="b">
        <v>0</v>
      </c>
      <c r="P274">
        <v>0.27</v>
      </c>
      <c r="Q274">
        <v>0</v>
      </c>
      <c r="R274">
        <v>0</v>
      </c>
      <c r="S274">
        <v>48</v>
      </c>
      <c r="T274">
        <v>38</v>
      </c>
      <c r="U274" t="s">
        <v>27</v>
      </c>
      <c r="V274" t="s">
        <v>450</v>
      </c>
      <c r="W274">
        <v>2003</v>
      </c>
      <c r="X274">
        <v>11</v>
      </c>
      <c r="Y274">
        <v>29</v>
      </c>
    </row>
    <row r="275" spans="1:25" x14ac:dyDescent="0.45">
      <c r="A275" s="1">
        <v>38234</v>
      </c>
      <c r="B275" t="s">
        <v>447</v>
      </c>
      <c r="C275" s="2">
        <v>0.75347222222222221</v>
      </c>
      <c r="D275" t="s">
        <v>471</v>
      </c>
      <c r="E275" t="s">
        <v>27</v>
      </c>
      <c r="F275" t="s">
        <v>472</v>
      </c>
      <c r="G275" t="s">
        <v>29</v>
      </c>
      <c r="H275" t="s">
        <v>493</v>
      </c>
      <c r="I275">
        <v>30944</v>
      </c>
      <c r="J275">
        <v>0</v>
      </c>
      <c r="K275">
        <v>0</v>
      </c>
      <c r="L275">
        <v>30000</v>
      </c>
      <c r="M275">
        <v>1.0314666669999999</v>
      </c>
      <c r="N275" t="b">
        <v>0</v>
      </c>
      <c r="O275" t="b">
        <v>0</v>
      </c>
      <c r="P275">
        <v>0</v>
      </c>
      <c r="Q275">
        <v>0</v>
      </c>
      <c r="R275">
        <v>0</v>
      </c>
      <c r="S275">
        <v>76</v>
      </c>
      <c r="T275">
        <v>46</v>
      </c>
      <c r="U275" t="s">
        <v>27</v>
      </c>
      <c r="V275" t="s">
        <v>450</v>
      </c>
      <c r="W275">
        <v>2004</v>
      </c>
      <c r="X275">
        <v>9</v>
      </c>
      <c r="Y275">
        <v>4</v>
      </c>
    </row>
    <row r="276" spans="1:25" x14ac:dyDescent="0.45">
      <c r="A276" s="1">
        <v>38240</v>
      </c>
      <c r="B276" t="s">
        <v>447</v>
      </c>
      <c r="C276" s="2">
        <v>0.83333333333333337</v>
      </c>
      <c r="D276" t="s">
        <v>494</v>
      </c>
      <c r="E276" t="s">
        <v>27</v>
      </c>
      <c r="F276" t="s">
        <v>449</v>
      </c>
      <c r="G276" t="s">
        <v>51</v>
      </c>
      <c r="H276" t="s">
        <v>495</v>
      </c>
      <c r="I276">
        <v>30950</v>
      </c>
      <c r="J276">
        <v>1</v>
      </c>
      <c r="K276">
        <v>0</v>
      </c>
      <c r="L276">
        <v>30000</v>
      </c>
      <c r="M276">
        <v>1.0316666670000001</v>
      </c>
      <c r="N276" t="b">
        <v>0</v>
      </c>
      <c r="O276" t="b">
        <v>0</v>
      </c>
      <c r="P276">
        <v>0</v>
      </c>
      <c r="Q276">
        <v>0</v>
      </c>
      <c r="R276">
        <v>0</v>
      </c>
      <c r="S276">
        <v>85</v>
      </c>
      <c r="T276">
        <v>54</v>
      </c>
      <c r="U276" t="s">
        <v>27</v>
      </c>
      <c r="V276" t="s">
        <v>450</v>
      </c>
      <c r="W276">
        <v>2004</v>
      </c>
      <c r="X276">
        <v>9</v>
      </c>
      <c r="Y276">
        <v>10</v>
      </c>
    </row>
    <row r="277" spans="1:25" x14ac:dyDescent="0.45">
      <c r="A277" s="1">
        <v>38255</v>
      </c>
      <c r="B277" t="s">
        <v>447</v>
      </c>
      <c r="C277" s="2">
        <v>0.83333333333333337</v>
      </c>
      <c r="D277" t="s">
        <v>496</v>
      </c>
      <c r="E277">
        <v>21</v>
      </c>
      <c r="F277" t="s">
        <v>449</v>
      </c>
      <c r="G277" t="s">
        <v>51</v>
      </c>
      <c r="H277" t="s">
        <v>497</v>
      </c>
      <c r="I277">
        <v>30601</v>
      </c>
      <c r="J277">
        <v>3</v>
      </c>
      <c r="K277">
        <v>0</v>
      </c>
      <c r="L277">
        <v>30000</v>
      </c>
      <c r="M277">
        <v>1.020033333</v>
      </c>
      <c r="N277" t="b">
        <v>0</v>
      </c>
      <c r="O277" t="b">
        <v>0</v>
      </c>
      <c r="P277">
        <v>0</v>
      </c>
      <c r="Q277">
        <v>0</v>
      </c>
      <c r="R277">
        <v>0</v>
      </c>
      <c r="S277">
        <v>86</v>
      </c>
      <c r="T277">
        <v>54</v>
      </c>
      <c r="U277" t="s">
        <v>27</v>
      </c>
      <c r="V277" t="s">
        <v>450</v>
      </c>
      <c r="W277">
        <v>2004</v>
      </c>
      <c r="X277">
        <v>9</v>
      </c>
      <c r="Y277">
        <v>25</v>
      </c>
    </row>
    <row r="278" spans="1:25" x14ac:dyDescent="0.45">
      <c r="A278" s="1">
        <v>38261</v>
      </c>
      <c r="B278" t="s">
        <v>447</v>
      </c>
      <c r="C278" s="2">
        <v>0.75347222222222221</v>
      </c>
      <c r="D278" t="s">
        <v>498</v>
      </c>
      <c r="E278">
        <v>23</v>
      </c>
      <c r="F278" t="s">
        <v>449</v>
      </c>
      <c r="G278" t="s">
        <v>489</v>
      </c>
      <c r="H278" t="s">
        <v>499</v>
      </c>
      <c r="I278">
        <v>30322</v>
      </c>
      <c r="J278">
        <v>4</v>
      </c>
      <c r="K278">
        <v>0</v>
      </c>
      <c r="L278">
        <v>30000</v>
      </c>
      <c r="M278">
        <v>1.0107333329999999</v>
      </c>
      <c r="N278" t="b">
        <v>0</v>
      </c>
      <c r="O278" t="b">
        <v>0</v>
      </c>
      <c r="P278">
        <v>0</v>
      </c>
      <c r="Q278">
        <v>0</v>
      </c>
      <c r="R278">
        <v>0</v>
      </c>
      <c r="S278">
        <v>78</v>
      </c>
      <c r="T278">
        <v>51</v>
      </c>
      <c r="U278" t="s">
        <v>27</v>
      </c>
      <c r="V278" t="s">
        <v>450</v>
      </c>
      <c r="W278">
        <v>2004</v>
      </c>
      <c r="X278">
        <v>10</v>
      </c>
      <c r="Y278">
        <v>1</v>
      </c>
    </row>
    <row r="279" spans="1:25" x14ac:dyDescent="0.45">
      <c r="A279" s="1">
        <v>38283</v>
      </c>
      <c r="B279" t="s">
        <v>447</v>
      </c>
      <c r="C279" s="2">
        <v>0.84375</v>
      </c>
      <c r="D279" t="s">
        <v>477</v>
      </c>
      <c r="E279">
        <v>19</v>
      </c>
      <c r="F279" t="s">
        <v>449</v>
      </c>
      <c r="G279" t="s">
        <v>36</v>
      </c>
      <c r="H279" t="s">
        <v>157</v>
      </c>
      <c r="I279">
        <v>30623</v>
      </c>
      <c r="J279">
        <v>6</v>
      </c>
      <c r="K279">
        <v>0</v>
      </c>
      <c r="L279">
        <v>30000</v>
      </c>
      <c r="M279">
        <v>1.020766667</v>
      </c>
      <c r="N279" t="b">
        <v>0</v>
      </c>
      <c r="O279" t="b">
        <v>0</v>
      </c>
      <c r="P279">
        <v>0.43</v>
      </c>
      <c r="Q279">
        <v>0</v>
      </c>
      <c r="R279">
        <v>0</v>
      </c>
      <c r="S279">
        <v>46</v>
      </c>
      <c r="T279">
        <v>37</v>
      </c>
      <c r="U279" t="s">
        <v>27</v>
      </c>
      <c r="V279" t="s">
        <v>450</v>
      </c>
      <c r="W279">
        <v>2004</v>
      </c>
      <c r="X279">
        <v>10</v>
      </c>
      <c r="Y279">
        <v>23</v>
      </c>
    </row>
    <row r="280" spans="1:25" x14ac:dyDescent="0.45">
      <c r="A280" s="1">
        <v>38289</v>
      </c>
      <c r="B280" t="s">
        <v>447</v>
      </c>
      <c r="C280" s="2">
        <v>0.75</v>
      </c>
      <c r="D280" t="s">
        <v>475</v>
      </c>
      <c r="E280">
        <v>18</v>
      </c>
      <c r="F280" t="s">
        <v>449</v>
      </c>
      <c r="G280" t="s">
        <v>36</v>
      </c>
      <c r="H280" t="s">
        <v>391</v>
      </c>
      <c r="I280">
        <v>29591</v>
      </c>
      <c r="J280">
        <v>7</v>
      </c>
      <c r="K280">
        <v>0</v>
      </c>
      <c r="L280">
        <v>30000</v>
      </c>
      <c r="M280">
        <v>0.98636666699999997</v>
      </c>
      <c r="N280" t="b">
        <v>0</v>
      </c>
      <c r="O280" t="b">
        <v>0</v>
      </c>
      <c r="P280">
        <v>0.01</v>
      </c>
      <c r="Q280">
        <v>0</v>
      </c>
      <c r="R280">
        <v>0</v>
      </c>
      <c r="S280">
        <v>48</v>
      </c>
      <c r="T280">
        <v>41</v>
      </c>
      <c r="U280" t="s">
        <v>27</v>
      </c>
      <c r="V280" t="s">
        <v>450</v>
      </c>
      <c r="W280">
        <v>2004</v>
      </c>
      <c r="X280">
        <v>10</v>
      </c>
      <c r="Y280">
        <v>29</v>
      </c>
    </row>
    <row r="281" spans="1:25" x14ac:dyDescent="0.45">
      <c r="A281" s="1">
        <v>38311</v>
      </c>
      <c r="B281" t="s">
        <v>447</v>
      </c>
      <c r="C281" s="2">
        <v>0.54513888888888895</v>
      </c>
      <c r="D281" t="s">
        <v>480</v>
      </c>
      <c r="E281">
        <v>13</v>
      </c>
      <c r="F281" t="s">
        <v>449</v>
      </c>
      <c r="G281" t="s">
        <v>500</v>
      </c>
      <c r="H281" t="s">
        <v>501</v>
      </c>
      <c r="I281">
        <v>30462</v>
      </c>
      <c r="J281">
        <v>9</v>
      </c>
      <c r="K281">
        <v>0</v>
      </c>
      <c r="L281">
        <v>30000</v>
      </c>
      <c r="M281">
        <v>1.0154000000000001</v>
      </c>
      <c r="N281" t="b">
        <v>0</v>
      </c>
      <c r="O281" t="b">
        <v>0</v>
      </c>
      <c r="P281">
        <v>0</v>
      </c>
      <c r="Q281">
        <v>0</v>
      </c>
      <c r="R281">
        <v>0</v>
      </c>
      <c r="S281">
        <v>44</v>
      </c>
      <c r="T281">
        <v>24</v>
      </c>
      <c r="U281" t="s">
        <v>27</v>
      </c>
      <c r="V281" t="s">
        <v>450</v>
      </c>
      <c r="W281">
        <v>2004</v>
      </c>
      <c r="X281">
        <v>11</v>
      </c>
      <c r="Y281">
        <v>20</v>
      </c>
    </row>
    <row r="282" spans="1:25" x14ac:dyDescent="0.45">
      <c r="A282" s="1">
        <v>38616</v>
      </c>
      <c r="B282" t="s">
        <v>447</v>
      </c>
      <c r="C282" s="2">
        <v>0.75</v>
      </c>
      <c r="D282" t="s">
        <v>502</v>
      </c>
      <c r="E282" t="s">
        <v>27</v>
      </c>
      <c r="F282" t="s">
        <v>449</v>
      </c>
      <c r="G282" t="s">
        <v>36</v>
      </c>
      <c r="H282" t="s">
        <v>89</v>
      </c>
      <c r="I282">
        <v>30561</v>
      </c>
      <c r="J282">
        <v>0</v>
      </c>
      <c r="K282">
        <v>2</v>
      </c>
      <c r="L282">
        <v>30000</v>
      </c>
      <c r="M282">
        <v>1.0186999999999999</v>
      </c>
      <c r="N282" t="b">
        <v>0</v>
      </c>
      <c r="O282" t="b">
        <v>0</v>
      </c>
      <c r="P282">
        <v>0</v>
      </c>
      <c r="Q282">
        <v>0</v>
      </c>
      <c r="R282">
        <v>0</v>
      </c>
      <c r="S282">
        <v>75</v>
      </c>
      <c r="T282">
        <v>54</v>
      </c>
      <c r="U282" t="s">
        <v>27</v>
      </c>
      <c r="V282" t="s">
        <v>450</v>
      </c>
      <c r="W282">
        <v>2005</v>
      </c>
      <c r="X282">
        <v>9</v>
      </c>
      <c r="Y282">
        <v>21</v>
      </c>
    </row>
    <row r="283" spans="1:25" x14ac:dyDescent="0.45">
      <c r="A283" s="1">
        <v>38633</v>
      </c>
      <c r="B283" t="s">
        <v>447</v>
      </c>
      <c r="C283" s="2">
        <v>0.75347222222222221</v>
      </c>
      <c r="D283" t="s">
        <v>503</v>
      </c>
      <c r="E283" t="s">
        <v>27</v>
      </c>
      <c r="F283" t="s">
        <v>449</v>
      </c>
      <c r="G283" t="s">
        <v>504</v>
      </c>
      <c r="H283" t="s">
        <v>505</v>
      </c>
      <c r="I283">
        <v>30603</v>
      </c>
      <c r="J283">
        <v>2</v>
      </c>
      <c r="K283">
        <v>2</v>
      </c>
      <c r="L283">
        <v>30000</v>
      </c>
      <c r="M283">
        <v>1.0201</v>
      </c>
      <c r="N283" t="b">
        <v>0</v>
      </c>
      <c r="O283" t="b">
        <v>0</v>
      </c>
      <c r="P283">
        <v>0.02</v>
      </c>
      <c r="Q283">
        <v>0</v>
      </c>
      <c r="R283">
        <v>0</v>
      </c>
      <c r="S283">
        <v>64</v>
      </c>
      <c r="T283">
        <v>45</v>
      </c>
      <c r="U283" t="s">
        <v>27</v>
      </c>
      <c r="V283" t="s">
        <v>450</v>
      </c>
      <c r="W283">
        <v>2005</v>
      </c>
      <c r="X283">
        <v>10</v>
      </c>
      <c r="Y283">
        <v>8</v>
      </c>
    </row>
    <row r="284" spans="1:25" x14ac:dyDescent="0.45">
      <c r="A284" s="1">
        <v>38640</v>
      </c>
      <c r="B284" t="s">
        <v>447</v>
      </c>
      <c r="C284" s="2">
        <v>0.75347222222222221</v>
      </c>
      <c r="D284" t="s">
        <v>467</v>
      </c>
      <c r="E284" t="s">
        <v>27</v>
      </c>
      <c r="F284" t="s">
        <v>449</v>
      </c>
      <c r="G284" t="s">
        <v>504</v>
      </c>
      <c r="H284" t="s">
        <v>473</v>
      </c>
      <c r="I284">
        <v>30342</v>
      </c>
      <c r="J284">
        <v>3</v>
      </c>
      <c r="K284">
        <v>2</v>
      </c>
      <c r="L284">
        <v>30000</v>
      </c>
      <c r="M284">
        <v>1.0114000000000001</v>
      </c>
      <c r="N284" t="b">
        <v>0</v>
      </c>
      <c r="O284" t="b">
        <v>0</v>
      </c>
      <c r="P284">
        <v>0</v>
      </c>
      <c r="Q284">
        <v>0</v>
      </c>
      <c r="R284">
        <v>0</v>
      </c>
      <c r="S284">
        <v>75</v>
      </c>
      <c r="T284">
        <v>48</v>
      </c>
      <c r="U284" t="s">
        <v>27</v>
      </c>
      <c r="V284" t="s">
        <v>450</v>
      </c>
      <c r="W284">
        <v>2005</v>
      </c>
      <c r="X284">
        <v>10</v>
      </c>
      <c r="Y284">
        <v>15</v>
      </c>
    </row>
    <row r="285" spans="1:25" x14ac:dyDescent="0.45">
      <c r="A285" s="1">
        <v>38654</v>
      </c>
      <c r="B285" t="s">
        <v>447</v>
      </c>
      <c r="C285" s="2">
        <v>0.54513888888888895</v>
      </c>
      <c r="D285" t="s">
        <v>466</v>
      </c>
      <c r="E285" t="s">
        <v>27</v>
      </c>
      <c r="F285" t="s">
        <v>449</v>
      </c>
      <c r="G285" t="s">
        <v>489</v>
      </c>
      <c r="H285" t="s">
        <v>167</v>
      </c>
      <c r="I285">
        <v>29843</v>
      </c>
      <c r="J285">
        <v>5</v>
      </c>
      <c r="K285">
        <v>2</v>
      </c>
      <c r="L285">
        <v>30000</v>
      </c>
      <c r="M285">
        <v>0.99476666700000005</v>
      </c>
      <c r="N285" t="b">
        <v>0</v>
      </c>
      <c r="O285" t="b">
        <v>0</v>
      </c>
      <c r="P285">
        <v>0</v>
      </c>
      <c r="Q285">
        <v>0</v>
      </c>
      <c r="R285">
        <v>0</v>
      </c>
      <c r="S285">
        <v>55</v>
      </c>
      <c r="T285">
        <v>37</v>
      </c>
      <c r="U285" t="s">
        <v>27</v>
      </c>
      <c r="V285" t="s">
        <v>450</v>
      </c>
      <c r="W285">
        <v>2005</v>
      </c>
      <c r="X285">
        <v>10</v>
      </c>
      <c r="Y285">
        <v>29</v>
      </c>
    </row>
    <row r="286" spans="1:25" x14ac:dyDescent="0.45">
      <c r="A286" s="1">
        <v>38661</v>
      </c>
      <c r="B286" t="s">
        <v>447</v>
      </c>
      <c r="C286" s="2">
        <v>0.54513888888888895</v>
      </c>
      <c r="D286" t="s">
        <v>506</v>
      </c>
      <c r="E286" t="s">
        <v>27</v>
      </c>
      <c r="F286" t="s">
        <v>449</v>
      </c>
      <c r="G286" t="s">
        <v>504</v>
      </c>
      <c r="H286" t="s">
        <v>468</v>
      </c>
      <c r="I286">
        <v>28545</v>
      </c>
      <c r="J286">
        <v>6</v>
      </c>
      <c r="K286">
        <v>2</v>
      </c>
      <c r="L286">
        <v>30000</v>
      </c>
      <c r="M286">
        <v>0.95150000000000001</v>
      </c>
      <c r="N286" t="b">
        <v>0</v>
      </c>
      <c r="O286" t="b">
        <v>0</v>
      </c>
      <c r="P286">
        <v>7.0000000000000007E-2</v>
      </c>
      <c r="Q286">
        <v>0</v>
      </c>
      <c r="R286">
        <v>0</v>
      </c>
      <c r="S286">
        <v>45</v>
      </c>
      <c r="T286">
        <v>33</v>
      </c>
      <c r="U286" t="s">
        <v>27</v>
      </c>
      <c r="V286" t="s">
        <v>450</v>
      </c>
      <c r="W286">
        <v>2005</v>
      </c>
      <c r="X286">
        <v>11</v>
      </c>
      <c r="Y286">
        <v>5</v>
      </c>
    </row>
    <row r="287" spans="1:25" x14ac:dyDescent="0.45">
      <c r="A287" s="1">
        <v>38675</v>
      </c>
      <c r="B287" t="s">
        <v>447</v>
      </c>
      <c r="C287" s="2">
        <v>0.54513888888888895</v>
      </c>
      <c r="D287" t="s">
        <v>457</v>
      </c>
      <c r="E287" t="s">
        <v>27</v>
      </c>
      <c r="F287" t="s">
        <v>507</v>
      </c>
      <c r="G287" t="s">
        <v>504</v>
      </c>
      <c r="H287" t="s">
        <v>508</v>
      </c>
      <c r="I287">
        <v>30394</v>
      </c>
      <c r="J287">
        <v>7</v>
      </c>
      <c r="K287">
        <v>3</v>
      </c>
      <c r="L287">
        <v>30000</v>
      </c>
      <c r="M287">
        <v>1.0131333330000001</v>
      </c>
      <c r="N287" t="b">
        <v>0</v>
      </c>
      <c r="O287" t="b">
        <v>0</v>
      </c>
      <c r="P287">
        <v>0</v>
      </c>
      <c r="Q287">
        <v>0</v>
      </c>
      <c r="R287">
        <v>0</v>
      </c>
      <c r="S287">
        <v>49</v>
      </c>
      <c r="T287">
        <v>28</v>
      </c>
      <c r="U287" t="s">
        <v>27</v>
      </c>
      <c r="V287" t="s">
        <v>450</v>
      </c>
      <c r="W287">
        <v>2005</v>
      </c>
      <c r="X287">
        <v>11</v>
      </c>
      <c r="Y287">
        <v>19</v>
      </c>
    </row>
    <row r="288" spans="1:25" x14ac:dyDescent="0.45">
      <c r="A288" s="1">
        <v>38714</v>
      </c>
      <c r="B288" t="s">
        <v>447</v>
      </c>
      <c r="C288" s="2">
        <v>0.60416666666666663</v>
      </c>
      <c r="D288" t="s">
        <v>509</v>
      </c>
      <c r="E288" t="s">
        <v>27</v>
      </c>
      <c r="F288" t="s">
        <v>510</v>
      </c>
      <c r="G288" t="s">
        <v>51</v>
      </c>
      <c r="H288" t="s">
        <v>511</v>
      </c>
      <c r="I288">
        <v>30493</v>
      </c>
      <c r="J288">
        <v>9</v>
      </c>
      <c r="K288">
        <v>3</v>
      </c>
      <c r="L288">
        <v>30000</v>
      </c>
      <c r="M288">
        <v>1.0164333329999999</v>
      </c>
      <c r="N288" t="b">
        <v>0</v>
      </c>
      <c r="O288" t="b">
        <v>0</v>
      </c>
      <c r="P288">
        <v>0.54</v>
      </c>
      <c r="Q288">
        <v>0</v>
      </c>
      <c r="R288">
        <v>0</v>
      </c>
      <c r="S288">
        <v>52</v>
      </c>
      <c r="T288">
        <v>39</v>
      </c>
      <c r="U288">
        <v>19</v>
      </c>
      <c r="V288" t="s">
        <v>450</v>
      </c>
      <c r="W288">
        <v>2005</v>
      </c>
      <c r="X288">
        <v>12</v>
      </c>
      <c r="Y288">
        <v>28</v>
      </c>
    </row>
    <row r="289" spans="1:25" x14ac:dyDescent="0.45">
      <c r="A289" s="1">
        <v>38960</v>
      </c>
      <c r="B289" t="s">
        <v>447</v>
      </c>
      <c r="C289" s="2">
        <v>0.79166666666666663</v>
      </c>
      <c r="D289" t="s">
        <v>512</v>
      </c>
      <c r="E289" t="s">
        <v>27</v>
      </c>
      <c r="F289" t="s">
        <v>449</v>
      </c>
      <c r="G289" t="s">
        <v>504</v>
      </c>
      <c r="H289" t="s">
        <v>404</v>
      </c>
      <c r="I289">
        <v>29647</v>
      </c>
      <c r="J289">
        <v>0</v>
      </c>
      <c r="K289">
        <v>0</v>
      </c>
      <c r="L289">
        <v>30000</v>
      </c>
      <c r="M289">
        <v>0.98823333300000005</v>
      </c>
      <c r="N289" t="b">
        <v>1</v>
      </c>
      <c r="O289" t="b">
        <v>0</v>
      </c>
      <c r="P289">
        <v>0</v>
      </c>
      <c r="Q289">
        <v>0</v>
      </c>
      <c r="R289">
        <v>0</v>
      </c>
      <c r="S289">
        <v>74</v>
      </c>
      <c r="T289">
        <v>43</v>
      </c>
      <c r="U289" t="s">
        <v>27</v>
      </c>
      <c r="V289" t="s">
        <v>450</v>
      </c>
      <c r="W289">
        <v>2006</v>
      </c>
      <c r="X289">
        <v>8</v>
      </c>
      <c r="Y289">
        <v>31</v>
      </c>
    </row>
    <row r="290" spans="1:25" x14ac:dyDescent="0.45">
      <c r="A290" s="1">
        <v>38967</v>
      </c>
      <c r="B290" t="s">
        <v>447</v>
      </c>
      <c r="C290" s="2">
        <v>0.72916666666666663</v>
      </c>
      <c r="D290" t="s">
        <v>494</v>
      </c>
      <c r="E290" t="s">
        <v>27</v>
      </c>
      <c r="F290" t="s">
        <v>449</v>
      </c>
      <c r="G290" t="s">
        <v>51</v>
      </c>
      <c r="H290" t="s">
        <v>513</v>
      </c>
      <c r="I290">
        <v>30711</v>
      </c>
      <c r="J290">
        <v>1</v>
      </c>
      <c r="K290">
        <v>0</v>
      </c>
      <c r="L290">
        <v>30000</v>
      </c>
      <c r="M290">
        <v>1.0237000000000001</v>
      </c>
      <c r="N290" t="b">
        <v>1</v>
      </c>
      <c r="O290" t="b">
        <v>0</v>
      </c>
      <c r="P290">
        <v>0</v>
      </c>
      <c r="Q290">
        <v>0</v>
      </c>
      <c r="R290">
        <v>0</v>
      </c>
      <c r="S290">
        <v>85</v>
      </c>
      <c r="T290">
        <v>63</v>
      </c>
      <c r="U290" t="s">
        <v>27</v>
      </c>
      <c r="V290" t="s">
        <v>450</v>
      </c>
      <c r="W290">
        <v>2006</v>
      </c>
      <c r="X290">
        <v>9</v>
      </c>
      <c r="Y290">
        <v>7</v>
      </c>
    </row>
    <row r="291" spans="1:25" x14ac:dyDescent="0.45">
      <c r="A291" s="1">
        <v>38983</v>
      </c>
      <c r="B291" t="s">
        <v>447</v>
      </c>
      <c r="C291" s="2">
        <v>0.75</v>
      </c>
      <c r="D291" t="s">
        <v>475</v>
      </c>
      <c r="E291">
        <v>25</v>
      </c>
      <c r="F291" t="s">
        <v>449</v>
      </c>
      <c r="G291" t="s">
        <v>504</v>
      </c>
      <c r="H291" t="s">
        <v>389</v>
      </c>
      <c r="I291">
        <v>30642</v>
      </c>
      <c r="J291">
        <v>3</v>
      </c>
      <c r="K291">
        <v>0</v>
      </c>
      <c r="L291">
        <v>30000</v>
      </c>
      <c r="M291">
        <v>1.0214000000000001</v>
      </c>
      <c r="N291" t="b">
        <v>1</v>
      </c>
      <c r="O291" t="b">
        <v>0</v>
      </c>
      <c r="P291">
        <v>0</v>
      </c>
      <c r="Q291">
        <v>0</v>
      </c>
      <c r="R291">
        <v>0</v>
      </c>
      <c r="S291">
        <v>67</v>
      </c>
      <c r="T291">
        <v>38</v>
      </c>
      <c r="U291" t="s">
        <v>27</v>
      </c>
      <c r="V291" t="s">
        <v>450</v>
      </c>
      <c r="W291">
        <v>2006</v>
      </c>
      <c r="X291">
        <v>9</v>
      </c>
      <c r="Y291">
        <v>23</v>
      </c>
    </row>
    <row r="292" spans="1:25" x14ac:dyDescent="0.45">
      <c r="A292" s="1">
        <v>38997</v>
      </c>
      <c r="B292" t="s">
        <v>447</v>
      </c>
      <c r="C292" s="2">
        <v>0.75</v>
      </c>
      <c r="D292" t="s">
        <v>480</v>
      </c>
      <c r="E292">
        <v>20</v>
      </c>
      <c r="F292" t="s">
        <v>449</v>
      </c>
      <c r="G292" t="s">
        <v>504</v>
      </c>
      <c r="H292" t="s">
        <v>501</v>
      </c>
      <c r="I292">
        <v>30572</v>
      </c>
      <c r="J292">
        <v>5</v>
      </c>
      <c r="K292">
        <v>0</v>
      </c>
      <c r="L292">
        <v>30000</v>
      </c>
      <c r="M292">
        <v>1.0190666669999999</v>
      </c>
      <c r="N292" t="b">
        <v>1</v>
      </c>
      <c r="O292" t="b">
        <v>0</v>
      </c>
      <c r="P292">
        <v>0</v>
      </c>
      <c r="Q292">
        <v>0</v>
      </c>
      <c r="R292">
        <v>0</v>
      </c>
      <c r="S292">
        <v>68</v>
      </c>
      <c r="T292">
        <v>44</v>
      </c>
      <c r="U292" t="s">
        <v>27</v>
      </c>
      <c r="V292" t="s">
        <v>450</v>
      </c>
      <c r="W292">
        <v>2006</v>
      </c>
      <c r="X292">
        <v>10</v>
      </c>
      <c r="Y292">
        <v>7</v>
      </c>
    </row>
    <row r="293" spans="1:25" x14ac:dyDescent="0.45">
      <c r="A293" s="1">
        <v>39022</v>
      </c>
      <c r="B293" t="s">
        <v>447</v>
      </c>
      <c r="C293" s="2">
        <v>0.75</v>
      </c>
      <c r="D293" t="s">
        <v>477</v>
      </c>
      <c r="E293">
        <v>14</v>
      </c>
      <c r="F293" t="s">
        <v>514</v>
      </c>
      <c r="G293" t="s">
        <v>36</v>
      </c>
      <c r="H293" t="s">
        <v>515</v>
      </c>
      <c r="I293">
        <v>30604</v>
      </c>
      <c r="J293">
        <v>8</v>
      </c>
      <c r="K293">
        <v>0</v>
      </c>
      <c r="L293">
        <v>30000</v>
      </c>
      <c r="M293">
        <v>1.020133333</v>
      </c>
      <c r="N293" t="b">
        <v>1</v>
      </c>
      <c r="O293" t="b">
        <v>0</v>
      </c>
      <c r="P293">
        <v>0</v>
      </c>
      <c r="Q293">
        <v>0</v>
      </c>
      <c r="R293">
        <v>0</v>
      </c>
      <c r="S293">
        <v>49</v>
      </c>
      <c r="T293">
        <v>21</v>
      </c>
      <c r="U293" t="s">
        <v>27</v>
      </c>
      <c r="V293" t="s">
        <v>450</v>
      </c>
      <c r="W293">
        <v>2006</v>
      </c>
      <c r="X293">
        <v>11</v>
      </c>
      <c r="Y293">
        <v>1</v>
      </c>
    </row>
    <row r="294" spans="1:25" x14ac:dyDescent="0.45">
      <c r="A294" s="1">
        <v>39039</v>
      </c>
      <c r="B294" t="s">
        <v>447</v>
      </c>
      <c r="C294" s="2">
        <v>0.54166666666666663</v>
      </c>
      <c r="D294" t="s">
        <v>455</v>
      </c>
      <c r="E294">
        <v>13</v>
      </c>
      <c r="F294" t="s">
        <v>449</v>
      </c>
      <c r="G294" t="s">
        <v>504</v>
      </c>
      <c r="H294" t="s">
        <v>516</v>
      </c>
      <c r="I294">
        <v>30515</v>
      </c>
      <c r="J294">
        <v>10</v>
      </c>
      <c r="K294">
        <v>0</v>
      </c>
      <c r="L294">
        <v>30000</v>
      </c>
      <c r="M294">
        <v>1.0171666669999999</v>
      </c>
      <c r="N294" t="b">
        <v>1</v>
      </c>
      <c r="O294" t="b">
        <v>0</v>
      </c>
      <c r="P294">
        <v>0</v>
      </c>
      <c r="Q294">
        <v>0</v>
      </c>
      <c r="R294">
        <v>0</v>
      </c>
      <c r="S294">
        <v>55</v>
      </c>
      <c r="T294">
        <v>36</v>
      </c>
      <c r="U294" t="s">
        <v>27</v>
      </c>
      <c r="V294" t="s">
        <v>450</v>
      </c>
      <c r="W294">
        <v>2006</v>
      </c>
      <c r="X294">
        <v>11</v>
      </c>
      <c r="Y294">
        <v>18</v>
      </c>
    </row>
    <row r="295" spans="1:25" x14ac:dyDescent="0.45">
      <c r="A295" s="1">
        <v>39324</v>
      </c>
      <c r="B295" t="s">
        <v>447</v>
      </c>
      <c r="C295" s="2">
        <v>0.79166666666666663</v>
      </c>
      <c r="D295" t="s">
        <v>53</v>
      </c>
      <c r="E295">
        <v>24</v>
      </c>
      <c r="F295" t="s">
        <v>449</v>
      </c>
      <c r="G295" t="s">
        <v>504</v>
      </c>
      <c r="H295" t="s">
        <v>517</v>
      </c>
      <c r="I295">
        <v>30278</v>
      </c>
      <c r="J295">
        <v>0</v>
      </c>
      <c r="K295">
        <v>0</v>
      </c>
      <c r="L295">
        <v>30000</v>
      </c>
      <c r="M295">
        <v>1.0092666669999999</v>
      </c>
      <c r="N295" t="b">
        <v>0</v>
      </c>
      <c r="O295" t="b">
        <v>0</v>
      </c>
      <c r="P295">
        <v>0</v>
      </c>
      <c r="Q295">
        <v>0</v>
      </c>
      <c r="R295">
        <v>0</v>
      </c>
      <c r="S295">
        <v>98</v>
      </c>
      <c r="T295">
        <v>66</v>
      </c>
      <c r="U295" t="s">
        <v>27</v>
      </c>
      <c r="V295" t="s">
        <v>450</v>
      </c>
      <c r="W295">
        <v>2007</v>
      </c>
      <c r="X295">
        <v>8</v>
      </c>
      <c r="Y295">
        <v>30</v>
      </c>
    </row>
    <row r="296" spans="1:25" x14ac:dyDescent="0.45">
      <c r="A296" s="1">
        <v>39340</v>
      </c>
      <c r="B296" t="s">
        <v>447</v>
      </c>
      <c r="C296" s="2">
        <v>0.75</v>
      </c>
      <c r="D296" t="s">
        <v>487</v>
      </c>
      <c r="E296" t="s">
        <v>27</v>
      </c>
      <c r="F296" t="s">
        <v>449</v>
      </c>
      <c r="G296" t="s">
        <v>504</v>
      </c>
      <c r="H296" t="s">
        <v>518</v>
      </c>
      <c r="I296">
        <v>30199</v>
      </c>
      <c r="J296">
        <v>1</v>
      </c>
      <c r="K296">
        <v>1</v>
      </c>
      <c r="L296">
        <v>30000</v>
      </c>
      <c r="M296">
        <v>1.0066333329999999</v>
      </c>
      <c r="N296" t="b">
        <v>0</v>
      </c>
      <c r="O296" t="b">
        <v>0</v>
      </c>
      <c r="P296">
        <v>0</v>
      </c>
      <c r="Q296">
        <v>0</v>
      </c>
      <c r="R296">
        <v>0</v>
      </c>
      <c r="S296">
        <v>83</v>
      </c>
      <c r="T296">
        <v>55</v>
      </c>
      <c r="U296" t="s">
        <v>27</v>
      </c>
      <c r="V296" t="s">
        <v>450</v>
      </c>
      <c r="W296">
        <v>2007</v>
      </c>
      <c r="X296">
        <v>9</v>
      </c>
      <c r="Y296">
        <v>15</v>
      </c>
    </row>
    <row r="297" spans="1:25" x14ac:dyDescent="0.45">
      <c r="A297" s="1">
        <v>39352</v>
      </c>
      <c r="B297" t="s">
        <v>447</v>
      </c>
      <c r="C297" s="2">
        <v>0.72916666666666663</v>
      </c>
      <c r="D297" t="s">
        <v>197</v>
      </c>
      <c r="E297" t="s">
        <v>27</v>
      </c>
      <c r="F297" t="s">
        <v>449</v>
      </c>
      <c r="G297" t="s">
        <v>51</v>
      </c>
      <c r="H297" t="s">
        <v>519</v>
      </c>
      <c r="I297">
        <v>30159</v>
      </c>
      <c r="J297">
        <v>2</v>
      </c>
      <c r="K297">
        <v>1</v>
      </c>
      <c r="L297">
        <v>30000</v>
      </c>
      <c r="M297">
        <v>1.0053000000000001</v>
      </c>
      <c r="N297" t="b">
        <v>0</v>
      </c>
      <c r="O297" t="b">
        <v>0</v>
      </c>
      <c r="P297">
        <v>0</v>
      </c>
      <c r="Q297">
        <v>0</v>
      </c>
      <c r="R297">
        <v>0</v>
      </c>
      <c r="S297">
        <v>83</v>
      </c>
      <c r="T297">
        <v>47</v>
      </c>
      <c r="U297" t="s">
        <v>27</v>
      </c>
      <c r="V297" t="s">
        <v>450</v>
      </c>
      <c r="W297">
        <v>2007</v>
      </c>
      <c r="X297">
        <v>9</v>
      </c>
      <c r="Y297">
        <v>27</v>
      </c>
    </row>
    <row r="298" spans="1:25" x14ac:dyDescent="0.45">
      <c r="A298" s="1">
        <v>39362</v>
      </c>
      <c r="B298" t="s">
        <v>447</v>
      </c>
      <c r="C298" s="2">
        <v>0.75</v>
      </c>
      <c r="D298" t="s">
        <v>506</v>
      </c>
      <c r="E298" t="s">
        <v>27</v>
      </c>
      <c r="F298" t="s">
        <v>449</v>
      </c>
      <c r="G298" t="s">
        <v>51</v>
      </c>
      <c r="H298" t="s">
        <v>520</v>
      </c>
      <c r="I298">
        <v>30239</v>
      </c>
      <c r="J298">
        <v>3</v>
      </c>
      <c r="K298">
        <v>1</v>
      </c>
      <c r="L298">
        <v>30000</v>
      </c>
      <c r="M298">
        <v>1.007966667</v>
      </c>
      <c r="N298" t="b">
        <v>0</v>
      </c>
      <c r="O298" t="b">
        <v>0</v>
      </c>
      <c r="P298">
        <v>0</v>
      </c>
      <c r="Q298">
        <v>0</v>
      </c>
      <c r="R298">
        <v>0</v>
      </c>
      <c r="S298">
        <v>66</v>
      </c>
      <c r="T298">
        <v>39</v>
      </c>
      <c r="U298" t="s">
        <v>27</v>
      </c>
      <c r="V298" t="s">
        <v>450</v>
      </c>
      <c r="W298">
        <v>2007</v>
      </c>
      <c r="X298">
        <v>10</v>
      </c>
      <c r="Y298">
        <v>7</v>
      </c>
    </row>
    <row r="299" spans="1:25" x14ac:dyDescent="0.45">
      <c r="A299" s="1">
        <v>39369</v>
      </c>
      <c r="B299" t="s">
        <v>447</v>
      </c>
      <c r="C299" s="2">
        <v>0.75</v>
      </c>
      <c r="D299" t="s">
        <v>466</v>
      </c>
      <c r="E299" t="s">
        <v>27</v>
      </c>
      <c r="F299" t="s">
        <v>449</v>
      </c>
      <c r="G299" t="s">
        <v>51</v>
      </c>
      <c r="H299" t="s">
        <v>521</v>
      </c>
      <c r="I299">
        <v>30394</v>
      </c>
      <c r="J299">
        <v>4</v>
      </c>
      <c r="K299">
        <v>1</v>
      </c>
      <c r="L299">
        <v>30000</v>
      </c>
      <c r="M299">
        <v>1.0131333330000001</v>
      </c>
      <c r="N299" t="b">
        <v>0</v>
      </c>
      <c r="O299" t="b">
        <v>0</v>
      </c>
      <c r="P299">
        <v>0</v>
      </c>
      <c r="Q299">
        <v>0</v>
      </c>
      <c r="R299">
        <v>0</v>
      </c>
      <c r="S299">
        <v>71</v>
      </c>
      <c r="T299">
        <v>43</v>
      </c>
      <c r="U299" t="s">
        <v>27</v>
      </c>
      <c r="V299" t="s">
        <v>450</v>
      </c>
      <c r="W299">
        <v>2007</v>
      </c>
      <c r="X299">
        <v>10</v>
      </c>
      <c r="Y299">
        <v>14</v>
      </c>
    </row>
    <row r="300" spans="1:25" x14ac:dyDescent="0.45">
      <c r="A300" s="1">
        <v>39389</v>
      </c>
      <c r="B300" t="s">
        <v>447</v>
      </c>
      <c r="C300" s="2">
        <v>0.54166666666666663</v>
      </c>
      <c r="D300" t="s">
        <v>467</v>
      </c>
      <c r="E300">
        <v>21</v>
      </c>
      <c r="F300" t="s">
        <v>449</v>
      </c>
      <c r="G300" t="s">
        <v>504</v>
      </c>
      <c r="H300" t="s">
        <v>522</v>
      </c>
      <c r="I300">
        <v>30416</v>
      </c>
      <c r="J300">
        <v>7</v>
      </c>
      <c r="K300">
        <v>1</v>
      </c>
      <c r="L300">
        <v>30000</v>
      </c>
      <c r="M300">
        <v>1.0138666670000001</v>
      </c>
      <c r="N300" t="b">
        <v>0</v>
      </c>
      <c r="O300" t="b">
        <v>0</v>
      </c>
      <c r="P300">
        <v>0</v>
      </c>
      <c r="Q300">
        <v>0</v>
      </c>
      <c r="R300">
        <v>0</v>
      </c>
      <c r="S300">
        <v>57</v>
      </c>
      <c r="T300">
        <v>32</v>
      </c>
      <c r="U300" t="s">
        <v>27</v>
      </c>
      <c r="V300" t="s">
        <v>450</v>
      </c>
      <c r="W300">
        <v>2007</v>
      </c>
      <c r="X300">
        <v>11</v>
      </c>
      <c r="Y300">
        <v>3</v>
      </c>
    </row>
    <row r="301" spans="1:25" x14ac:dyDescent="0.45">
      <c r="A301" s="1">
        <v>39690</v>
      </c>
      <c r="B301" t="s">
        <v>447</v>
      </c>
      <c r="C301" s="2">
        <v>0.75</v>
      </c>
      <c r="D301" t="s">
        <v>483</v>
      </c>
      <c r="E301" t="s">
        <v>27</v>
      </c>
      <c r="F301" t="s">
        <v>484</v>
      </c>
      <c r="G301" t="s">
        <v>504</v>
      </c>
      <c r="H301" t="s">
        <v>181</v>
      </c>
      <c r="I301">
        <v>32318</v>
      </c>
      <c r="J301">
        <v>0</v>
      </c>
      <c r="K301">
        <v>0</v>
      </c>
      <c r="L301">
        <v>32000</v>
      </c>
      <c r="M301">
        <v>1.0099374999999999</v>
      </c>
      <c r="N301" t="b">
        <v>0</v>
      </c>
      <c r="O301" t="b">
        <v>0</v>
      </c>
      <c r="P301">
        <v>0</v>
      </c>
      <c r="Q301">
        <v>0</v>
      </c>
      <c r="R301">
        <v>0</v>
      </c>
      <c r="S301">
        <v>89</v>
      </c>
      <c r="T301">
        <v>63</v>
      </c>
      <c r="U301" t="s">
        <v>27</v>
      </c>
      <c r="V301" t="s">
        <v>450</v>
      </c>
      <c r="W301">
        <v>2008</v>
      </c>
      <c r="X301">
        <v>8</v>
      </c>
      <c r="Y301">
        <v>30</v>
      </c>
    </row>
    <row r="302" spans="1:25" x14ac:dyDescent="0.45">
      <c r="A302" s="1">
        <v>39704</v>
      </c>
      <c r="B302" t="s">
        <v>447</v>
      </c>
      <c r="C302" s="2">
        <v>0.75</v>
      </c>
      <c r="D302" t="s">
        <v>502</v>
      </c>
      <c r="E302" t="s">
        <v>27</v>
      </c>
      <c r="F302" t="s">
        <v>449</v>
      </c>
      <c r="G302" t="s">
        <v>504</v>
      </c>
      <c r="H302" t="s">
        <v>523</v>
      </c>
      <c r="I302">
        <v>32335</v>
      </c>
      <c r="J302">
        <v>1</v>
      </c>
      <c r="K302">
        <v>0</v>
      </c>
      <c r="L302">
        <v>32000</v>
      </c>
      <c r="M302">
        <v>1.01046875</v>
      </c>
      <c r="N302" t="b">
        <v>0</v>
      </c>
      <c r="O302" t="b">
        <v>0</v>
      </c>
      <c r="P302">
        <v>0</v>
      </c>
      <c r="Q302">
        <v>0</v>
      </c>
      <c r="R302">
        <v>0</v>
      </c>
      <c r="S302">
        <v>83</v>
      </c>
      <c r="T302">
        <v>53</v>
      </c>
      <c r="U302" t="s">
        <v>27</v>
      </c>
      <c r="V302" t="s">
        <v>450</v>
      </c>
      <c r="W302">
        <v>2008</v>
      </c>
      <c r="X302">
        <v>9</v>
      </c>
      <c r="Y302">
        <v>13</v>
      </c>
    </row>
    <row r="303" spans="1:25" x14ac:dyDescent="0.45">
      <c r="A303" s="1">
        <v>39722</v>
      </c>
      <c r="B303" t="s">
        <v>447</v>
      </c>
      <c r="C303" s="2">
        <v>0.75</v>
      </c>
      <c r="D303" t="s">
        <v>480</v>
      </c>
      <c r="E303">
        <v>17</v>
      </c>
      <c r="F303" t="s">
        <v>449</v>
      </c>
      <c r="G303" t="s">
        <v>51</v>
      </c>
      <c r="H303" t="s">
        <v>116</v>
      </c>
      <c r="I303">
        <v>32071</v>
      </c>
      <c r="J303">
        <v>3</v>
      </c>
      <c r="K303">
        <v>0</v>
      </c>
      <c r="L303">
        <v>32000</v>
      </c>
      <c r="M303">
        <v>1.0022187499999999</v>
      </c>
      <c r="N303" t="b">
        <v>0</v>
      </c>
      <c r="O303" t="b">
        <v>0</v>
      </c>
      <c r="P303">
        <v>0</v>
      </c>
      <c r="Q303">
        <v>0</v>
      </c>
      <c r="R303">
        <v>0</v>
      </c>
      <c r="S303">
        <v>91</v>
      </c>
      <c r="T303">
        <v>61</v>
      </c>
      <c r="U303" t="s">
        <v>27</v>
      </c>
      <c r="V303" t="s">
        <v>450</v>
      </c>
      <c r="W303">
        <v>2008</v>
      </c>
      <c r="X303">
        <v>10</v>
      </c>
      <c r="Y303">
        <v>1</v>
      </c>
    </row>
    <row r="304" spans="1:25" x14ac:dyDescent="0.45">
      <c r="A304" s="1">
        <v>39738</v>
      </c>
      <c r="B304" t="s">
        <v>447</v>
      </c>
      <c r="C304" s="2">
        <v>0.75</v>
      </c>
      <c r="D304" t="s">
        <v>475</v>
      </c>
      <c r="E304">
        <v>15</v>
      </c>
      <c r="F304" t="s">
        <v>449</v>
      </c>
      <c r="G304" t="s">
        <v>51</v>
      </c>
      <c r="H304" t="s">
        <v>524</v>
      </c>
      <c r="I304">
        <v>32342</v>
      </c>
      <c r="J304">
        <v>5</v>
      </c>
      <c r="K304">
        <v>0</v>
      </c>
      <c r="L304">
        <v>32000</v>
      </c>
      <c r="M304">
        <v>1.0106875</v>
      </c>
      <c r="N304" t="b">
        <v>0</v>
      </c>
      <c r="O304" t="b">
        <v>0</v>
      </c>
      <c r="P304">
        <v>0</v>
      </c>
      <c r="Q304">
        <v>0</v>
      </c>
      <c r="R304">
        <v>0</v>
      </c>
      <c r="S304">
        <v>76</v>
      </c>
      <c r="T304">
        <v>45</v>
      </c>
      <c r="U304" t="s">
        <v>27</v>
      </c>
      <c r="V304" t="s">
        <v>450</v>
      </c>
      <c r="W304">
        <v>2008</v>
      </c>
      <c r="X304">
        <v>10</v>
      </c>
      <c r="Y304">
        <v>17</v>
      </c>
    </row>
    <row r="305" spans="1:25" x14ac:dyDescent="0.45">
      <c r="A305" s="1">
        <v>39760</v>
      </c>
      <c r="B305" t="s">
        <v>447</v>
      </c>
      <c r="C305" s="2">
        <v>0.5</v>
      </c>
      <c r="D305" t="s">
        <v>455</v>
      </c>
      <c r="E305">
        <v>9</v>
      </c>
      <c r="F305" t="s">
        <v>449</v>
      </c>
      <c r="G305" t="s">
        <v>504</v>
      </c>
      <c r="H305" t="s">
        <v>167</v>
      </c>
      <c r="I305">
        <v>32171</v>
      </c>
      <c r="J305">
        <v>8</v>
      </c>
      <c r="K305">
        <v>0</v>
      </c>
      <c r="L305">
        <v>32000</v>
      </c>
      <c r="M305">
        <v>1.00534375</v>
      </c>
      <c r="N305" t="b">
        <v>0</v>
      </c>
      <c r="O305" t="b">
        <v>0</v>
      </c>
      <c r="P305">
        <v>0</v>
      </c>
      <c r="Q305">
        <v>0</v>
      </c>
      <c r="R305">
        <v>0</v>
      </c>
      <c r="S305">
        <v>52</v>
      </c>
      <c r="T305">
        <v>39</v>
      </c>
      <c r="U305" t="s">
        <v>27</v>
      </c>
      <c r="V305" t="s">
        <v>450</v>
      </c>
      <c r="W305">
        <v>2008</v>
      </c>
      <c r="X305">
        <v>11</v>
      </c>
      <c r="Y305">
        <v>8</v>
      </c>
    </row>
    <row r="306" spans="1:25" x14ac:dyDescent="0.45">
      <c r="A306" s="1">
        <v>39780</v>
      </c>
      <c r="B306" t="s">
        <v>447</v>
      </c>
      <c r="C306" s="2">
        <v>0.66666666666666663</v>
      </c>
      <c r="D306" t="s">
        <v>477</v>
      </c>
      <c r="E306">
        <v>9</v>
      </c>
      <c r="F306" t="s">
        <v>514</v>
      </c>
      <c r="G306" t="s">
        <v>36</v>
      </c>
      <c r="H306" t="s">
        <v>525</v>
      </c>
      <c r="I306">
        <v>32412</v>
      </c>
      <c r="J306">
        <v>11</v>
      </c>
      <c r="K306">
        <v>0</v>
      </c>
      <c r="L306">
        <v>32000</v>
      </c>
      <c r="M306">
        <v>1.012875</v>
      </c>
      <c r="N306" t="b">
        <v>0</v>
      </c>
      <c r="O306" t="b">
        <v>0</v>
      </c>
      <c r="P306">
        <v>0</v>
      </c>
      <c r="Q306">
        <v>0</v>
      </c>
      <c r="R306">
        <v>0</v>
      </c>
      <c r="S306">
        <v>48</v>
      </c>
      <c r="T306">
        <v>27</v>
      </c>
      <c r="U306" t="s">
        <v>27</v>
      </c>
      <c r="V306" t="s">
        <v>450</v>
      </c>
      <c r="W306">
        <v>2008</v>
      </c>
      <c r="X306">
        <v>11</v>
      </c>
      <c r="Y306">
        <v>28</v>
      </c>
    </row>
    <row r="307" spans="1:25" x14ac:dyDescent="0.45">
      <c r="A307" s="1">
        <v>40059</v>
      </c>
      <c r="B307" t="s">
        <v>447</v>
      </c>
      <c r="C307" s="2">
        <v>0.84375</v>
      </c>
      <c r="D307" t="s">
        <v>526</v>
      </c>
      <c r="E307">
        <v>14</v>
      </c>
      <c r="F307" t="s">
        <v>449</v>
      </c>
      <c r="G307" t="s">
        <v>51</v>
      </c>
      <c r="H307" t="s">
        <v>527</v>
      </c>
      <c r="I307">
        <v>34127</v>
      </c>
      <c r="J307">
        <v>0</v>
      </c>
      <c r="K307">
        <v>0</v>
      </c>
      <c r="L307">
        <v>33500</v>
      </c>
      <c r="M307">
        <v>1.0187164179999999</v>
      </c>
      <c r="N307" t="b">
        <v>0</v>
      </c>
      <c r="O307" t="b">
        <v>0</v>
      </c>
      <c r="P307">
        <v>0</v>
      </c>
      <c r="Q307">
        <v>0</v>
      </c>
      <c r="R307">
        <v>0</v>
      </c>
      <c r="S307">
        <v>95</v>
      </c>
      <c r="T307">
        <v>68</v>
      </c>
      <c r="U307">
        <v>16</v>
      </c>
      <c r="V307" t="s">
        <v>450</v>
      </c>
      <c r="W307">
        <v>2009</v>
      </c>
      <c r="X307">
        <v>9</v>
      </c>
      <c r="Y307">
        <v>3</v>
      </c>
    </row>
    <row r="308" spans="1:25" x14ac:dyDescent="0.45">
      <c r="A308" s="1">
        <v>40068</v>
      </c>
      <c r="B308" t="s">
        <v>447</v>
      </c>
      <c r="C308" s="2">
        <v>0.75</v>
      </c>
      <c r="D308" t="s">
        <v>528</v>
      </c>
      <c r="E308">
        <v>12</v>
      </c>
      <c r="F308" t="s">
        <v>449</v>
      </c>
      <c r="G308" t="s">
        <v>504</v>
      </c>
      <c r="H308" t="s">
        <v>529</v>
      </c>
      <c r="I308">
        <v>32228</v>
      </c>
      <c r="J308">
        <v>1</v>
      </c>
      <c r="K308">
        <v>0</v>
      </c>
      <c r="L308">
        <v>33500</v>
      </c>
      <c r="M308">
        <v>0.96202985100000005</v>
      </c>
      <c r="N308" t="b">
        <v>0</v>
      </c>
      <c r="O308" t="b">
        <v>0</v>
      </c>
      <c r="P308">
        <v>0</v>
      </c>
      <c r="Q308">
        <v>0</v>
      </c>
      <c r="R308">
        <v>0</v>
      </c>
      <c r="S308">
        <v>91</v>
      </c>
      <c r="T308">
        <v>62</v>
      </c>
      <c r="U308" t="s">
        <v>27</v>
      </c>
      <c r="V308" t="s">
        <v>450</v>
      </c>
      <c r="W308">
        <v>2009</v>
      </c>
      <c r="X308">
        <v>9</v>
      </c>
      <c r="Y308">
        <v>12</v>
      </c>
    </row>
    <row r="309" spans="1:25" x14ac:dyDescent="0.45">
      <c r="A309" s="1">
        <v>40089</v>
      </c>
      <c r="B309" t="s">
        <v>447</v>
      </c>
      <c r="C309" s="2">
        <v>0.75</v>
      </c>
      <c r="D309" t="s">
        <v>530</v>
      </c>
      <c r="E309">
        <v>5</v>
      </c>
      <c r="F309" t="s">
        <v>449</v>
      </c>
      <c r="G309" t="s">
        <v>504</v>
      </c>
      <c r="H309" t="s">
        <v>482</v>
      </c>
      <c r="I309">
        <v>32497</v>
      </c>
      <c r="J309">
        <v>4</v>
      </c>
      <c r="K309">
        <v>0</v>
      </c>
      <c r="L309">
        <v>33500</v>
      </c>
      <c r="M309">
        <v>0.97005970100000005</v>
      </c>
      <c r="N309" t="b">
        <v>0</v>
      </c>
      <c r="O309" t="b">
        <v>0</v>
      </c>
      <c r="P309">
        <v>7.0000000000000007E-2</v>
      </c>
      <c r="Q309">
        <v>0</v>
      </c>
      <c r="R309">
        <v>0</v>
      </c>
      <c r="S309">
        <v>52</v>
      </c>
      <c r="T309">
        <v>41</v>
      </c>
      <c r="U309" t="s">
        <v>27</v>
      </c>
      <c r="V309" t="s">
        <v>450</v>
      </c>
      <c r="W309">
        <v>2009</v>
      </c>
      <c r="X309">
        <v>10</v>
      </c>
      <c r="Y309">
        <v>3</v>
      </c>
    </row>
    <row r="310" spans="1:25" x14ac:dyDescent="0.45">
      <c r="A310" s="1">
        <v>40117</v>
      </c>
      <c r="B310" t="s">
        <v>447</v>
      </c>
      <c r="C310" s="2">
        <v>0.54166666666666663</v>
      </c>
      <c r="D310" t="s">
        <v>467</v>
      </c>
      <c r="E310">
        <v>6</v>
      </c>
      <c r="F310" t="s">
        <v>449</v>
      </c>
      <c r="G310" t="s">
        <v>504</v>
      </c>
      <c r="H310" t="s">
        <v>531</v>
      </c>
      <c r="I310">
        <v>31684</v>
      </c>
      <c r="J310">
        <v>7</v>
      </c>
      <c r="K310">
        <v>0</v>
      </c>
      <c r="L310">
        <v>33500</v>
      </c>
      <c r="M310">
        <v>0.945791045</v>
      </c>
      <c r="N310" t="b">
        <v>0</v>
      </c>
      <c r="O310" t="b">
        <v>0</v>
      </c>
      <c r="P310">
        <v>0</v>
      </c>
      <c r="Q310">
        <v>0</v>
      </c>
      <c r="R310">
        <v>0</v>
      </c>
      <c r="S310">
        <v>62</v>
      </c>
      <c r="T310">
        <v>37</v>
      </c>
      <c r="U310" t="s">
        <v>27</v>
      </c>
      <c r="V310" t="s">
        <v>450</v>
      </c>
      <c r="W310">
        <v>2009</v>
      </c>
      <c r="X310">
        <v>10</v>
      </c>
      <c r="Y310">
        <v>31</v>
      </c>
    </row>
    <row r="311" spans="1:25" x14ac:dyDescent="0.45">
      <c r="A311" s="1">
        <v>40144</v>
      </c>
      <c r="B311" t="s">
        <v>447</v>
      </c>
      <c r="C311" s="2">
        <v>0.83333333333333337</v>
      </c>
      <c r="D311" t="s">
        <v>466</v>
      </c>
      <c r="E311">
        <v>6</v>
      </c>
      <c r="F311" t="s">
        <v>449</v>
      </c>
      <c r="G311" t="s">
        <v>36</v>
      </c>
      <c r="H311" t="s">
        <v>532</v>
      </c>
      <c r="I311">
        <v>32642</v>
      </c>
      <c r="J311">
        <v>11</v>
      </c>
      <c r="K311">
        <v>0</v>
      </c>
      <c r="L311">
        <v>33500</v>
      </c>
      <c r="M311">
        <v>0.97438806</v>
      </c>
      <c r="N311" t="b">
        <v>0</v>
      </c>
      <c r="O311" t="b">
        <v>0</v>
      </c>
      <c r="P311">
        <v>0.13</v>
      </c>
      <c r="Q311">
        <v>0</v>
      </c>
      <c r="R311">
        <v>0</v>
      </c>
      <c r="S311">
        <v>39</v>
      </c>
      <c r="T311">
        <v>30</v>
      </c>
      <c r="U311" t="s">
        <v>27</v>
      </c>
      <c r="V311" t="s">
        <v>450</v>
      </c>
      <c r="W311">
        <v>2009</v>
      </c>
      <c r="X311">
        <v>11</v>
      </c>
      <c r="Y311">
        <v>27</v>
      </c>
    </row>
    <row r="312" spans="1:25" x14ac:dyDescent="0.45">
      <c r="A312" s="1">
        <v>40152</v>
      </c>
      <c r="B312" t="s">
        <v>447</v>
      </c>
      <c r="C312" s="2">
        <v>0.54166666666666663</v>
      </c>
      <c r="D312" t="s">
        <v>506</v>
      </c>
      <c r="E312">
        <v>6</v>
      </c>
      <c r="F312" t="s">
        <v>449</v>
      </c>
      <c r="G312" t="s">
        <v>504</v>
      </c>
      <c r="H312" t="s">
        <v>522</v>
      </c>
      <c r="I312">
        <v>32308</v>
      </c>
      <c r="J312">
        <v>12</v>
      </c>
      <c r="K312">
        <v>0</v>
      </c>
      <c r="L312">
        <v>33500</v>
      </c>
      <c r="M312">
        <v>0.96441790999999999</v>
      </c>
      <c r="N312" t="b">
        <v>0</v>
      </c>
      <c r="O312" t="b">
        <v>0</v>
      </c>
      <c r="P312">
        <v>0</v>
      </c>
      <c r="Q312">
        <v>0</v>
      </c>
      <c r="R312">
        <v>0</v>
      </c>
      <c r="S312">
        <v>35</v>
      </c>
      <c r="T312">
        <v>18</v>
      </c>
      <c r="U312" t="s">
        <v>27</v>
      </c>
      <c r="V312" t="s">
        <v>450</v>
      </c>
      <c r="W312">
        <v>2009</v>
      </c>
      <c r="X312">
        <v>12</v>
      </c>
      <c r="Y312">
        <v>5</v>
      </c>
    </row>
    <row r="313" spans="1:25" x14ac:dyDescent="0.45">
      <c r="A313" s="1">
        <v>40460</v>
      </c>
      <c r="B313" t="s">
        <v>447</v>
      </c>
      <c r="C313" s="2">
        <v>0.75</v>
      </c>
      <c r="D313" t="s">
        <v>221</v>
      </c>
      <c r="E313">
        <v>4</v>
      </c>
      <c r="F313" t="s">
        <v>449</v>
      </c>
      <c r="G313" t="s">
        <v>504</v>
      </c>
      <c r="H313" t="s">
        <v>533</v>
      </c>
      <c r="I313">
        <v>33833</v>
      </c>
      <c r="J313">
        <v>4</v>
      </c>
      <c r="K313">
        <v>0</v>
      </c>
      <c r="L313">
        <v>33500</v>
      </c>
      <c r="M313">
        <v>1.0099402989999999</v>
      </c>
      <c r="N313" t="b">
        <v>0</v>
      </c>
      <c r="O313" t="b">
        <v>0</v>
      </c>
      <c r="P313">
        <v>0</v>
      </c>
      <c r="Q313">
        <v>0</v>
      </c>
      <c r="R313">
        <v>0</v>
      </c>
      <c r="S313">
        <v>71</v>
      </c>
      <c r="T313">
        <v>49</v>
      </c>
      <c r="U313" t="s">
        <v>27</v>
      </c>
      <c r="V313" t="s">
        <v>450</v>
      </c>
      <c r="W313">
        <v>2010</v>
      </c>
      <c r="X313">
        <v>10</v>
      </c>
      <c r="Y313">
        <v>9</v>
      </c>
    </row>
    <row r="314" spans="1:25" x14ac:dyDescent="0.45">
      <c r="A314" s="1">
        <v>40477</v>
      </c>
      <c r="B314" t="s">
        <v>447</v>
      </c>
      <c r="C314" s="2">
        <v>0.75</v>
      </c>
      <c r="D314" t="s">
        <v>480</v>
      </c>
      <c r="E314">
        <v>2</v>
      </c>
      <c r="F314" t="s">
        <v>449</v>
      </c>
      <c r="G314" t="s">
        <v>36</v>
      </c>
      <c r="H314" t="s">
        <v>92</v>
      </c>
      <c r="I314">
        <v>32026</v>
      </c>
      <c r="J314">
        <v>6</v>
      </c>
      <c r="K314">
        <v>0</v>
      </c>
      <c r="L314">
        <v>33500</v>
      </c>
      <c r="M314">
        <v>0.95599999999999996</v>
      </c>
      <c r="N314" t="b">
        <v>0</v>
      </c>
      <c r="O314" t="b">
        <v>0</v>
      </c>
      <c r="P314">
        <v>0.28000000000000003</v>
      </c>
      <c r="Q314">
        <v>0</v>
      </c>
      <c r="R314">
        <v>0</v>
      </c>
      <c r="S314">
        <v>49</v>
      </c>
      <c r="T314">
        <v>37</v>
      </c>
      <c r="U314" t="s">
        <v>27</v>
      </c>
      <c r="V314" t="s">
        <v>450</v>
      </c>
      <c r="W314">
        <v>2010</v>
      </c>
      <c r="X314">
        <v>10</v>
      </c>
      <c r="Y314">
        <v>26</v>
      </c>
    </row>
    <row r="315" spans="1:25" x14ac:dyDescent="0.45">
      <c r="A315" s="1">
        <v>40488</v>
      </c>
      <c r="B315" t="s">
        <v>447</v>
      </c>
      <c r="C315" s="2">
        <v>0.5625</v>
      </c>
      <c r="D315" t="s">
        <v>475</v>
      </c>
      <c r="E315">
        <v>2</v>
      </c>
      <c r="F315" t="s">
        <v>449</v>
      </c>
      <c r="G315" t="s">
        <v>534</v>
      </c>
      <c r="H315" t="s">
        <v>522</v>
      </c>
      <c r="I315">
        <v>34060</v>
      </c>
      <c r="J315">
        <v>7</v>
      </c>
      <c r="K315">
        <v>0</v>
      </c>
      <c r="L315">
        <v>33500</v>
      </c>
      <c r="M315">
        <v>1.0167164179999999</v>
      </c>
      <c r="N315" t="b">
        <v>0</v>
      </c>
      <c r="O315" t="b">
        <v>0</v>
      </c>
      <c r="P315">
        <v>0</v>
      </c>
      <c r="Q315">
        <v>0</v>
      </c>
      <c r="R315">
        <v>0</v>
      </c>
      <c r="S315">
        <v>70</v>
      </c>
      <c r="T315">
        <v>46</v>
      </c>
      <c r="U315" t="s">
        <v>27</v>
      </c>
      <c r="V315" t="s">
        <v>450</v>
      </c>
      <c r="W315">
        <v>2010</v>
      </c>
      <c r="X315">
        <v>11</v>
      </c>
      <c r="Y315">
        <v>6</v>
      </c>
    </row>
    <row r="316" spans="1:25" x14ac:dyDescent="0.45">
      <c r="A316" s="1">
        <v>40501</v>
      </c>
      <c r="B316" t="s">
        <v>447</v>
      </c>
      <c r="C316" s="2">
        <v>0.8125</v>
      </c>
      <c r="D316" t="s">
        <v>477</v>
      </c>
      <c r="E316">
        <v>3</v>
      </c>
      <c r="F316" t="s">
        <v>514</v>
      </c>
      <c r="G316" t="s">
        <v>36</v>
      </c>
      <c r="H316" t="s">
        <v>535</v>
      </c>
      <c r="I316">
        <v>33454</v>
      </c>
      <c r="J316">
        <v>9</v>
      </c>
      <c r="K316">
        <v>0</v>
      </c>
      <c r="L316">
        <v>33500</v>
      </c>
      <c r="M316">
        <v>0.99862686599999995</v>
      </c>
      <c r="N316" t="b">
        <v>0</v>
      </c>
      <c r="O316" t="b">
        <v>0</v>
      </c>
      <c r="P316">
        <v>0.01</v>
      </c>
      <c r="Q316">
        <v>0</v>
      </c>
      <c r="R316">
        <v>0</v>
      </c>
      <c r="S316">
        <v>39</v>
      </c>
      <c r="T316">
        <v>35</v>
      </c>
      <c r="U316" t="s">
        <v>27</v>
      </c>
      <c r="V316" t="s">
        <v>450</v>
      </c>
      <c r="W316">
        <v>2010</v>
      </c>
      <c r="X316">
        <v>11</v>
      </c>
      <c r="Y316">
        <v>19</v>
      </c>
    </row>
    <row r="317" spans="1:25" x14ac:dyDescent="0.45">
      <c r="A317" s="1">
        <v>40516</v>
      </c>
      <c r="B317" t="s">
        <v>447</v>
      </c>
      <c r="C317" s="2">
        <v>0.54166666666666663</v>
      </c>
      <c r="D317" t="s">
        <v>455</v>
      </c>
      <c r="E317">
        <v>9</v>
      </c>
      <c r="F317" t="s">
        <v>449</v>
      </c>
      <c r="G317" t="s">
        <v>504</v>
      </c>
      <c r="H317" t="s">
        <v>536</v>
      </c>
      <c r="I317">
        <v>32101</v>
      </c>
      <c r="J317">
        <v>10</v>
      </c>
      <c r="K317">
        <v>1</v>
      </c>
      <c r="L317">
        <v>33500</v>
      </c>
      <c r="M317">
        <v>0.958238806</v>
      </c>
      <c r="N317" t="b">
        <v>0</v>
      </c>
      <c r="O317" t="b">
        <v>0</v>
      </c>
      <c r="P317">
        <v>0.06</v>
      </c>
      <c r="Q317">
        <v>0.6</v>
      </c>
      <c r="R317">
        <v>5</v>
      </c>
      <c r="S317">
        <v>35</v>
      </c>
      <c r="T317">
        <v>30</v>
      </c>
      <c r="U317" t="s">
        <v>27</v>
      </c>
      <c r="V317" t="s">
        <v>450</v>
      </c>
      <c r="W317">
        <v>2010</v>
      </c>
      <c r="X317">
        <v>12</v>
      </c>
      <c r="Y317">
        <v>4</v>
      </c>
    </row>
    <row r="318" spans="1:25" x14ac:dyDescent="0.45">
      <c r="A318" s="1">
        <v>40810</v>
      </c>
      <c r="B318" t="s">
        <v>447</v>
      </c>
      <c r="C318" s="2">
        <v>0.75</v>
      </c>
      <c r="D318" t="s">
        <v>78</v>
      </c>
      <c r="E318">
        <v>4</v>
      </c>
      <c r="F318" t="s">
        <v>449</v>
      </c>
      <c r="G318" t="s">
        <v>537</v>
      </c>
      <c r="H318" t="s">
        <v>348</v>
      </c>
      <c r="I318">
        <v>34019</v>
      </c>
      <c r="J318">
        <v>2</v>
      </c>
      <c r="K318">
        <v>0</v>
      </c>
      <c r="L318">
        <v>33500</v>
      </c>
      <c r="M318">
        <v>1.0154925370000001</v>
      </c>
      <c r="N318" t="b">
        <v>0</v>
      </c>
      <c r="O318" t="b">
        <v>0</v>
      </c>
      <c r="P318">
        <v>0</v>
      </c>
      <c r="Q318">
        <v>0</v>
      </c>
      <c r="R318">
        <v>0</v>
      </c>
      <c r="S318">
        <v>98</v>
      </c>
      <c r="T318">
        <v>57</v>
      </c>
      <c r="U318" t="s">
        <v>27</v>
      </c>
      <c r="V318" t="s">
        <v>538</v>
      </c>
      <c r="W318">
        <v>2011</v>
      </c>
      <c r="X318">
        <v>9</v>
      </c>
      <c r="Y318">
        <v>24</v>
      </c>
    </row>
    <row r="319" spans="1:25" x14ac:dyDescent="0.45">
      <c r="A319" s="1">
        <v>40817</v>
      </c>
      <c r="B319" t="s">
        <v>447</v>
      </c>
      <c r="C319" s="2">
        <v>0.52083333333333337</v>
      </c>
      <c r="D319" t="s">
        <v>539</v>
      </c>
      <c r="E319">
        <v>4</v>
      </c>
      <c r="F319" t="s">
        <v>458</v>
      </c>
      <c r="G319" t="s">
        <v>337</v>
      </c>
      <c r="H319" t="s">
        <v>402</v>
      </c>
      <c r="I319">
        <v>34098</v>
      </c>
      <c r="J319">
        <v>3</v>
      </c>
      <c r="K319">
        <v>0</v>
      </c>
      <c r="L319">
        <v>33500</v>
      </c>
      <c r="M319">
        <v>1.0178507459999999</v>
      </c>
      <c r="N319" t="b">
        <v>0</v>
      </c>
      <c r="O319" t="b">
        <v>0</v>
      </c>
      <c r="P319">
        <v>0</v>
      </c>
      <c r="Q319">
        <v>0</v>
      </c>
      <c r="R319">
        <v>0</v>
      </c>
      <c r="S319">
        <v>90</v>
      </c>
      <c r="T319">
        <v>64</v>
      </c>
      <c r="U319" t="s">
        <v>27</v>
      </c>
      <c r="V319" t="s">
        <v>538</v>
      </c>
      <c r="W319">
        <v>2011</v>
      </c>
      <c r="X319">
        <v>10</v>
      </c>
      <c r="Y319">
        <v>1</v>
      </c>
    </row>
    <row r="320" spans="1:25" x14ac:dyDescent="0.45">
      <c r="A320" s="1">
        <v>40838</v>
      </c>
      <c r="B320" t="s">
        <v>447</v>
      </c>
      <c r="C320" s="2">
        <v>0.5625</v>
      </c>
      <c r="D320" t="s">
        <v>540</v>
      </c>
      <c r="E320">
        <v>5</v>
      </c>
      <c r="F320" t="s">
        <v>449</v>
      </c>
      <c r="G320" t="s">
        <v>337</v>
      </c>
      <c r="H320" t="s">
        <v>541</v>
      </c>
      <c r="I320">
        <v>34196</v>
      </c>
      <c r="J320">
        <v>6</v>
      </c>
      <c r="K320">
        <v>0</v>
      </c>
      <c r="L320">
        <v>33500</v>
      </c>
      <c r="M320">
        <v>1.020776119</v>
      </c>
      <c r="N320" t="b">
        <v>0</v>
      </c>
      <c r="O320" t="b">
        <v>0</v>
      </c>
      <c r="P320">
        <v>0</v>
      </c>
      <c r="Q320">
        <v>0</v>
      </c>
      <c r="R320">
        <v>0</v>
      </c>
      <c r="S320">
        <v>68</v>
      </c>
      <c r="T320">
        <v>43</v>
      </c>
      <c r="U320" t="s">
        <v>27</v>
      </c>
      <c r="V320" t="s">
        <v>538</v>
      </c>
      <c r="W320">
        <v>2011</v>
      </c>
      <c r="X320">
        <v>10</v>
      </c>
      <c r="Y320">
        <v>22</v>
      </c>
    </row>
    <row r="321" spans="1:25" x14ac:dyDescent="0.45">
      <c r="A321" s="1">
        <v>40859</v>
      </c>
      <c r="B321" t="s">
        <v>447</v>
      </c>
      <c r="C321" s="2">
        <v>0.5625</v>
      </c>
      <c r="D321" t="s">
        <v>382</v>
      </c>
      <c r="E321">
        <v>5</v>
      </c>
      <c r="F321" t="s">
        <v>449</v>
      </c>
      <c r="G321" t="s">
        <v>337</v>
      </c>
      <c r="H321" t="s">
        <v>542</v>
      </c>
      <c r="I321">
        <v>34146</v>
      </c>
      <c r="J321">
        <v>8</v>
      </c>
      <c r="K321">
        <v>0</v>
      </c>
      <c r="L321">
        <v>33500</v>
      </c>
      <c r="M321">
        <v>1.0192835819999999</v>
      </c>
      <c r="N321" t="b">
        <v>0</v>
      </c>
      <c r="O321" t="b">
        <v>0</v>
      </c>
      <c r="P321">
        <v>0.05</v>
      </c>
      <c r="Q321">
        <v>0</v>
      </c>
      <c r="R321">
        <v>0</v>
      </c>
      <c r="S321">
        <v>51</v>
      </c>
      <c r="T321">
        <v>33</v>
      </c>
      <c r="U321" t="s">
        <v>27</v>
      </c>
      <c r="V321" t="s">
        <v>538</v>
      </c>
      <c r="W321">
        <v>2011</v>
      </c>
      <c r="X321">
        <v>11</v>
      </c>
      <c r="Y321">
        <v>12</v>
      </c>
    </row>
    <row r="322" spans="1:25" x14ac:dyDescent="0.45">
      <c r="A322" s="1">
        <v>40873</v>
      </c>
      <c r="B322" t="s">
        <v>447</v>
      </c>
      <c r="C322" s="2">
        <v>0.5</v>
      </c>
      <c r="D322" t="s">
        <v>543</v>
      </c>
      <c r="E322">
        <v>7</v>
      </c>
      <c r="F322" t="s">
        <v>449</v>
      </c>
      <c r="G322" t="s">
        <v>544</v>
      </c>
      <c r="H322" t="s">
        <v>545</v>
      </c>
      <c r="I322">
        <v>33773</v>
      </c>
      <c r="J322">
        <v>9</v>
      </c>
      <c r="K322">
        <v>1</v>
      </c>
      <c r="L322">
        <v>33500</v>
      </c>
      <c r="M322">
        <v>1.0081492540000001</v>
      </c>
      <c r="N322" t="b">
        <v>0</v>
      </c>
      <c r="O322" t="b">
        <v>0</v>
      </c>
      <c r="P322">
        <v>0</v>
      </c>
      <c r="Q322">
        <v>0</v>
      </c>
      <c r="R322">
        <v>0</v>
      </c>
      <c r="S322">
        <v>49</v>
      </c>
      <c r="T322">
        <v>26</v>
      </c>
      <c r="U322" t="s">
        <v>27</v>
      </c>
      <c r="V322" t="s">
        <v>538</v>
      </c>
      <c r="W322">
        <v>2011</v>
      </c>
      <c r="X322">
        <v>11</v>
      </c>
      <c r="Y322">
        <v>26</v>
      </c>
    </row>
    <row r="323" spans="1:25" x14ac:dyDescent="0.45">
      <c r="A323" s="1">
        <v>40880</v>
      </c>
      <c r="B323" t="s">
        <v>447</v>
      </c>
      <c r="C323" s="2">
        <v>0.66666666666666663</v>
      </c>
      <c r="D323" t="s">
        <v>546</v>
      </c>
      <c r="E323">
        <v>9</v>
      </c>
      <c r="F323" t="s">
        <v>449</v>
      </c>
      <c r="G323" t="s">
        <v>544</v>
      </c>
      <c r="H323" t="s">
        <v>404</v>
      </c>
      <c r="I323">
        <v>33878</v>
      </c>
      <c r="J323">
        <v>10</v>
      </c>
      <c r="K323">
        <v>1</v>
      </c>
      <c r="L323">
        <v>33500</v>
      </c>
      <c r="M323">
        <v>1.0112835819999999</v>
      </c>
      <c r="N323" t="b">
        <v>0</v>
      </c>
      <c r="O323" t="b">
        <v>0</v>
      </c>
      <c r="P323">
        <v>0</v>
      </c>
      <c r="Q323">
        <v>0</v>
      </c>
      <c r="R323">
        <v>0</v>
      </c>
      <c r="S323">
        <v>38</v>
      </c>
      <c r="T323">
        <v>19</v>
      </c>
      <c r="U323" t="s">
        <v>27</v>
      </c>
      <c r="V323" t="s">
        <v>538</v>
      </c>
      <c r="W323">
        <v>2011</v>
      </c>
      <c r="X323">
        <v>12</v>
      </c>
      <c r="Y323">
        <v>3</v>
      </c>
    </row>
    <row r="324" spans="1:25" x14ac:dyDescent="0.45">
      <c r="A324" s="1">
        <v>41167</v>
      </c>
      <c r="B324" t="s">
        <v>447</v>
      </c>
      <c r="C324" s="2">
        <v>0.58333333333333337</v>
      </c>
      <c r="D324" t="s">
        <v>528</v>
      </c>
      <c r="E324" t="s">
        <v>27</v>
      </c>
      <c r="F324" t="s">
        <v>449</v>
      </c>
      <c r="G324" t="s">
        <v>547</v>
      </c>
      <c r="H324" t="s">
        <v>548</v>
      </c>
      <c r="I324">
        <v>34178</v>
      </c>
      <c r="J324">
        <v>0</v>
      </c>
      <c r="K324">
        <v>1</v>
      </c>
      <c r="L324">
        <v>36387</v>
      </c>
      <c r="M324">
        <v>0.93929150500000003</v>
      </c>
      <c r="N324" t="b">
        <v>0</v>
      </c>
      <c r="O324" t="b">
        <v>0</v>
      </c>
      <c r="P324">
        <v>0</v>
      </c>
      <c r="Q324">
        <v>0</v>
      </c>
      <c r="R324">
        <v>0</v>
      </c>
      <c r="S324">
        <v>91</v>
      </c>
      <c r="T324">
        <v>58</v>
      </c>
      <c r="U324" t="s">
        <v>27</v>
      </c>
      <c r="V324" t="s">
        <v>538</v>
      </c>
      <c r="W324">
        <v>2012</v>
      </c>
      <c r="X324">
        <v>9</v>
      </c>
      <c r="Y324">
        <v>15</v>
      </c>
    </row>
    <row r="325" spans="1:25" x14ac:dyDescent="0.45">
      <c r="A325" s="1">
        <v>41172</v>
      </c>
      <c r="B325" t="s">
        <v>447</v>
      </c>
      <c r="C325" s="2">
        <v>0.79166666666666663</v>
      </c>
      <c r="D325" t="s">
        <v>496</v>
      </c>
      <c r="E325">
        <v>24</v>
      </c>
      <c r="F325" t="s">
        <v>449</v>
      </c>
      <c r="G325" t="s">
        <v>51</v>
      </c>
      <c r="H325" t="s">
        <v>549</v>
      </c>
      <c r="I325">
        <v>36864</v>
      </c>
      <c r="J325">
        <v>1</v>
      </c>
      <c r="K325">
        <v>1</v>
      </c>
      <c r="L325">
        <v>36387</v>
      </c>
      <c r="M325">
        <v>1.013109077</v>
      </c>
      <c r="N325" t="b">
        <v>0</v>
      </c>
      <c r="O325" t="b">
        <v>0</v>
      </c>
      <c r="P325">
        <v>0</v>
      </c>
      <c r="Q325">
        <v>0</v>
      </c>
      <c r="R325">
        <v>0</v>
      </c>
      <c r="S325">
        <v>78</v>
      </c>
      <c r="T325">
        <v>56</v>
      </c>
      <c r="U325" t="s">
        <v>27</v>
      </c>
      <c r="V325" t="s">
        <v>538</v>
      </c>
      <c r="W325">
        <v>2012</v>
      </c>
      <c r="X325">
        <v>9</v>
      </c>
      <c r="Y325">
        <v>20</v>
      </c>
    </row>
    <row r="326" spans="1:25" x14ac:dyDescent="0.45">
      <c r="A326" s="1">
        <v>41195</v>
      </c>
      <c r="B326" t="s">
        <v>447</v>
      </c>
      <c r="C326" s="2">
        <v>0.5625</v>
      </c>
      <c r="D326" t="s">
        <v>477</v>
      </c>
      <c r="E326">
        <v>24</v>
      </c>
      <c r="F326" t="s">
        <v>514</v>
      </c>
      <c r="G326" t="s">
        <v>547</v>
      </c>
      <c r="H326" t="s">
        <v>550</v>
      </c>
      <c r="I326">
        <v>35742</v>
      </c>
      <c r="J326">
        <v>4</v>
      </c>
      <c r="K326">
        <v>1</v>
      </c>
      <c r="L326">
        <v>36387</v>
      </c>
      <c r="M326">
        <v>0.98227388900000001</v>
      </c>
      <c r="N326" t="b">
        <v>0</v>
      </c>
      <c r="O326" t="b">
        <v>0</v>
      </c>
      <c r="P326">
        <v>0.02</v>
      </c>
      <c r="Q326">
        <v>0</v>
      </c>
      <c r="R326">
        <v>0</v>
      </c>
      <c r="S326">
        <v>69</v>
      </c>
      <c r="T326">
        <v>52</v>
      </c>
      <c r="U326" t="s">
        <v>27</v>
      </c>
      <c r="V326" t="s">
        <v>538</v>
      </c>
      <c r="W326">
        <v>2012</v>
      </c>
      <c r="X326">
        <v>10</v>
      </c>
      <c r="Y326">
        <v>13</v>
      </c>
    </row>
    <row r="327" spans="1:25" x14ac:dyDescent="0.45">
      <c r="A327" s="1">
        <v>41202</v>
      </c>
      <c r="B327" t="s">
        <v>447</v>
      </c>
      <c r="C327" s="2">
        <v>0.5625</v>
      </c>
      <c r="D327" t="s">
        <v>551</v>
      </c>
      <c r="E327">
        <v>24</v>
      </c>
      <c r="F327" t="s">
        <v>449</v>
      </c>
      <c r="G327" t="s">
        <v>547</v>
      </c>
      <c r="H327" t="s">
        <v>552</v>
      </c>
      <c r="I327">
        <v>36012</v>
      </c>
      <c r="J327">
        <v>5</v>
      </c>
      <c r="K327">
        <v>1</v>
      </c>
      <c r="L327">
        <v>36387</v>
      </c>
      <c r="M327">
        <v>0.98969412199999995</v>
      </c>
      <c r="N327" t="b">
        <v>0</v>
      </c>
      <c r="O327" t="b">
        <v>0</v>
      </c>
      <c r="P327">
        <v>0.03</v>
      </c>
      <c r="Q327">
        <v>0</v>
      </c>
      <c r="R327">
        <v>0</v>
      </c>
      <c r="S327">
        <v>64</v>
      </c>
      <c r="T327">
        <v>44</v>
      </c>
      <c r="U327" t="s">
        <v>27</v>
      </c>
      <c r="V327" t="s">
        <v>538</v>
      </c>
      <c r="W327">
        <v>2012</v>
      </c>
      <c r="X327">
        <v>10</v>
      </c>
      <c r="Y327">
        <v>20</v>
      </c>
    </row>
    <row r="328" spans="1:25" x14ac:dyDescent="0.45">
      <c r="A328" s="1">
        <v>41216</v>
      </c>
      <c r="B328" t="s">
        <v>447</v>
      </c>
      <c r="C328" s="2">
        <v>0.85416666666666663</v>
      </c>
      <c r="D328" t="s">
        <v>553</v>
      </c>
      <c r="E328">
        <v>19</v>
      </c>
      <c r="F328" t="s">
        <v>449</v>
      </c>
      <c r="G328" t="s">
        <v>537</v>
      </c>
      <c r="H328" t="s">
        <v>554</v>
      </c>
      <c r="I328">
        <v>36084</v>
      </c>
      <c r="J328">
        <v>7</v>
      </c>
      <c r="K328">
        <v>1</v>
      </c>
      <c r="L328">
        <v>36387</v>
      </c>
      <c r="M328">
        <v>0.99167285000000005</v>
      </c>
      <c r="N328" t="b">
        <v>0</v>
      </c>
      <c r="O328" t="b">
        <v>0</v>
      </c>
      <c r="P328">
        <v>0</v>
      </c>
      <c r="Q328">
        <v>0</v>
      </c>
      <c r="R328">
        <v>0</v>
      </c>
      <c r="S328">
        <v>65</v>
      </c>
      <c r="T328">
        <v>42</v>
      </c>
      <c r="U328" t="s">
        <v>27</v>
      </c>
      <c r="V328" t="s">
        <v>538</v>
      </c>
      <c r="W328">
        <v>2012</v>
      </c>
      <c r="X328">
        <v>11</v>
      </c>
      <c r="Y328">
        <v>3</v>
      </c>
    </row>
    <row r="329" spans="1:25" x14ac:dyDescent="0.45">
      <c r="A329" s="1">
        <v>41230</v>
      </c>
      <c r="B329" t="s">
        <v>447</v>
      </c>
      <c r="C329" s="2">
        <v>0.5625</v>
      </c>
      <c r="D329" t="s">
        <v>555</v>
      </c>
      <c r="E329" t="s">
        <v>27</v>
      </c>
      <c r="F329" t="s">
        <v>449</v>
      </c>
      <c r="G329" t="s">
        <v>547</v>
      </c>
      <c r="H329" t="s">
        <v>513</v>
      </c>
      <c r="I329">
        <v>33545</v>
      </c>
      <c r="J329">
        <v>8</v>
      </c>
      <c r="K329">
        <v>2</v>
      </c>
      <c r="L329">
        <v>36387</v>
      </c>
      <c r="M329">
        <v>0.92189518199999998</v>
      </c>
      <c r="N329" t="b">
        <v>0</v>
      </c>
      <c r="O329" t="b">
        <v>0</v>
      </c>
      <c r="P329">
        <v>0.02</v>
      </c>
      <c r="Q329">
        <v>0</v>
      </c>
      <c r="R329">
        <v>0</v>
      </c>
      <c r="S329">
        <v>59</v>
      </c>
      <c r="T329">
        <v>44</v>
      </c>
      <c r="U329" t="s">
        <v>27</v>
      </c>
      <c r="V329" t="s">
        <v>538</v>
      </c>
      <c r="W329">
        <v>2012</v>
      </c>
      <c r="X329">
        <v>11</v>
      </c>
      <c r="Y329">
        <v>17</v>
      </c>
    </row>
    <row r="330" spans="1:25" x14ac:dyDescent="0.45">
      <c r="A330" s="1">
        <v>41524</v>
      </c>
      <c r="B330" t="s">
        <v>447</v>
      </c>
      <c r="C330" s="2">
        <v>0.54166666666666663</v>
      </c>
      <c r="D330" t="s">
        <v>556</v>
      </c>
      <c r="E330" t="s">
        <v>27</v>
      </c>
      <c r="F330" t="s">
        <v>449</v>
      </c>
      <c r="G330" t="s">
        <v>557</v>
      </c>
      <c r="H330" t="s">
        <v>558</v>
      </c>
      <c r="I330">
        <v>33293</v>
      </c>
      <c r="J330">
        <v>0</v>
      </c>
      <c r="K330">
        <v>1</v>
      </c>
      <c r="L330">
        <v>36387</v>
      </c>
      <c r="M330">
        <v>0.91496963200000003</v>
      </c>
      <c r="N330" t="b">
        <v>0</v>
      </c>
      <c r="O330" t="b">
        <v>0</v>
      </c>
      <c r="P330">
        <v>0</v>
      </c>
      <c r="Q330">
        <v>0</v>
      </c>
      <c r="R330">
        <v>0</v>
      </c>
      <c r="S330">
        <v>82</v>
      </c>
      <c r="T330">
        <v>53</v>
      </c>
      <c r="U330" t="s">
        <v>27</v>
      </c>
      <c r="V330" t="s">
        <v>538</v>
      </c>
      <c r="W330">
        <v>2013</v>
      </c>
      <c r="X330">
        <v>9</v>
      </c>
      <c r="Y330">
        <v>7</v>
      </c>
    </row>
    <row r="331" spans="1:25" x14ac:dyDescent="0.45">
      <c r="A331" s="1">
        <v>41530</v>
      </c>
      <c r="B331" t="s">
        <v>447</v>
      </c>
      <c r="C331" s="2">
        <v>0.75</v>
      </c>
      <c r="D331" t="s">
        <v>540</v>
      </c>
      <c r="E331" t="s">
        <v>27</v>
      </c>
      <c r="F331" t="s">
        <v>449</v>
      </c>
      <c r="G331" t="s">
        <v>51</v>
      </c>
      <c r="H331" t="s">
        <v>559</v>
      </c>
      <c r="I331">
        <v>36069</v>
      </c>
      <c r="J331">
        <v>1</v>
      </c>
      <c r="K331">
        <v>1</v>
      </c>
      <c r="L331">
        <v>36387</v>
      </c>
      <c r="M331">
        <v>0.99126061499999996</v>
      </c>
      <c r="N331" t="b">
        <v>0</v>
      </c>
      <c r="O331" t="b">
        <v>0</v>
      </c>
      <c r="P331">
        <v>0.01</v>
      </c>
      <c r="Q331">
        <v>0</v>
      </c>
      <c r="R331">
        <v>0</v>
      </c>
      <c r="S331">
        <v>82</v>
      </c>
      <c r="T331">
        <v>63</v>
      </c>
      <c r="U331" t="s">
        <v>27</v>
      </c>
      <c r="V331" t="s">
        <v>538</v>
      </c>
      <c r="W331">
        <v>2013</v>
      </c>
      <c r="X331">
        <v>9</v>
      </c>
      <c r="Y331">
        <v>13</v>
      </c>
    </row>
    <row r="332" spans="1:25" x14ac:dyDescent="0.45">
      <c r="A332" s="1">
        <v>41545</v>
      </c>
      <c r="B332" t="s">
        <v>447</v>
      </c>
      <c r="C332" s="2">
        <v>0.84375</v>
      </c>
      <c r="D332" t="s">
        <v>197</v>
      </c>
      <c r="E332" t="s">
        <v>27</v>
      </c>
      <c r="F332" t="s">
        <v>449</v>
      </c>
      <c r="G332" t="s">
        <v>117</v>
      </c>
      <c r="H332" t="s">
        <v>560</v>
      </c>
      <c r="I332">
        <v>35356</v>
      </c>
      <c r="J332">
        <v>2</v>
      </c>
      <c r="K332">
        <v>2</v>
      </c>
      <c r="L332">
        <v>36387</v>
      </c>
      <c r="M332">
        <v>0.97166570500000005</v>
      </c>
      <c r="N332" t="b">
        <v>0</v>
      </c>
      <c r="O332" t="b">
        <v>0</v>
      </c>
      <c r="P332">
        <v>0.01</v>
      </c>
      <c r="Q332">
        <v>0</v>
      </c>
      <c r="R332">
        <v>0</v>
      </c>
      <c r="S332">
        <v>72</v>
      </c>
      <c r="T332">
        <v>53</v>
      </c>
      <c r="U332" t="s">
        <v>27</v>
      </c>
      <c r="V332" t="s">
        <v>538</v>
      </c>
      <c r="W332">
        <v>2013</v>
      </c>
      <c r="X332">
        <v>9</v>
      </c>
      <c r="Y332">
        <v>28</v>
      </c>
    </row>
    <row r="333" spans="1:25" x14ac:dyDescent="0.45">
      <c r="A333" s="1">
        <v>41566</v>
      </c>
      <c r="B333" t="s">
        <v>447</v>
      </c>
      <c r="C333" s="2">
        <v>0.75</v>
      </c>
      <c r="D333" t="s">
        <v>466</v>
      </c>
      <c r="E333" t="s">
        <v>27</v>
      </c>
      <c r="F333" t="s">
        <v>458</v>
      </c>
      <c r="G333" t="s">
        <v>537</v>
      </c>
      <c r="H333" t="s">
        <v>561</v>
      </c>
      <c r="I333">
        <v>35843</v>
      </c>
      <c r="J333">
        <v>4</v>
      </c>
      <c r="K333">
        <v>2</v>
      </c>
      <c r="L333">
        <v>36387</v>
      </c>
      <c r="M333">
        <v>0.98504960600000002</v>
      </c>
      <c r="N333" t="b">
        <v>0</v>
      </c>
      <c r="O333" t="b">
        <v>0</v>
      </c>
      <c r="P333">
        <v>0</v>
      </c>
      <c r="Q333">
        <v>0</v>
      </c>
      <c r="R333">
        <v>0</v>
      </c>
      <c r="S333">
        <v>65</v>
      </c>
      <c r="T333">
        <v>37</v>
      </c>
      <c r="U333" t="s">
        <v>27</v>
      </c>
      <c r="V333" t="s">
        <v>538</v>
      </c>
      <c r="W333">
        <v>2013</v>
      </c>
      <c r="X333">
        <v>10</v>
      </c>
      <c r="Y333">
        <v>19</v>
      </c>
    </row>
    <row r="334" spans="1:25" x14ac:dyDescent="0.45">
      <c r="A334" s="1">
        <v>41594</v>
      </c>
      <c r="B334" t="s">
        <v>447</v>
      </c>
      <c r="C334" s="2">
        <v>0.84375</v>
      </c>
      <c r="D334" t="s">
        <v>543</v>
      </c>
      <c r="E334" t="s">
        <v>27</v>
      </c>
      <c r="F334" t="s">
        <v>449</v>
      </c>
      <c r="G334" t="s">
        <v>36</v>
      </c>
      <c r="H334" t="s">
        <v>562</v>
      </c>
      <c r="I334">
        <v>33992</v>
      </c>
      <c r="J334">
        <v>6</v>
      </c>
      <c r="K334">
        <v>3</v>
      </c>
      <c r="L334">
        <v>36387</v>
      </c>
      <c r="M334">
        <v>0.93417978899999998</v>
      </c>
      <c r="N334" t="b">
        <v>0</v>
      </c>
      <c r="O334" t="b">
        <v>0</v>
      </c>
      <c r="P334">
        <v>0.4</v>
      </c>
      <c r="Q334">
        <v>2</v>
      </c>
      <c r="R334">
        <v>0</v>
      </c>
      <c r="S334">
        <v>42</v>
      </c>
      <c r="T334">
        <v>32</v>
      </c>
      <c r="U334" t="s">
        <v>27</v>
      </c>
      <c r="V334" t="s">
        <v>538</v>
      </c>
      <c r="W334">
        <v>2013</v>
      </c>
      <c r="X334">
        <v>11</v>
      </c>
      <c r="Y334">
        <v>16</v>
      </c>
    </row>
    <row r="335" spans="1:25" x14ac:dyDescent="0.45">
      <c r="A335" s="1">
        <v>41608</v>
      </c>
      <c r="B335" t="s">
        <v>447</v>
      </c>
      <c r="C335" s="2">
        <v>0.84375</v>
      </c>
      <c r="D335" t="s">
        <v>546</v>
      </c>
      <c r="E335" t="s">
        <v>27</v>
      </c>
      <c r="F335" t="s">
        <v>449</v>
      </c>
      <c r="G335" t="s">
        <v>36</v>
      </c>
      <c r="H335" t="s">
        <v>215</v>
      </c>
      <c r="I335">
        <v>31645</v>
      </c>
      <c r="J335">
        <v>7</v>
      </c>
      <c r="K335">
        <v>4</v>
      </c>
      <c r="L335">
        <v>36387</v>
      </c>
      <c r="M335">
        <v>0.86967873100000004</v>
      </c>
      <c r="N335" t="b">
        <v>0</v>
      </c>
      <c r="O335" t="b">
        <v>0</v>
      </c>
      <c r="P335">
        <v>0</v>
      </c>
      <c r="Q335">
        <v>0</v>
      </c>
      <c r="R335">
        <v>0</v>
      </c>
      <c r="S335">
        <v>44</v>
      </c>
      <c r="T335">
        <v>32</v>
      </c>
      <c r="U335" t="s">
        <v>27</v>
      </c>
      <c r="V335" t="s">
        <v>538</v>
      </c>
      <c r="W335">
        <v>2013</v>
      </c>
      <c r="X335">
        <v>11</v>
      </c>
      <c r="Y335">
        <v>30</v>
      </c>
    </row>
    <row r="336" spans="1:25" x14ac:dyDescent="0.45">
      <c r="A336" s="1">
        <v>41888</v>
      </c>
      <c r="B336" t="s">
        <v>447</v>
      </c>
      <c r="C336" s="2">
        <v>0.84375</v>
      </c>
      <c r="D336" t="s">
        <v>555</v>
      </c>
      <c r="E336" t="s">
        <v>27</v>
      </c>
      <c r="F336" t="s">
        <v>563</v>
      </c>
      <c r="G336" t="s">
        <v>36</v>
      </c>
      <c r="H336" t="s">
        <v>564</v>
      </c>
      <c r="I336">
        <v>34910</v>
      </c>
      <c r="J336">
        <v>0</v>
      </c>
      <c r="K336">
        <v>1</v>
      </c>
      <c r="L336">
        <v>36387</v>
      </c>
      <c r="M336">
        <v>0.95940857999999996</v>
      </c>
      <c r="N336" t="b">
        <v>1</v>
      </c>
      <c r="O336" t="b">
        <v>0</v>
      </c>
      <c r="P336">
        <v>0</v>
      </c>
      <c r="Q336">
        <v>0</v>
      </c>
      <c r="R336">
        <v>0</v>
      </c>
      <c r="S336">
        <v>89</v>
      </c>
      <c r="T336">
        <v>55</v>
      </c>
      <c r="U336" t="s">
        <v>27</v>
      </c>
      <c r="V336" t="s">
        <v>538</v>
      </c>
      <c r="W336">
        <v>2014</v>
      </c>
      <c r="X336">
        <v>9</v>
      </c>
      <c r="Y336">
        <v>6</v>
      </c>
    </row>
    <row r="337" spans="1:25" x14ac:dyDescent="0.45">
      <c r="A337" s="1">
        <v>41902</v>
      </c>
      <c r="B337" t="s">
        <v>447</v>
      </c>
      <c r="C337" s="2">
        <v>0.85416666666666663</v>
      </c>
      <c r="D337" t="s">
        <v>74</v>
      </c>
      <c r="E337" t="s">
        <v>27</v>
      </c>
      <c r="F337" t="s">
        <v>563</v>
      </c>
      <c r="G337" t="s">
        <v>537</v>
      </c>
      <c r="H337" t="s">
        <v>565</v>
      </c>
      <c r="I337">
        <v>33337</v>
      </c>
      <c r="J337">
        <v>2</v>
      </c>
      <c r="K337">
        <v>1</v>
      </c>
      <c r="L337">
        <v>36387</v>
      </c>
      <c r="M337">
        <v>0.91617885499999996</v>
      </c>
      <c r="N337" t="b">
        <v>1</v>
      </c>
      <c r="O337" t="b">
        <v>0</v>
      </c>
      <c r="P337">
        <v>0</v>
      </c>
      <c r="Q337">
        <v>0</v>
      </c>
      <c r="R337">
        <v>0</v>
      </c>
      <c r="S337">
        <v>88</v>
      </c>
      <c r="T337">
        <v>54</v>
      </c>
      <c r="U337" t="s">
        <v>27</v>
      </c>
      <c r="V337" t="s">
        <v>538</v>
      </c>
      <c r="W337">
        <v>2014</v>
      </c>
      <c r="X337">
        <v>9</v>
      </c>
      <c r="Y337">
        <v>20</v>
      </c>
    </row>
    <row r="338" spans="1:25" x14ac:dyDescent="0.45">
      <c r="A338" s="1">
        <v>41929</v>
      </c>
      <c r="B338" t="s">
        <v>447</v>
      </c>
      <c r="C338" s="2">
        <v>0.75</v>
      </c>
      <c r="D338" t="s">
        <v>477</v>
      </c>
      <c r="E338" t="s">
        <v>27</v>
      </c>
      <c r="F338" t="s">
        <v>566</v>
      </c>
      <c r="G338" t="s">
        <v>51</v>
      </c>
      <c r="H338" t="s">
        <v>567</v>
      </c>
      <c r="I338">
        <v>35008</v>
      </c>
      <c r="J338">
        <v>4</v>
      </c>
      <c r="K338">
        <v>2</v>
      </c>
      <c r="L338">
        <v>36387</v>
      </c>
      <c r="M338">
        <v>0.96210185000000004</v>
      </c>
      <c r="N338" t="b">
        <v>1</v>
      </c>
      <c r="O338" t="b">
        <v>0</v>
      </c>
      <c r="P338">
        <v>0</v>
      </c>
      <c r="Q338">
        <v>0</v>
      </c>
      <c r="R338">
        <v>0</v>
      </c>
      <c r="S338">
        <v>70</v>
      </c>
      <c r="T338">
        <v>45</v>
      </c>
      <c r="U338" t="s">
        <v>27</v>
      </c>
      <c r="V338" t="s">
        <v>538</v>
      </c>
      <c r="W338">
        <v>2014</v>
      </c>
      <c r="X338">
        <v>10</v>
      </c>
      <c r="Y338">
        <v>17</v>
      </c>
    </row>
    <row r="339" spans="1:25" x14ac:dyDescent="0.45">
      <c r="A339" s="1">
        <v>41936</v>
      </c>
      <c r="B339" t="s">
        <v>447</v>
      </c>
      <c r="C339" s="2">
        <v>0.79166666666666663</v>
      </c>
      <c r="D339" t="s">
        <v>496</v>
      </c>
      <c r="E339" t="s">
        <v>27</v>
      </c>
      <c r="F339" t="s">
        <v>563</v>
      </c>
      <c r="G339" t="s">
        <v>51</v>
      </c>
      <c r="H339" t="s">
        <v>568</v>
      </c>
      <c r="I339">
        <v>36752</v>
      </c>
      <c r="J339">
        <v>5</v>
      </c>
      <c r="K339">
        <v>2</v>
      </c>
      <c r="L339">
        <v>36387</v>
      </c>
      <c r="M339">
        <v>1.010031055</v>
      </c>
      <c r="N339" t="b">
        <v>1</v>
      </c>
      <c r="O339" t="b">
        <v>0</v>
      </c>
      <c r="P339">
        <v>0.03</v>
      </c>
      <c r="Q339">
        <v>0</v>
      </c>
      <c r="R339">
        <v>0</v>
      </c>
      <c r="S339">
        <v>67</v>
      </c>
      <c r="T339">
        <v>48</v>
      </c>
      <c r="U339" t="s">
        <v>27</v>
      </c>
      <c r="V339" t="s">
        <v>538</v>
      </c>
      <c r="W339">
        <v>2014</v>
      </c>
      <c r="X339">
        <v>10</v>
      </c>
      <c r="Y339">
        <v>24</v>
      </c>
    </row>
    <row r="340" spans="1:25" x14ac:dyDescent="0.45">
      <c r="A340" s="1">
        <v>41958</v>
      </c>
      <c r="B340" t="s">
        <v>447</v>
      </c>
      <c r="C340" s="2">
        <v>0.84375</v>
      </c>
      <c r="D340" t="s">
        <v>553</v>
      </c>
      <c r="E340" t="s">
        <v>27</v>
      </c>
      <c r="F340" t="s">
        <v>563</v>
      </c>
      <c r="G340" t="s">
        <v>117</v>
      </c>
      <c r="H340" t="s">
        <v>569</v>
      </c>
      <c r="I340">
        <v>27478</v>
      </c>
      <c r="J340">
        <v>7</v>
      </c>
      <c r="K340">
        <v>2</v>
      </c>
      <c r="L340">
        <v>36387</v>
      </c>
      <c r="M340">
        <v>0.75515980999999999</v>
      </c>
      <c r="N340" t="b">
        <v>1</v>
      </c>
      <c r="O340" t="b">
        <v>0</v>
      </c>
      <c r="P340">
        <v>0</v>
      </c>
      <c r="Q340">
        <v>0</v>
      </c>
      <c r="R340">
        <v>7.1</v>
      </c>
      <c r="S340">
        <v>22</v>
      </c>
      <c r="T340">
        <v>1</v>
      </c>
      <c r="U340" t="s">
        <v>27</v>
      </c>
      <c r="V340" t="s">
        <v>538</v>
      </c>
      <c r="W340">
        <v>2014</v>
      </c>
      <c r="X340">
        <v>11</v>
      </c>
      <c r="Y340">
        <v>15</v>
      </c>
    </row>
    <row r="341" spans="1:25" x14ac:dyDescent="0.45">
      <c r="A341" s="1">
        <v>41972</v>
      </c>
      <c r="B341" t="s">
        <v>447</v>
      </c>
      <c r="C341" s="2">
        <v>0.84375</v>
      </c>
      <c r="D341" t="s">
        <v>455</v>
      </c>
      <c r="E341">
        <v>25</v>
      </c>
      <c r="F341" t="s">
        <v>563</v>
      </c>
      <c r="G341" t="s">
        <v>36</v>
      </c>
      <c r="H341" t="s">
        <v>570</v>
      </c>
      <c r="I341">
        <v>33940</v>
      </c>
      <c r="J341">
        <v>9</v>
      </c>
      <c r="K341">
        <v>2</v>
      </c>
      <c r="L341">
        <v>36387</v>
      </c>
      <c r="M341">
        <v>0.93275070800000004</v>
      </c>
      <c r="N341" t="b">
        <v>1</v>
      </c>
      <c r="O341" t="b">
        <v>0</v>
      </c>
      <c r="P341">
        <v>0</v>
      </c>
      <c r="Q341">
        <v>0</v>
      </c>
      <c r="R341">
        <v>0</v>
      </c>
      <c r="S341">
        <v>55</v>
      </c>
      <c r="T341">
        <v>29</v>
      </c>
      <c r="U341" t="s">
        <v>27</v>
      </c>
      <c r="V341" t="s">
        <v>538</v>
      </c>
      <c r="W341">
        <v>2014</v>
      </c>
      <c r="X341">
        <v>11</v>
      </c>
      <c r="Y341">
        <v>29</v>
      </c>
    </row>
    <row r="342" spans="1:25" x14ac:dyDescent="0.45">
      <c r="A342" s="1">
        <v>41979</v>
      </c>
      <c r="B342" t="s">
        <v>447</v>
      </c>
      <c r="C342" s="2">
        <v>0.83333333333333337</v>
      </c>
      <c r="D342" t="s">
        <v>477</v>
      </c>
      <c r="E342">
        <v>22</v>
      </c>
      <c r="F342" t="s">
        <v>571</v>
      </c>
      <c r="G342" t="s">
        <v>48</v>
      </c>
      <c r="H342" t="s">
        <v>572</v>
      </c>
      <c r="I342">
        <v>26101</v>
      </c>
      <c r="J342">
        <v>10</v>
      </c>
      <c r="K342">
        <v>2</v>
      </c>
      <c r="L342">
        <v>36387</v>
      </c>
      <c r="M342">
        <v>0.71731662399999996</v>
      </c>
      <c r="N342" t="b">
        <v>1</v>
      </c>
      <c r="O342" t="b">
        <v>0</v>
      </c>
      <c r="P342">
        <v>0.06</v>
      </c>
      <c r="Q342">
        <v>0</v>
      </c>
      <c r="R342">
        <v>0</v>
      </c>
      <c r="S342">
        <v>54</v>
      </c>
      <c r="T342">
        <v>34</v>
      </c>
      <c r="U342" t="s">
        <v>27</v>
      </c>
      <c r="V342" t="s">
        <v>538</v>
      </c>
      <c r="W342">
        <v>2014</v>
      </c>
      <c r="X342">
        <v>12</v>
      </c>
      <c r="Y342">
        <v>6</v>
      </c>
    </row>
    <row r="343" spans="1:25" x14ac:dyDescent="0.45">
      <c r="A343" s="1">
        <v>42251</v>
      </c>
      <c r="B343" t="s">
        <v>447</v>
      </c>
      <c r="C343" s="2">
        <v>0.84375</v>
      </c>
      <c r="D343" t="s">
        <v>573</v>
      </c>
      <c r="E343">
        <v>23</v>
      </c>
      <c r="F343" t="s">
        <v>563</v>
      </c>
      <c r="G343" t="s">
        <v>51</v>
      </c>
      <c r="H343" t="s">
        <v>574</v>
      </c>
      <c r="I343">
        <v>36836</v>
      </c>
      <c r="J343">
        <v>0</v>
      </c>
      <c r="K343">
        <v>0</v>
      </c>
      <c r="L343">
        <v>36387</v>
      </c>
      <c r="M343">
        <v>1.0123395719999999</v>
      </c>
      <c r="N343" t="b">
        <v>0</v>
      </c>
      <c r="O343" t="b">
        <v>0</v>
      </c>
      <c r="P343">
        <v>0</v>
      </c>
      <c r="Q343">
        <v>0</v>
      </c>
      <c r="R343">
        <v>0</v>
      </c>
      <c r="S343">
        <v>74</v>
      </c>
      <c r="T343">
        <v>49</v>
      </c>
      <c r="U343" t="s">
        <v>27</v>
      </c>
      <c r="V343" t="s">
        <v>538</v>
      </c>
      <c r="W343">
        <v>2015</v>
      </c>
      <c r="X343">
        <v>9</v>
      </c>
      <c r="Y343">
        <v>4</v>
      </c>
    </row>
    <row r="344" spans="1:25" x14ac:dyDescent="0.45">
      <c r="A344" s="1">
        <v>42280</v>
      </c>
      <c r="B344" t="s">
        <v>447</v>
      </c>
      <c r="C344" s="2">
        <v>0.84375</v>
      </c>
      <c r="D344" t="s">
        <v>475</v>
      </c>
      <c r="E344" t="s">
        <v>27</v>
      </c>
      <c r="F344" t="s">
        <v>563</v>
      </c>
      <c r="G344" t="s">
        <v>36</v>
      </c>
      <c r="H344" t="s">
        <v>440</v>
      </c>
      <c r="I344">
        <v>35907</v>
      </c>
      <c r="J344">
        <v>3</v>
      </c>
      <c r="K344">
        <v>1</v>
      </c>
      <c r="L344">
        <v>36387</v>
      </c>
      <c r="M344">
        <v>0.98680847599999999</v>
      </c>
      <c r="N344" t="b">
        <v>0</v>
      </c>
      <c r="O344" t="b">
        <v>0</v>
      </c>
      <c r="P344">
        <v>0</v>
      </c>
      <c r="Q344">
        <v>0</v>
      </c>
      <c r="R344">
        <v>0</v>
      </c>
      <c r="S344">
        <v>68</v>
      </c>
      <c r="T344">
        <v>48</v>
      </c>
      <c r="U344" t="s">
        <v>27</v>
      </c>
      <c r="V344" t="s">
        <v>538</v>
      </c>
      <c r="W344">
        <v>2015</v>
      </c>
      <c r="X344">
        <v>10</v>
      </c>
      <c r="Y344">
        <v>3</v>
      </c>
    </row>
    <row r="345" spans="1:25" x14ac:dyDescent="0.45">
      <c r="A345" s="1">
        <v>42301</v>
      </c>
      <c r="B345" t="s">
        <v>447</v>
      </c>
      <c r="C345" s="2">
        <v>0.84375</v>
      </c>
      <c r="D345" t="s">
        <v>543</v>
      </c>
      <c r="E345" t="s">
        <v>27</v>
      </c>
      <c r="F345" t="s">
        <v>563</v>
      </c>
      <c r="G345" t="s">
        <v>36</v>
      </c>
      <c r="H345" t="s">
        <v>194</v>
      </c>
      <c r="I345">
        <v>31946</v>
      </c>
      <c r="J345">
        <v>5</v>
      </c>
      <c r="K345">
        <v>2</v>
      </c>
      <c r="L345">
        <v>36387</v>
      </c>
      <c r="M345">
        <v>0.87795091700000005</v>
      </c>
      <c r="N345" t="b">
        <v>0</v>
      </c>
      <c r="O345" t="b">
        <v>0</v>
      </c>
      <c r="P345">
        <v>0</v>
      </c>
      <c r="Q345">
        <v>0</v>
      </c>
      <c r="R345">
        <v>0</v>
      </c>
      <c r="S345">
        <v>66</v>
      </c>
      <c r="T345">
        <v>46</v>
      </c>
      <c r="U345" t="s">
        <v>27</v>
      </c>
      <c r="V345" t="s">
        <v>538</v>
      </c>
      <c r="W345">
        <v>2015</v>
      </c>
      <c r="X345">
        <v>10</v>
      </c>
      <c r="Y345">
        <v>24</v>
      </c>
    </row>
    <row r="346" spans="1:25" x14ac:dyDescent="0.45">
      <c r="A346" s="1">
        <v>42322</v>
      </c>
      <c r="B346" t="s">
        <v>447</v>
      </c>
      <c r="C346" s="2">
        <v>0.84375</v>
      </c>
      <c r="D346" t="s">
        <v>546</v>
      </c>
      <c r="E346" t="s">
        <v>27</v>
      </c>
      <c r="F346" t="s">
        <v>563</v>
      </c>
      <c r="G346" t="s">
        <v>117</v>
      </c>
      <c r="H346" t="s">
        <v>575</v>
      </c>
      <c r="I346">
        <v>32780</v>
      </c>
      <c r="J346">
        <v>7</v>
      </c>
      <c r="K346">
        <v>2</v>
      </c>
      <c r="L346">
        <v>36387</v>
      </c>
      <c r="M346">
        <v>0.90087119000000004</v>
      </c>
      <c r="N346" t="b">
        <v>0</v>
      </c>
      <c r="O346" t="b">
        <v>0</v>
      </c>
      <c r="P346">
        <v>0</v>
      </c>
      <c r="Q346">
        <v>0</v>
      </c>
      <c r="R346">
        <v>0</v>
      </c>
      <c r="S346">
        <v>64</v>
      </c>
      <c r="T346">
        <v>34</v>
      </c>
      <c r="U346" t="s">
        <v>27</v>
      </c>
      <c r="V346" t="s">
        <v>538</v>
      </c>
      <c r="W346">
        <v>2015</v>
      </c>
      <c r="X346">
        <v>11</v>
      </c>
      <c r="Y346">
        <v>14</v>
      </c>
    </row>
    <row r="347" spans="1:25" x14ac:dyDescent="0.45">
      <c r="A347" s="1">
        <v>42328</v>
      </c>
      <c r="B347" t="s">
        <v>447</v>
      </c>
      <c r="C347" s="2">
        <v>0.8125</v>
      </c>
      <c r="D347" t="s">
        <v>540</v>
      </c>
      <c r="E347" t="s">
        <v>27</v>
      </c>
      <c r="F347" t="s">
        <v>563</v>
      </c>
      <c r="G347" t="s">
        <v>36</v>
      </c>
      <c r="H347" t="s">
        <v>576</v>
      </c>
      <c r="I347">
        <v>30332</v>
      </c>
      <c r="J347">
        <v>7</v>
      </c>
      <c r="K347">
        <v>3</v>
      </c>
      <c r="L347">
        <v>36387</v>
      </c>
      <c r="M347">
        <v>0.83359441599999995</v>
      </c>
      <c r="N347" t="b">
        <v>0</v>
      </c>
      <c r="O347" t="b">
        <v>0</v>
      </c>
      <c r="P347">
        <v>0</v>
      </c>
      <c r="Q347">
        <v>0</v>
      </c>
      <c r="R347">
        <v>0</v>
      </c>
      <c r="S347">
        <v>43</v>
      </c>
      <c r="T347">
        <v>26</v>
      </c>
      <c r="U347" t="s">
        <v>27</v>
      </c>
      <c r="V347" t="s">
        <v>538</v>
      </c>
      <c r="W347">
        <v>2015</v>
      </c>
      <c r="X347">
        <v>11</v>
      </c>
      <c r="Y347">
        <v>20</v>
      </c>
    </row>
    <row r="348" spans="1:25" x14ac:dyDescent="0.45">
      <c r="A348" s="1">
        <v>42623</v>
      </c>
      <c r="B348" t="s">
        <v>447</v>
      </c>
      <c r="C348" s="2">
        <v>0.84375</v>
      </c>
      <c r="D348" t="s">
        <v>343</v>
      </c>
      <c r="E348" t="s">
        <v>27</v>
      </c>
      <c r="F348" t="s">
        <v>563</v>
      </c>
      <c r="G348" t="s">
        <v>36</v>
      </c>
      <c r="H348" t="s">
        <v>577</v>
      </c>
      <c r="I348">
        <v>36163</v>
      </c>
      <c r="J348">
        <v>1</v>
      </c>
      <c r="K348">
        <v>0</v>
      </c>
      <c r="L348">
        <v>36387</v>
      </c>
      <c r="M348">
        <v>0.993843955</v>
      </c>
      <c r="N348" t="b">
        <v>0</v>
      </c>
      <c r="O348" t="b">
        <v>0</v>
      </c>
      <c r="P348">
        <v>0</v>
      </c>
      <c r="Q348">
        <v>0</v>
      </c>
      <c r="R348">
        <v>0</v>
      </c>
      <c r="S348">
        <v>83</v>
      </c>
      <c r="T348">
        <v>50</v>
      </c>
      <c r="U348" t="s">
        <v>27</v>
      </c>
      <c r="V348" t="s">
        <v>538</v>
      </c>
      <c r="W348">
        <v>2016</v>
      </c>
      <c r="X348">
        <v>9</v>
      </c>
      <c r="Y348">
        <v>10</v>
      </c>
    </row>
    <row r="349" spans="1:25" x14ac:dyDescent="0.45">
      <c r="A349" s="1">
        <v>42644</v>
      </c>
      <c r="B349" t="s">
        <v>447</v>
      </c>
      <c r="C349" s="2">
        <v>0.84375</v>
      </c>
      <c r="D349" t="s">
        <v>455</v>
      </c>
      <c r="E349">
        <v>24</v>
      </c>
      <c r="F349" t="s">
        <v>563</v>
      </c>
      <c r="G349" t="s">
        <v>36</v>
      </c>
      <c r="H349" t="s">
        <v>578</v>
      </c>
      <c r="I349">
        <v>36602</v>
      </c>
      <c r="J349">
        <v>3</v>
      </c>
      <c r="K349">
        <v>0</v>
      </c>
      <c r="L349">
        <v>36387</v>
      </c>
      <c r="M349">
        <v>1.0059087040000001</v>
      </c>
      <c r="N349" t="b">
        <v>0</v>
      </c>
      <c r="O349" t="b">
        <v>0</v>
      </c>
      <c r="P349">
        <v>0</v>
      </c>
      <c r="Q349">
        <v>0</v>
      </c>
      <c r="R349">
        <v>0</v>
      </c>
      <c r="S349">
        <v>73</v>
      </c>
      <c r="T349">
        <v>49</v>
      </c>
      <c r="U349" t="s">
        <v>27</v>
      </c>
      <c r="V349" t="s">
        <v>538</v>
      </c>
      <c r="W349">
        <v>2016</v>
      </c>
      <c r="X349">
        <v>10</v>
      </c>
      <c r="Y349">
        <v>1</v>
      </c>
    </row>
    <row r="350" spans="1:25" x14ac:dyDescent="0.45">
      <c r="A350" s="1">
        <v>42658</v>
      </c>
      <c r="B350" t="s">
        <v>447</v>
      </c>
      <c r="C350" s="2">
        <v>0.84375</v>
      </c>
      <c r="D350" t="s">
        <v>555</v>
      </c>
      <c r="E350">
        <v>15</v>
      </c>
      <c r="F350" t="s">
        <v>563</v>
      </c>
      <c r="G350" t="s">
        <v>36</v>
      </c>
      <c r="H350" t="s">
        <v>579</v>
      </c>
      <c r="I350">
        <v>33448</v>
      </c>
      <c r="J350">
        <v>5</v>
      </c>
      <c r="K350">
        <v>0</v>
      </c>
      <c r="L350">
        <v>36387</v>
      </c>
      <c r="M350">
        <v>0.919229395</v>
      </c>
      <c r="N350" t="b">
        <v>0</v>
      </c>
      <c r="O350" t="b">
        <v>0</v>
      </c>
      <c r="P350">
        <v>7.0000000000000007E-2</v>
      </c>
      <c r="Q350">
        <v>0</v>
      </c>
      <c r="R350">
        <v>0</v>
      </c>
      <c r="S350">
        <v>68</v>
      </c>
      <c r="T350">
        <v>51</v>
      </c>
      <c r="U350" t="s">
        <v>27</v>
      </c>
      <c r="V350" t="s">
        <v>538</v>
      </c>
      <c r="W350">
        <v>2016</v>
      </c>
      <c r="X350">
        <v>10</v>
      </c>
      <c r="Y350">
        <v>15</v>
      </c>
    </row>
    <row r="351" spans="1:25" x14ac:dyDescent="0.45">
      <c r="A351" s="1">
        <v>42663</v>
      </c>
      <c r="B351" t="s">
        <v>447</v>
      </c>
      <c r="C351" s="2">
        <v>0.84375</v>
      </c>
      <c r="D351" t="s">
        <v>496</v>
      </c>
      <c r="E351">
        <v>14</v>
      </c>
      <c r="F351" t="s">
        <v>563</v>
      </c>
      <c r="G351" t="s">
        <v>51</v>
      </c>
      <c r="H351" t="s">
        <v>497</v>
      </c>
      <c r="I351">
        <v>34575</v>
      </c>
      <c r="J351">
        <v>6</v>
      </c>
      <c r="K351">
        <v>0</v>
      </c>
      <c r="L351">
        <v>36387</v>
      </c>
      <c r="M351">
        <v>0.95020199500000002</v>
      </c>
      <c r="N351" t="b">
        <v>0</v>
      </c>
      <c r="O351" t="b">
        <v>0</v>
      </c>
      <c r="P351">
        <v>0</v>
      </c>
      <c r="Q351">
        <v>0</v>
      </c>
      <c r="R351">
        <v>0</v>
      </c>
      <c r="S351">
        <v>66</v>
      </c>
      <c r="T351">
        <v>43</v>
      </c>
      <c r="U351" t="s">
        <v>27</v>
      </c>
      <c r="V351" t="s">
        <v>538</v>
      </c>
      <c r="W351">
        <v>2016</v>
      </c>
      <c r="X351">
        <v>10</v>
      </c>
      <c r="Y351">
        <v>20</v>
      </c>
    </row>
    <row r="352" spans="1:25" x14ac:dyDescent="0.45">
      <c r="A352" s="1">
        <v>42678</v>
      </c>
      <c r="B352" t="s">
        <v>447</v>
      </c>
      <c r="C352" s="2">
        <v>0.84375</v>
      </c>
      <c r="D352" t="s">
        <v>467</v>
      </c>
      <c r="E352">
        <v>24</v>
      </c>
      <c r="F352" t="s">
        <v>563</v>
      </c>
      <c r="G352" t="s">
        <v>36</v>
      </c>
      <c r="H352" t="s">
        <v>137</v>
      </c>
      <c r="I352">
        <v>31863</v>
      </c>
      <c r="J352">
        <v>7</v>
      </c>
      <c r="K352">
        <v>1</v>
      </c>
      <c r="L352">
        <v>36387</v>
      </c>
      <c r="M352">
        <v>0.87566988199999996</v>
      </c>
      <c r="N352" t="b">
        <v>0</v>
      </c>
      <c r="O352" t="b">
        <v>0</v>
      </c>
      <c r="P352">
        <v>0</v>
      </c>
      <c r="Q352">
        <v>0</v>
      </c>
      <c r="R352">
        <v>0</v>
      </c>
      <c r="S352">
        <v>62</v>
      </c>
      <c r="T352">
        <v>38</v>
      </c>
      <c r="U352" t="s">
        <v>27</v>
      </c>
      <c r="V352" t="s">
        <v>538</v>
      </c>
      <c r="W352">
        <v>2016</v>
      </c>
      <c r="X352">
        <v>11</v>
      </c>
      <c r="Y352">
        <v>4</v>
      </c>
    </row>
    <row r="353" spans="1:25" x14ac:dyDescent="0.45">
      <c r="A353" s="1">
        <v>42692</v>
      </c>
      <c r="B353" t="s">
        <v>447</v>
      </c>
      <c r="C353" s="2">
        <v>0.79166666666666663</v>
      </c>
      <c r="D353" t="s">
        <v>551</v>
      </c>
      <c r="E353">
        <v>22</v>
      </c>
      <c r="F353" t="s">
        <v>563</v>
      </c>
      <c r="G353" t="s">
        <v>36</v>
      </c>
      <c r="H353" t="s">
        <v>580</v>
      </c>
      <c r="I353">
        <v>32989</v>
      </c>
      <c r="J353">
        <v>9</v>
      </c>
      <c r="K353">
        <v>1</v>
      </c>
      <c r="L353">
        <v>36387</v>
      </c>
      <c r="M353">
        <v>0.90661499999999995</v>
      </c>
      <c r="N353" t="b">
        <v>0</v>
      </c>
      <c r="O353" t="b">
        <v>0</v>
      </c>
      <c r="P353">
        <v>0</v>
      </c>
      <c r="Q353">
        <v>0</v>
      </c>
      <c r="R353">
        <v>0</v>
      </c>
      <c r="S353">
        <v>51</v>
      </c>
      <c r="T353">
        <v>26</v>
      </c>
      <c r="U353" t="s">
        <v>27</v>
      </c>
      <c r="V353" t="s">
        <v>538</v>
      </c>
      <c r="W353">
        <v>2016</v>
      </c>
      <c r="X353">
        <v>11</v>
      </c>
      <c r="Y353">
        <v>18</v>
      </c>
    </row>
    <row r="354" spans="1:25" x14ac:dyDescent="0.45">
      <c r="A354" s="1">
        <v>42980</v>
      </c>
      <c r="B354" t="s">
        <v>447</v>
      </c>
      <c r="C354" s="2">
        <v>0.57291666666666663</v>
      </c>
      <c r="D354" t="s">
        <v>124</v>
      </c>
      <c r="E354" t="s">
        <v>27</v>
      </c>
      <c r="F354" t="s">
        <v>563</v>
      </c>
      <c r="G354" t="s">
        <v>117</v>
      </c>
      <c r="H354" t="s">
        <v>581</v>
      </c>
      <c r="I354">
        <v>31581</v>
      </c>
      <c r="J354">
        <v>0</v>
      </c>
      <c r="K354">
        <v>0</v>
      </c>
      <c r="L354">
        <v>36387</v>
      </c>
      <c r="M354">
        <v>0.86791986099999996</v>
      </c>
      <c r="N354" t="b">
        <v>0</v>
      </c>
      <c r="O354" t="b">
        <v>0</v>
      </c>
      <c r="P354">
        <v>0</v>
      </c>
      <c r="Q354">
        <v>0</v>
      </c>
      <c r="R354">
        <v>0</v>
      </c>
      <c r="S354">
        <v>97</v>
      </c>
      <c r="T354">
        <v>66</v>
      </c>
      <c r="U354" t="s">
        <v>27</v>
      </c>
      <c r="V354" t="s">
        <v>538</v>
      </c>
      <c r="W354">
        <v>2017</v>
      </c>
      <c r="X354">
        <v>9</v>
      </c>
      <c r="Y354">
        <v>2</v>
      </c>
    </row>
    <row r="355" spans="1:25" x14ac:dyDescent="0.45">
      <c r="A355" s="1">
        <v>42992</v>
      </c>
      <c r="B355" t="s">
        <v>447</v>
      </c>
      <c r="C355" s="2">
        <v>0.75</v>
      </c>
      <c r="D355" t="s">
        <v>546</v>
      </c>
      <c r="E355" t="s">
        <v>27</v>
      </c>
      <c r="F355" t="s">
        <v>563</v>
      </c>
      <c r="G355" t="s">
        <v>51</v>
      </c>
      <c r="H355" t="s">
        <v>572</v>
      </c>
      <c r="I355">
        <v>28385</v>
      </c>
      <c r="J355">
        <v>1</v>
      </c>
      <c r="K355">
        <v>1</v>
      </c>
      <c r="L355">
        <v>36387</v>
      </c>
      <c r="M355">
        <v>0.78008629500000004</v>
      </c>
      <c r="N355" t="b">
        <v>0</v>
      </c>
      <c r="O355" t="b">
        <v>0</v>
      </c>
      <c r="P355">
        <v>0.02</v>
      </c>
      <c r="Q355">
        <v>0</v>
      </c>
      <c r="R355">
        <v>0</v>
      </c>
      <c r="S355">
        <v>79</v>
      </c>
      <c r="T355">
        <v>58</v>
      </c>
      <c r="U355" t="s">
        <v>27</v>
      </c>
      <c r="V355" t="s">
        <v>538</v>
      </c>
      <c r="W355">
        <v>2017</v>
      </c>
      <c r="X355">
        <v>9</v>
      </c>
      <c r="Y355">
        <v>14</v>
      </c>
    </row>
    <row r="356" spans="1:25" x14ac:dyDescent="0.45">
      <c r="A356" s="1">
        <v>43000</v>
      </c>
      <c r="B356" t="s">
        <v>447</v>
      </c>
      <c r="C356" s="2">
        <v>0.75</v>
      </c>
      <c r="D356" t="s">
        <v>582</v>
      </c>
      <c r="E356" t="s">
        <v>27</v>
      </c>
      <c r="F356" t="s">
        <v>563</v>
      </c>
      <c r="G356" t="s">
        <v>36</v>
      </c>
      <c r="H356" t="s">
        <v>583</v>
      </c>
      <c r="I356">
        <v>33947</v>
      </c>
      <c r="J356">
        <v>2</v>
      </c>
      <c r="K356">
        <v>1</v>
      </c>
      <c r="L356">
        <v>36387</v>
      </c>
      <c r="M356">
        <v>0.93294308400000003</v>
      </c>
      <c r="N356" t="b">
        <v>0</v>
      </c>
      <c r="O356" t="b">
        <v>0</v>
      </c>
      <c r="P356">
        <v>0.03</v>
      </c>
      <c r="Q356">
        <v>0</v>
      </c>
      <c r="R356">
        <v>0</v>
      </c>
      <c r="S356">
        <v>52</v>
      </c>
      <c r="T356">
        <v>41</v>
      </c>
      <c r="U356" t="s">
        <v>27</v>
      </c>
      <c r="V356" t="s">
        <v>538</v>
      </c>
      <c r="W356">
        <v>2017</v>
      </c>
      <c r="X356">
        <v>9</v>
      </c>
      <c r="Y356">
        <v>22</v>
      </c>
    </row>
    <row r="357" spans="1:25" x14ac:dyDescent="0.45">
      <c r="A357" s="1">
        <v>43029</v>
      </c>
      <c r="B357" t="s">
        <v>447</v>
      </c>
      <c r="C357" s="2">
        <v>0.84375</v>
      </c>
      <c r="D357" t="s">
        <v>543</v>
      </c>
      <c r="E357" t="s">
        <v>27</v>
      </c>
      <c r="F357" t="s">
        <v>563</v>
      </c>
      <c r="G357" t="s">
        <v>36</v>
      </c>
      <c r="H357" t="s">
        <v>518</v>
      </c>
      <c r="I357">
        <v>35565</v>
      </c>
      <c r="J357">
        <v>4</v>
      </c>
      <c r="K357">
        <v>2</v>
      </c>
      <c r="L357">
        <v>36387</v>
      </c>
      <c r="M357">
        <v>0.97740951399999998</v>
      </c>
      <c r="N357" t="b">
        <v>0</v>
      </c>
      <c r="O357" t="b">
        <v>0</v>
      </c>
      <c r="P357">
        <v>0.16</v>
      </c>
      <c r="Q357">
        <v>0</v>
      </c>
      <c r="R357">
        <v>0</v>
      </c>
      <c r="S357">
        <v>50</v>
      </c>
      <c r="T357">
        <v>33</v>
      </c>
      <c r="U357" t="s">
        <v>27</v>
      </c>
      <c r="V357" t="s">
        <v>538</v>
      </c>
      <c r="W357">
        <v>2017</v>
      </c>
      <c r="X357">
        <v>10</v>
      </c>
      <c r="Y357">
        <v>21</v>
      </c>
    </row>
    <row r="358" spans="1:25" x14ac:dyDescent="0.45">
      <c r="A358" s="1">
        <v>43057</v>
      </c>
      <c r="B358" t="s">
        <v>447</v>
      </c>
      <c r="C358" s="2">
        <v>0.84375</v>
      </c>
      <c r="D358" t="s">
        <v>540</v>
      </c>
      <c r="E358" t="s">
        <v>27</v>
      </c>
      <c r="F358" t="s">
        <v>563</v>
      </c>
      <c r="G358" t="s">
        <v>36</v>
      </c>
      <c r="H358" t="s">
        <v>584</v>
      </c>
      <c r="I358">
        <v>33030</v>
      </c>
      <c r="J358">
        <v>8</v>
      </c>
      <c r="K358">
        <v>2</v>
      </c>
      <c r="L358">
        <v>36387</v>
      </c>
      <c r="M358">
        <v>0.90774177599999994</v>
      </c>
      <c r="N358" t="b">
        <v>0</v>
      </c>
      <c r="O358" t="b">
        <v>0</v>
      </c>
      <c r="P358">
        <v>0</v>
      </c>
      <c r="Q358">
        <v>0</v>
      </c>
      <c r="R358">
        <v>0</v>
      </c>
      <c r="S358">
        <v>47</v>
      </c>
      <c r="T358">
        <v>30</v>
      </c>
      <c r="U358" t="s">
        <v>27</v>
      </c>
      <c r="V358" t="s">
        <v>538</v>
      </c>
      <c r="W358">
        <v>2017</v>
      </c>
      <c r="X358">
        <v>11</v>
      </c>
      <c r="Y358">
        <v>18</v>
      </c>
    </row>
    <row r="359" spans="1:25" x14ac:dyDescent="0.45">
      <c r="A359" s="1">
        <v>43351</v>
      </c>
      <c r="B359" t="s">
        <v>447</v>
      </c>
      <c r="C359" s="2">
        <v>0.84375</v>
      </c>
      <c r="D359" t="s">
        <v>585</v>
      </c>
      <c r="E359">
        <v>20</v>
      </c>
      <c r="F359" t="s">
        <v>563</v>
      </c>
      <c r="G359" t="s">
        <v>117</v>
      </c>
      <c r="H359" t="s">
        <v>586</v>
      </c>
      <c r="I359">
        <v>34515</v>
      </c>
      <c r="J359">
        <v>1</v>
      </c>
      <c r="K359">
        <v>0</v>
      </c>
      <c r="L359">
        <v>36387</v>
      </c>
      <c r="M359">
        <v>0.94855305499999998</v>
      </c>
      <c r="N359" t="b">
        <v>0</v>
      </c>
      <c r="O359" t="b">
        <v>0</v>
      </c>
      <c r="P359">
        <v>0</v>
      </c>
      <c r="Q359">
        <v>0</v>
      </c>
      <c r="R359">
        <v>0</v>
      </c>
      <c r="S359">
        <v>85</v>
      </c>
      <c r="T359">
        <v>63</v>
      </c>
      <c r="U359" t="s">
        <v>27</v>
      </c>
      <c r="V359" t="s">
        <v>538</v>
      </c>
      <c r="W359">
        <v>2018</v>
      </c>
      <c r="X359">
        <v>9</v>
      </c>
      <c r="Y359">
        <v>8</v>
      </c>
    </row>
    <row r="360" spans="1:25" x14ac:dyDescent="0.45">
      <c r="A360" s="1">
        <v>43379</v>
      </c>
      <c r="B360" t="s">
        <v>447</v>
      </c>
      <c r="C360" s="2">
        <v>0.5625</v>
      </c>
      <c r="D360" t="s">
        <v>553</v>
      </c>
      <c r="E360" t="s">
        <v>27</v>
      </c>
      <c r="F360" t="s">
        <v>563</v>
      </c>
      <c r="G360" t="s">
        <v>117</v>
      </c>
      <c r="H360" t="s">
        <v>587</v>
      </c>
      <c r="I360">
        <v>36619</v>
      </c>
      <c r="J360">
        <v>3</v>
      </c>
      <c r="K360">
        <v>1</v>
      </c>
      <c r="L360">
        <v>36387</v>
      </c>
      <c r="M360">
        <v>1.0063759029999999</v>
      </c>
      <c r="N360" t="b">
        <v>0</v>
      </c>
      <c r="O360" t="b">
        <v>0</v>
      </c>
      <c r="P360">
        <v>0.08</v>
      </c>
      <c r="Q360">
        <v>0</v>
      </c>
      <c r="R360">
        <v>0</v>
      </c>
      <c r="S360">
        <v>58</v>
      </c>
      <c r="T360">
        <v>46</v>
      </c>
      <c r="U360" t="s">
        <v>27</v>
      </c>
      <c r="V360" t="s">
        <v>538</v>
      </c>
      <c r="W360">
        <v>2018</v>
      </c>
      <c r="X360">
        <v>10</v>
      </c>
      <c r="Y360">
        <v>6</v>
      </c>
    </row>
    <row r="361" spans="1:25" x14ac:dyDescent="0.45">
      <c r="A361" s="1">
        <v>43392</v>
      </c>
      <c r="B361" t="s">
        <v>447</v>
      </c>
      <c r="C361" s="2">
        <v>0.79166666666666663</v>
      </c>
      <c r="D361" t="s">
        <v>555</v>
      </c>
      <c r="E361" t="s">
        <v>27</v>
      </c>
      <c r="F361" t="s">
        <v>563</v>
      </c>
      <c r="G361" t="s">
        <v>36</v>
      </c>
      <c r="H361" t="s">
        <v>588</v>
      </c>
      <c r="I361">
        <v>32299</v>
      </c>
      <c r="J361">
        <v>4</v>
      </c>
      <c r="K361">
        <v>2</v>
      </c>
      <c r="L361">
        <v>36387</v>
      </c>
      <c r="M361">
        <v>0.88765218300000004</v>
      </c>
      <c r="N361" t="b">
        <v>0</v>
      </c>
      <c r="O361" t="b">
        <v>0</v>
      </c>
      <c r="P361">
        <v>0</v>
      </c>
      <c r="Q361">
        <v>0</v>
      </c>
      <c r="R361">
        <v>0</v>
      </c>
      <c r="S361">
        <v>69</v>
      </c>
      <c r="T361">
        <v>41</v>
      </c>
      <c r="U361" t="s">
        <v>27</v>
      </c>
      <c r="V361" t="s">
        <v>538</v>
      </c>
      <c r="W361">
        <v>2018</v>
      </c>
      <c r="X361">
        <v>10</v>
      </c>
      <c r="Y361">
        <v>19</v>
      </c>
    </row>
    <row r="362" spans="1:25" x14ac:dyDescent="0.45">
      <c r="A362" s="1">
        <v>43407</v>
      </c>
      <c r="B362" t="s">
        <v>447</v>
      </c>
      <c r="C362" s="2">
        <v>0.84375</v>
      </c>
      <c r="D362" t="s">
        <v>496</v>
      </c>
      <c r="E362" t="s">
        <v>27</v>
      </c>
      <c r="F362" t="s">
        <v>563</v>
      </c>
      <c r="G362" t="s">
        <v>36</v>
      </c>
      <c r="H362" t="s">
        <v>589</v>
      </c>
      <c r="I362">
        <v>35241</v>
      </c>
      <c r="J362">
        <v>6</v>
      </c>
      <c r="K362">
        <v>2</v>
      </c>
      <c r="L362">
        <v>36387</v>
      </c>
      <c r="M362">
        <v>0.96850523499999996</v>
      </c>
      <c r="N362" t="b">
        <v>0</v>
      </c>
      <c r="O362" t="b">
        <v>0</v>
      </c>
      <c r="P362">
        <v>0</v>
      </c>
      <c r="Q362">
        <v>0</v>
      </c>
      <c r="R362">
        <v>0</v>
      </c>
      <c r="S362">
        <v>55</v>
      </c>
      <c r="T362">
        <v>34</v>
      </c>
      <c r="U362" t="s">
        <v>27</v>
      </c>
      <c r="V362" t="s">
        <v>538</v>
      </c>
      <c r="W362">
        <v>2018</v>
      </c>
      <c r="X362">
        <v>11</v>
      </c>
      <c r="Y362">
        <v>3</v>
      </c>
    </row>
    <row r="363" spans="1:25" x14ac:dyDescent="0.45">
      <c r="A363" s="1">
        <v>43413</v>
      </c>
      <c r="B363" t="s">
        <v>447</v>
      </c>
      <c r="C363" s="2">
        <v>0.84375</v>
      </c>
      <c r="D363" t="s">
        <v>590</v>
      </c>
      <c r="E363" t="s">
        <v>27</v>
      </c>
      <c r="F363" t="s">
        <v>566</v>
      </c>
      <c r="G363" t="s">
        <v>36</v>
      </c>
      <c r="H363" t="s">
        <v>75</v>
      </c>
      <c r="I363">
        <v>33118</v>
      </c>
      <c r="J363">
        <v>7</v>
      </c>
      <c r="K363">
        <v>2</v>
      </c>
      <c r="L363">
        <v>36387</v>
      </c>
      <c r="M363">
        <v>0.91016022200000002</v>
      </c>
      <c r="N363" t="b">
        <v>0</v>
      </c>
      <c r="O363" t="b">
        <v>0</v>
      </c>
      <c r="P363">
        <v>0</v>
      </c>
      <c r="Q363">
        <v>0</v>
      </c>
      <c r="R363">
        <v>0</v>
      </c>
      <c r="S363">
        <v>49</v>
      </c>
      <c r="T363">
        <v>25</v>
      </c>
      <c r="U363">
        <v>16</v>
      </c>
      <c r="V363" t="s">
        <v>538</v>
      </c>
      <c r="W363">
        <v>2018</v>
      </c>
      <c r="X363">
        <v>11</v>
      </c>
      <c r="Y363">
        <v>9</v>
      </c>
    </row>
    <row r="364" spans="1:25" x14ac:dyDescent="0.45">
      <c r="A364" s="1">
        <v>43428</v>
      </c>
      <c r="B364" t="s">
        <v>447</v>
      </c>
      <c r="C364" s="2">
        <v>0.84375</v>
      </c>
      <c r="D364" t="s">
        <v>591</v>
      </c>
      <c r="E364">
        <v>21</v>
      </c>
      <c r="F364" t="s">
        <v>563</v>
      </c>
      <c r="G364" t="s">
        <v>51</v>
      </c>
      <c r="H364" t="s">
        <v>592</v>
      </c>
      <c r="I364">
        <v>35960</v>
      </c>
      <c r="J364">
        <v>9</v>
      </c>
      <c r="K364">
        <v>2</v>
      </c>
      <c r="L364">
        <v>36387</v>
      </c>
      <c r="M364">
        <v>0.98826504000000004</v>
      </c>
      <c r="N364" t="b">
        <v>0</v>
      </c>
      <c r="O364" t="b">
        <v>0</v>
      </c>
      <c r="P364">
        <v>0.02</v>
      </c>
      <c r="Q364">
        <v>0</v>
      </c>
      <c r="R364">
        <v>0</v>
      </c>
      <c r="S364">
        <v>45</v>
      </c>
      <c r="T364">
        <v>29</v>
      </c>
      <c r="U364">
        <v>14</v>
      </c>
      <c r="V364" t="s">
        <v>538</v>
      </c>
      <c r="W364">
        <v>2018</v>
      </c>
      <c r="X364">
        <v>11</v>
      </c>
      <c r="Y364">
        <v>24</v>
      </c>
    </row>
    <row r="365" spans="1:25" x14ac:dyDescent="0.45">
      <c r="A365" s="1">
        <v>36783</v>
      </c>
      <c r="B365" t="s">
        <v>593</v>
      </c>
      <c r="C365" s="2">
        <v>0.75</v>
      </c>
      <c r="D365" t="s">
        <v>594</v>
      </c>
      <c r="E365" t="s">
        <v>27</v>
      </c>
      <c r="F365" t="s">
        <v>595</v>
      </c>
      <c r="G365" t="s">
        <v>51</v>
      </c>
      <c r="H365" t="s">
        <v>596</v>
      </c>
      <c r="I365">
        <v>60278</v>
      </c>
      <c r="J365">
        <v>1</v>
      </c>
      <c r="K365">
        <v>2</v>
      </c>
      <c r="L365">
        <v>65000</v>
      </c>
      <c r="M365">
        <v>0.92735384600000004</v>
      </c>
      <c r="N365" t="b">
        <v>0</v>
      </c>
      <c r="O365" t="b">
        <v>0</v>
      </c>
      <c r="P365">
        <v>0</v>
      </c>
      <c r="Q365">
        <v>0</v>
      </c>
      <c r="R365">
        <v>0</v>
      </c>
      <c r="S365">
        <v>95</v>
      </c>
      <c r="T365">
        <v>55</v>
      </c>
      <c r="U365" t="s">
        <v>27</v>
      </c>
      <c r="V365" t="s">
        <v>538</v>
      </c>
      <c r="W365">
        <v>2000</v>
      </c>
      <c r="X365">
        <v>9</v>
      </c>
      <c r="Y365">
        <v>14</v>
      </c>
    </row>
    <row r="366" spans="1:25" x14ac:dyDescent="0.45">
      <c r="A366" s="1">
        <v>36792</v>
      </c>
      <c r="B366" t="s">
        <v>593</v>
      </c>
      <c r="C366" s="2">
        <v>0.54166666666666663</v>
      </c>
      <c r="D366" t="s">
        <v>551</v>
      </c>
      <c r="E366" t="s">
        <v>27</v>
      </c>
      <c r="F366" t="s">
        <v>595</v>
      </c>
      <c r="G366" t="s">
        <v>500</v>
      </c>
      <c r="H366" t="s">
        <v>57</v>
      </c>
      <c r="I366">
        <v>60191</v>
      </c>
      <c r="J366">
        <v>1</v>
      </c>
      <c r="K366">
        <v>3</v>
      </c>
      <c r="L366">
        <v>65000</v>
      </c>
      <c r="M366">
        <v>0.92601538500000002</v>
      </c>
      <c r="N366" t="b">
        <v>0</v>
      </c>
      <c r="O366" t="b">
        <v>0</v>
      </c>
      <c r="P366">
        <v>0.51</v>
      </c>
      <c r="Q366">
        <v>0</v>
      </c>
      <c r="R366">
        <v>0</v>
      </c>
      <c r="S366">
        <v>64</v>
      </c>
      <c r="T366">
        <v>39</v>
      </c>
      <c r="U366" t="s">
        <v>27</v>
      </c>
      <c r="V366" t="s">
        <v>538</v>
      </c>
      <c r="W366">
        <v>2000</v>
      </c>
      <c r="X366">
        <v>9</v>
      </c>
      <c r="Y366">
        <v>23</v>
      </c>
    </row>
    <row r="367" spans="1:25" x14ac:dyDescent="0.45">
      <c r="A367" s="1">
        <v>36805</v>
      </c>
      <c r="B367" t="s">
        <v>593</v>
      </c>
      <c r="C367" s="2">
        <v>0.79166666666666663</v>
      </c>
      <c r="D367" t="s">
        <v>110</v>
      </c>
      <c r="E367" t="s">
        <v>27</v>
      </c>
      <c r="F367" t="s">
        <v>597</v>
      </c>
      <c r="G367" t="s">
        <v>598</v>
      </c>
      <c r="H367" t="s">
        <v>177</v>
      </c>
      <c r="I367">
        <v>63318</v>
      </c>
      <c r="J367">
        <v>2</v>
      </c>
      <c r="K367">
        <v>4</v>
      </c>
      <c r="L367">
        <v>65000</v>
      </c>
      <c r="M367">
        <v>0.974123077</v>
      </c>
      <c r="N367" t="b">
        <v>0</v>
      </c>
      <c r="O367" t="b">
        <v>0</v>
      </c>
      <c r="P367">
        <v>0</v>
      </c>
      <c r="Q367">
        <v>0</v>
      </c>
      <c r="R367">
        <v>0</v>
      </c>
      <c r="S367">
        <v>73</v>
      </c>
      <c r="T367">
        <v>38</v>
      </c>
      <c r="U367" t="s">
        <v>27</v>
      </c>
      <c r="V367" t="s">
        <v>538</v>
      </c>
      <c r="W367">
        <v>2000</v>
      </c>
      <c r="X367">
        <v>10</v>
      </c>
      <c r="Y367">
        <v>6</v>
      </c>
    </row>
    <row r="368" spans="1:25" x14ac:dyDescent="0.45">
      <c r="A368" s="1">
        <v>36820</v>
      </c>
      <c r="B368" t="s">
        <v>593</v>
      </c>
      <c r="C368" s="2">
        <v>0.54166666666666663</v>
      </c>
      <c r="D368" t="s">
        <v>553</v>
      </c>
      <c r="E368" t="s">
        <v>27</v>
      </c>
      <c r="F368" t="s">
        <v>595</v>
      </c>
      <c r="G368" t="s">
        <v>500</v>
      </c>
      <c r="H368" t="s">
        <v>599</v>
      </c>
      <c r="I368">
        <v>61194</v>
      </c>
      <c r="J368">
        <v>3</v>
      </c>
      <c r="K368">
        <v>4</v>
      </c>
      <c r="L368">
        <v>65000</v>
      </c>
      <c r="M368">
        <v>0.94144615399999998</v>
      </c>
      <c r="N368" t="b">
        <v>0</v>
      </c>
      <c r="O368" t="b">
        <v>0</v>
      </c>
      <c r="P368">
        <v>0.2</v>
      </c>
      <c r="Q368">
        <v>0</v>
      </c>
      <c r="R368">
        <v>0</v>
      </c>
      <c r="S368">
        <v>69</v>
      </c>
      <c r="T368">
        <v>47</v>
      </c>
      <c r="U368" t="s">
        <v>27</v>
      </c>
      <c r="V368" t="s">
        <v>538</v>
      </c>
      <c r="W368">
        <v>2000</v>
      </c>
      <c r="X368">
        <v>10</v>
      </c>
      <c r="Y368">
        <v>21</v>
      </c>
    </row>
    <row r="369" spans="1:25" x14ac:dyDescent="0.45">
      <c r="A369" s="1">
        <v>36825</v>
      </c>
      <c r="B369" t="s">
        <v>593</v>
      </c>
      <c r="C369" s="2">
        <v>0.75</v>
      </c>
      <c r="D369" t="s">
        <v>543</v>
      </c>
      <c r="E369" t="s">
        <v>27</v>
      </c>
      <c r="F369" t="s">
        <v>595</v>
      </c>
      <c r="G369" t="s">
        <v>51</v>
      </c>
      <c r="H369" t="s">
        <v>600</v>
      </c>
      <c r="I369">
        <v>56422</v>
      </c>
      <c r="J369">
        <v>3</v>
      </c>
      <c r="K369">
        <v>5</v>
      </c>
      <c r="L369">
        <v>65000</v>
      </c>
      <c r="M369">
        <v>0.86803076899999998</v>
      </c>
      <c r="N369" t="b">
        <v>0</v>
      </c>
      <c r="O369" t="b">
        <v>0</v>
      </c>
      <c r="P369">
        <v>0</v>
      </c>
      <c r="Q369">
        <v>0</v>
      </c>
      <c r="R369">
        <v>0</v>
      </c>
      <c r="S369">
        <v>66</v>
      </c>
      <c r="T369">
        <v>43</v>
      </c>
      <c r="U369" t="s">
        <v>27</v>
      </c>
      <c r="V369" t="s">
        <v>538</v>
      </c>
      <c r="W369">
        <v>2000</v>
      </c>
      <c r="X369">
        <v>10</v>
      </c>
      <c r="Y369">
        <v>26</v>
      </c>
    </row>
    <row r="370" spans="1:25" x14ac:dyDescent="0.45">
      <c r="A370" s="1">
        <v>36848</v>
      </c>
      <c r="B370" t="s">
        <v>593</v>
      </c>
      <c r="C370" s="2">
        <v>0.66666666666666663</v>
      </c>
      <c r="D370" t="s">
        <v>546</v>
      </c>
      <c r="E370" t="s">
        <v>27</v>
      </c>
      <c r="F370" t="s">
        <v>595</v>
      </c>
      <c r="G370" t="s">
        <v>598</v>
      </c>
      <c r="H370" t="s">
        <v>601</v>
      </c>
      <c r="I370">
        <v>62308</v>
      </c>
      <c r="J370">
        <v>4</v>
      </c>
      <c r="K370">
        <v>6</v>
      </c>
      <c r="L370">
        <v>65000</v>
      </c>
      <c r="M370">
        <v>0.95858461500000003</v>
      </c>
      <c r="N370" t="b">
        <v>0</v>
      </c>
      <c r="O370" t="b">
        <v>0</v>
      </c>
      <c r="P370">
        <v>0.02</v>
      </c>
      <c r="Q370">
        <v>0</v>
      </c>
      <c r="R370">
        <v>2</v>
      </c>
      <c r="S370">
        <v>34</v>
      </c>
      <c r="T370">
        <v>16</v>
      </c>
      <c r="U370" t="s">
        <v>27</v>
      </c>
      <c r="V370" t="s">
        <v>538</v>
      </c>
      <c r="W370">
        <v>2000</v>
      </c>
      <c r="X370">
        <v>11</v>
      </c>
      <c r="Y370">
        <v>18</v>
      </c>
    </row>
    <row r="371" spans="1:25" x14ac:dyDescent="0.45">
      <c r="A371" s="1">
        <v>37128</v>
      </c>
      <c r="B371" t="s">
        <v>593</v>
      </c>
      <c r="C371" s="2">
        <v>0.60416666666666663</v>
      </c>
      <c r="D371" t="s">
        <v>602</v>
      </c>
      <c r="E371" t="s">
        <v>27</v>
      </c>
      <c r="F371" t="s">
        <v>603</v>
      </c>
      <c r="G371" t="s">
        <v>36</v>
      </c>
      <c r="H371" t="s">
        <v>508</v>
      </c>
      <c r="I371">
        <v>49008</v>
      </c>
      <c r="J371">
        <v>0</v>
      </c>
      <c r="K371">
        <v>0</v>
      </c>
      <c r="L371">
        <v>65000</v>
      </c>
      <c r="M371">
        <v>0.75396923100000002</v>
      </c>
      <c r="N371" t="b">
        <v>1</v>
      </c>
      <c r="O371" t="b">
        <v>0</v>
      </c>
      <c r="P371">
        <v>0</v>
      </c>
      <c r="Q371">
        <v>0</v>
      </c>
      <c r="R371">
        <v>0</v>
      </c>
      <c r="S371">
        <v>93</v>
      </c>
      <c r="T371">
        <v>55</v>
      </c>
      <c r="U371" t="s">
        <v>27</v>
      </c>
      <c r="V371" t="s">
        <v>538</v>
      </c>
      <c r="W371">
        <v>2001</v>
      </c>
      <c r="X371">
        <v>8</v>
      </c>
      <c r="Y371">
        <v>25</v>
      </c>
    </row>
    <row r="372" spans="1:25" x14ac:dyDescent="0.45">
      <c r="A372" s="1">
        <v>37135</v>
      </c>
      <c r="B372" t="s">
        <v>593</v>
      </c>
      <c r="C372" s="2">
        <v>0.79166666666666663</v>
      </c>
      <c r="D372" t="s">
        <v>539</v>
      </c>
      <c r="E372" t="s">
        <v>27</v>
      </c>
      <c r="F372" t="s">
        <v>604</v>
      </c>
      <c r="G372" t="s">
        <v>598</v>
      </c>
      <c r="H372" t="s">
        <v>605</v>
      </c>
      <c r="I372">
        <v>56286</v>
      </c>
      <c r="J372">
        <v>1</v>
      </c>
      <c r="K372">
        <v>0</v>
      </c>
      <c r="L372">
        <v>65000</v>
      </c>
      <c r="M372">
        <v>0.86593846200000002</v>
      </c>
      <c r="N372" t="b">
        <v>1</v>
      </c>
      <c r="O372" t="b">
        <v>0</v>
      </c>
      <c r="P372">
        <v>0</v>
      </c>
      <c r="Q372">
        <v>0</v>
      </c>
      <c r="R372">
        <v>0</v>
      </c>
      <c r="S372">
        <v>92</v>
      </c>
      <c r="T372">
        <v>58</v>
      </c>
      <c r="U372" t="s">
        <v>27</v>
      </c>
      <c r="V372" t="s">
        <v>538</v>
      </c>
      <c r="W372">
        <v>2001</v>
      </c>
      <c r="X372">
        <v>9</v>
      </c>
      <c r="Y372">
        <v>1</v>
      </c>
    </row>
    <row r="373" spans="1:25" x14ac:dyDescent="0.45">
      <c r="A373" s="1">
        <v>37169</v>
      </c>
      <c r="B373" t="s">
        <v>593</v>
      </c>
      <c r="C373" s="2">
        <v>0.79166666666666663</v>
      </c>
      <c r="D373" t="s">
        <v>110</v>
      </c>
      <c r="E373">
        <v>20</v>
      </c>
      <c r="F373" t="s">
        <v>606</v>
      </c>
      <c r="G373" t="s">
        <v>489</v>
      </c>
      <c r="H373" t="s">
        <v>607</v>
      </c>
      <c r="I373">
        <v>65396</v>
      </c>
      <c r="J373">
        <v>4</v>
      </c>
      <c r="K373">
        <v>0</v>
      </c>
      <c r="L373">
        <v>65000</v>
      </c>
      <c r="M373">
        <v>1.0060923079999999</v>
      </c>
      <c r="N373" t="b">
        <v>1</v>
      </c>
      <c r="O373" t="b">
        <v>0</v>
      </c>
      <c r="P373">
        <v>0</v>
      </c>
      <c r="Q373">
        <v>0</v>
      </c>
      <c r="R373">
        <v>0</v>
      </c>
      <c r="S373">
        <v>77</v>
      </c>
      <c r="T373">
        <v>46</v>
      </c>
      <c r="U373" t="s">
        <v>27</v>
      </c>
      <c r="V373" t="s">
        <v>538</v>
      </c>
      <c r="W373">
        <v>2001</v>
      </c>
      <c r="X373">
        <v>10</v>
      </c>
      <c r="Y373">
        <v>5</v>
      </c>
    </row>
    <row r="374" spans="1:25" x14ac:dyDescent="0.45">
      <c r="A374" s="1">
        <v>37184</v>
      </c>
      <c r="B374" t="s">
        <v>593</v>
      </c>
      <c r="C374" s="2">
        <v>0.65625</v>
      </c>
      <c r="D374" t="s">
        <v>540</v>
      </c>
      <c r="E374">
        <v>18</v>
      </c>
      <c r="F374" t="s">
        <v>604</v>
      </c>
      <c r="G374" t="s">
        <v>36</v>
      </c>
      <c r="H374" t="s">
        <v>608</v>
      </c>
      <c r="I374">
        <v>62382</v>
      </c>
      <c r="J374">
        <v>6</v>
      </c>
      <c r="K374">
        <v>0</v>
      </c>
      <c r="L374">
        <v>65000</v>
      </c>
      <c r="M374">
        <v>0.95972307700000004</v>
      </c>
      <c r="N374" t="b">
        <v>1</v>
      </c>
      <c r="O374" t="b">
        <v>0</v>
      </c>
      <c r="P374">
        <v>0</v>
      </c>
      <c r="Q374">
        <v>0</v>
      </c>
      <c r="R374">
        <v>0</v>
      </c>
      <c r="S374">
        <v>75</v>
      </c>
      <c r="T374">
        <v>39</v>
      </c>
      <c r="U374" t="s">
        <v>27</v>
      </c>
      <c r="V374" t="s">
        <v>538</v>
      </c>
      <c r="W374">
        <v>2001</v>
      </c>
      <c r="X374">
        <v>10</v>
      </c>
      <c r="Y374">
        <v>20</v>
      </c>
    </row>
    <row r="375" spans="1:25" x14ac:dyDescent="0.45">
      <c r="A375" s="1">
        <v>37196</v>
      </c>
      <c r="B375" t="s">
        <v>593</v>
      </c>
      <c r="C375" s="2">
        <v>0.82291666666666663</v>
      </c>
      <c r="D375" t="s">
        <v>555</v>
      </c>
      <c r="E375">
        <v>13</v>
      </c>
      <c r="F375" t="s">
        <v>604</v>
      </c>
      <c r="G375" t="s">
        <v>36</v>
      </c>
      <c r="H375" t="s">
        <v>609</v>
      </c>
      <c r="I375">
        <v>63478</v>
      </c>
      <c r="J375">
        <v>8</v>
      </c>
      <c r="K375">
        <v>0</v>
      </c>
      <c r="L375">
        <v>65000</v>
      </c>
      <c r="M375">
        <v>0.97658461500000004</v>
      </c>
      <c r="N375" t="b">
        <v>1</v>
      </c>
      <c r="O375" t="b">
        <v>0</v>
      </c>
      <c r="P375">
        <v>0</v>
      </c>
      <c r="Q375">
        <v>0</v>
      </c>
      <c r="R375">
        <v>0</v>
      </c>
      <c r="S375">
        <v>61</v>
      </c>
      <c r="T375">
        <v>41</v>
      </c>
      <c r="U375" t="s">
        <v>27</v>
      </c>
      <c r="V375" t="s">
        <v>538</v>
      </c>
      <c r="W375">
        <v>2001</v>
      </c>
      <c r="X375">
        <v>11</v>
      </c>
      <c r="Y375">
        <v>1</v>
      </c>
    </row>
    <row r="376" spans="1:25" x14ac:dyDescent="0.45">
      <c r="A376" s="1">
        <v>37212</v>
      </c>
      <c r="B376" t="s">
        <v>593</v>
      </c>
      <c r="C376" s="2">
        <v>0.70833333333333337</v>
      </c>
      <c r="D376" t="s">
        <v>610</v>
      </c>
      <c r="E376">
        <v>8</v>
      </c>
      <c r="F376" t="s">
        <v>611</v>
      </c>
      <c r="G376" t="s">
        <v>36</v>
      </c>
      <c r="H376" t="s">
        <v>63</v>
      </c>
      <c r="I376">
        <v>66149</v>
      </c>
      <c r="J376">
        <v>10</v>
      </c>
      <c r="K376">
        <v>0</v>
      </c>
      <c r="L376">
        <v>65000</v>
      </c>
      <c r="M376">
        <v>1.017676923</v>
      </c>
      <c r="N376" t="b">
        <v>1</v>
      </c>
      <c r="O376" t="b">
        <v>0</v>
      </c>
      <c r="P376">
        <v>0</v>
      </c>
      <c r="Q376">
        <v>0</v>
      </c>
      <c r="R376">
        <v>0</v>
      </c>
      <c r="S376">
        <v>65</v>
      </c>
      <c r="T376">
        <v>34</v>
      </c>
      <c r="U376" t="s">
        <v>27</v>
      </c>
      <c r="V376" t="s">
        <v>538</v>
      </c>
      <c r="W376">
        <v>2001</v>
      </c>
      <c r="X376">
        <v>11</v>
      </c>
      <c r="Y376">
        <v>17</v>
      </c>
    </row>
    <row r="377" spans="1:25" x14ac:dyDescent="0.45">
      <c r="A377" s="1">
        <v>37497</v>
      </c>
      <c r="B377" t="s">
        <v>593</v>
      </c>
      <c r="C377" s="2">
        <v>0.72916666666666663</v>
      </c>
      <c r="D377" t="s">
        <v>612</v>
      </c>
      <c r="E377" t="s">
        <v>27</v>
      </c>
      <c r="F377" t="s">
        <v>604</v>
      </c>
      <c r="G377" t="s">
        <v>51</v>
      </c>
      <c r="H377" t="s">
        <v>160</v>
      </c>
      <c r="I377">
        <v>65612</v>
      </c>
      <c r="J377">
        <v>0</v>
      </c>
      <c r="K377">
        <v>0</v>
      </c>
      <c r="L377">
        <v>65000</v>
      </c>
      <c r="M377">
        <v>1.0094153850000001</v>
      </c>
      <c r="N377" t="b">
        <v>0</v>
      </c>
      <c r="O377" t="b">
        <v>0</v>
      </c>
      <c r="P377">
        <v>0</v>
      </c>
      <c r="Q377">
        <v>0</v>
      </c>
      <c r="R377">
        <v>0</v>
      </c>
      <c r="S377">
        <v>92</v>
      </c>
      <c r="T377">
        <v>62</v>
      </c>
      <c r="U377" t="s">
        <v>27</v>
      </c>
      <c r="V377" t="s">
        <v>538</v>
      </c>
      <c r="W377">
        <v>2002</v>
      </c>
      <c r="X377">
        <v>8</v>
      </c>
      <c r="Y377">
        <v>29</v>
      </c>
    </row>
    <row r="378" spans="1:25" x14ac:dyDescent="0.45">
      <c r="A378" s="1">
        <v>37505</v>
      </c>
      <c r="B378" t="s">
        <v>593</v>
      </c>
      <c r="C378" s="2">
        <v>0.70833333333333337</v>
      </c>
      <c r="D378" t="s">
        <v>613</v>
      </c>
      <c r="E378" t="s">
        <v>27</v>
      </c>
      <c r="F378" t="s">
        <v>604</v>
      </c>
      <c r="G378" t="s">
        <v>51</v>
      </c>
      <c r="H378" t="s">
        <v>287</v>
      </c>
      <c r="I378">
        <v>63085</v>
      </c>
      <c r="J378">
        <v>1</v>
      </c>
      <c r="K378">
        <v>0</v>
      </c>
      <c r="L378">
        <v>65000</v>
      </c>
      <c r="M378">
        <v>0.97053846200000005</v>
      </c>
      <c r="N378" t="b">
        <v>0</v>
      </c>
      <c r="O378" t="b">
        <v>0</v>
      </c>
      <c r="P378">
        <v>0.06</v>
      </c>
      <c r="Q378">
        <v>0</v>
      </c>
      <c r="R378">
        <v>0</v>
      </c>
      <c r="S378">
        <v>82</v>
      </c>
      <c r="T378">
        <v>63</v>
      </c>
      <c r="U378" t="s">
        <v>27</v>
      </c>
      <c r="V378" t="s">
        <v>538</v>
      </c>
      <c r="W378">
        <v>2002</v>
      </c>
      <c r="X378">
        <v>9</v>
      </c>
      <c r="Y378">
        <v>6</v>
      </c>
    </row>
    <row r="379" spans="1:25" x14ac:dyDescent="0.45">
      <c r="A379" s="1">
        <v>37548</v>
      </c>
      <c r="B379" t="s">
        <v>593</v>
      </c>
      <c r="C379" s="2">
        <v>0.70833333333333337</v>
      </c>
      <c r="D379" t="s">
        <v>551</v>
      </c>
      <c r="E379" t="s">
        <v>27</v>
      </c>
      <c r="F379" t="s">
        <v>604</v>
      </c>
      <c r="G379" t="s">
        <v>614</v>
      </c>
      <c r="H379" t="s">
        <v>615</v>
      </c>
      <c r="I379">
        <v>62543</v>
      </c>
      <c r="J379">
        <v>3</v>
      </c>
      <c r="K379">
        <v>3</v>
      </c>
      <c r="L379">
        <v>65000</v>
      </c>
      <c r="M379">
        <v>0.96220000000000006</v>
      </c>
      <c r="N379" t="b">
        <v>0</v>
      </c>
      <c r="O379" t="b">
        <v>0</v>
      </c>
      <c r="P379">
        <v>0</v>
      </c>
      <c r="Q379">
        <v>0</v>
      </c>
      <c r="R379">
        <v>0</v>
      </c>
      <c r="S379">
        <v>69</v>
      </c>
      <c r="T379">
        <v>34</v>
      </c>
      <c r="U379" t="s">
        <v>27</v>
      </c>
      <c r="V379" t="s">
        <v>538</v>
      </c>
      <c r="W379">
        <v>2002</v>
      </c>
      <c r="X379">
        <v>10</v>
      </c>
      <c r="Y379">
        <v>19</v>
      </c>
    </row>
    <row r="380" spans="1:25" x14ac:dyDescent="0.45">
      <c r="A380" s="1">
        <v>37562</v>
      </c>
      <c r="B380" t="s">
        <v>593</v>
      </c>
      <c r="C380" s="2">
        <v>0.54166666666666663</v>
      </c>
      <c r="D380" t="s">
        <v>553</v>
      </c>
      <c r="E380" t="s">
        <v>27</v>
      </c>
      <c r="F380" t="s">
        <v>604</v>
      </c>
      <c r="G380" t="s">
        <v>500</v>
      </c>
      <c r="H380" t="s">
        <v>616</v>
      </c>
      <c r="I380">
        <v>59362</v>
      </c>
      <c r="J380">
        <v>3</v>
      </c>
      <c r="K380">
        <v>5</v>
      </c>
      <c r="L380">
        <v>65000</v>
      </c>
      <c r="M380">
        <v>0.91326153799999998</v>
      </c>
      <c r="N380" t="b">
        <v>0</v>
      </c>
      <c r="O380" t="b">
        <v>0</v>
      </c>
      <c r="P380">
        <v>0</v>
      </c>
      <c r="Q380">
        <v>0</v>
      </c>
      <c r="R380">
        <v>0</v>
      </c>
      <c r="S380">
        <v>43</v>
      </c>
      <c r="T380">
        <v>18</v>
      </c>
      <c r="U380" t="s">
        <v>27</v>
      </c>
      <c r="V380" t="s">
        <v>538</v>
      </c>
      <c r="W380">
        <v>2002</v>
      </c>
      <c r="X380">
        <v>11</v>
      </c>
      <c r="Y380">
        <v>2</v>
      </c>
    </row>
    <row r="381" spans="1:25" x14ac:dyDescent="0.45">
      <c r="A381" s="1">
        <v>37569</v>
      </c>
      <c r="B381" t="s">
        <v>593</v>
      </c>
      <c r="C381" s="2">
        <v>0.66666666666666663</v>
      </c>
      <c r="D381" t="s">
        <v>543</v>
      </c>
      <c r="E381" t="s">
        <v>27</v>
      </c>
      <c r="F381" t="s">
        <v>604</v>
      </c>
      <c r="G381" t="s">
        <v>614</v>
      </c>
      <c r="H381" t="s">
        <v>445</v>
      </c>
      <c r="I381">
        <v>61689</v>
      </c>
      <c r="J381">
        <v>4</v>
      </c>
      <c r="K381">
        <v>5</v>
      </c>
      <c r="L381">
        <v>65000</v>
      </c>
      <c r="M381">
        <v>0.94906153800000004</v>
      </c>
      <c r="N381" t="b">
        <v>0</v>
      </c>
      <c r="O381" t="b">
        <v>0</v>
      </c>
      <c r="P381">
        <v>0.46</v>
      </c>
      <c r="Q381">
        <v>0</v>
      </c>
      <c r="R381">
        <v>0</v>
      </c>
      <c r="S381">
        <v>52</v>
      </c>
      <c r="T381">
        <v>40</v>
      </c>
      <c r="U381" t="s">
        <v>27</v>
      </c>
      <c r="V381" t="s">
        <v>538</v>
      </c>
      <c r="W381">
        <v>2002</v>
      </c>
      <c r="X381">
        <v>11</v>
      </c>
      <c r="Y381">
        <v>9</v>
      </c>
    </row>
    <row r="382" spans="1:25" x14ac:dyDescent="0.45">
      <c r="A382" s="1">
        <v>37576</v>
      </c>
      <c r="B382" t="s">
        <v>593</v>
      </c>
      <c r="C382" s="2">
        <v>0.66666666666666663</v>
      </c>
      <c r="D382" t="s">
        <v>546</v>
      </c>
      <c r="E382" t="s">
        <v>27</v>
      </c>
      <c r="F382" t="s">
        <v>604</v>
      </c>
      <c r="G382" t="s">
        <v>614</v>
      </c>
      <c r="H382" t="s">
        <v>617</v>
      </c>
      <c r="I382">
        <v>60764</v>
      </c>
      <c r="J382">
        <v>5</v>
      </c>
      <c r="K382">
        <v>5</v>
      </c>
      <c r="L382">
        <v>65000</v>
      </c>
      <c r="M382">
        <v>0.93483076899999995</v>
      </c>
      <c r="N382" t="b">
        <v>0</v>
      </c>
      <c r="O382" t="b">
        <v>0</v>
      </c>
      <c r="P382">
        <v>0</v>
      </c>
      <c r="Q382">
        <v>0</v>
      </c>
      <c r="R382">
        <v>0</v>
      </c>
      <c r="S382">
        <v>53</v>
      </c>
      <c r="T382">
        <v>27</v>
      </c>
      <c r="U382" t="s">
        <v>27</v>
      </c>
      <c r="V382" t="s">
        <v>538</v>
      </c>
      <c r="W382">
        <v>2002</v>
      </c>
      <c r="X382">
        <v>11</v>
      </c>
      <c r="Y382">
        <v>16</v>
      </c>
    </row>
    <row r="383" spans="1:25" x14ac:dyDescent="0.45">
      <c r="A383" s="1">
        <v>37861</v>
      </c>
      <c r="B383" t="s">
        <v>593</v>
      </c>
      <c r="C383" s="2">
        <v>0.8125</v>
      </c>
      <c r="D383" t="s">
        <v>618</v>
      </c>
      <c r="E383" t="s">
        <v>27</v>
      </c>
      <c r="F383" t="s">
        <v>604</v>
      </c>
      <c r="G383" t="s">
        <v>36</v>
      </c>
      <c r="H383" t="s">
        <v>581</v>
      </c>
      <c r="I383">
        <v>61930</v>
      </c>
      <c r="J383">
        <v>0</v>
      </c>
      <c r="K383">
        <v>0</v>
      </c>
      <c r="L383">
        <v>64045</v>
      </c>
      <c r="M383">
        <v>0.96697634499999996</v>
      </c>
      <c r="N383" t="b">
        <v>0</v>
      </c>
      <c r="O383" t="b">
        <v>0</v>
      </c>
      <c r="P383">
        <v>0</v>
      </c>
      <c r="Q383">
        <v>0</v>
      </c>
      <c r="R383">
        <v>0</v>
      </c>
      <c r="S383">
        <v>91</v>
      </c>
      <c r="T383">
        <v>55</v>
      </c>
      <c r="U383" t="s">
        <v>27</v>
      </c>
      <c r="V383" t="s">
        <v>538</v>
      </c>
      <c r="W383">
        <v>2003</v>
      </c>
      <c r="X383">
        <v>8</v>
      </c>
      <c r="Y383">
        <v>28</v>
      </c>
    </row>
    <row r="384" spans="1:25" x14ac:dyDescent="0.45">
      <c r="A384" s="1">
        <v>37884</v>
      </c>
      <c r="B384" t="s">
        <v>593</v>
      </c>
      <c r="C384" s="2">
        <v>0.6875</v>
      </c>
      <c r="D384" t="s">
        <v>619</v>
      </c>
      <c r="E384" t="s">
        <v>27</v>
      </c>
      <c r="F384" t="s">
        <v>604</v>
      </c>
      <c r="G384" t="s">
        <v>598</v>
      </c>
      <c r="H384" t="s">
        <v>620</v>
      </c>
      <c r="I384">
        <v>61446</v>
      </c>
      <c r="J384">
        <v>2</v>
      </c>
      <c r="K384">
        <v>1</v>
      </c>
      <c r="L384">
        <v>64045</v>
      </c>
      <c r="M384">
        <v>0.95941915799999999</v>
      </c>
      <c r="N384" t="b">
        <v>0</v>
      </c>
      <c r="O384" t="b">
        <v>0</v>
      </c>
      <c r="P384">
        <v>0</v>
      </c>
      <c r="Q384">
        <v>0</v>
      </c>
      <c r="R384">
        <v>0</v>
      </c>
      <c r="S384">
        <v>77</v>
      </c>
      <c r="T384">
        <v>44</v>
      </c>
      <c r="U384" t="s">
        <v>27</v>
      </c>
      <c r="V384" t="s">
        <v>538</v>
      </c>
      <c r="W384">
        <v>2003</v>
      </c>
      <c r="X384">
        <v>9</v>
      </c>
      <c r="Y384">
        <v>20</v>
      </c>
    </row>
    <row r="385" spans="1:25" x14ac:dyDescent="0.45">
      <c r="A385" s="1">
        <v>37891</v>
      </c>
      <c r="B385" t="s">
        <v>593</v>
      </c>
      <c r="C385" s="2">
        <v>0.54166666666666663</v>
      </c>
      <c r="D385" t="s">
        <v>540</v>
      </c>
      <c r="E385" t="s">
        <v>27</v>
      </c>
      <c r="F385" t="s">
        <v>604</v>
      </c>
      <c r="G385" t="s">
        <v>500</v>
      </c>
      <c r="H385" t="s">
        <v>621</v>
      </c>
      <c r="I385">
        <v>62210</v>
      </c>
      <c r="J385">
        <v>2</v>
      </c>
      <c r="K385">
        <v>2</v>
      </c>
      <c r="L385">
        <v>64045</v>
      </c>
      <c r="M385">
        <v>0.97134827099999999</v>
      </c>
      <c r="N385" t="b">
        <v>0</v>
      </c>
      <c r="O385" t="b">
        <v>0</v>
      </c>
      <c r="P385">
        <v>0</v>
      </c>
      <c r="Q385">
        <v>0</v>
      </c>
      <c r="R385">
        <v>0</v>
      </c>
      <c r="S385">
        <v>85</v>
      </c>
      <c r="T385">
        <v>48</v>
      </c>
      <c r="U385" t="s">
        <v>27</v>
      </c>
      <c r="V385" t="s">
        <v>538</v>
      </c>
      <c r="W385">
        <v>2003</v>
      </c>
      <c r="X385">
        <v>9</v>
      </c>
      <c r="Y385">
        <v>27</v>
      </c>
    </row>
    <row r="386" spans="1:25" x14ac:dyDescent="0.45">
      <c r="A386" s="1">
        <v>37903</v>
      </c>
      <c r="B386" t="s">
        <v>593</v>
      </c>
      <c r="C386" s="2">
        <v>0.83333333333333337</v>
      </c>
      <c r="D386" t="s">
        <v>555</v>
      </c>
      <c r="E386" t="s">
        <v>27</v>
      </c>
      <c r="F386" t="s">
        <v>604</v>
      </c>
      <c r="G386" t="s">
        <v>36</v>
      </c>
      <c r="H386" t="s">
        <v>622</v>
      </c>
      <c r="I386">
        <v>58377</v>
      </c>
      <c r="J386">
        <v>3</v>
      </c>
      <c r="K386">
        <v>3</v>
      </c>
      <c r="L386">
        <v>64045</v>
      </c>
      <c r="M386">
        <v>0.91149972700000004</v>
      </c>
      <c r="N386" t="b">
        <v>0</v>
      </c>
      <c r="O386" t="b">
        <v>0</v>
      </c>
      <c r="P386">
        <v>0</v>
      </c>
      <c r="Q386">
        <v>0</v>
      </c>
      <c r="R386">
        <v>0</v>
      </c>
      <c r="S386">
        <v>87</v>
      </c>
      <c r="T386">
        <v>51</v>
      </c>
      <c r="U386" t="s">
        <v>27</v>
      </c>
      <c r="V386" t="s">
        <v>538</v>
      </c>
      <c r="W386">
        <v>2003</v>
      </c>
      <c r="X386">
        <v>10</v>
      </c>
      <c r="Y386">
        <v>9</v>
      </c>
    </row>
    <row r="387" spans="1:25" x14ac:dyDescent="0.45">
      <c r="A387" s="1">
        <v>37924</v>
      </c>
      <c r="B387" t="s">
        <v>593</v>
      </c>
      <c r="C387" s="2">
        <v>0.72916666666666663</v>
      </c>
      <c r="D387" t="s">
        <v>32</v>
      </c>
      <c r="E387" t="s">
        <v>27</v>
      </c>
      <c r="F387" t="s">
        <v>604</v>
      </c>
      <c r="G387" t="s">
        <v>51</v>
      </c>
      <c r="H387" t="s">
        <v>623</v>
      </c>
      <c r="I387">
        <v>60554</v>
      </c>
      <c r="J387">
        <v>4</v>
      </c>
      <c r="K387">
        <v>5</v>
      </c>
      <c r="L387">
        <v>64045</v>
      </c>
      <c r="M387">
        <v>0.94549145099999998</v>
      </c>
      <c r="N387" t="b">
        <v>0</v>
      </c>
      <c r="O387" t="b">
        <v>0</v>
      </c>
      <c r="P387">
        <v>0.19</v>
      </c>
      <c r="Q387">
        <v>0</v>
      </c>
      <c r="R387">
        <v>0</v>
      </c>
      <c r="S387">
        <v>55</v>
      </c>
      <c r="T387">
        <v>34</v>
      </c>
      <c r="U387" t="s">
        <v>27</v>
      </c>
      <c r="V387" t="s">
        <v>538</v>
      </c>
      <c r="W387">
        <v>2003</v>
      </c>
      <c r="X387">
        <v>10</v>
      </c>
      <c r="Y387">
        <v>30</v>
      </c>
    </row>
    <row r="388" spans="1:25" x14ac:dyDescent="0.45">
      <c r="A388" s="1">
        <v>37947</v>
      </c>
      <c r="B388" t="s">
        <v>593</v>
      </c>
      <c r="C388" s="2">
        <v>0.54166666666666663</v>
      </c>
      <c r="D388" t="s">
        <v>610</v>
      </c>
      <c r="E388" t="s">
        <v>27</v>
      </c>
      <c r="F388" t="s">
        <v>611</v>
      </c>
      <c r="G388" t="s">
        <v>500</v>
      </c>
      <c r="H388" t="s">
        <v>624</v>
      </c>
      <c r="I388">
        <v>64486</v>
      </c>
      <c r="J388">
        <v>4</v>
      </c>
      <c r="K388">
        <v>7</v>
      </c>
      <c r="L388">
        <v>64045</v>
      </c>
      <c r="M388">
        <v>1.006885783</v>
      </c>
      <c r="N388" t="b">
        <v>0</v>
      </c>
      <c r="O388" t="b">
        <v>0</v>
      </c>
      <c r="P388">
        <v>0.08</v>
      </c>
      <c r="Q388">
        <v>1</v>
      </c>
      <c r="R388">
        <v>1</v>
      </c>
      <c r="S388">
        <v>33</v>
      </c>
      <c r="T388">
        <v>22</v>
      </c>
      <c r="U388" t="s">
        <v>27</v>
      </c>
      <c r="V388" t="s">
        <v>538</v>
      </c>
      <c r="W388">
        <v>2003</v>
      </c>
      <c r="X388">
        <v>11</v>
      </c>
      <c r="Y388">
        <v>22</v>
      </c>
    </row>
    <row r="389" spans="1:25" x14ac:dyDescent="0.45">
      <c r="A389" s="1">
        <v>38234</v>
      </c>
      <c r="B389" t="s">
        <v>593</v>
      </c>
      <c r="C389" s="2">
        <v>0.80208333333333337</v>
      </c>
      <c r="D389" t="s">
        <v>625</v>
      </c>
      <c r="E389" t="s">
        <v>27</v>
      </c>
      <c r="F389" t="s">
        <v>604</v>
      </c>
      <c r="G389" t="s">
        <v>51</v>
      </c>
      <c r="H389" t="s">
        <v>626</v>
      </c>
      <c r="I389">
        <v>65251</v>
      </c>
      <c r="J389">
        <v>0</v>
      </c>
      <c r="K389">
        <v>0</v>
      </c>
      <c r="L389">
        <v>64045</v>
      </c>
      <c r="M389">
        <v>1.0188305099999999</v>
      </c>
      <c r="N389" t="b">
        <v>0</v>
      </c>
      <c r="O389" t="b">
        <v>0</v>
      </c>
      <c r="P389">
        <v>0</v>
      </c>
      <c r="Q389">
        <v>0</v>
      </c>
      <c r="R389">
        <v>0</v>
      </c>
      <c r="S389">
        <v>65</v>
      </c>
      <c r="T389">
        <v>50</v>
      </c>
      <c r="U389" t="s">
        <v>27</v>
      </c>
      <c r="V389" t="s">
        <v>538</v>
      </c>
      <c r="W389">
        <v>2004</v>
      </c>
      <c r="X389">
        <v>9</v>
      </c>
      <c r="Y389">
        <v>4</v>
      </c>
    </row>
    <row r="390" spans="1:25" x14ac:dyDescent="0.45">
      <c r="A390" s="1">
        <v>38248</v>
      </c>
      <c r="B390" t="s">
        <v>593</v>
      </c>
      <c r="C390" s="2">
        <v>0.83333333333333337</v>
      </c>
      <c r="D390" t="s">
        <v>627</v>
      </c>
      <c r="E390" t="s">
        <v>27</v>
      </c>
      <c r="F390" t="s">
        <v>604</v>
      </c>
      <c r="G390" t="s">
        <v>51</v>
      </c>
      <c r="H390" t="s">
        <v>628</v>
      </c>
      <c r="I390">
        <v>63467</v>
      </c>
      <c r="J390">
        <v>1</v>
      </c>
      <c r="K390">
        <v>1</v>
      </c>
      <c r="L390">
        <v>64045</v>
      </c>
      <c r="M390">
        <v>0.990975096</v>
      </c>
      <c r="N390" t="b">
        <v>0</v>
      </c>
      <c r="O390" t="b">
        <v>0</v>
      </c>
      <c r="P390">
        <v>0</v>
      </c>
      <c r="Q390">
        <v>0</v>
      </c>
      <c r="R390">
        <v>0</v>
      </c>
      <c r="S390">
        <v>86</v>
      </c>
      <c r="T390">
        <v>58</v>
      </c>
      <c r="U390">
        <v>1</v>
      </c>
      <c r="V390" t="s">
        <v>538</v>
      </c>
      <c r="W390">
        <v>2004</v>
      </c>
      <c r="X390">
        <v>9</v>
      </c>
      <c r="Y390">
        <v>18</v>
      </c>
    </row>
    <row r="391" spans="1:25" x14ac:dyDescent="0.45">
      <c r="A391" s="1">
        <v>38268</v>
      </c>
      <c r="B391" t="s">
        <v>593</v>
      </c>
      <c r="C391" s="2">
        <v>0.83333333333333337</v>
      </c>
      <c r="D391" t="s">
        <v>551</v>
      </c>
      <c r="E391" t="s">
        <v>27</v>
      </c>
      <c r="F391" t="s">
        <v>604</v>
      </c>
      <c r="G391" t="s">
        <v>36</v>
      </c>
      <c r="H391" t="s">
        <v>165</v>
      </c>
      <c r="I391">
        <v>56341</v>
      </c>
      <c r="J391">
        <v>2</v>
      </c>
      <c r="K391">
        <v>3</v>
      </c>
      <c r="L391">
        <v>64045</v>
      </c>
      <c r="M391">
        <v>0.87970957900000002</v>
      </c>
      <c r="N391" t="b">
        <v>0</v>
      </c>
      <c r="O391" t="b">
        <v>0</v>
      </c>
      <c r="P391">
        <v>0</v>
      </c>
      <c r="Q391">
        <v>0</v>
      </c>
      <c r="R391">
        <v>0</v>
      </c>
      <c r="S391">
        <v>82</v>
      </c>
      <c r="T391">
        <v>44</v>
      </c>
      <c r="U391" t="s">
        <v>27</v>
      </c>
      <c r="V391" t="s">
        <v>538</v>
      </c>
      <c r="W391">
        <v>2004</v>
      </c>
      <c r="X391">
        <v>10</v>
      </c>
      <c r="Y391">
        <v>8</v>
      </c>
    </row>
    <row r="392" spans="1:25" x14ac:dyDescent="0.45">
      <c r="A392" s="1">
        <v>38276</v>
      </c>
      <c r="B392" t="s">
        <v>593</v>
      </c>
      <c r="C392" s="2">
        <v>0.83333333333333337</v>
      </c>
      <c r="D392" t="s">
        <v>543</v>
      </c>
      <c r="E392" t="s">
        <v>27</v>
      </c>
      <c r="F392" t="s">
        <v>604</v>
      </c>
      <c r="G392" t="s">
        <v>598</v>
      </c>
      <c r="H392" t="s">
        <v>581</v>
      </c>
      <c r="I392">
        <v>58737</v>
      </c>
      <c r="J392">
        <v>2</v>
      </c>
      <c r="K392">
        <v>4</v>
      </c>
      <c r="L392">
        <v>64045</v>
      </c>
      <c r="M392">
        <v>0.91712077400000003</v>
      </c>
      <c r="N392" t="b">
        <v>0</v>
      </c>
      <c r="O392" t="b">
        <v>0</v>
      </c>
      <c r="P392">
        <v>0</v>
      </c>
      <c r="Q392">
        <v>0</v>
      </c>
      <c r="R392">
        <v>0</v>
      </c>
      <c r="S392">
        <v>81</v>
      </c>
      <c r="T392">
        <v>41</v>
      </c>
      <c r="U392" t="s">
        <v>27</v>
      </c>
      <c r="V392" t="s">
        <v>538</v>
      </c>
      <c r="W392">
        <v>2004</v>
      </c>
      <c r="X392">
        <v>10</v>
      </c>
      <c r="Y392">
        <v>16</v>
      </c>
    </row>
    <row r="393" spans="1:25" x14ac:dyDescent="0.45">
      <c r="A393" s="1">
        <v>38297</v>
      </c>
      <c r="B393" t="s">
        <v>593</v>
      </c>
      <c r="C393" s="2">
        <v>0.54166666666666663</v>
      </c>
      <c r="D393" t="s">
        <v>553</v>
      </c>
      <c r="E393" t="s">
        <v>27</v>
      </c>
      <c r="F393" t="s">
        <v>604</v>
      </c>
      <c r="G393" t="s">
        <v>500</v>
      </c>
      <c r="H393" t="s">
        <v>629</v>
      </c>
      <c r="I393">
        <v>53435</v>
      </c>
      <c r="J393">
        <v>4</v>
      </c>
      <c r="K393">
        <v>4</v>
      </c>
      <c r="L393">
        <v>64045</v>
      </c>
      <c r="M393">
        <v>0.83433523300000001</v>
      </c>
      <c r="N393" t="b">
        <v>0</v>
      </c>
      <c r="O393" t="b">
        <v>0</v>
      </c>
      <c r="P393">
        <v>0</v>
      </c>
      <c r="Q393">
        <v>0</v>
      </c>
      <c r="R393">
        <v>0</v>
      </c>
      <c r="S393">
        <v>63</v>
      </c>
      <c r="T393">
        <v>33</v>
      </c>
      <c r="U393" t="s">
        <v>27</v>
      </c>
      <c r="V393" t="s">
        <v>538</v>
      </c>
      <c r="W393">
        <v>2004</v>
      </c>
      <c r="X393">
        <v>11</v>
      </c>
      <c r="Y393">
        <v>6</v>
      </c>
    </row>
    <row r="394" spans="1:25" x14ac:dyDescent="0.45">
      <c r="A394" s="1">
        <v>38304</v>
      </c>
      <c r="B394" t="s">
        <v>593</v>
      </c>
      <c r="C394" s="2">
        <v>0.41666666666666669</v>
      </c>
      <c r="D394" t="s">
        <v>546</v>
      </c>
      <c r="E394" t="s">
        <v>27</v>
      </c>
      <c r="F394" t="s">
        <v>604</v>
      </c>
      <c r="G394" t="s">
        <v>598</v>
      </c>
      <c r="H394" t="s">
        <v>630</v>
      </c>
      <c r="I394">
        <v>53618</v>
      </c>
      <c r="J394">
        <v>5</v>
      </c>
      <c r="K394">
        <v>4</v>
      </c>
      <c r="L394">
        <v>64045</v>
      </c>
      <c r="M394">
        <v>0.83719259899999998</v>
      </c>
      <c r="N394" t="b">
        <v>0</v>
      </c>
      <c r="O394" t="b">
        <v>0</v>
      </c>
      <c r="P394">
        <v>0</v>
      </c>
      <c r="Q394">
        <v>0</v>
      </c>
      <c r="R394">
        <v>0</v>
      </c>
      <c r="S394">
        <v>55</v>
      </c>
      <c r="T394">
        <v>37</v>
      </c>
      <c r="U394" t="s">
        <v>27</v>
      </c>
      <c r="V394" t="s">
        <v>538</v>
      </c>
      <c r="W394">
        <v>2004</v>
      </c>
      <c r="X394">
        <v>11</v>
      </c>
      <c r="Y394">
        <v>13</v>
      </c>
    </row>
    <row r="395" spans="1:25" x14ac:dyDescent="0.45">
      <c r="A395" s="1">
        <v>38598</v>
      </c>
      <c r="B395" t="s">
        <v>593</v>
      </c>
      <c r="C395" s="2">
        <v>0.5625</v>
      </c>
      <c r="D395" t="s">
        <v>631</v>
      </c>
      <c r="E395" t="s">
        <v>27</v>
      </c>
      <c r="F395" t="s">
        <v>604</v>
      </c>
      <c r="G395" t="s">
        <v>377</v>
      </c>
      <c r="H395" t="s">
        <v>632</v>
      </c>
      <c r="I395">
        <v>58108</v>
      </c>
      <c r="J395">
        <v>0</v>
      </c>
      <c r="K395">
        <v>0</v>
      </c>
      <c r="L395">
        <v>64045</v>
      </c>
      <c r="M395">
        <v>0.90729955500000004</v>
      </c>
      <c r="N395" t="b">
        <v>1</v>
      </c>
      <c r="O395" t="b">
        <v>0</v>
      </c>
      <c r="P395">
        <v>0.01</v>
      </c>
      <c r="Q395">
        <v>0</v>
      </c>
      <c r="R395">
        <v>0</v>
      </c>
      <c r="S395">
        <v>92</v>
      </c>
      <c r="T395">
        <v>62</v>
      </c>
      <c r="U395">
        <v>22</v>
      </c>
      <c r="V395" t="s">
        <v>538</v>
      </c>
      <c r="W395">
        <v>2005</v>
      </c>
      <c r="X395">
        <v>9</v>
      </c>
      <c r="Y395">
        <v>3</v>
      </c>
    </row>
    <row r="396" spans="1:25" x14ac:dyDescent="0.45">
      <c r="A396" s="1">
        <v>38605</v>
      </c>
      <c r="B396" t="s">
        <v>593</v>
      </c>
      <c r="C396" s="2">
        <v>0.54166666666666663</v>
      </c>
      <c r="D396" t="s">
        <v>249</v>
      </c>
      <c r="E396" t="s">
        <v>27</v>
      </c>
      <c r="F396" t="s">
        <v>604</v>
      </c>
      <c r="G396" t="s">
        <v>598</v>
      </c>
      <c r="H396" t="s">
        <v>633</v>
      </c>
      <c r="I396">
        <v>52630</v>
      </c>
      <c r="J396">
        <v>0</v>
      </c>
      <c r="K396">
        <v>1</v>
      </c>
      <c r="L396">
        <v>64045</v>
      </c>
      <c r="M396">
        <v>0.82176594599999997</v>
      </c>
      <c r="N396" t="b">
        <v>1</v>
      </c>
      <c r="O396" t="b">
        <v>0</v>
      </c>
      <c r="P396">
        <v>0</v>
      </c>
      <c r="Q396">
        <v>0</v>
      </c>
      <c r="R396">
        <v>0</v>
      </c>
      <c r="S396">
        <v>83</v>
      </c>
      <c r="T396">
        <v>57</v>
      </c>
      <c r="U396" t="s">
        <v>27</v>
      </c>
      <c r="V396" t="s">
        <v>538</v>
      </c>
      <c r="W396">
        <v>2005</v>
      </c>
      <c r="X396">
        <v>9</v>
      </c>
      <c r="Y396">
        <v>10</v>
      </c>
    </row>
    <row r="397" spans="1:25" x14ac:dyDescent="0.45">
      <c r="A397" s="1">
        <v>38619</v>
      </c>
      <c r="B397" t="s">
        <v>593</v>
      </c>
      <c r="C397" s="2">
        <v>0.54166666666666663</v>
      </c>
      <c r="D397" t="s">
        <v>382</v>
      </c>
      <c r="E397" t="s">
        <v>27</v>
      </c>
      <c r="F397" t="s">
        <v>604</v>
      </c>
      <c r="G397" t="s">
        <v>500</v>
      </c>
      <c r="H397" t="s">
        <v>634</v>
      </c>
      <c r="I397">
        <v>58320</v>
      </c>
      <c r="J397">
        <v>1</v>
      </c>
      <c r="K397">
        <v>1</v>
      </c>
      <c r="L397">
        <v>64045</v>
      </c>
      <c r="M397">
        <v>0.91060972799999995</v>
      </c>
      <c r="N397" t="b">
        <v>1</v>
      </c>
      <c r="O397" t="b">
        <v>0</v>
      </c>
      <c r="P397">
        <v>0</v>
      </c>
      <c r="Q397">
        <v>0</v>
      </c>
      <c r="R397">
        <v>0</v>
      </c>
      <c r="S397">
        <v>81</v>
      </c>
      <c r="T397">
        <v>56</v>
      </c>
      <c r="U397" t="s">
        <v>27</v>
      </c>
      <c r="V397" t="s">
        <v>538</v>
      </c>
      <c r="W397">
        <v>2005</v>
      </c>
      <c r="X397">
        <v>9</v>
      </c>
      <c r="Y397">
        <v>24</v>
      </c>
    </row>
    <row r="398" spans="1:25" x14ac:dyDescent="0.45">
      <c r="A398" s="1">
        <v>38640</v>
      </c>
      <c r="B398" t="s">
        <v>593</v>
      </c>
      <c r="C398" s="2">
        <v>0.83333333333333337</v>
      </c>
      <c r="D398" t="s">
        <v>555</v>
      </c>
      <c r="E398" t="s">
        <v>27</v>
      </c>
      <c r="F398" t="s">
        <v>604</v>
      </c>
      <c r="G398" t="s">
        <v>614</v>
      </c>
      <c r="H398" t="s">
        <v>518</v>
      </c>
      <c r="I398">
        <v>58165</v>
      </c>
      <c r="J398">
        <v>2</v>
      </c>
      <c r="K398">
        <v>3</v>
      </c>
      <c r="L398">
        <v>64045</v>
      </c>
      <c r="M398">
        <v>0.90818955400000001</v>
      </c>
      <c r="N398" t="b">
        <v>1</v>
      </c>
      <c r="O398" t="b">
        <v>0</v>
      </c>
      <c r="P398">
        <v>0</v>
      </c>
      <c r="Q398">
        <v>0</v>
      </c>
      <c r="R398">
        <v>0</v>
      </c>
      <c r="S398">
        <v>78</v>
      </c>
      <c r="T398">
        <v>43</v>
      </c>
      <c r="U398" t="s">
        <v>27</v>
      </c>
      <c r="V398" t="s">
        <v>538</v>
      </c>
      <c r="W398">
        <v>2005</v>
      </c>
      <c r="X398">
        <v>10</v>
      </c>
      <c r="Y398">
        <v>15</v>
      </c>
    </row>
    <row r="399" spans="1:25" x14ac:dyDescent="0.45">
      <c r="A399" s="1">
        <v>38654</v>
      </c>
      <c r="B399" t="s">
        <v>593</v>
      </c>
      <c r="C399" s="2">
        <v>0.54166666666666663</v>
      </c>
      <c r="D399" t="s">
        <v>540</v>
      </c>
      <c r="E399" t="s">
        <v>27</v>
      </c>
      <c r="F399" t="s">
        <v>604</v>
      </c>
      <c r="G399" t="s">
        <v>500</v>
      </c>
      <c r="H399" t="s">
        <v>635</v>
      </c>
      <c r="I399">
        <v>57687</v>
      </c>
      <c r="J399">
        <v>3</v>
      </c>
      <c r="K399">
        <v>4</v>
      </c>
      <c r="L399">
        <v>64045</v>
      </c>
      <c r="M399">
        <v>0.900726052</v>
      </c>
      <c r="N399" t="b">
        <v>1</v>
      </c>
      <c r="O399" t="b">
        <v>0</v>
      </c>
      <c r="P399">
        <v>0.23</v>
      </c>
      <c r="Q399">
        <v>0</v>
      </c>
      <c r="R399">
        <v>0</v>
      </c>
      <c r="S399">
        <v>55</v>
      </c>
      <c r="T399">
        <v>39</v>
      </c>
      <c r="U399" t="s">
        <v>27</v>
      </c>
      <c r="V399" t="s">
        <v>538</v>
      </c>
      <c r="W399">
        <v>2005</v>
      </c>
      <c r="X399">
        <v>10</v>
      </c>
      <c r="Y399">
        <v>29</v>
      </c>
    </row>
    <row r="400" spans="1:25" x14ac:dyDescent="0.45">
      <c r="A400" s="1">
        <v>38675</v>
      </c>
      <c r="B400" t="s">
        <v>593</v>
      </c>
      <c r="C400" s="2">
        <v>0.54166666666666663</v>
      </c>
      <c r="D400" t="s">
        <v>610</v>
      </c>
      <c r="E400" t="s">
        <v>27</v>
      </c>
      <c r="F400" t="s">
        <v>611</v>
      </c>
      <c r="G400" t="s">
        <v>500</v>
      </c>
      <c r="H400" t="s">
        <v>636</v>
      </c>
      <c r="I400">
        <v>64312</v>
      </c>
      <c r="J400">
        <v>6</v>
      </c>
      <c r="K400">
        <v>4</v>
      </c>
      <c r="L400">
        <v>64045</v>
      </c>
      <c r="M400">
        <v>1.0041689439999999</v>
      </c>
      <c r="N400" t="b">
        <v>1</v>
      </c>
      <c r="O400" t="b">
        <v>0</v>
      </c>
      <c r="P400">
        <v>0</v>
      </c>
      <c r="Q400">
        <v>0</v>
      </c>
      <c r="R400">
        <v>0</v>
      </c>
      <c r="S400">
        <v>52</v>
      </c>
      <c r="T400">
        <v>27</v>
      </c>
      <c r="U400" t="s">
        <v>27</v>
      </c>
      <c r="V400" t="s">
        <v>538</v>
      </c>
      <c r="W400">
        <v>2005</v>
      </c>
      <c r="X400">
        <v>11</v>
      </c>
      <c r="Y400">
        <v>19</v>
      </c>
    </row>
    <row r="401" spans="1:25" x14ac:dyDescent="0.45">
      <c r="A401" s="1">
        <v>38969</v>
      </c>
      <c r="B401" t="s">
        <v>593</v>
      </c>
      <c r="C401" s="2">
        <v>0.58333333333333337</v>
      </c>
      <c r="D401" t="s">
        <v>78</v>
      </c>
      <c r="E401" t="s">
        <v>27</v>
      </c>
      <c r="F401" t="s">
        <v>604</v>
      </c>
      <c r="G401" t="s">
        <v>544</v>
      </c>
      <c r="H401" t="s">
        <v>185</v>
      </c>
      <c r="I401">
        <v>56627</v>
      </c>
      <c r="J401">
        <v>0</v>
      </c>
      <c r="K401">
        <v>1</v>
      </c>
      <c r="L401">
        <v>64045</v>
      </c>
      <c r="M401">
        <v>0.88417518900000003</v>
      </c>
      <c r="N401" t="b">
        <v>0</v>
      </c>
      <c r="O401" t="b">
        <v>0</v>
      </c>
      <c r="P401">
        <v>0.11</v>
      </c>
      <c r="Q401">
        <v>0</v>
      </c>
      <c r="R401">
        <v>0</v>
      </c>
      <c r="S401">
        <v>82</v>
      </c>
      <c r="T401">
        <v>53</v>
      </c>
      <c r="U401" t="s">
        <v>27</v>
      </c>
      <c r="V401" t="s">
        <v>538</v>
      </c>
      <c r="W401">
        <v>2006</v>
      </c>
      <c r="X401">
        <v>9</v>
      </c>
      <c r="Y401">
        <v>9</v>
      </c>
    </row>
    <row r="402" spans="1:25" x14ac:dyDescent="0.45">
      <c r="A402" s="1">
        <v>38983</v>
      </c>
      <c r="B402" t="s">
        <v>593</v>
      </c>
      <c r="C402" s="2">
        <v>0.54166666666666663</v>
      </c>
      <c r="D402" t="s">
        <v>110</v>
      </c>
      <c r="E402" t="s">
        <v>27</v>
      </c>
      <c r="F402" t="s">
        <v>604</v>
      </c>
      <c r="G402" t="s">
        <v>544</v>
      </c>
      <c r="H402" t="s">
        <v>30</v>
      </c>
      <c r="I402">
        <v>58659</v>
      </c>
      <c r="J402">
        <v>1</v>
      </c>
      <c r="K402">
        <v>2</v>
      </c>
      <c r="L402">
        <v>64045</v>
      </c>
      <c r="M402">
        <v>0.91590288099999995</v>
      </c>
      <c r="N402" t="b">
        <v>0</v>
      </c>
      <c r="O402" t="b">
        <v>0</v>
      </c>
      <c r="P402">
        <v>0</v>
      </c>
      <c r="Q402">
        <v>0</v>
      </c>
      <c r="R402">
        <v>0</v>
      </c>
      <c r="S402">
        <v>61</v>
      </c>
      <c r="T402">
        <v>40</v>
      </c>
      <c r="U402" t="s">
        <v>27</v>
      </c>
      <c r="V402" t="s">
        <v>538</v>
      </c>
      <c r="W402">
        <v>2006</v>
      </c>
      <c r="X402">
        <v>9</v>
      </c>
      <c r="Y402">
        <v>23</v>
      </c>
    </row>
    <row r="403" spans="1:25" x14ac:dyDescent="0.45">
      <c r="A403" s="1">
        <v>38997</v>
      </c>
      <c r="B403" t="s">
        <v>593</v>
      </c>
      <c r="C403" s="2">
        <v>0.45833333333333331</v>
      </c>
      <c r="D403" t="s">
        <v>553</v>
      </c>
      <c r="E403" t="s">
        <v>27</v>
      </c>
      <c r="F403" t="s">
        <v>604</v>
      </c>
      <c r="G403" t="s">
        <v>544</v>
      </c>
      <c r="H403" t="s">
        <v>637</v>
      </c>
      <c r="I403">
        <v>60804</v>
      </c>
      <c r="J403">
        <v>3</v>
      </c>
      <c r="K403">
        <v>2</v>
      </c>
      <c r="L403">
        <v>64045</v>
      </c>
      <c r="M403">
        <v>0.94939495699999998</v>
      </c>
      <c r="N403" t="b">
        <v>0</v>
      </c>
      <c r="O403" t="b">
        <v>0</v>
      </c>
      <c r="P403">
        <v>0.64</v>
      </c>
      <c r="Q403">
        <v>0</v>
      </c>
      <c r="R403">
        <v>0</v>
      </c>
      <c r="S403">
        <v>64</v>
      </c>
      <c r="T403">
        <v>45</v>
      </c>
      <c r="U403" t="s">
        <v>27</v>
      </c>
      <c r="V403" t="s">
        <v>538</v>
      </c>
      <c r="W403">
        <v>2006</v>
      </c>
      <c r="X403">
        <v>10</v>
      </c>
      <c r="Y403">
        <v>7</v>
      </c>
    </row>
    <row r="404" spans="1:25" x14ac:dyDescent="0.45">
      <c r="A404" s="1">
        <v>39011</v>
      </c>
      <c r="B404" t="s">
        <v>593</v>
      </c>
      <c r="C404" s="2">
        <v>0.60416666666666663</v>
      </c>
      <c r="D404" t="s">
        <v>551</v>
      </c>
      <c r="E404" t="s">
        <v>27</v>
      </c>
      <c r="F404" t="s">
        <v>604</v>
      </c>
      <c r="G404" t="s">
        <v>544</v>
      </c>
      <c r="H404" t="s">
        <v>605</v>
      </c>
      <c r="I404">
        <v>63341</v>
      </c>
      <c r="J404">
        <v>4</v>
      </c>
      <c r="K404">
        <v>2</v>
      </c>
      <c r="L404">
        <v>64045</v>
      </c>
      <c r="M404">
        <v>0.989007729</v>
      </c>
      <c r="N404" t="b">
        <v>0</v>
      </c>
      <c r="O404" t="b">
        <v>0</v>
      </c>
      <c r="P404">
        <v>0</v>
      </c>
      <c r="Q404">
        <v>0</v>
      </c>
      <c r="R404">
        <v>0</v>
      </c>
      <c r="S404">
        <v>56</v>
      </c>
      <c r="T404">
        <v>34</v>
      </c>
      <c r="U404" t="s">
        <v>27</v>
      </c>
      <c r="V404" t="s">
        <v>538</v>
      </c>
      <c r="W404">
        <v>2006</v>
      </c>
      <c r="X404">
        <v>10</v>
      </c>
      <c r="Y404">
        <v>21</v>
      </c>
    </row>
    <row r="405" spans="1:25" x14ac:dyDescent="0.45">
      <c r="A405" s="1">
        <v>39030</v>
      </c>
      <c r="B405" t="s">
        <v>593</v>
      </c>
      <c r="C405" s="2">
        <v>0.75</v>
      </c>
      <c r="D405" t="s">
        <v>543</v>
      </c>
      <c r="E405">
        <v>25</v>
      </c>
      <c r="F405" t="s">
        <v>604</v>
      </c>
      <c r="G405" t="s">
        <v>638</v>
      </c>
      <c r="H405" t="s">
        <v>362</v>
      </c>
      <c r="I405">
        <v>59901</v>
      </c>
      <c r="J405">
        <v>7</v>
      </c>
      <c r="K405">
        <v>2</v>
      </c>
      <c r="L405">
        <v>64045</v>
      </c>
      <c r="M405">
        <v>0.93529549499999998</v>
      </c>
      <c r="N405" t="b">
        <v>0</v>
      </c>
      <c r="O405" t="b">
        <v>0</v>
      </c>
      <c r="P405">
        <v>0.01</v>
      </c>
      <c r="Q405">
        <v>0</v>
      </c>
      <c r="R405">
        <v>0</v>
      </c>
      <c r="S405">
        <v>70</v>
      </c>
      <c r="T405">
        <v>43</v>
      </c>
      <c r="U405" t="s">
        <v>27</v>
      </c>
      <c r="V405" t="s">
        <v>538</v>
      </c>
      <c r="W405">
        <v>2006</v>
      </c>
      <c r="X405">
        <v>11</v>
      </c>
      <c r="Y405">
        <v>9</v>
      </c>
    </row>
    <row r="406" spans="1:25" x14ac:dyDescent="0.45">
      <c r="A406" s="1">
        <v>39039</v>
      </c>
      <c r="B406" t="s">
        <v>593</v>
      </c>
      <c r="C406" s="2">
        <v>0.58333333333333337</v>
      </c>
      <c r="D406" t="s">
        <v>546</v>
      </c>
      <c r="E406">
        <v>23</v>
      </c>
      <c r="F406" t="s">
        <v>604</v>
      </c>
      <c r="G406" t="s">
        <v>544</v>
      </c>
      <c r="H406" t="s">
        <v>59</v>
      </c>
      <c r="I406">
        <v>63814</v>
      </c>
      <c r="J406">
        <v>8</v>
      </c>
      <c r="K406">
        <v>2</v>
      </c>
      <c r="L406">
        <v>64045</v>
      </c>
      <c r="M406">
        <v>0.99639316099999997</v>
      </c>
      <c r="N406" t="b">
        <v>0</v>
      </c>
      <c r="O406" t="b">
        <v>0</v>
      </c>
      <c r="P406">
        <v>0</v>
      </c>
      <c r="Q406">
        <v>0</v>
      </c>
      <c r="R406">
        <v>0</v>
      </c>
      <c r="S406">
        <v>57</v>
      </c>
      <c r="T406">
        <v>33</v>
      </c>
      <c r="U406" t="s">
        <v>27</v>
      </c>
      <c r="V406" t="s">
        <v>538</v>
      </c>
      <c r="W406">
        <v>2006</v>
      </c>
      <c r="X406">
        <v>11</v>
      </c>
      <c r="Y406">
        <v>18</v>
      </c>
    </row>
    <row r="407" spans="1:25" x14ac:dyDescent="0.45">
      <c r="A407" s="1">
        <v>39326</v>
      </c>
      <c r="B407" t="s">
        <v>593</v>
      </c>
      <c r="C407" s="2">
        <v>0.64583333333333337</v>
      </c>
      <c r="D407" t="s">
        <v>639</v>
      </c>
      <c r="E407" t="s">
        <v>27</v>
      </c>
      <c r="F407" t="s">
        <v>640</v>
      </c>
      <c r="G407" t="s">
        <v>337</v>
      </c>
      <c r="H407" t="s">
        <v>523</v>
      </c>
      <c r="I407">
        <v>64525</v>
      </c>
      <c r="J407">
        <v>0</v>
      </c>
      <c r="K407">
        <v>0</v>
      </c>
      <c r="L407">
        <v>64045</v>
      </c>
      <c r="M407">
        <v>1.0074947299999999</v>
      </c>
      <c r="N407" t="b">
        <v>0</v>
      </c>
      <c r="O407" t="b">
        <v>0</v>
      </c>
      <c r="P407">
        <v>0</v>
      </c>
      <c r="Q407">
        <v>0</v>
      </c>
      <c r="R407">
        <v>0</v>
      </c>
      <c r="S407">
        <v>95</v>
      </c>
      <c r="T407">
        <v>64</v>
      </c>
      <c r="U407" t="s">
        <v>27</v>
      </c>
      <c r="V407" t="s">
        <v>538</v>
      </c>
      <c r="W407">
        <v>2007</v>
      </c>
      <c r="X407">
        <v>9</v>
      </c>
      <c r="Y407">
        <v>1</v>
      </c>
    </row>
    <row r="408" spans="1:25" x14ac:dyDescent="0.45">
      <c r="A408" s="1">
        <v>39347</v>
      </c>
      <c r="B408" t="s">
        <v>593</v>
      </c>
      <c r="C408" s="2">
        <v>0.54166666666666663</v>
      </c>
      <c r="D408" t="s">
        <v>540</v>
      </c>
      <c r="E408" t="s">
        <v>27</v>
      </c>
      <c r="F408" t="s">
        <v>640</v>
      </c>
      <c r="G408" t="s">
        <v>544</v>
      </c>
      <c r="H408" t="s">
        <v>641</v>
      </c>
      <c r="I408">
        <v>64502</v>
      </c>
      <c r="J408">
        <v>1</v>
      </c>
      <c r="K408">
        <v>2</v>
      </c>
      <c r="L408">
        <v>64045</v>
      </c>
      <c r="M408">
        <v>1.007135608</v>
      </c>
      <c r="N408" t="b">
        <v>0</v>
      </c>
      <c r="O408" t="b">
        <v>0</v>
      </c>
      <c r="P408">
        <v>0.12</v>
      </c>
      <c r="Q408">
        <v>0</v>
      </c>
      <c r="R408">
        <v>0</v>
      </c>
      <c r="S408">
        <v>83</v>
      </c>
      <c r="T408">
        <v>54</v>
      </c>
      <c r="U408" t="s">
        <v>27</v>
      </c>
      <c r="V408" t="s">
        <v>538</v>
      </c>
      <c r="W408">
        <v>2007</v>
      </c>
      <c r="X408">
        <v>9</v>
      </c>
      <c r="Y408">
        <v>22</v>
      </c>
    </row>
    <row r="409" spans="1:25" x14ac:dyDescent="0.45">
      <c r="A409" s="1">
        <v>39375</v>
      </c>
      <c r="B409" t="s">
        <v>593</v>
      </c>
      <c r="C409" s="2">
        <v>0.64583333333333337</v>
      </c>
      <c r="D409" t="s">
        <v>451</v>
      </c>
      <c r="E409" t="s">
        <v>27</v>
      </c>
      <c r="F409" t="s">
        <v>640</v>
      </c>
      <c r="G409" t="s">
        <v>544</v>
      </c>
      <c r="H409" t="s">
        <v>522</v>
      </c>
      <c r="I409">
        <v>64522</v>
      </c>
      <c r="J409">
        <v>4</v>
      </c>
      <c r="K409">
        <v>2</v>
      </c>
      <c r="L409">
        <v>64045</v>
      </c>
      <c r="M409">
        <v>1.007447888</v>
      </c>
      <c r="N409" t="b">
        <v>0</v>
      </c>
      <c r="O409" t="b">
        <v>0</v>
      </c>
      <c r="P409">
        <v>0.06</v>
      </c>
      <c r="Q409">
        <v>0</v>
      </c>
      <c r="R409">
        <v>0</v>
      </c>
      <c r="S409">
        <v>71</v>
      </c>
      <c r="T409">
        <v>37</v>
      </c>
      <c r="U409" t="s">
        <v>27</v>
      </c>
      <c r="V409" t="s">
        <v>538</v>
      </c>
      <c r="W409">
        <v>2007</v>
      </c>
      <c r="X409">
        <v>10</v>
      </c>
      <c r="Y409">
        <v>20</v>
      </c>
    </row>
    <row r="410" spans="1:25" x14ac:dyDescent="0.45">
      <c r="A410" s="1">
        <v>39389</v>
      </c>
      <c r="B410" t="s">
        <v>593</v>
      </c>
      <c r="C410" s="2">
        <v>0.5</v>
      </c>
      <c r="D410" t="s">
        <v>555</v>
      </c>
      <c r="E410" t="s">
        <v>27</v>
      </c>
      <c r="F410" t="s">
        <v>640</v>
      </c>
      <c r="G410" t="s">
        <v>544</v>
      </c>
      <c r="H410" t="s">
        <v>642</v>
      </c>
      <c r="I410">
        <v>64441</v>
      </c>
      <c r="J410">
        <v>5</v>
      </c>
      <c r="K410">
        <v>2</v>
      </c>
      <c r="L410">
        <v>64045</v>
      </c>
      <c r="M410">
        <v>1.006183152</v>
      </c>
      <c r="N410" t="b">
        <v>0</v>
      </c>
      <c r="O410" t="b">
        <v>0</v>
      </c>
      <c r="P410">
        <v>0</v>
      </c>
      <c r="Q410">
        <v>0</v>
      </c>
      <c r="R410">
        <v>0</v>
      </c>
      <c r="S410">
        <v>59</v>
      </c>
      <c r="T410">
        <v>30</v>
      </c>
      <c r="U410" t="s">
        <v>27</v>
      </c>
      <c r="V410" t="s">
        <v>538</v>
      </c>
      <c r="W410">
        <v>2007</v>
      </c>
      <c r="X410">
        <v>11</v>
      </c>
      <c r="Y410">
        <v>3</v>
      </c>
    </row>
    <row r="411" spans="1:25" x14ac:dyDescent="0.45">
      <c r="A411" s="1">
        <v>39394</v>
      </c>
      <c r="B411" t="s">
        <v>593</v>
      </c>
      <c r="C411" s="2">
        <v>0.79166666666666663</v>
      </c>
      <c r="D411" t="s">
        <v>382</v>
      </c>
      <c r="E411" t="s">
        <v>27</v>
      </c>
      <c r="F411" t="s">
        <v>640</v>
      </c>
      <c r="G411" t="s">
        <v>337</v>
      </c>
      <c r="H411" t="s">
        <v>643</v>
      </c>
      <c r="I411">
        <v>64241</v>
      </c>
      <c r="J411">
        <v>6</v>
      </c>
      <c r="K411">
        <v>2</v>
      </c>
      <c r="L411">
        <v>64045</v>
      </c>
      <c r="M411">
        <v>1.003060348</v>
      </c>
      <c r="N411" t="b">
        <v>0</v>
      </c>
      <c r="O411" t="b">
        <v>0</v>
      </c>
      <c r="P411">
        <v>0</v>
      </c>
      <c r="Q411">
        <v>0</v>
      </c>
      <c r="R411">
        <v>0</v>
      </c>
      <c r="S411">
        <v>72</v>
      </c>
      <c r="T411">
        <v>34</v>
      </c>
      <c r="U411" t="s">
        <v>27</v>
      </c>
      <c r="V411" t="s">
        <v>538</v>
      </c>
      <c r="W411">
        <v>2007</v>
      </c>
      <c r="X411">
        <v>11</v>
      </c>
      <c r="Y411">
        <v>8</v>
      </c>
    </row>
    <row r="412" spans="1:25" x14ac:dyDescent="0.45">
      <c r="A412" s="1">
        <v>39410</v>
      </c>
      <c r="B412" t="s">
        <v>593</v>
      </c>
      <c r="C412" s="2">
        <v>0.5</v>
      </c>
      <c r="D412" t="s">
        <v>610</v>
      </c>
      <c r="E412">
        <v>23</v>
      </c>
      <c r="F412" t="s">
        <v>640</v>
      </c>
      <c r="G412" t="s">
        <v>644</v>
      </c>
      <c r="H412" t="s">
        <v>645</v>
      </c>
      <c r="I412">
        <v>64749</v>
      </c>
      <c r="J412">
        <v>8</v>
      </c>
      <c r="K412">
        <v>2</v>
      </c>
      <c r="L412">
        <v>64045</v>
      </c>
      <c r="M412">
        <v>1.0109922710000001</v>
      </c>
      <c r="N412" t="b">
        <v>0</v>
      </c>
      <c r="O412" t="b">
        <v>0</v>
      </c>
      <c r="P412">
        <v>0</v>
      </c>
      <c r="Q412">
        <v>0</v>
      </c>
      <c r="R412">
        <v>0</v>
      </c>
      <c r="S412">
        <v>44</v>
      </c>
      <c r="T412">
        <v>20</v>
      </c>
      <c r="U412" t="s">
        <v>27</v>
      </c>
      <c r="V412" t="s">
        <v>538</v>
      </c>
      <c r="W412">
        <v>2007</v>
      </c>
      <c r="X412">
        <v>11</v>
      </c>
      <c r="Y412">
        <v>24</v>
      </c>
    </row>
    <row r="413" spans="1:25" x14ac:dyDescent="0.45">
      <c r="A413" s="1">
        <v>39690</v>
      </c>
      <c r="B413" t="s">
        <v>593</v>
      </c>
      <c r="C413" s="2">
        <v>0.66666666666666663</v>
      </c>
      <c r="D413" t="s">
        <v>448</v>
      </c>
      <c r="E413">
        <v>16</v>
      </c>
      <c r="F413" t="s">
        <v>640</v>
      </c>
      <c r="G413" t="s">
        <v>544</v>
      </c>
      <c r="H413" t="s">
        <v>646</v>
      </c>
      <c r="I413">
        <v>64108</v>
      </c>
      <c r="J413">
        <v>0</v>
      </c>
      <c r="K413">
        <v>0</v>
      </c>
      <c r="L413">
        <v>64045</v>
      </c>
      <c r="M413">
        <v>1.0009836830000001</v>
      </c>
      <c r="N413" t="b">
        <v>0</v>
      </c>
      <c r="O413" t="b">
        <v>0</v>
      </c>
      <c r="P413">
        <v>0</v>
      </c>
      <c r="Q413">
        <v>0</v>
      </c>
      <c r="R413">
        <v>0</v>
      </c>
      <c r="S413">
        <v>98</v>
      </c>
      <c r="T413">
        <v>52</v>
      </c>
      <c r="U413" t="s">
        <v>27</v>
      </c>
      <c r="V413" t="s">
        <v>538</v>
      </c>
      <c r="W413">
        <v>2008</v>
      </c>
      <c r="X413">
        <v>8</v>
      </c>
      <c r="Y413">
        <v>30</v>
      </c>
    </row>
    <row r="414" spans="1:25" x14ac:dyDescent="0.45">
      <c r="A414" s="1">
        <v>39704</v>
      </c>
      <c r="B414" t="s">
        <v>593</v>
      </c>
      <c r="C414" s="2">
        <v>0.5625</v>
      </c>
      <c r="D414" t="s">
        <v>647</v>
      </c>
      <c r="E414">
        <v>18</v>
      </c>
      <c r="F414" t="s">
        <v>640</v>
      </c>
      <c r="G414" t="s">
        <v>337</v>
      </c>
      <c r="H414" t="s">
        <v>454</v>
      </c>
      <c r="I414">
        <v>64153</v>
      </c>
      <c r="J414">
        <v>2</v>
      </c>
      <c r="K414">
        <v>0</v>
      </c>
      <c r="L414">
        <v>64045</v>
      </c>
      <c r="M414">
        <v>1.0016863140000001</v>
      </c>
      <c r="N414" t="b">
        <v>0</v>
      </c>
      <c r="O414" t="b">
        <v>0</v>
      </c>
      <c r="P414">
        <v>0</v>
      </c>
      <c r="Q414">
        <v>0</v>
      </c>
      <c r="R414">
        <v>0</v>
      </c>
      <c r="S414">
        <v>82</v>
      </c>
      <c r="T414">
        <v>45</v>
      </c>
      <c r="U414" t="s">
        <v>27</v>
      </c>
      <c r="V414" t="s">
        <v>538</v>
      </c>
      <c r="W414">
        <v>2008</v>
      </c>
      <c r="X414">
        <v>9</v>
      </c>
      <c r="Y414">
        <v>13</v>
      </c>
    </row>
    <row r="415" spans="1:25" x14ac:dyDescent="0.45">
      <c r="A415" s="1">
        <v>39711</v>
      </c>
      <c r="B415" t="s">
        <v>593</v>
      </c>
      <c r="C415" s="2">
        <v>0.625</v>
      </c>
      <c r="D415" t="s">
        <v>543</v>
      </c>
      <c r="E415">
        <v>14</v>
      </c>
      <c r="F415" t="s">
        <v>640</v>
      </c>
      <c r="G415" t="s">
        <v>544</v>
      </c>
      <c r="H415" t="s">
        <v>648</v>
      </c>
      <c r="I415">
        <v>64059</v>
      </c>
      <c r="J415">
        <v>3</v>
      </c>
      <c r="K415">
        <v>0</v>
      </c>
      <c r="L415">
        <v>64045</v>
      </c>
      <c r="M415">
        <v>1.0002185960000001</v>
      </c>
      <c r="N415" t="b">
        <v>0</v>
      </c>
      <c r="O415" t="b">
        <v>0</v>
      </c>
      <c r="P415">
        <v>0.02</v>
      </c>
      <c r="Q415">
        <v>0</v>
      </c>
      <c r="R415">
        <v>0</v>
      </c>
      <c r="S415">
        <v>81</v>
      </c>
      <c r="T415">
        <v>58</v>
      </c>
      <c r="U415" t="s">
        <v>27</v>
      </c>
      <c r="V415" t="s">
        <v>538</v>
      </c>
      <c r="W415">
        <v>2008</v>
      </c>
      <c r="X415">
        <v>9</v>
      </c>
      <c r="Y415">
        <v>20</v>
      </c>
    </row>
    <row r="416" spans="1:25" x14ac:dyDescent="0.45">
      <c r="A416" s="1">
        <v>39732</v>
      </c>
      <c r="B416" t="s">
        <v>593</v>
      </c>
      <c r="C416" s="2">
        <v>0.66666666666666663</v>
      </c>
      <c r="D416" t="s">
        <v>546</v>
      </c>
      <c r="E416">
        <v>9</v>
      </c>
      <c r="F416" t="s">
        <v>640</v>
      </c>
      <c r="G416" t="s">
        <v>544</v>
      </c>
      <c r="H416" t="s">
        <v>649</v>
      </c>
      <c r="I416">
        <v>64105</v>
      </c>
      <c r="J416">
        <v>5</v>
      </c>
      <c r="K416">
        <v>0</v>
      </c>
      <c r="L416">
        <v>64045</v>
      </c>
      <c r="M416">
        <v>1.0009368409999999</v>
      </c>
      <c r="N416" t="b">
        <v>0</v>
      </c>
      <c r="O416" t="b">
        <v>0</v>
      </c>
      <c r="P416">
        <v>0</v>
      </c>
      <c r="Q416">
        <v>0</v>
      </c>
      <c r="R416">
        <v>0</v>
      </c>
      <c r="S416">
        <v>51</v>
      </c>
      <c r="T416">
        <v>31</v>
      </c>
      <c r="U416" t="s">
        <v>27</v>
      </c>
      <c r="V416" t="s">
        <v>538</v>
      </c>
      <c r="W416">
        <v>2008</v>
      </c>
      <c r="X416">
        <v>10</v>
      </c>
      <c r="Y416">
        <v>11</v>
      </c>
    </row>
    <row r="417" spans="1:25" x14ac:dyDescent="0.45">
      <c r="A417" s="1">
        <v>39746</v>
      </c>
      <c r="B417" t="s">
        <v>593</v>
      </c>
      <c r="C417" s="2">
        <v>0.5</v>
      </c>
      <c r="D417" t="s">
        <v>551</v>
      </c>
      <c r="E417">
        <v>18</v>
      </c>
      <c r="F417" t="s">
        <v>640</v>
      </c>
      <c r="G417" t="s">
        <v>544</v>
      </c>
      <c r="H417" t="s">
        <v>650</v>
      </c>
      <c r="I417">
        <v>64081</v>
      </c>
      <c r="J417">
        <v>6</v>
      </c>
      <c r="K417">
        <v>1</v>
      </c>
      <c r="L417">
        <v>64045</v>
      </c>
      <c r="M417">
        <v>1.000562105</v>
      </c>
      <c r="N417" t="b">
        <v>0</v>
      </c>
      <c r="O417" t="b">
        <v>0</v>
      </c>
      <c r="P417">
        <v>0</v>
      </c>
      <c r="Q417">
        <v>0</v>
      </c>
      <c r="R417">
        <v>0</v>
      </c>
      <c r="S417">
        <v>70</v>
      </c>
      <c r="T417">
        <v>34</v>
      </c>
      <c r="U417" t="s">
        <v>27</v>
      </c>
      <c r="V417" t="s">
        <v>538</v>
      </c>
      <c r="W417">
        <v>2008</v>
      </c>
      <c r="X417">
        <v>10</v>
      </c>
      <c r="Y417">
        <v>25</v>
      </c>
    </row>
    <row r="418" spans="1:25" x14ac:dyDescent="0.45">
      <c r="A418" s="1">
        <v>39760</v>
      </c>
      <c r="B418" t="s">
        <v>593</v>
      </c>
      <c r="C418" s="2">
        <v>0.5</v>
      </c>
      <c r="D418" t="s">
        <v>553</v>
      </c>
      <c r="E418">
        <v>17</v>
      </c>
      <c r="F418" t="s">
        <v>640</v>
      </c>
      <c r="G418" t="s">
        <v>544</v>
      </c>
      <c r="H418" t="s">
        <v>399</v>
      </c>
      <c r="I418">
        <v>64107</v>
      </c>
      <c r="J418">
        <v>8</v>
      </c>
      <c r="K418">
        <v>1</v>
      </c>
      <c r="L418">
        <v>64045</v>
      </c>
      <c r="M418">
        <v>1.000968069</v>
      </c>
      <c r="N418" t="b">
        <v>0</v>
      </c>
      <c r="O418" t="b">
        <v>0</v>
      </c>
      <c r="P418">
        <v>0</v>
      </c>
      <c r="Q418">
        <v>0</v>
      </c>
      <c r="R418">
        <v>0</v>
      </c>
      <c r="S418">
        <v>55</v>
      </c>
      <c r="T418">
        <v>31</v>
      </c>
      <c r="U418" t="s">
        <v>27</v>
      </c>
      <c r="V418" t="s">
        <v>538</v>
      </c>
      <c r="W418">
        <v>2008</v>
      </c>
      <c r="X418">
        <v>11</v>
      </c>
      <c r="Y418">
        <v>8</v>
      </c>
    </row>
    <row r="419" spans="1:25" x14ac:dyDescent="0.45">
      <c r="A419" s="1">
        <v>40075</v>
      </c>
      <c r="B419" t="s">
        <v>593</v>
      </c>
      <c r="C419" s="2">
        <v>0.70833333333333337</v>
      </c>
      <c r="D419" t="s">
        <v>651</v>
      </c>
      <c r="E419">
        <v>7</v>
      </c>
      <c r="F419" t="s">
        <v>604</v>
      </c>
      <c r="G419" t="s">
        <v>337</v>
      </c>
      <c r="H419" t="s">
        <v>652</v>
      </c>
      <c r="I419">
        <v>64209</v>
      </c>
      <c r="J419">
        <v>2</v>
      </c>
      <c r="K419">
        <v>0</v>
      </c>
      <c r="L419">
        <v>64045</v>
      </c>
      <c r="M419">
        <v>1.0025607000000001</v>
      </c>
      <c r="N419" t="b">
        <v>0</v>
      </c>
      <c r="O419" t="b">
        <v>0</v>
      </c>
      <c r="P419">
        <v>0</v>
      </c>
      <c r="Q419">
        <v>0</v>
      </c>
      <c r="R419">
        <v>0</v>
      </c>
      <c r="S419">
        <v>85</v>
      </c>
      <c r="T419">
        <v>56</v>
      </c>
      <c r="U419" t="s">
        <v>27</v>
      </c>
      <c r="V419" t="s">
        <v>538</v>
      </c>
      <c r="W419">
        <v>2009</v>
      </c>
      <c r="X419">
        <v>9</v>
      </c>
      <c r="Y419">
        <v>19</v>
      </c>
    </row>
    <row r="420" spans="1:25" x14ac:dyDescent="0.45">
      <c r="A420" s="1">
        <v>40082</v>
      </c>
      <c r="B420" t="s">
        <v>593</v>
      </c>
      <c r="C420" s="2">
        <v>0.66666666666666663</v>
      </c>
      <c r="D420" t="s">
        <v>555</v>
      </c>
      <c r="E420">
        <v>19</v>
      </c>
      <c r="F420" t="s">
        <v>604</v>
      </c>
      <c r="G420" t="s">
        <v>544</v>
      </c>
      <c r="H420" t="s">
        <v>653</v>
      </c>
      <c r="I420">
        <v>64091</v>
      </c>
      <c r="J420">
        <v>2</v>
      </c>
      <c r="K420">
        <v>1</v>
      </c>
      <c r="L420">
        <v>64045</v>
      </c>
      <c r="M420">
        <v>1.0007182450000001</v>
      </c>
      <c r="N420" t="b">
        <v>0</v>
      </c>
      <c r="O420" t="b">
        <v>0</v>
      </c>
      <c r="P420">
        <v>0</v>
      </c>
      <c r="Q420">
        <v>0</v>
      </c>
      <c r="R420">
        <v>0</v>
      </c>
      <c r="S420">
        <v>86</v>
      </c>
      <c r="T420">
        <v>49</v>
      </c>
      <c r="U420" t="s">
        <v>27</v>
      </c>
      <c r="V420" t="s">
        <v>538</v>
      </c>
      <c r="W420">
        <v>2009</v>
      </c>
      <c r="X420">
        <v>9</v>
      </c>
      <c r="Y420">
        <v>26</v>
      </c>
    </row>
    <row r="421" spans="1:25" x14ac:dyDescent="0.45">
      <c r="A421" s="1">
        <v>40088</v>
      </c>
      <c r="B421" t="s">
        <v>593</v>
      </c>
      <c r="C421" s="2">
        <v>0.79166666666666663</v>
      </c>
      <c r="D421" t="s">
        <v>110</v>
      </c>
      <c r="E421">
        <v>20</v>
      </c>
      <c r="F421" t="s">
        <v>604</v>
      </c>
      <c r="G421" t="s">
        <v>544</v>
      </c>
      <c r="H421" t="s">
        <v>654</v>
      </c>
      <c r="I421">
        <v>64103</v>
      </c>
      <c r="J421">
        <v>3</v>
      </c>
      <c r="K421">
        <v>1</v>
      </c>
      <c r="L421">
        <v>64045</v>
      </c>
      <c r="M421">
        <v>1.000905613</v>
      </c>
      <c r="N421" t="b">
        <v>0</v>
      </c>
      <c r="O421" t="b">
        <v>0</v>
      </c>
      <c r="P421">
        <v>0</v>
      </c>
      <c r="Q421">
        <v>0</v>
      </c>
      <c r="R421">
        <v>0</v>
      </c>
      <c r="S421">
        <v>63</v>
      </c>
      <c r="T421">
        <v>32</v>
      </c>
      <c r="U421" t="s">
        <v>27</v>
      </c>
      <c r="V421" t="s">
        <v>538</v>
      </c>
      <c r="W421">
        <v>2009</v>
      </c>
      <c r="X421">
        <v>10</v>
      </c>
      <c r="Y421">
        <v>2</v>
      </c>
    </row>
    <row r="422" spans="1:25" x14ac:dyDescent="0.45">
      <c r="A422" s="1">
        <v>40110</v>
      </c>
      <c r="B422" t="s">
        <v>593</v>
      </c>
      <c r="C422" s="2">
        <v>0.72916666666666663</v>
      </c>
      <c r="D422" t="s">
        <v>655</v>
      </c>
      <c r="E422">
        <v>16</v>
      </c>
      <c r="F422" t="s">
        <v>604</v>
      </c>
      <c r="G422" t="s">
        <v>337</v>
      </c>
      <c r="H422" t="s">
        <v>40</v>
      </c>
      <c r="I422">
        <v>64641</v>
      </c>
      <c r="J422">
        <v>6</v>
      </c>
      <c r="K422">
        <v>1</v>
      </c>
      <c r="L422">
        <v>64045</v>
      </c>
      <c r="M422">
        <v>1.009305957</v>
      </c>
      <c r="N422" t="b">
        <v>0</v>
      </c>
      <c r="O422" t="b">
        <v>0</v>
      </c>
      <c r="P422">
        <v>7.0000000000000007E-2</v>
      </c>
      <c r="Q422">
        <v>0</v>
      </c>
      <c r="R422">
        <v>0</v>
      </c>
      <c r="S422">
        <v>64</v>
      </c>
      <c r="T422">
        <v>47</v>
      </c>
      <c r="U422">
        <v>10</v>
      </c>
      <c r="V422" t="s">
        <v>538</v>
      </c>
      <c r="W422">
        <v>2009</v>
      </c>
      <c r="X422">
        <v>10</v>
      </c>
      <c r="Y422">
        <v>24</v>
      </c>
    </row>
    <row r="423" spans="1:25" x14ac:dyDescent="0.45">
      <c r="A423" s="1">
        <v>40138</v>
      </c>
      <c r="B423" t="s">
        <v>593</v>
      </c>
      <c r="C423" s="2">
        <v>0.5625</v>
      </c>
      <c r="D423" t="s">
        <v>540</v>
      </c>
      <c r="E423">
        <v>19</v>
      </c>
      <c r="F423" t="s">
        <v>604</v>
      </c>
      <c r="G423" t="s">
        <v>656</v>
      </c>
      <c r="H423" t="s">
        <v>473</v>
      </c>
      <c r="I423">
        <v>64071</v>
      </c>
      <c r="J423">
        <v>8</v>
      </c>
      <c r="K423">
        <v>2</v>
      </c>
      <c r="L423">
        <v>64045</v>
      </c>
      <c r="M423">
        <v>1.0004059649999999</v>
      </c>
      <c r="N423" t="b">
        <v>0</v>
      </c>
      <c r="O423" t="b">
        <v>0</v>
      </c>
      <c r="P423">
        <v>0</v>
      </c>
      <c r="Q423">
        <v>0</v>
      </c>
      <c r="R423">
        <v>0</v>
      </c>
      <c r="S423">
        <v>51</v>
      </c>
      <c r="T423">
        <v>36</v>
      </c>
      <c r="U423" t="s">
        <v>27</v>
      </c>
      <c r="V423" t="s">
        <v>538</v>
      </c>
      <c r="W423">
        <v>2009</v>
      </c>
      <c r="X423">
        <v>11</v>
      </c>
      <c r="Y423">
        <v>21</v>
      </c>
    </row>
    <row r="424" spans="1:25" x14ac:dyDescent="0.45">
      <c r="A424" s="1">
        <v>40145</v>
      </c>
      <c r="B424" t="s">
        <v>593</v>
      </c>
      <c r="C424" s="2">
        <v>0.625</v>
      </c>
      <c r="D424" t="s">
        <v>657</v>
      </c>
      <c r="E424">
        <v>18</v>
      </c>
      <c r="F424" t="s">
        <v>611</v>
      </c>
      <c r="G424" t="s">
        <v>658</v>
      </c>
      <c r="H424" t="s">
        <v>659</v>
      </c>
      <c r="I424">
        <v>64301</v>
      </c>
      <c r="J424">
        <v>9</v>
      </c>
      <c r="K424">
        <v>2</v>
      </c>
      <c r="L424">
        <v>64045</v>
      </c>
      <c r="M424">
        <v>1.0039971889999999</v>
      </c>
      <c r="N424" t="b">
        <v>0</v>
      </c>
      <c r="O424" t="b">
        <v>0</v>
      </c>
      <c r="P424">
        <v>0</v>
      </c>
      <c r="Q424">
        <v>0</v>
      </c>
      <c r="R424">
        <v>0</v>
      </c>
      <c r="S424">
        <v>53</v>
      </c>
      <c r="T424">
        <v>33</v>
      </c>
      <c r="U424">
        <v>22</v>
      </c>
      <c r="V424" t="s">
        <v>538</v>
      </c>
      <c r="W424">
        <v>2009</v>
      </c>
      <c r="X424">
        <v>11</v>
      </c>
      <c r="Y424">
        <v>28</v>
      </c>
    </row>
    <row r="425" spans="1:25" x14ac:dyDescent="0.45">
      <c r="A425" s="1">
        <v>40425</v>
      </c>
      <c r="B425" t="s">
        <v>593</v>
      </c>
      <c r="C425" s="2">
        <v>0.70833333333333337</v>
      </c>
      <c r="D425" t="s">
        <v>573</v>
      </c>
      <c r="E425" t="s">
        <v>27</v>
      </c>
      <c r="F425" t="s">
        <v>604</v>
      </c>
      <c r="G425" t="s">
        <v>656</v>
      </c>
      <c r="H425" t="s">
        <v>660</v>
      </c>
      <c r="I425">
        <v>63771</v>
      </c>
      <c r="J425">
        <v>0</v>
      </c>
      <c r="K425">
        <v>0</v>
      </c>
      <c r="L425">
        <v>63725</v>
      </c>
      <c r="M425">
        <v>1.0007218520000001</v>
      </c>
      <c r="N425" t="b">
        <v>0</v>
      </c>
      <c r="O425" t="b">
        <v>0</v>
      </c>
      <c r="P425">
        <v>0</v>
      </c>
      <c r="Q425">
        <v>0</v>
      </c>
      <c r="R425">
        <v>0</v>
      </c>
      <c r="S425">
        <v>96</v>
      </c>
      <c r="T425">
        <v>57</v>
      </c>
      <c r="U425" t="s">
        <v>27</v>
      </c>
      <c r="V425" t="s">
        <v>538</v>
      </c>
      <c r="W425">
        <v>2010</v>
      </c>
      <c r="X425">
        <v>9</v>
      </c>
      <c r="Y425">
        <v>4</v>
      </c>
    </row>
    <row r="426" spans="1:25" x14ac:dyDescent="0.45">
      <c r="A426" s="1">
        <v>40446</v>
      </c>
      <c r="B426" t="s">
        <v>593</v>
      </c>
      <c r="C426" s="2">
        <v>0.66666666666666663</v>
      </c>
      <c r="D426" t="s">
        <v>539</v>
      </c>
      <c r="E426" t="s">
        <v>27</v>
      </c>
      <c r="F426" t="s">
        <v>604</v>
      </c>
      <c r="G426" t="s">
        <v>544</v>
      </c>
      <c r="H426" t="s">
        <v>661</v>
      </c>
      <c r="I426">
        <v>61471</v>
      </c>
      <c r="J426">
        <v>1</v>
      </c>
      <c r="K426">
        <v>2</v>
      </c>
      <c r="L426">
        <v>63725</v>
      </c>
      <c r="M426">
        <v>0.96462926599999999</v>
      </c>
      <c r="N426" t="b">
        <v>0</v>
      </c>
      <c r="O426" t="b">
        <v>0</v>
      </c>
      <c r="P426">
        <v>0</v>
      </c>
      <c r="Q426">
        <v>0</v>
      </c>
      <c r="R426">
        <v>0</v>
      </c>
      <c r="S426">
        <v>85</v>
      </c>
      <c r="T426">
        <v>48</v>
      </c>
      <c r="U426" t="s">
        <v>27</v>
      </c>
      <c r="V426" t="s">
        <v>538</v>
      </c>
      <c r="W426">
        <v>2010</v>
      </c>
      <c r="X426">
        <v>9</v>
      </c>
      <c r="Y426">
        <v>25</v>
      </c>
    </row>
    <row r="427" spans="1:25" x14ac:dyDescent="0.45">
      <c r="A427" s="1">
        <v>40460</v>
      </c>
      <c r="B427" t="s">
        <v>593</v>
      </c>
      <c r="C427" s="2">
        <v>0.66666666666666663</v>
      </c>
      <c r="D427" t="s">
        <v>553</v>
      </c>
      <c r="E427" t="s">
        <v>27</v>
      </c>
      <c r="F427" t="s">
        <v>604</v>
      </c>
      <c r="G427" t="s">
        <v>544</v>
      </c>
      <c r="H427" t="s">
        <v>63</v>
      </c>
      <c r="I427">
        <v>62176</v>
      </c>
      <c r="J427">
        <v>1</v>
      </c>
      <c r="K427">
        <v>4</v>
      </c>
      <c r="L427">
        <v>63725</v>
      </c>
      <c r="M427">
        <v>0.975692428</v>
      </c>
      <c r="N427" t="b">
        <v>0</v>
      </c>
      <c r="O427" t="b">
        <v>0</v>
      </c>
      <c r="P427">
        <v>0</v>
      </c>
      <c r="Q427">
        <v>0</v>
      </c>
      <c r="R427">
        <v>0</v>
      </c>
      <c r="S427">
        <v>62</v>
      </c>
      <c r="T427">
        <v>44</v>
      </c>
      <c r="U427" t="s">
        <v>27</v>
      </c>
      <c r="V427" t="s">
        <v>538</v>
      </c>
      <c r="W427">
        <v>2010</v>
      </c>
      <c r="X427">
        <v>10</v>
      </c>
      <c r="Y427">
        <v>9</v>
      </c>
    </row>
    <row r="428" spans="1:25" x14ac:dyDescent="0.45">
      <c r="A428" s="1">
        <v>40474</v>
      </c>
      <c r="B428" t="s">
        <v>593</v>
      </c>
      <c r="C428" s="2">
        <v>0.5</v>
      </c>
      <c r="D428" t="s">
        <v>543</v>
      </c>
      <c r="E428" t="s">
        <v>27</v>
      </c>
      <c r="F428" t="s">
        <v>604</v>
      </c>
      <c r="G428" t="s">
        <v>544</v>
      </c>
      <c r="H428" t="s">
        <v>662</v>
      </c>
      <c r="I428">
        <v>60505</v>
      </c>
      <c r="J428">
        <v>2</v>
      </c>
      <c r="K428">
        <v>5</v>
      </c>
      <c r="L428">
        <v>63725</v>
      </c>
      <c r="M428">
        <v>0.94947038100000003</v>
      </c>
      <c r="N428" t="b">
        <v>0</v>
      </c>
      <c r="O428" t="b">
        <v>0</v>
      </c>
      <c r="P428">
        <v>0.53</v>
      </c>
      <c r="Q428">
        <v>0</v>
      </c>
      <c r="R428">
        <v>0</v>
      </c>
      <c r="S428">
        <v>60</v>
      </c>
      <c r="T428">
        <v>47</v>
      </c>
      <c r="U428" t="s">
        <v>27</v>
      </c>
      <c r="V428" t="s">
        <v>538</v>
      </c>
      <c r="W428">
        <v>2010</v>
      </c>
      <c r="X428">
        <v>10</v>
      </c>
      <c r="Y428">
        <v>23</v>
      </c>
    </row>
    <row r="429" spans="1:25" x14ac:dyDescent="0.45">
      <c r="A429" s="1">
        <v>40488</v>
      </c>
      <c r="B429" t="s">
        <v>593</v>
      </c>
      <c r="C429" s="2">
        <v>0.5</v>
      </c>
      <c r="D429" t="s">
        <v>551</v>
      </c>
      <c r="E429" t="s">
        <v>27</v>
      </c>
      <c r="F429" t="s">
        <v>604</v>
      </c>
      <c r="G429" t="s">
        <v>544</v>
      </c>
      <c r="H429" t="s">
        <v>362</v>
      </c>
      <c r="I429">
        <v>61283</v>
      </c>
      <c r="J429">
        <v>3</v>
      </c>
      <c r="K429">
        <v>5</v>
      </c>
      <c r="L429">
        <v>63725</v>
      </c>
      <c r="M429">
        <v>0.96167908999999996</v>
      </c>
      <c r="N429" t="b">
        <v>0</v>
      </c>
      <c r="O429" t="b">
        <v>0</v>
      </c>
      <c r="P429">
        <v>0</v>
      </c>
      <c r="Q429">
        <v>0</v>
      </c>
      <c r="R429">
        <v>0</v>
      </c>
      <c r="S429">
        <v>71</v>
      </c>
      <c r="T429">
        <v>48</v>
      </c>
      <c r="U429" t="s">
        <v>27</v>
      </c>
      <c r="V429" t="s">
        <v>538</v>
      </c>
      <c r="W429">
        <v>2010</v>
      </c>
      <c r="X429">
        <v>11</v>
      </c>
      <c r="Y429">
        <v>6</v>
      </c>
    </row>
    <row r="430" spans="1:25" x14ac:dyDescent="0.45">
      <c r="A430" s="1">
        <v>40502</v>
      </c>
      <c r="B430" t="s">
        <v>593</v>
      </c>
      <c r="C430" s="2">
        <v>0.66666666666666663</v>
      </c>
      <c r="D430" t="s">
        <v>546</v>
      </c>
      <c r="E430" t="s">
        <v>27</v>
      </c>
      <c r="F430" t="s">
        <v>604</v>
      </c>
      <c r="G430" t="s">
        <v>544</v>
      </c>
      <c r="H430" t="s">
        <v>663</v>
      </c>
      <c r="I430">
        <v>59077</v>
      </c>
      <c r="J430">
        <v>5</v>
      </c>
      <c r="K430">
        <v>5</v>
      </c>
      <c r="L430">
        <v>63725</v>
      </c>
      <c r="M430">
        <v>0.92706159300000002</v>
      </c>
      <c r="N430" t="b">
        <v>0</v>
      </c>
      <c r="O430" t="b">
        <v>0</v>
      </c>
      <c r="P430">
        <v>0</v>
      </c>
      <c r="Q430">
        <v>0</v>
      </c>
      <c r="R430">
        <v>0</v>
      </c>
      <c r="S430">
        <v>55</v>
      </c>
      <c r="T430">
        <v>44</v>
      </c>
      <c r="U430" t="s">
        <v>27</v>
      </c>
      <c r="V430" t="s">
        <v>538</v>
      </c>
      <c r="W430">
        <v>2010</v>
      </c>
      <c r="X430">
        <v>11</v>
      </c>
      <c r="Y430">
        <v>20</v>
      </c>
    </row>
    <row r="431" spans="1:25" x14ac:dyDescent="0.45">
      <c r="A431" s="1">
        <v>40809</v>
      </c>
      <c r="B431" t="s">
        <v>593</v>
      </c>
      <c r="C431" s="2">
        <v>0.75</v>
      </c>
      <c r="D431" t="s">
        <v>664</v>
      </c>
      <c r="E431" t="s">
        <v>27</v>
      </c>
      <c r="F431" t="s">
        <v>640</v>
      </c>
      <c r="G431" t="s">
        <v>51</v>
      </c>
      <c r="H431" t="s">
        <v>75</v>
      </c>
      <c r="I431">
        <v>59874</v>
      </c>
      <c r="J431">
        <v>1</v>
      </c>
      <c r="K431">
        <v>2</v>
      </c>
      <c r="L431">
        <v>63470</v>
      </c>
      <c r="M431">
        <v>0.94334331199999999</v>
      </c>
      <c r="N431" t="b">
        <v>0</v>
      </c>
      <c r="O431" t="b">
        <v>0</v>
      </c>
      <c r="P431">
        <v>0</v>
      </c>
      <c r="Q431">
        <v>0</v>
      </c>
      <c r="R431">
        <v>0</v>
      </c>
      <c r="S431">
        <v>84</v>
      </c>
      <c r="T431">
        <v>48</v>
      </c>
      <c r="U431" t="s">
        <v>27</v>
      </c>
      <c r="V431" t="s">
        <v>538</v>
      </c>
      <c r="W431">
        <v>2011</v>
      </c>
      <c r="X431">
        <v>9</v>
      </c>
      <c r="Y431">
        <v>23</v>
      </c>
    </row>
    <row r="432" spans="1:25" x14ac:dyDescent="0.45">
      <c r="A432" s="1">
        <v>40824</v>
      </c>
      <c r="B432" t="s">
        <v>593</v>
      </c>
      <c r="C432" s="2">
        <v>0.84375</v>
      </c>
      <c r="D432" t="s">
        <v>467</v>
      </c>
      <c r="E432" t="s">
        <v>27</v>
      </c>
      <c r="F432" t="s">
        <v>640</v>
      </c>
      <c r="G432" t="s">
        <v>117</v>
      </c>
      <c r="H432" t="s">
        <v>665</v>
      </c>
      <c r="I432">
        <v>59782</v>
      </c>
      <c r="J432">
        <v>3</v>
      </c>
      <c r="K432">
        <v>2</v>
      </c>
      <c r="L432">
        <v>63470</v>
      </c>
      <c r="M432">
        <v>0.941893808</v>
      </c>
      <c r="N432" t="b">
        <v>0</v>
      </c>
      <c r="O432" t="b">
        <v>0</v>
      </c>
      <c r="P432">
        <v>0.09</v>
      </c>
      <c r="Q432">
        <v>0</v>
      </c>
      <c r="R432">
        <v>0</v>
      </c>
      <c r="S432">
        <v>53</v>
      </c>
      <c r="T432">
        <v>39</v>
      </c>
      <c r="U432" t="s">
        <v>27</v>
      </c>
      <c r="V432" t="s">
        <v>538</v>
      </c>
      <c r="W432">
        <v>2011</v>
      </c>
      <c r="X432">
        <v>10</v>
      </c>
      <c r="Y432">
        <v>8</v>
      </c>
    </row>
    <row r="433" spans="1:25" x14ac:dyDescent="0.45">
      <c r="A433" s="1">
        <v>40838</v>
      </c>
      <c r="B433" t="s">
        <v>593</v>
      </c>
      <c r="C433" s="2">
        <v>0.54166666666666663</v>
      </c>
      <c r="D433" t="s">
        <v>666</v>
      </c>
      <c r="E433" t="s">
        <v>27</v>
      </c>
      <c r="F433" t="s">
        <v>640</v>
      </c>
      <c r="G433" t="s">
        <v>667</v>
      </c>
      <c r="H433" t="s">
        <v>492</v>
      </c>
      <c r="I433">
        <v>60043</v>
      </c>
      <c r="J433">
        <v>5</v>
      </c>
      <c r="K433">
        <v>2</v>
      </c>
      <c r="L433">
        <v>63470</v>
      </c>
      <c r="M433">
        <v>0.94600598700000005</v>
      </c>
      <c r="N433" t="b">
        <v>0</v>
      </c>
      <c r="O433" t="b">
        <v>0</v>
      </c>
      <c r="P433">
        <v>0</v>
      </c>
      <c r="Q433">
        <v>0</v>
      </c>
      <c r="R433">
        <v>0</v>
      </c>
      <c r="S433">
        <v>72</v>
      </c>
      <c r="T433">
        <v>42</v>
      </c>
      <c r="U433" t="s">
        <v>27</v>
      </c>
      <c r="V433" t="s">
        <v>538</v>
      </c>
      <c r="W433">
        <v>2011</v>
      </c>
      <c r="X433">
        <v>10</v>
      </c>
      <c r="Y433">
        <v>22</v>
      </c>
    </row>
    <row r="434" spans="1:25" x14ac:dyDescent="0.45">
      <c r="A434" s="1">
        <v>40859</v>
      </c>
      <c r="B434" t="s">
        <v>593</v>
      </c>
      <c r="C434" s="2">
        <v>0.80208333333333337</v>
      </c>
      <c r="D434" t="s">
        <v>457</v>
      </c>
      <c r="E434" t="s">
        <v>27</v>
      </c>
      <c r="F434" t="s">
        <v>640</v>
      </c>
      <c r="G434" t="s">
        <v>36</v>
      </c>
      <c r="H434" t="s">
        <v>522</v>
      </c>
      <c r="I434">
        <v>57770</v>
      </c>
      <c r="J434">
        <v>6</v>
      </c>
      <c r="K434">
        <v>3</v>
      </c>
      <c r="L434">
        <v>63470</v>
      </c>
      <c r="M434">
        <v>0.91019379199999995</v>
      </c>
      <c r="N434" t="b">
        <v>0</v>
      </c>
      <c r="O434" t="b">
        <v>0</v>
      </c>
      <c r="P434">
        <v>0.13</v>
      </c>
      <c r="Q434">
        <v>0</v>
      </c>
      <c r="R434">
        <v>0</v>
      </c>
      <c r="S434">
        <v>51</v>
      </c>
      <c r="T434">
        <v>41</v>
      </c>
      <c r="U434" t="s">
        <v>27</v>
      </c>
      <c r="V434" t="s">
        <v>538</v>
      </c>
      <c r="W434">
        <v>2011</v>
      </c>
      <c r="X434">
        <v>11</v>
      </c>
      <c r="Y434">
        <v>12</v>
      </c>
    </row>
    <row r="435" spans="1:25" x14ac:dyDescent="0.45">
      <c r="A435" s="1">
        <v>40866</v>
      </c>
      <c r="B435" t="s">
        <v>593</v>
      </c>
      <c r="C435" s="2">
        <v>0.84375</v>
      </c>
      <c r="D435" t="s">
        <v>506</v>
      </c>
      <c r="E435" t="s">
        <v>27</v>
      </c>
      <c r="F435" t="s">
        <v>640</v>
      </c>
      <c r="G435" t="s">
        <v>117</v>
      </c>
      <c r="H435" t="s">
        <v>522</v>
      </c>
      <c r="I435">
        <v>57134</v>
      </c>
      <c r="J435">
        <v>7</v>
      </c>
      <c r="K435">
        <v>3</v>
      </c>
      <c r="L435">
        <v>63470</v>
      </c>
      <c r="M435">
        <v>0.90017331</v>
      </c>
      <c r="N435" t="b">
        <v>0</v>
      </c>
      <c r="O435" t="b">
        <v>0</v>
      </c>
      <c r="P435">
        <v>0.2</v>
      </c>
      <c r="Q435">
        <v>1.5</v>
      </c>
      <c r="R435">
        <v>0</v>
      </c>
      <c r="S435">
        <v>45</v>
      </c>
      <c r="T435">
        <v>31</v>
      </c>
      <c r="U435" t="s">
        <v>27</v>
      </c>
      <c r="V435" t="s">
        <v>538</v>
      </c>
      <c r="W435">
        <v>2011</v>
      </c>
      <c r="X435">
        <v>11</v>
      </c>
      <c r="Y435">
        <v>19</v>
      </c>
    </row>
    <row r="436" spans="1:25" x14ac:dyDescent="0.45">
      <c r="A436" s="1">
        <v>41151</v>
      </c>
      <c r="B436" t="s">
        <v>593</v>
      </c>
      <c r="C436" s="2">
        <v>0.84375</v>
      </c>
      <c r="D436" t="s">
        <v>668</v>
      </c>
      <c r="E436" t="s">
        <v>27</v>
      </c>
      <c r="F436" t="s">
        <v>604</v>
      </c>
      <c r="G436" t="s">
        <v>51</v>
      </c>
      <c r="H436" t="s">
        <v>669</v>
      </c>
      <c r="I436">
        <v>57045</v>
      </c>
      <c r="J436">
        <v>0</v>
      </c>
      <c r="K436">
        <v>0</v>
      </c>
      <c r="L436">
        <v>63470</v>
      </c>
      <c r="M436">
        <v>0.89877107300000003</v>
      </c>
      <c r="N436" t="b">
        <v>0</v>
      </c>
      <c r="O436" t="b">
        <v>0</v>
      </c>
      <c r="P436">
        <v>0</v>
      </c>
      <c r="Q436">
        <v>0</v>
      </c>
      <c r="R436">
        <v>0</v>
      </c>
      <c r="S436">
        <v>97</v>
      </c>
      <c r="T436">
        <v>66</v>
      </c>
      <c r="U436" t="s">
        <v>27</v>
      </c>
      <c r="V436" t="s">
        <v>670</v>
      </c>
      <c r="W436">
        <v>2012</v>
      </c>
      <c r="X436">
        <v>8</v>
      </c>
      <c r="Y436">
        <v>30</v>
      </c>
    </row>
    <row r="437" spans="1:25" x14ac:dyDescent="0.45">
      <c r="A437" s="1">
        <v>41160</v>
      </c>
      <c r="B437" t="s">
        <v>593</v>
      </c>
      <c r="C437" s="2">
        <v>0.54166666666666663</v>
      </c>
      <c r="D437" t="s">
        <v>671</v>
      </c>
      <c r="E437" t="s">
        <v>27</v>
      </c>
      <c r="F437" t="s">
        <v>604</v>
      </c>
      <c r="G437" t="s">
        <v>667</v>
      </c>
      <c r="H437" t="s">
        <v>79</v>
      </c>
      <c r="I437">
        <v>60314</v>
      </c>
      <c r="J437">
        <v>1</v>
      </c>
      <c r="K437">
        <v>0</v>
      </c>
      <c r="L437">
        <v>63470</v>
      </c>
      <c r="M437">
        <v>0.95027572100000002</v>
      </c>
      <c r="N437" t="b">
        <v>0</v>
      </c>
      <c r="O437" t="b">
        <v>0</v>
      </c>
      <c r="P437">
        <v>0</v>
      </c>
      <c r="Q437">
        <v>0</v>
      </c>
      <c r="R437">
        <v>0</v>
      </c>
      <c r="S437">
        <v>86</v>
      </c>
      <c r="T437">
        <v>51</v>
      </c>
      <c r="U437" t="s">
        <v>27</v>
      </c>
      <c r="V437" t="s">
        <v>670</v>
      </c>
      <c r="W437">
        <v>2012</v>
      </c>
      <c r="X437">
        <v>9</v>
      </c>
      <c r="Y437">
        <v>8</v>
      </c>
    </row>
    <row r="438" spans="1:25" x14ac:dyDescent="0.45">
      <c r="A438" s="1">
        <v>41180</v>
      </c>
      <c r="B438" t="s">
        <v>593</v>
      </c>
      <c r="C438" s="2">
        <v>0.75</v>
      </c>
      <c r="D438" t="s">
        <v>475</v>
      </c>
      <c r="E438" t="s">
        <v>27</v>
      </c>
      <c r="F438" t="s">
        <v>604</v>
      </c>
      <c r="G438" t="s">
        <v>51</v>
      </c>
      <c r="H438" t="s">
        <v>672</v>
      </c>
      <c r="I438">
        <v>62022</v>
      </c>
      <c r="J438">
        <v>2</v>
      </c>
      <c r="K438">
        <v>2</v>
      </c>
      <c r="L438">
        <v>63470</v>
      </c>
      <c r="M438">
        <v>0.97718607199999996</v>
      </c>
      <c r="N438" t="b">
        <v>0</v>
      </c>
      <c r="O438" t="b">
        <v>0</v>
      </c>
      <c r="P438">
        <v>0</v>
      </c>
      <c r="Q438">
        <v>0</v>
      </c>
      <c r="R438">
        <v>0</v>
      </c>
      <c r="S438">
        <v>81</v>
      </c>
      <c r="T438">
        <v>52</v>
      </c>
      <c r="U438" t="s">
        <v>27</v>
      </c>
      <c r="V438" t="s">
        <v>670</v>
      </c>
      <c r="W438">
        <v>2012</v>
      </c>
      <c r="X438">
        <v>9</v>
      </c>
      <c r="Y438">
        <v>28</v>
      </c>
    </row>
    <row r="439" spans="1:25" x14ac:dyDescent="0.45">
      <c r="A439" s="1">
        <v>41195</v>
      </c>
      <c r="B439" t="s">
        <v>593</v>
      </c>
      <c r="C439" s="2">
        <v>0.5625</v>
      </c>
      <c r="D439" t="s">
        <v>673</v>
      </c>
      <c r="E439" t="s">
        <v>27</v>
      </c>
      <c r="F439" t="s">
        <v>604</v>
      </c>
      <c r="G439" t="s">
        <v>374</v>
      </c>
      <c r="H439" t="s">
        <v>674</v>
      </c>
      <c r="I439">
        <v>63489</v>
      </c>
      <c r="J439">
        <v>4</v>
      </c>
      <c r="K439">
        <v>2</v>
      </c>
      <c r="L439">
        <v>63470</v>
      </c>
      <c r="M439">
        <v>1.000299354</v>
      </c>
      <c r="N439" t="b">
        <v>0</v>
      </c>
      <c r="O439" t="b">
        <v>0</v>
      </c>
      <c r="P439">
        <v>0.2</v>
      </c>
      <c r="Q439">
        <v>0</v>
      </c>
      <c r="R439">
        <v>0</v>
      </c>
      <c r="S439">
        <v>58</v>
      </c>
      <c r="T439">
        <v>44</v>
      </c>
      <c r="U439">
        <v>10</v>
      </c>
      <c r="V439" t="s">
        <v>670</v>
      </c>
      <c r="W439">
        <v>2012</v>
      </c>
      <c r="X439">
        <v>10</v>
      </c>
      <c r="Y439">
        <v>13</v>
      </c>
    </row>
    <row r="440" spans="1:25" x14ac:dyDescent="0.45">
      <c r="A440" s="1">
        <v>41223</v>
      </c>
      <c r="B440" t="s">
        <v>593</v>
      </c>
      <c r="C440" s="2">
        <v>0.84375</v>
      </c>
      <c r="D440" t="s">
        <v>457</v>
      </c>
      <c r="E440" t="s">
        <v>27</v>
      </c>
      <c r="F440" t="s">
        <v>675</v>
      </c>
      <c r="G440" t="s">
        <v>117</v>
      </c>
      <c r="H440" t="s">
        <v>676</v>
      </c>
      <c r="I440">
        <v>61009</v>
      </c>
      <c r="J440">
        <v>5</v>
      </c>
      <c r="K440">
        <v>4</v>
      </c>
      <c r="L440">
        <v>63470</v>
      </c>
      <c r="M440">
        <v>0.96122577600000003</v>
      </c>
      <c r="N440" t="b">
        <v>0</v>
      </c>
      <c r="O440" t="b">
        <v>0</v>
      </c>
      <c r="P440">
        <v>0.65</v>
      </c>
      <c r="Q440">
        <v>5</v>
      </c>
      <c r="R440">
        <v>7</v>
      </c>
      <c r="S440">
        <v>35</v>
      </c>
      <c r="T440">
        <v>28</v>
      </c>
      <c r="U440" t="s">
        <v>27</v>
      </c>
      <c r="V440" t="s">
        <v>670</v>
      </c>
      <c r="W440">
        <v>2012</v>
      </c>
      <c r="X440">
        <v>11</v>
      </c>
      <c r="Y440">
        <v>10</v>
      </c>
    </row>
    <row r="441" spans="1:25" x14ac:dyDescent="0.45">
      <c r="A441" s="1">
        <v>41524</v>
      </c>
      <c r="B441" t="s">
        <v>593</v>
      </c>
      <c r="C441" s="2">
        <v>0.70833333333333337</v>
      </c>
      <c r="D441" t="s">
        <v>677</v>
      </c>
      <c r="E441" t="s">
        <v>27</v>
      </c>
      <c r="F441" t="s">
        <v>604</v>
      </c>
      <c r="G441" t="s">
        <v>36</v>
      </c>
      <c r="H441" t="s">
        <v>678</v>
      </c>
      <c r="I441">
        <v>63197</v>
      </c>
      <c r="J441">
        <v>0</v>
      </c>
      <c r="K441">
        <v>1</v>
      </c>
      <c r="L441">
        <v>63470</v>
      </c>
      <c r="M441">
        <v>0.99569875500000005</v>
      </c>
      <c r="N441" t="b">
        <v>0</v>
      </c>
      <c r="O441" t="b">
        <v>0</v>
      </c>
      <c r="P441">
        <v>0.76</v>
      </c>
      <c r="Q441">
        <v>0</v>
      </c>
      <c r="R441">
        <v>0</v>
      </c>
      <c r="S441">
        <v>91</v>
      </c>
      <c r="T441">
        <v>61</v>
      </c>
      <c r="U441">
        <v>15</v>
      </c>
      <c r="V441" t="s">
        <v>670</v>
      </c>
      <c r="W441">
        <v>2013</v>
      </c>
      <c r="X441">
        <v>9</v>
      </c>
      <c r="Y441">
        <v>7</v>
      </c>
    </row>
    <row r="442" spans="1:25" x14ac:dyDescent="0.45">
      <c r="A442" s="1">
        <v>41538</v>
      </c>
      <c r="B442" t="s">
        <v>593</v>
      </c>
      <c r="C442" s="2">
        <v>0.84375</v>
      </c>
      <c r="D442" t="s">
        <v>610</v>
      </c>
      <c r="E442" t="s">
        <v>27</v>
      </c>
      <c r="F442" t="s">
        <v>679</v>
      </c>
      <c r="G442" t="s">
        <v>36</v>
      </c>
      <c r="H442" t="s">
        <v>193</v>
      </c>
      <c r="I442">
        <v>63470</v>
      </c>
      <c r="J442">
        <v>1</v>
      </c>
      <c r="K442">
        <v>1</v>
      </c>
      <c r="L442">
        <v>63470</v>
      </c>
      <c r="M442">
        <v>1</v>
      </c>
      <c r="N442" t="b">
        <v>0</v>
      </c>
      <c r="O442" t="b">
        <v>0</v>
      </c>
      <c r="P442">
        <v>0</v>
      </c>
      <c r="Q442">
        <v>0</v>
      </c>
      <c r="R442">
        <v>0</v>
      </c>
      <c r="S442">
        <v>86</v>
      </c>
      <c r="T442">
        <v>52</v>
      </c>
      <c r="U442" t="s">
        <v>27</v>
      </c>
      <c r="V442" t="s">
        <v>670</v>
      </c>
      <c r="W442">
        <v>2013</v>
      </c>
      <c r="X442">
        <v>9</v>
      </c>
      <c r="Y442">
        <v>21</v>
      </c>
    </row>
    <row r="443" spans="1:25" x14ac:dyDescent="0.45">
      <c r="A443" s="1">
        <v>41544</v>
      </c>
      <c r="B443" t="s">
        <v>593</v>
      </c>
      <c r="C443" s="2">
        <v>0.79166666666666663</v>
      </c>
      <c r="D443" t="s">
        <v>680</v>
      </c>
      <c r="E443" t="s">
        <v>27</v>
      </c>
      <c r="F443" t="s">
        <v>604</v>
      </c>
      <c r="G443" t="s">
        <v>117</v>
      </c>
      <c r="H443" t="s">
        <v>681</v>
      </c>
      <c r="I443">
        <v>58763</v>
      </c>
      <c r="J443">
        <v>1</v>
      </c>
      <c r="K443">
        <v>2</v>
      </c>
      <c r="L443">
        <v>63470</v>
      </c>
      <c r="M443">
        <v>0.92583897900000001</v>
      </c>
      <c r="N443" t="b">
        <v>0</v>
      </c>
      <c r="O443" t="b">
        <v>0</v>
      </c>
      <c r="P443">
        <v>0.26</v>
      </c>
      <c r="Q443">
        <v>0</v>
      </c>
      <c r="R443">
        <v>0</v>
      </c>
      <c r="S443">
        <v>55</v>
      </c>
      <c r="T443">
        <v>40</v>
      </c>
      <c r="U443" t="s">
        <v>27</v>
      </c>
      <c r="V443" t="s">
        <v>670</v>
      </c>
      <c r="W443">
        <v>2013</v>
      </c>
      <c r="X443">
        <v>9</v>
      </c>
      <c r="Y443">
        <v>27</v>
      </c>
    </row>
    <row r="444" spans="1:25" x14ac:dyDescent="0.45">
      <c r="A444" s="1">
        <v>41559</v>
      </c>
      <c r="B444" t="s">
        <v>593</v>
      </c>
      <c r="C444" s="2">
        <v>0.70833333333333337</v>
      </c>
      <c r="D444" t="s">
        <v>682</v>
      </c>
      <c r="E444" t="s">
        <v>27</v>
      </c>
      <c r="F444" t="s">
        <v>604</v>
      </c>
      <c r="G444" t="s">
        <v>117</v>
      </c>
      <c r="H444" t="s">
        <v>499</v>
      </c>
      <c r="I444">
        <v>60320</v>
      </c>
      <c r="J444">
        <v>3</v>
      </c>
      <c r="K444">
        <v>2</v>
      </c>
      <c r="L444">
        <v>63470</v>
      </c>
      <c r="M444">
        <v>0.95037025399999997</v>
      </c>
      <c r="N444" t="b">
        <v>0</v>
      </c>
      <c r="O444" t="b">
        <v>0</v>
      </c>
      <c r="P444">
        <v>0</v>
      </c>
      <c r="Q444">
        <v>0</v>
      </c>
      <c r="R444">
        <v>0</v>
      </c>
      <c r="S444">
        <v>67</v>
      </c>
      <c r="T444">
        <v>37</v>
      </c>
      <c r="U444" t="s">
        <v>27</v>
      </c>
      <c r="V444" t="s">
        <v>670</v>
      </c>
      <c r="W444">
        <v>2013</v>
      </c>
      <c r="X444">
        <v>10</v>
      </c>
      <c r="Y444">
        <v>12</v>
      </c>
    </row>
    <row r="445" spans="1:25" x14ac:dyDescent="0.45">
      <c r="A445" s="1">
        <v>41572</v>
      </c>
      <c r="B445" t="s">
        <v>593</v>
      </c>
      <c r="C445" s="2">
        <v>0.75</v>
      </c>
      <c r="D445" t="s">
        <v>447</v>
      </c>
      <c r="E445" t="s">
        <v>27</v>
      </c>
      <c r="F445" t="s">
        <v>604</v>
      </c>
      <c r="G445" t="s">
        <v>51</v>
      </c>
      <c r="H445" t="s">
        <v>683</v>
      </c>
      <c r="I445">
        <v>62954</v>
      </c>
      <c r="J445">
        <v>5</v>
      </c>
      <c r="K445">
        <v>2</v>
      </c>
      <c r="L445">
        <v>63470</v>
      </c>
      <c r="M445">
        <v>0.99187017499999997</v>
      </c>
      <c r="N445" t="b">
        <v>0</v>
      </c>
      <c r="O445" t="b">
        <v>0</v>
      </c>
      <c r="P445">
        <v>0</v>
      </c>
      <c r="Q445">
        <v>0</v>
      </c>
      <c r="R445">
        <v>0</v>
      </c>
      <c r="S445">
        <v>69</v>
      </c>
      <c r="T445">
        <v>42</v>
      </c>
      <c r="U445" t="s">
        <v>27</v>
      </c>
      <c r="V445" t="s">
        <v>670</v>
      </c>
      <c r="W445">
        <v>2013</v>
      </c>
      <c r="X445">
        <v>10</v>
      </c>
      <c r="Y445">
        <v>25</v>
      </c>
    </row>
    <row r="446" spans="1:25" x14ac:dyDescent="0.45">
      <c r="A446" s="1">
        <v>41594</v>
      </c>
      <c r="B446" t="s">
        <v>593</v>
      </c>
      <c r="C446" s="2">
        <v>0.54166666666666663</v>
      </c>
      <c r="D446" t="s">
        <v>666</v>
      </c>
      <c r="E446" t="s">
        <v>27</v>
      </c>
      <c r="F446" t="s">
        <v>675</v>
      </c>
      <c r="G446" t="s">
        <v>667</v>
      </c>
      <c r="H446" t="s">
        <v>684</v>
      </c>
      <c r="I446">
        <v>58645</v>
      </c>
      <c r="J446">
        <v>6</v>
      </c>
      <c r="K446">
        <v>3</v>
      </c>
      <c r="L446">
        <v>63470</v>
      </c>
      <c r="M446">
        <v>0.92397983299999997</v>
      </c>
      <c r="N446" t="b">
        <v>0</v>
      </c>
      <c r="O446" t="b">
        <v>0</v>
      </c>
      <c r="P446">
        <v>0.2</v>
      </c>
      <c r="Q446">
        <v>0</v>
      </c>
      <c r="R446">
        <v>0</v>
      </c>
      <c r="S446">
        <v>35</v>
      </c>
      <c r="T446">
        <v>30</v>
      </c>
      <c r="U446" t="s">
        <v>27</v>
      </c>
      <c r="V446" t="s">
        <v>670</v>
      </c>
      <c r="W446">
        <v>2013</v>
      </c>
      <c r="X446">
        <v>11</v>
      </c>
      <c r="Y446">
        <v>16</v>
      </c>
    </row>
    <row r="447" spans="1:25" x14ac:dyDescent="0.45">
      <c r="A447" s="1">
        <v>41893</v>
      </c>
      <c r="B447" t="s">
        <v>593</v>
      </c>
      <c r="C447" s="2">
        <v>0.79166666666666663</v>
      </c>
      <c r="D447" t="s">
        <v>685</v>
      </c>
      <c r="E447">
        <v>25</v>
      </c>
      <c r="F447" t="s">
        <v>604</v>
      </c>
      <c r="G447" t="s">
        <v>51</v>
      </c>
      <c r="H447" t="s">
        <v>686</v>
      </c>
      <c r="I447">
        <v>57630</v>
      </c>
      <c r="J447">
        <v>2</v>
      </c>
      <c r="K447">
        <v>0</v>
      </c>
      <c r="L447">
        <v>63470</v>
      </c>
      <c r="M447">
        <v>0.90798802599999995</v>
      </c>
      <c r="N447" t="b">
        <v>0</v>
      </c>
      <c r="O447" t="b">
        <v>0</v>
      </c>
      <c r="P447">
        <v>0</v>
      </c>
      <c r="Q447">
        <v>0</v>
      </c>
      <c r="R447">
        <v>0</v>
      </c>
      <c r="S447">
        <v>80</v>
      </c>
      <c r="T447">
        <v>49</v>
      </c>
      <c r="U447" t="s">
        <v>27</v>
      </c>
      <c r="V447" t="s">
        <v>670</v>
      </c>
      <c r="W447">
        <v>2014</v>
      </c>
      <c r="X447">
        <v>9</v>
      </c>
      <c r="Y447">
        <v>11</v>
      </c>
    </row>
    <row r="448" spans="1:25" x14ac:dyDescent="0.45">
      <c r="A448" s="1">
        <v>41902</v>
      </c>
      <c r="B448" t="s">
        <v>593</v>
      </c>
      <c r="C448" s="2">
        <v>0.5625</v>
      </c>
      <c r="D448" t="s">
        <v>687</v>
      </c>
      <c r="E448">
        <v>21</v>
      </c>
      <c r="F448" t="s">
        <v>604</v>
      </c>
      <c r="G448" t="s">
        <v>51</v>
      </c>
      <c r="H448" t="s">
        <v>688</v>
      </c>
      <c r="I448">
        <v>59023</v>
      </c>
      <c r="J448">
        <v>3</v>
      </c>
      <c r="K448">
        <v>0</v>
      </c>
      <c r="L448">
        <v>63470</v>
      </c>
      <c r="M448">
        <v>0.92993540299999999</v>
      </c>
      <c r="N448" t="b">
        <v>0</v>
      </c>
      <c r="O448" t="b">
        <v>0</v>
      </c>
      <c r="P448">
        <v>0</v>
      </c>
      <c r="Q448">
        <v>0</v>
      </c>
      <c r="R448">
        <v>0</v>
      </c>
      <c r="S448">
        <v>88</v>
      </c>
      <c r="T448">
        <v>56</v>
      </c>
      <c r="U448" t="s">
        <v>27</v>
      </c>
      <c r="V448" t="s">
        <v>670</v>
      </c>
      <c r="W448">
        <v>2014</v>
      </c>
      <c r="X448">
        <v>9</v>
      </c>
      <c r="Y448">
        <v>20</v>
      </c>
    </row>
    <row r="449" spans="1:25" x14ac:dyDescent="0.45">
      <c r="A449" s="1">
        <v>41915</v>
      </c>
      <c r="B449" t="s">
        <v>593</v>
      </c>
      <c r="C449" s="2">
        <v>0.84375</v>
      </c>
      <c r="D449" t="s">
        <v>455</v>
      </c>
      <c r="E449">
        <v>18</v>
      </c>
      <c r="F449" t="s">
        <v>689</v>
      </c>
      <c r="G449" t="s">
        <v>51</v>
      </c>
      <c r="H449" t="s">
        <v>690</v>
      </c>
      <c r="I449">
        <v>64090</v>
      </c>
      <c r="J449">
        <v>4</v>
      </c>
      <c r="K449">
        <v>0</v>
      </c>
      <c r="L449">
        <v>63470</v>
      </c>
      <c r="M449">
        <v>1.009768395</v>
      </c>
      <c r="N449" t="b">
        <v>0</v>
      </c>
      <c r="O449" t="b">
        <v>0</v>
      </c>
      <c r="P449">
        <v>0</v>
      </c>
      <c r="Q449">
        <v>0</v>
      </c>
      <c r="R449">
        <v>0</v>
      </c>
      <c r="S449">
        <v>70</v>
      </c>
      <c r="T449">
        <v>40</v>
      </c>
      <c r="U449" t="s">
        <v>27</v>
      </c>
      <c r="V449" t="s">
        <v>670</v>
      </c>
      <c r="W449">
        <v>2014</v>
      </c>
      <c r="X449">
        <v>10</v>
      </c>
      <c r="Y449">
        <v>3</v>
      </c>
    </row>
    <row r="450" spans="1:25" x14ac:dyDescent="0.45">
      <c r="A450" s="1">
        <v>41930</v>
      </c>
      <c r="B450" t="s">
        <v>593</v>
      </c>
      <c r="C450" s="2">
        <v>0.84375</v>
      </c>
      <c r="D450" t="s">
        <v>466</v>
      </c>
      <c r="E450" t="s">
        <v>27</v>
      </c>
      <c r="F450" t="s">
        <v>604</v>
      </c>
      <c r="G450" t="s">
        <v>36</v>
      </c>
      <c r="H450" t="s">
        <v>691</v>
      </c>
      <c r="I450">
        <v>56355</v>
      </c>
      <c r="J450">
        <v>4</v>
      </c>
      <c r="K450">
        <v>2</v>
      </c>
      <c r="L450">
        <v>63470</v>
      </c>
      <c r="M450">
        <v>0.88789979500000005</v>
      </c>
      <c r="N450" t="b">
        <v>0</v>
      </c>
      <c r="O450" t="b">
        <v>0</v>
      </c>
      <c r="P450">
        <v>0</v>
      </c>
      <c r="Q450">
        <v>0</v>
      </c>
      <c r="R450">
        <v>0</v>
      </c>
      <c r="S450">
        <v>76</v>
      </c>
      <c r="T450">
        <v>44</v>
      </c>
      <c r="U450" t="s">
        <v>27</v>
      </c>
      <c r="V450" t="s">
        <v>670</v>
      </c>
      <c r="W450">
        <v>2014</v>
      </c>
      <c r="X450">
        <v>10</v>
      </c>
      <c r="Y450">
        <v>18</v>
      </c>
    </row>
    <row r="451" spans="1:25" x14ac:dyDescent="0.45">
      <c r="A451" s="1">
        <v>41958</v>
      </c>
      <c r="B451" t="s">
        <v>593</v>
      </c>
      <c r="C451" s="2">
        <v>0.70833333333333337</v>
      </c>
      <c r="D451" t="s">
        <v>551</v>
      </c>
      <c r="E451" t="s">
        <v>27</v>
      </c>
      <c r="F451" t="s">
        <v>604</v>
      </c>
      <c r="G451" t="s">
        <v>117</v>
      </c>
      <c r="H451" t="s">
        <v>653</v>
      </c>
      <c r="I451">
        <v>53622</v>
      </c>
      <c r="J451">
        <v>5</v>
      </c>
      <c r="K451">
        <v>4</v>
      </c>
      <c r="L451">
        <v>63470</v>
      </c>
      <c r="M451">
        <v>0.84484008200000005</v>
      </c>
      <c r="N451" t="b">
        <v>0</v>
      </c>
      <c r="O451" t="b">
        <v>0</v>
      </c>
      <c r="P451">
        <v>0</v>
      </c>
      <c r="Q451">
        <v>0</v>
      </c>
      <c r="R451">
        <v>0</v>
      </c>
      <c r="S451">
        <v>46</v>
      </c>
      <c r="T451">
        <v>31</v>
      </c>
      <c r="U451" t="s">
        <v>27</v>
      </c>
      <c r="V451" t="s">
        <v>670</v>
      </c>
      <c r="W451">
        <v>2014</v>
      </c>
      <c r="X451">
        <v>11</v>
      </c>
      <c r="Y451">
        <v>15</v>
      </c>
    </row>
    <row r="452" spans="1:25" x14ac:dyDescent="0.45">
      <c r="A452" s="1">
        <v>41965</v>
      </c>
      <c r="B452" t="s">
        <v>593</v>
      </c>
      <c r="C452" s="2">
        <v>0.54166666666666663</v>
      </c>
      <c r="D452" t="s">
        <v>692</v>
      </c>
      <c r="E452" t="s">
        <v>27</v>
      </c>
      <c r="F452" t="s">
        <v>604</v>
      </c>
      <c r="G452" t="s">
        <v>667</v>
      </c>
      <c r="H452" t="s">
        <v>693</v>
      </c>
      <c r="I452">
        <v>52123</v>
      </c>
      <c r="J452">
        <v>6</v>
      </c>
      <c r="K452">
        <v>4</v>
      </c>
      <c r="L452">
        <v>63470</v>
      </c>
      <c r="M452">
        <v>0.82122262499999998</v>
      </c>
      <c r="N452" t="b">
        <v>0</v>
      </c>
      <c r="O452" t="b">
        <v>0</v>
      </c>
      <c r="P452">
        <v>0.24</v>
      </c>
      <c r="Q452">
        <v>0</v>
      </c>
      <c r="R452">
        <v>0</v>
      </c>
      <c r="S452">
        <v>51</v>
      </c>
      <c r="T452">
        <v>31</v>
      </c>
      <c r="U452" t="s">
        <v>27</v>
      </c>
      <c r="V452" t="s">
        <v>670</v>
      </c>
      <c r="W452">
        <v>2014</v>
      </c>
      <c r="X452">
        <v>11</v>
      </c>
      <c r="Y452">
        <v>22</v>
      </c>
    </row>
    <row r="453" spans="1:25" x14ac:dyDescent="0.45">
      <c r="A453" s="1">
        <v>42259</v>
      </c>
      <c r="B453" t="s">
        <v>593</v>
      </c>
      <c r="C453" s="2">
        <v>0.84375</v>
      </c>
      <c r="D453" t="s">
        <v>694</v>
      </c>
      <c r="E453" t="s">
        <v>27</v>
      </c>
      <c r="F453" t="s">
        <v>604</v>
      </c>
      <c r="G453" t="s">
        <v>36</v>
      </c>
      <c r="H453" t="s">
        <v>425</v>
      </c>
      <c r="I453">
        <v>63470</v>
      </c>
      <c r="J453">
        <v>1</v>
      </c>
      <c r="K453">
        <v>0</v>
      </c>
      <c r="L453">
        <v>63470</v>
      </c>
      <c r="M453">
        <v>1</v>
      </c>
      <c r="N453" t="b">
        <v>0</v>
      </c>
      <c r="O453" t="b">
        <v>0</v>
      </c>
      <c r="P453">
        <v>0</v>
      </c>
      <c r="Q453">
        <v>0</v>
      </c>
      <c r="R453">
        <v>0</v>
      </c>
      <c r="S453">
        <v>92</v>
      </c>
      <c r="T453">
        <v>52</v>
      </c>
      <c r="U453">
        <v>20</v>
      </c>
      <c r="V453" t="s">
        <v>670</v>
      </c>
      <c r="W453">
        <v>2015</v>
      </c>
      <c r="X453">
        <v>9</v>
      </c>
      <c r="Y453">
        <v>12</v>
      </c>
    </row>
    <row r="454" spans="1:25" x14ac:dyDescent="0.45">
      <c r="A454" s="1">
        <v>42279</v>
      </c>
      <c r="B454" t="s">
        <v>593</v>
      </c>
      <c r="C454" s="2">
        <v>0.84375</v>
      </c>
      <c r="D454" t="s">
        <v>695</v>
      </c>
      <c r="E454" t="s">
        <v>27</v>
      </c>
      <c r="F454" t="s">
        <v>604</v>
      </c>
      <c r="G454" t="s">
        <v>36</v>
      </c>
      <c r="H454" t="s">
        <v>696</v>
      </c>
      <c r="I454">
        <v>56393</v>
      </c>
      <c r="J454">
        <v>2</v>
      </c>
      <c r="K454">
        <v>2</v>
      </c>
      <c r="L454">
        <v>63470</v>
      </c>
      <c r="M454">
        <v>0.888498503</v>
      </c>
      <c r="N454" t="b">
        <v>0</v>
      </c>
      <c r="O454" t="b">
        <v>0</v>
      </c>
      <c r="P454">
        <v>0.26</v>
      </c>
      <c r="Q454">
        <v>0</v>
      </c>
      <c r="R454">
        <v>0</v>
      </c>
      <c r="S454">
        <v>88</v>
      </c>
      <c r="T454">
        <v>56</v>
      </c>
      <c r="U454" t="s">
        <v>27</v>
      </c>
      <c r="V454" t="s">
        <v>670</v>
      </c>
      <c r="W454">
        <v>2015</v>
      </c>
      <c r="X454">
        <v>10</v>
      </c>
      <c r="Y454">
        <v>2</v>
      </c>
    </row>
    <row r="455" spans="1:25" x14ac:dyDescent="0.45">
      <c r="A455" s="1">
        <v>42287</v>
      </c>
      <c r="B455" t="s">
        <v>593</v>
      </c>
      <c r="C455" s="2">
        <v>0.72916666666666663</v>
      </c>
      <c r="D455" t="s">
        <v>697</v>
      </c>
      <c r="E455" t="s">
        <v>27</v>
      </c>
      <c r="F455" t="s">
        <v>604</v>
      </c>
      <c r="G455" t="s">
        <v>117</v>
      </c>
      <c r="H455" t="s">
        <v>375</v>
      </c>
      <c r="I455">
        <v>60186</v>
      </c>
      <c r="J455">
        <v>3</v>
      </c>
      <c r="K455">
        <v>2</v>
      </c>
      <c r="L455">
        <v>63470</v>
      </c>
      <c r="M455">
        <v>0.94825901999999995</v>
      </c>
      <c r="N455" t="b">
        <v>0</v>
      </c>
      <c r="O455" t="b">
        <v>0</v>
      </c>
      <c r="P455">
        <v>0</v>
      </c>
      <c r="Q455">
        <v>0</v>
      </c>
      <c r="R455">
        <v>0</v>
      </c>
      <c r="S455">
        <v>85</v>
      </c>
      <c r="T455">
        <v>48</v>
      </c>
      <c r="U455" t="s">
        <v>27</v>
      </c>
      <c r="V455" t="s">
        <v>670</v>
      </c>
      <c r="W455">
        <v>2015</v>
      </c>
      <c r="X455">
        <v>10</v>
      </c>
      <c r="Y455">
        <v>10</v>
      </c>
    </row>
    <row r="456" spans="1:25" x14ac:dyDescent="0.45">
      <c r="A456" s="1">
        <v>42293</v>
      </c>
      <c r="B456" t="s">
        <v>593</v>
      </c>
      <c r="C456" s="2">
        <v>0.75</v>
      </c>
      <c r="D456" t="s">
        <v>698</v>
      </c>
      <c r="E456" t="s">
        <v>27</v>
      </c>
      <c r="F456" t="s">
        <v>604</v>
      </c>
      <c r="G456" t="s">
        <v>51</v>
      </c>
      <c r="H456" t="s">
        <v>166</v>
      </c>
      <c r="I456">
        <v>57612</v>
      </c>
      <c r="J456">
        <v>4</v>
      </c>
      <c r="K456">
        <v>2</v>
      </c>
      <c r="L456">
        <v>63470</v>
      </c>
      <c r="M456">
        <v>0.90770442699999998</v>
      </c>
      <c r="N456" t="b">
        <v>0</v>
      </c>
      <c r="O456" t="b">
        <v>0</v>
      </c>
      <c r="P456">
        <v>0</v>
      </c>
      <c r="Q456">
        <v>0</v>
      </c>
      <c r="R456">
        <v>0</v>
      </c>
      <c r="S456">
        <v>81</v>
      </c>
      <c r="T456">
        <v>49</v>
      </c>
      <c r="U456" t="s">
        <v>27</v>
      </c>
      <c r="V456" t="s">
        <v>670</v>
      </c>
      <c r="W456">
        <v>2015</v>
      </c>
      <c r="X456">
        <v>10</v>
      </c>
      <c r="Y456">
        <v>16</v>
      </c>
    </row>
    <row r="457" spans="1:25" x14ac:dyDescent="0.45">
      <c r="A457" s="1">
        <v>42301</v>
      </c>
      <c r="B457" t="s">
        <v>593</v>
      </c>
      <c r="C457" s="2">
        <v>0.54166666666666663</v>
      </c>
      <c r="D457" t="s">
        <v>699</v>
      </c>
      <c r="E457" t="s">
        <v>27</v>
      </c>
      <c r="F457" t="s">
        <v>604</v>
      </c>
      <c r="G457" t="s">
        <v>667</v>
      </c>
      <c r="H457" t="s">
        <v>405</v>
      </c>
      <c r="I457">
        <v>56015</v>
      </c>
      <c r="J457">
        <v>5</v>
      </c>
      <c r="K457">
        <v>2</v>
      </c>
      <c r="L457">
        <v>63470</v>
      </c>
      <c r="M457">
        <v>0.88254293399999995</v>
      </c>
      <c r="N457" t="b">
        <v>0</v>
      </c>
      <c r="O457" t="b">
        <v>0</v>
      </c>
      <c r="P457">
        <v>0</v>
      </c>
      <c r="Q457">
        <v>0</v>
      </c>
      <c r="R457">
        <v>0</v>
      </c>
      <c r="S457">
        <v>69</v>
      </c>
      <c r="T457">
        <v>42</v>
      </c>
      <c r="U457" t="s">
        <v>27</v>
      </c>
      <c r="V457" t="s">
        <v>670</v>
      </c>
      <c r="W457">
        <v>2015</v>
      </c>
      <c r="X457">
        <v>10</v>
      </c>
      <c r="Y457">
        <v>24</v>
      </c>
    </row>
    <row r="458" spans="1:25" x14ac:dyDescent="0.45">
      <c r="A458" s="1">
        <v>42329</v>
      </c>
      <c r="B458" t="s">
        <v>593</v>
      </c>
      <c r="C458" s="2">
        <v>0.54166666666666663</v>
      </c>
      <c r="D458" t="s">
        <v>477</v>
      </c>
      <c r="E458" t="s">
        <v>27</v>
      </c>
      <c r="F458" t="s">
        <v>604</v>
      </c>
      <c r="G458" t="s">
        <v>700</v>
      </c>
      <c r="H458" t="s">
        <v>232</v>
      </c>
      <c r="I458">
        <v>57515</v>
      </c>
      <c r="J458">
        <v>7</v>
      </c>
      <c r="K458">
        <v>3</v>
      </c>
      <c r="L458">
        <v>63470</v>
      </c>
      <c r="M458">
        <v>0.90617614599999996</v>
      </c>
      <c r="N458" t="b">
        <v>0</v>
      </c>
      <c r="O458" t="b">
        <v>0</v>
      </c>
      <c r="P458">
        <v>0</v>
      </c>
      <c r="Q458">
        <v>0</v>
      </c>
      <c r="R458">
        <v>0</v>
      </c>
      <c r="S458">
        <v>45</v>
      </c>
      <c r="T458">
        <v>22</v>
      </c>
      <c r="U458" t="s">
        <v>27</v>
      </c>
      <c r="V458" t="s">
        <v>670</v>
      </c>
      <c r="W458">
        <v>2015</v>
      </c>
      <c r="X458">
        <v>11</v>
      </c>
      <c r="Y458">
        <v>21</v>
      </c>
    </row>
    <row r="459" spans="1:25" x14ac:dyDescent="0.45">
      <c r="A459" s="1">
        <v>42630</v>
      </c>
      <c r="B459" t="s">
        <v>593</v>
      </c>
      <c r="C459" s="2">
        <v>0.84375</v>
      </c>
      <c r="D459" t="s">
        <v>701</v>
      </c>
      <c r="E459" t="s">
        <v>27</v>
      </c>
      <c r="F459" t="s">
        <v>604</v>
      </c>
      <c r="G459" t="s">
        <v>36</v>
      </c>
      <c r="H459" t="s">
        <v>702</v>
      </c>
      <c r="I459">
        <v>62904</v>
      </c>
      <c r="J459">
        <v>1</v>
      </c>
      <c r="K459">
        <v>1</v>
      </c>
      <c r="L459">
        <v>63470</v>
      </c>
      <c r="M459">
        <v>0.991082401</v>
      </c>
      <c r="N459" t="b">
        <v>1</v>
      </c>
      <c r="O459" t="b">
        <v>0</v>
      </c>
      <c r="P459">
        <v>0</v>
      </c>
      <c r="Q459">
        <v>0</v>
      </c>
      <c r="R459">
        <v>0</v>
      </c>
      <c r="S459">
        <v>79</v>
      </c>
      <c r="T459">
        <v>46</v>
      </c>
      <c r="U459" t="s">
        <v>27</v>
      </c>
      <c r="V459" t="s">
        <v>670</v>
      </c>
      <c r="W459">
        <v>2016</v>
      </c>
      <c r="X459">
        <v>9</v>
      </c>
      <c r="Y459">
        <v>17</v>
      </c>
    </row>
    <row r="460" spans="1:25" x14ac:dyDescent="0.45">
      <c r="A460" s="1">
        <v>42643</v>
      </c>
      <c r="B460" t="s">
        <v>593</v>
      </c>
      <c r="C460" s="2">
        <v>0.84375</v>
      </c>
      <c r="D460" t="s">
        <v>703</v>
      </c>
      <c r="E460" t="s">
        <v>27</v>
      </c>
      <c r="F460" t="s">
        <v>604</v>
      </c>
      <c r="G460" t="s">
        <v>36</v>
      </c>
      <c r="H460" t="s">
        <v>704</v>
      </c>
      <c r="I460">
        <v>62230</v>
      </c>
      <c r="J460">
        <v>1</v>
      </c>
      <c r="K460">
        <v>3</v>
      </c>
      <c r="L460">
        <v>63470</v>
      </c>
      <c r="M460">
        <v>0.980463211</v>
      </c>
      <c r="N460" t="b">
        <v>1</v>
      </c>
      <c r="O460" t="b">
        <v>0</v>
      </c>
      <c r="P460">
        <v>0</v>
      </c>
      <c r="Q460">
        <v>0</v>
      </c>
      <c r="R460">
        <v>0</v>
      </c>
      <c r="S460">
        <v>81</v>
      </c>
      <c r="T460">
        <v>57</v>
      </c>
      <c r="U460" t="s">
        <v>27</v>
      </c>
      <c r="V460" t="s">
        <v>670</v>
      </c>
      <c r="W460">
        <v>2016</v>
      </c>
      <c r="X460">
        <v>9</v>
      </c>
      <c r="Y460">
        <v>30</v>
      </c>
    </row>
    <row r="461" spans="1:25" x14ac:dyDescent="0.45">
      <c r="A461" s="1">
        <v>42657</v>
      </c>
      <c r="B461" t="s">
        <v>593</v>
      </c>
      <c r="C461" s="2">
        <v>0.84375</v>
      </c>
      <c r="D461" t="s">
        <v>62</v>
      </c>
      <c r="E461" t="s">
        <v>27</v>
      </c>
      <c r="F461" t="s">
        <v>604</v>
      </c>
      <c r="G461" t="s">
        <v>51</v>
      </c>
      <c r="H461" t="s">
        <v>705</v>
      </c>
      <c r="I461">
        <v>62184</v>
      </c>
      <c r="J461">
        <v>3</v>
      </c>
      <c r="K461">
        <v>3</v>
      </c>
      <c r="L461">
        <v>63470</v>
      </c>
      <c r="M461">
        <v>0.97973845900000001</v>
      </c>
      <c r="N461" t="b">
        <v>1</v>
      </c>
      <c r="O461" t="b">
        <v>0</v>
      </c>
      <c r="P461">
        <v>0</v>
      </c>
      <c r="Q461">
        <v>0</v>
      </c>
      <c r="R461">
        <v>0</v>
      </c>
      <c r="S461">
        <v>74</v>
      </c>
      <c r="T461">
        <v>53</v>
      </c>
      <c r="U461" t="s">
        <v>27</v>
      </c>
      <c r="V461" t="s">
        <v>670</v>
      </c>
      <c r="W461">
        <v>2016</v>
      </c>
      <c r="X461">
        <v>10</v>
      </c>
      <c r="Y461">
        <v>14</v>
      </c>
    </row>
    <row r="462" spans="1:25" x14ac:dyDescent="0.45">
      <c r="A462" s="1">
        <v>42686</v>
      </c>
      <c r="B462" t="s">
        <v>593</v>
      </c>
      <c r="C462" s="2">
        <v>0.54166666666666663</v>
      </c>
      <c r="D462" t="s">
        <v>706</v>
      </c>
      <c r="E462" t="s">
        <v>27</v>
      </c>
      <c r="F462" t="s">
        <v>604</v>
      </c>
      <c r="G462" t="s">
        <v>700</v>
      </c>
      <c r="H462" t="s">
        <v>707</v>
      </c>
      <c r="I462">
        <v>59302</v>
      </c>
      <c r="J462">
        <v>5</v>
      </c>
      <c r="K462">
        <v>4</v>
      </c>
      <c r="L462">
        <v>63470</v>
      </c>
      <c r="M462">
        <v>0.93433118000000004</v>
      </c>
      <c r="N462" t="b">
        <v>1</v>
      </c>
      <c r="O462" t="b">
        <v>0</v>
      </c>
      <c r="P462">
        <v>0</v>
      </c>
      <c r="Q462">
        <v>0</v>
      </c>
      <c r="R462">
        <v>0</v>
      </c>
      <c r="S462">
        <v>69</v>
      </c>
      <c r="T462">
        <v>39</v>
      </c>
      <c r="U462" t="s">
        <v>27</v>
      </c>
      <c r="V462" t="s">
        <v>670</v>
      </c>
      <c r="W462">
        <v>2016</v>
      </c>
      <c r="X462">
        <v>11</v>
      </c>
      <c r="Y462">
        <v>12</v>
      </c>
    </row>
    <row r="463" spans="1:25" x14ac:dyDescent="0.45">
      <c r="A463" s="1">
        <v>42693</v>
      </c>
      <c r="B463" t="s">
        <v>593</v>
      </c>
      <c r="C463" s="2">
        <v>0.5</v>
      </c>
      <c r="D463" t="s">
        <v>708</v>
      </c>
      <c r="E463" t="s">
        <v>27</v>
      </c>
      <c r="F463" t="s">
        <v>604</v>
      </c>
      <c r="G463" t="s">
        <v>700</v>
      </c>
      <c r="H463" t="s">
        <v>709</v>
      </c>
      <c r="I463">
        <v>51190</v>
      </c>
      <c r="J463">
        <v>6</v>
      </c>
      <c r="K463">
        <v>4</v>
      </c>
      <c r="L463">
        <v>63470</v>
      </c>
      <c r="M463">
        <v>0.80652276700000003</v>
      </c>
      <c r="N463" t="b">
        <v>1</v>
      </c>
      <c r="O463" t="b">
        <v>0</v>
      </c>
      <c r="P463">
        <v>0</v>
      </c>
      <c r="Q463">
        <v>0</v>
      </c>
      <c r="R463">
        <v>0</v>
      </c>
      <c r="S463">
        <v>65</v>
      </c>
      <c r="T463">
        <v>30</v>
      </c>
      <c r="U463" t="s">
        <v>27</v>
      </c>
      <c r="V463" t="s">
        <v>670</v>
      </c>
      <c r="W463">
        <v>2016</v>
      </c>
      <c r="X463">
        <v>11</v>
      </c>
      <c r="Y463">
        <v>19</v>
      </c>
    </row>
    <row r="464" spans="1:25" x14ac:dyDescent="0.45">
      <c r="A464" s="1">
        <v>42700</v>
      </c>
      <c r="B464" t="s">
        <v>593</v>
      </c>
      <c r="C464" s="2">
        <v>0.84375</v>
      </c>
      <c r="D464" t="s">
        <v>455</v>
      </c>
      <c r="E464" t="s">
        <v>27</v>
      </c>
      <c r="F464" t="s">
        <v>689</v>
      </c>
      <c r="G464" t="s">
        <v>117</v>
      </c>
      <c r="H464" t="s">
        <v>710</v>
      </c>
      <c r="I464">
        <v>53603</v>
      </c>
      <c r="J464">
        <v>7</v>
      </c>
      <c r="K464">
        <v>4</v>
      </c>
      <c r="L464">
        <v>63470</v>
      </c>
      <c r="M464">
        <v>0.84454072800000002</v>
      </c>
      <c r="N464" t="b">
        <v>1</v>
      </c>
      <c r="O464" t="b">
        <v>0</v>
      </c>
      <c r="P464">
        <v>0</v>
      </c>
      <c r="Q464">
        <v>0</v>
      </c>
      <c r="R464">
        <v>0</v>
      </c>
      <c r="S464">
        <v>60</v>
      </c>
      <c r="T464">
        <v>31</v>
      </c>
      <c r="U464" t="s">
        <v>27</v>
      </c>
      <c r="V464" t="s">
        <v>670</v>
      </c>
      <c r="W464">
        <v>2016</v>
      </c>
      <c r="X464">
        <v>11</v>
      </c>
      <c r="Y464">
        <v>26</v>
      </c>
    </row>
    <row r="465" spans="1:25" x14ac:dyDescent="0.45">
      <c r="A465" s="1">
        <v>42973</v>
      </c>
      <c r="B465" t="s">
        <v>593</v>
      </c>
      <c r="C465" s="2">
        <v>0.54166666666666663</v>
      </c>
      <c r="D465" t="s">
        <v>711</v>
      </c>
      <c r="E465" t="s">
        <v>27</v>
      </c>
      <c r="F465" t="s">
        <v>604</v>
      </c>
      <c r="G465" t="s">
        <v>51</v>
      </c>
      <c r="H465" t="s">
        <v>712</v>
      </c>
      <c r="I465">
        <v>55427</v>
      </c>
      <c r="J465">
        <v>0</v>
      </c>
      <c r="K465">
        <v>0</v>
      </c>
      <c r="L465">
        <v>63470</v>
      </c>
      <c r="M465">
        <v>0.87327871400000001</v>
      </c>
      <c r="N465" t="b">
        <v>0</v>
      </c>
      <c r="O465" t="b">
        <v>0</v>
      </c>
      <c r="P465">
        <v>0</v>
      </c>
      <c r="Q465">
        <v>0</v>
      </c>
      <c r="R465">
        <v>0</v>
      </c>
      <c r="S465">
        <v>97</v>
      </c>
      <c r="T465">
        <v>64</v>
      </c>
      <c r="U465" t="s">
        <v>27</v>
      </c>
      <c r="V465" t="s">
        <v>670</v>
      </c>
      <c r="W465">
        <v>2017</v>
      </c>
      <c r="X465">
        <v>8</v>
      </c>
      <c r="Y465">
        <v>26</v>
      </c>
    </row>
    <row r="466" spans="1:25" x14ac:dyDescent="0.45">
      <c r="A466" s="1">
        <v>42987</v>
      </c>
      <c r="B466" t="s">
        <v>593</v>
      </c>
      <c r="C466" s="2">
        <v>0.84375</v>
      </c>
      <c r="D466" t="s">
        <v>610</v>
      </c>
      <c r="E466" t="s">
        <v>27</v>
      </c>
      <c r="F466" t="s">
        <v>679</v>
      </c>
      <c r="G466" t="s">
        <v>36</v>
      </c>
      <c r="H466" t="s">
        <v>587</v>
      </c>
      <c r="I466">
        <v>63470</v>
      </c>
      <c r="J466">
        <v>1</v>
      </c>
      <c r="K466">
        <v>1</v>
      </c>
      <c r="L466">
        <v>63470</v>
      </c>
      <c r="M466">
        <v>1</v>
      </c>
      <c r="N466" t="b">
        <v>0</v>
      </c>
      <c r="O466" t="b">
        <v>0</v>
      </c>
      <c r="P466">
        <v>0</v>
      </c>
      <c r="Q466">
        <v>0</v>
      </c>
      <c r="R466">
        <v>0</v>
      </c>
      <c r="S466">
        <v>83</v>
      </c>
      <c r="T466">
        <v>58</v>
      </c>
      <c r="U466" t="s">
        <v>27</v>
      </c>
      <c r="V466" t="s">
        <v>670</v>
      </c>
      <c r="W466">
        <v>2017</v>
      </c>
      <c r="X466">
        <v>9</v>
      </c>
      <c r="Y466">
        <v>9</v>
      </c>
    </row>
    <row r="467" spans="1:25" x14ac:dyDescent="0.45">
      <c r="A467" s="1">
        <v>42994</v>
      </c>
      <c r="B467" t="s">
        <v>593</v>
      </c>
      <c r="C467" s="2">
        <v>0.5625</v>
      </c>
      <c r="D467" t="s">
        <v>713</v>
      </c>
      <c r="E467" t="s">
        <v>27</v>
      </c>
      <c r="F467" t="s">
        <v>604</v>
      </c>
      <c r="G467" t="s">
        <v>377</v>
      </c>
      <c r="H467" t="s">
        <v>714</v>
      </c>
      <c r="I467">
        <v>61143</v>
      </c>
      <c r="J467">
        <v>1</v>
      </c>
      <c r="K467">
        <v>2</v>
      </c>
      <c r="L467">
        <v>63470</v>
      </c>
      <c r="M467">
        <v>0.96333701000000005</v>
      </c>
      <c r="N467" t="b">
        <v>0</v>
      </c>
      <c r="O467" t="b">
        <v>0</v>
      </c>
      <c r="P467">
        <v>0</v>
      </c>
      <c r="Q467">
        <v>0</v>
      </c>
      <c r="R467">
        <v>0</v>
      </c>
      <c r="S467">
        <v>68</v>
      </c>
      <c r="T467">
        <v>44</v>
      </c>
      <c r="U467">
        <v>10</v>
      </c>
      <c r="V467" t="s">
        <v>670</v>
      </c>
      <c r="W467">
        <v>2017</v>
      </c>
      <c r="X467">
        <v>9</v>
      </c>
      <c r="Y467">
        <v>16</v>
      </c>
    </row>
    <row r="468" spans="1:25" x14ac:dyDescent="0.45">
      <c r="A468" s="1">
        <v>43014</v>
      </c>
      <c r="B468" t="s">
        <v>593</v>
      </c>
      <c r="C468" s="2">
        <v>0.84375</v>
      </c>
      <c r="D468" t="s">
        <v>447</v>
      </c>
      <c r="E468" t="s">
        <v>27</v>
      </c>
      <c r="F468" t="s">
        <v>604</v>
      </c>
      <c r="G468" t="s">
        <v>51</v>
      </c>
      <c r="H468" t="s">
        <v>715</v>
      </c>
      <c r="I468">
        <v>59753</v>
      </c>
      <c r="J468">
        <v>1</v>
      </c>
      <c r="K468">
        <v>4</v>
      </c>
      <c r="L468">
        <v>63470</v>
      </c>
      <c r="M468">
        <v>0.94143689900000005</v>
      </c>
      <c r="N468" t="b">
        <v>0</v>
      </c>
      <c r="O468" t="b">
        <v>0</v>
      </c>
      <c r="P468">
        <v>0</v>
      </c>
      <c r="Q468">
        <v>0</v>
      </c>
      <c r="R468">
        <v>0</v>
      </c>
      <c r="S468">
        <v>63</v>
      </c>
      <c r="T468">
        <v>39</v>
      </c>
      <c r="U468" t="s">
        <v>27</v>
      </c>
      <c r="V468" t="s">
        <v>670</v>
      </c>
      <c r="W468">
        <v>2017</v>
      </c>
      <c r="X468">
        <v>10</v>
      </c>
      <c r="Y468">
        <v>6</v>
      </c>
    </row>
    <row r="469" spans="1:25" x14ac:dyDescent="0.45">
      <c r="A469" s="1">
        <v>43036</v>
      </c>
      <c r="B469" t="s">
        <v>593</v>
      </c>
      <c r="C469" s="2">
        <v>0.54166666666666663</v>
      </c>
      <c r="D469" t="s">
        <v>467</v>
      </c>
      <c r="E469" t="s">
        <v>27</v>
      </c>
      <c r="F469" t="s">
        <v>604</v>
      </c>
      <c r="G469" t="s">
        <v>700</v>
      </c>
      <c r="H469" t="s">
        <v>716</v>
      </c>
      <c r="I469">
        <v>46451</v>
      </c>
      <c r="J469">
        <v>1</v>
      </c>
      <c r="K469">
        <v>7</v>
      </c>
      <c r="L469">
        <v>63470</v>
      </c>
      <c r="M469">
        <v>0.73185757100000004</v>
      </c>
      <c r="N469" t="b">
        <v>0</v>
      </c>
      <c r="O469" t="b">
        <v>0</v>
      </c>
      <c r="P469">
        <v>0</v>
      </c>
      <c r="Q469">
        <v>0</v>
      </c>
      <c r="R469">
        <v>0</v>
      </c>
      <c r="S469">
        <v>63</v>
      </c>
      <c r="T469">
        <v>36</v>
      </c>
      <c r="U469" t="s">
        <v>27</v>
      </c>
      <c r="V469" t="s">
        <v>670</v>
      </c>
      <c r="W469">
        <v>2017</v>
      </c>
      <c r="X469">
        <v>10</v>
      </c>
      <c r="Y469">
        <v>28</v>
      </c>
    </row>
    <row r="470" spans="1:25" x14ac:dyDescent="0.45">
      <c r="A470" s="1">
        <v>43057</v>
      </c>
      <c r="B470" t="s">
        <v>593</v>
      </c>
      <c r="C470" s="2">
        <v>0.54166666666666663</v>
      </c>
      <c r="D470" t="s">
        <v>708</v>
      </c>
      <c r="E470" t="s">
        <v>27</v>
      </c>
      <c r="F470" t="s">
        <v>604</v>
      </c>
      <c r="G470" t="s">
        <v>700</v>
      </c>
      <c r="H470" t="s">
        <v>717</v>
      </c>
      <c r="I470">
        <v>51355</v>
      </c>
      <c r="J470">
        <v>3</v>
      </c>
      <c r="K470">
        <v>8</v>
      </c>
      <c r="L470">
        <v>63470</v>
      </c>
      <c r="M470">
        <v>0.80912242000000001</v>
      </c>
      <c r="N470" t="b">
        <v>0</v>
      </c>
      <c r="O470" t="b">
        <v>0</v>
      </c>
      <c r="P470">
        <v>0</v>
      </c>
      <c r="Q470">
        <v>0</v>
      </c>
      <c r="R470">
        <v>0</v>
      </c>
      <c r="S470">
        <v>43</v>
      </c>
      <c r="T470">
        <v>25</v>
      </c>
      <c r="U470" t="s">
        <v>27</v>
      </c>
      <c r="V470" t="s">
        <v>670</v>
      </c>
      <c r="W470">
        <v>2017</v>
      </c>
      <c r="X470">
        <v>11</v>
      </c>
      <c r="Y470">
        <v>18</v>
      </c>
    </row>
    <row r="471" spans="1:25" x14ac:dyDescent="0.45">
      <c r="A471" s="1">
        <v>43351</v>
      </c>
      <c r="B471" t="s">
        <v>593</v>
      </c>
      <c r="C471" s="2">
        <v>0.84375</v>
      </c>
      <c r="D471" t="s">
        <v>718</v>
      </c>
      <c r="E471" t="s">
        <v>27</v>
      </c>
      <c r="F471" t="s">
        <v>604</v>
      </c>
      <c r="G471" t="s">
        <v>36</v>
      </c>
      <c r="H471" t="s">
        <v>719</v>
      </c>
      <c r="I471">
        <v>52602</v>
      </c>
      <c r="J471">
        <v>1</v>
      </c>
      <c r="K471">
        <v>0</v>
      </c>
      <c r="L471">
        <v>63470</v>
      </c>
      <c r="M471">
        <v>0.82876949700000002</v>
      </c>
      <c r="N471" t="b">
        <v>0</v>
      </c>
      <c r="O471" t="b">
        <v>0</v>
      </c>
      <c r="P471">
        <v>0</v>
      </c>
      <c r="Q471">
        <v>0</v>
      </c>
      <c r="R471">
        <v>0</v>
      </c>
      <c r="S471">
        <v>93</v>
      </c>
      <c r="T471">
        <v>60</v>
      </c>
      <c r="U471" t="s">
        <v>27</v>
      </c>
      <c r="V471" t="s">
        <v>670</v>
      </c>
      <c r="W471">
        <v>2018</v>
      </c>
      <c r="X471">
        <v>9</v>
      </c>
      <c r="Y471">
        <v>8</v>
      </c>
    </row>
    <row r="472" spans="1:25" x14ac:dyDescent="0.45">
      <c r="A472" s="1">
        <v>43365</v>
      </c>
      <c r="B472" t="s">
        <v>593</v>
      </c>
      <c r="C472" s="2">
        <v>0.66666666666666663</v>
      </c>
      <c r="D472" t="s">
        <v>720</v>
      </c>
      <c r="E472">
        <v>25</v>
      </c>
      <c r="F472" t="s">
        <v>604</v>
      </c>
      <c r="G472" t="s">
        <v>700</v>
      </c>
      <c r="H472" t="s">
        <v>721</v>
      </c>
      <c r="I472">
        <v>53223</v>
      </c>
      <c r="J472">
        <v>2</v>
      </c>
      <c r="K472">
        <v>1</v>
      </c>
      <c r="L472">
        <v>63470</v>
      </c>
      <c r="M472">
        <v>0.83855364700000001</v>
      </c>
      <c r="N472" t="b">
        <v>0</v>
      </c>
      <c r="O472" t="b">
        <v>0</v>
      </c>
      <c r="P472">
        <v>0</v>
      </c>
      <c r="Q472">
        <v>0</v>
      </c>
      <c r="R472">
        <v>0</v>
      </c>
      <c r="S472">
        <v>88</v>
      </c>
      <c r="T472">
        <v>49</v>
      </c>
      <c r="U472" t="s">
        <v>27</v>
      </c>
      <c r="V472" t="s">
        <v>670</v>
      </c>
      <c r="W472">
        <v>2018</v>
      </c>
      <c r="X472">
        <v>9</v>
      </c>
      <c r="Y472">
        <v>22</v>
      </c>
    </row>
    <row r="473" spans="1:25" x14ac:dyDescent="0.45">
      <c r="A473" s="1">
        <v>43378</v>
      </c>
      <c r="B473" t="s">
        <v>593</v>
      </c>
      <c r="C473" s="2">
        <v>0.79166666666666663</v>
      </c>
      <c r="D473" t="s">
        <v>455</v>
      </c>
      <c r="E473" t="s">
        <v>27</v>
      </c>
      <c r="F473" t="s">
        <v>689</v>
      </c>
      <c r="G473" t="s">
        <v>36</v>
      </c>
      <c r="H473" t="s">
        <v>722</v>
      </c>
      <c r="I473">
        <v>58087</v>
      </c>
      <c r="J473">
        <v>3</v>
      </c>
      <c r="K473">
        <v>2</v>
      </c>
      <c r="L473">
        <v>63470</v>
      </c>
      <c r="M473">
        <v>0.91518827800000002</v>
      </c>
      <c r="N473" t="b">
        <v>0</v>
      </c>
      <c r="O473" t="b">
        <v>0</v>
      </c>
      <c r="P473">
        <v>0.89</v>
      </c>
      <c r="Q473">
        <v>0</v>
      </c>
      <c r="R473">
        <v>0</v>
      </c>
      <c r="S473">
        <v>64</v>
      </c>
      <c r="T473">
        <v>46</v>
      </c>
      <c r="U473" t="s">
        <v>27</v>
      </c>
      <c r="V473" t="s">
        <v>670</v>
      </c>
      <c r="W473">
        <v>2018</v>
      </c>
      <c r="X473">
        <v>10</v>
      </c>
      <c r="Y473">
        <v>5</v>
      </c>
    </row>
    <row r="474" spans="1:25" x14ac:dyDescent="0.45">
      <c r="A474" s="1">
        <v>43386</v>
      </c>
      <c r="B474" t="s">
        <v>593</v>
      </c>
      <c r="C474" s="2">
        <v>0.84375</v>
      </c>
      <c r="D474" t="s">
        <v>475</v>
      </c>
      <c r="E474" t="s">
        <v>27</v>
      </c>
      <c r="F474" t="s">
        <v>604</v>
      </c>
      <c r="G474" t="s">
        <v>36</v>
      </c>
      <c r="H474" t="s">
        <v>723</v>
      </c>
      <c r="I474">
        <v>52354</v>
      </c>
      <c r="J474">
        <v>3</v>
      </c>
      <c r="K474">
        <v>3</v>
      </c>
      <c r="L474">
        <v>63470</v>
      </c>
      <c r="M474">
        <v>0.82486214000000002</v>
      </c>
      <c r="N474" t="b">
        <v>0</v>
      </c>
      <c r="O474" t="b">
        <v>0</v>
      </c>
      <c r="P474">
        <v>0</v>
      </c>
      <c r="Q474">
        <v>0</v>
      </c>
      <c r="R474">
        <v>0</v>
      </c>
      <c r="S474">
        <v>66</v>
      </c>
      <c r="T474">
        <v>36</v>
      </c>
      <c r="U474" t="s">
        <v>27</v>
      </c>
      <c r="V474" t="s">
        <v>670</v>
      </c>
      <c r="W474">
        <v>2018</v>
      </c>
      <c r="X474">
        <v>10</v>
      </c>
      <c r="Y474">
        <v>13</v>
      </c>
    </row>
    <row r="475" spans="1:25" x14ac:dyDescent="0.45">
      <c r="A475" s="1">
        <v>43400</v>
      </c>
      <c r="B475" t="s">
        <v>593</v>
      </c>
      <c r="C475" s="2">
        <v>0.5625</v>
      </c>
      <c r="D475" t="s">
        <v>724</v>
      </c>
      <c r="E475" t="s">
        <v>27</v>
      </c>
      <c r="F475" t="s">
        <v>604</v>
      </c>
      <c r="G475" t="s">
        <v>117</v>
      </c>
      <c r="H475" t="s">
        <v>725</v>
      </c>
      <c r="I475">
        <v>51084</v>
      </c>
      <c r="J475">
        <v>4</v>
      </c>
      <c r="K475">
        <v>3</v>
      </c>
      <c r="L475">
        <v>63470</v>
      </c>
      <c r="M475">
        <v>0.80485268600000004</v>
      </c>
      <c r="N475" t="b">
        <v>0</v>
      </c>
      <c r="O475" t="b">
        <v>0</v>
      </c>
      <c r="P475">
        <v>0</v>
      </c>
      <c r="Q475">
        <v>0</v>
      </c>
      <c r="R475">
        <v>0</v>
      </c>
      <c r="S475">
        <v>75</v>
      </c>
      <c r="T475">
        <v>40</v>
      </c>
      <c r="U475" t="s">
        <v>27</v>
      </c>
      <c r="V475" t="s">
        <v>670</v>
      </c>
      <c r="W475">
        <v>2018</v>
      </c>
      <c r="X475">
        <v>10</v>
      </c>
      <c r="Y475">
        <v>27</v>
      </c>
    </row>
    <row r="476" spans="1:25" x14ac:dyDescent="0.45">
      <c r="A476" s="1">
        <v>43421</v>
      </c>
      <c r="B476" t="s">
        <v>593</v>
      </c>
      <c r="C476" s="2">
        <v>0.84375</v>
      </c>
      <c r="D476" t="s">
        <v>506</v>
      </c>
      <c r="E476" t="s">
        <v>27</v>
      </c>
      <c r="F476" t="s">
        <v>604</v>
      </c>
      <c r="G476" t="s">
        <v>36</v>
      </c>
      <c r="H476" t="s">
        <v>633</v>
      </c>
      <c r="I476">
        <v>47505</v>
      </c>
      <c r="J476">
        <v>5</v>
      </c>
      <c r="K476">
        <v>5</v>
      </c>
      <c r="L476">
        <v>63470</v>
      </c>
      <c r="M476">
        <v>0.74846384099999996</v>
      </c>
      <c r="N476" t="b">
        <v>0</v>
      </c>
      <c r="O476" t="b">
        <v>0</v>
      </c>
      <c r="P476">
        <v>0</v>
      </c>
      <c r="Q476">
        <v>0</v>
      </c>
      <c r="R476">
        <v>0</v>
      </c>
      <c r="S476">
        <v>49</v>
      </c>
      <c r="T476">
        <v>28</v>
      </c>
      <c r="U476" t="s">
        <v>27</v>
      </c>
      <c r="V476" t="s">
        <v>670</v>
      </c>
      <c r="W476">
        <v>2018</v>
      </c>
      <c r="X476">
        <v>11</v>
      </c>
      <c r="Y476">
        <v>17</v>
      </c>
    </row>
    <row r="477" spans="1:25" x14ac:dyDescent="0.45">
      <c r="A477" s="1">
        <v>36771</v>
      </c>
      <c r="B477" t="s">
        <v>726</v>
      </c>
      <c r="C477" s="2">
        <v>0.75</v>
      </c>
      <c r="D477" t="s">
        <v>727</v>
      </c>
      <c r="E477">
        <v>17</v>
      </c>
      <c r="F477" t="s">
        <v>728</v>
      </c>
      <c r="G477" t="s">
        <v>29</v>
      </c>
      <c r="H477" t="s">
        <v>30</v>
      </c>
      <c r="I477">
        <v>75086</v>
      </c>
      <c r="J477">
        <v>0</v>
      </c>
      <c r="K477">
        <v>0</v>
      </c>
      <c r="L477">
        <v>81473</v>
      </c>
      <c r="M477">
        <v>0.92160593099999999</v>
      </c>
      <c r="N477" t="b">
        <v>0</v>
      </c>
      <c r="O477" t="b">
        <v>1</v>
      </c>
      <c r="P477">
        <v>0.65</v>
      </c>
      <c r="Q477">
        <v>0</v>
      </c>
      <c r="R477">
        <v>0</v>
      </c>
      <c r="S477">
        <v>83</v>
      </c>
      <c r="T477">
        <v>70</v>
      </c>
      <c r="U477" t="s">
        <v>27</v>
      </c>
      <c r="V477" t="s">
        <v>729</v>
      </c>
      <c r="W477">
        <v>2000</v>
      </c>
      <c r="X477">
        <v>9</v>
      </c>
      <c r="Y477">
        <v>2</v>
      </c>
    </row>
    <row r="478" spans="1:25" x14ac:dyDescent="0.45">
      <c r="A478" s="1">
        <v>36778</v>
      </c>
      <c r="B478" t="s">
        <v>726</v>
      </c>
      <c r="C478" s="2">
        <v>0.64583333333333337</v>
      </c>
      <c r="D478" t="s">
        <v>730</v>
      </c>
      <c r="E478">
        <v>17</v>
      </c>
      <c r="F478" t="s">
        <v>728</v>
      </c>
      <c r="G478" t="s">
        <v>377</v>
      </c>
      <c r="H478" t="s">
        <v>731</v>
      </c>
      <c r="I478">
        <v>70382</v>
      </c>
      <c r="J478">
        <v>1</v>
      </c>
      <c r="K478">
        <v>0</v>
      </c>
      <c r="L478">
        <v>81473</v>
      </c>
      <c r="M478">
        <v>0.86386901199999999</v>
      </c>
      <c r="N478" t="b">
        <v>0</v>
      </c>
      <c r="O478" t="b">
        <v>1</v>
      </c>
      <c r="P478">
        <v>0</v>
      </c>
      <c r="Q478">
        <v>0</v>
      </c>
      <c r="R478">
        <v>0</v>
      </c>
      <c r="S478">
        <v>81</v>
      </c>
      <c r="T478">
        <v>67</v>
      </c>
      <c r="U478" t="s">
        <v>27</v>
      </c>
      <c r="V478" t="s">
        <v>729</v>
      </c>
      <c r="W478">
        <v>2000</v>
      </c>
      <c r="X478">
        <v>9</v>
      </c>
      <c r="Y478">
        <v>9</v>
      </c>
    </row>
    <row r="479" spans="1:25" x14ac:dyDescent="0.45">
      <c r="A479" s="1">
        <v>36785</v>
      </c>
      <c r="B479" t="s">
        <v>726</v>
      </c>
      <c r="C479" s="2">
        <v>0.54166666666666663</v>
      </c>
      <c r="D479" t="s">
        <v>732</v>
      </c>
      <c r="E479">
        <v>16</v>
      </c>
      <c r="F479" t="s">
        <v>728</v>
      </c>
      <c r="G479" t="s">
        <v>29</v>
      </c>
      <c r="H479" t="s">
        <v>362</v>
      </c>
      <c r="I479">
        <v>72940</v>
      </c>
      <c r="J479">
        <v>2</v>
      </c>
      <c r="K479">
        <v>0</v>
      </c>
      <c r="L479">
        <v>81473</v>
      </c>
      <c r="M479">
        <v>0.89526591600000005</v>
      </c>
      <c r="N479" t="b">
        <v>0</v>
      </c>
      <c r="O479" t="b">
        <v>1</v>
      </c>
      <c r="P479">
        <v>0</v>
      </c>
      <c r="Q479">
        <v>0</v>
      </c>
      <c r="R479">
        <v>0</v>
      </c>
      <c r="S479">
        <v>86</v>
      </c>
      <c r="T479">
        <v>48</v>
      </c>
      <c r="U479" t="s">
        <v>27</v>
      </c>
      <c r="V479" t="s">
        <v>729</v>
      </c>
      <c r="W479">
        <v>2000</v>
      </c>
      <c r="X479">
        <v>9</v>
      </c>
      <c r="Y479">
        <v>16</v>
      </c>
    </row>
    <row r="480" spans="1:25" x14ac:dyDescent="0.45">
      <c r="A480" s="1">
        <v>36806</v>
      </c>
      <c r="B480" t="s">
        <v>726</v>
      </c>
      <c r="C480" s="2">
        <v>0.64583333333333337</v>
      </c>
      <c r="D480" t="s">
        <v>733</v>
      </c>
      <c r="E480">
        <v>5</v>
      </c>
      <c r="F480" t="s">
        <v>734</v>
      </c>
      <c r="G480" t="s">
        <v>377</v>
      </c>
      <c r="H480" t="s">
        <v>334</v>
      </c>
      <c r="I480">
        <v>79566</v>
      </c>
      <c r="J480">
        <v>5</v>
      </c>
      <c r="K480">
        <v>0</v>
      </c>
      <c r="L480">
        <v>81473</v>
      </c>
      <c r="M480">
        <v>0.97659347299999999</v>
      </c>
      <c r="N480" t="b">
        <v>0</v>
      </c>
      <c r="O480" t="b">
        <v>1</v>
      </c>
      <c r="P480">
        <v>0</v>
      </c>
      <c r="Q480">
        <v>0</v>
      </c>
      <c r="R480">
        <v>0</v>
      </c>
      <c r="S480">
        <v>78</v>
      </c>
      <c r="T480">
        <v>54</v>
      </c>
      <c r="U480" t="s">
        <v>27</v>
      </c>
      <c r="V480" t="s">
        <v>729</v>
      </c>
      <c r="W480">
        <v>2000</v>
      </c>
      <c r="X480">
        <v>10</v>
      </c>
      <c r="Y480">
        <v>7</v>
      </c>
    </row>
    <row r="481" spans="1:25" x14ac:dyDescent="0.45">
      <c r="A481" s="1">
        <v>36813</v>
      </c>
      <c r="B481" t="s">
        <v>726</v>
      </c>
      <c r="C481" s="2">
        <v>0.75</v>
      </c>
      <c r="D481" t="s">
        <v>735</v>
      </c>
      <c r="E481">
        <v>5</v>
      </c>
      <c r="F481" t="s">
        <v>728</v>
      </c>
      <c r="G481" t="s">
        <v>36</v>
      </c>
      <c r="H481" t="s">
        <v>736</v>
      </c>
      <c r="I481">
        <v>83752</v>
      </c>
      <c r="J481">
        <v>6</v>
      </c>
      <c r="K481">
        <v>0</v>
      </c>
      <c r="L481">
        <v>81473</v>
      </c>
      <c r="M481">
        <v>1.027972457</v>
      </c>
      <c r="N481" t="b">
        <v>0</v>
      </c>
      <c r="O481" t="b">
        <v>1</v>
      </c>
      <c r="P481">
        <v>0</v>
      </c>
      <c r="Q481">
        <v>0</v>
      </c>
      <c r="R481">
        <v>0</v>
      </c>
      <c r="S481">
        <v>79</v>
      </c>
      <c r="T481">
        <v>40</v>
      </c>
      <c r="U481" t="s">
        <v>27</v>
      </c>
      <c r="V481" t="s">
        <v>729</v>
      </c>
      <c r="W481">
        <v>2000</v>
      </c>
      <c r="X481">
        <v>10</v>
      </c>
      <c r="Y481">
        <v>14</v>
      </c>
    </row>
    <row r="482" spans="1:25" x14ac:dyDescent="0.45">
      <c r="A482" s="1">
        <v>36827</v>
      </c>
      <c r="B482" t="s">
        <v>726</v>
      </c>
      <c r="C482" s="2">
        <v>0.64583333333333337</v>
      </c>
      <c r="D482" t="s">
        <v>682</v>
      </c>
      <c r="E482">
        <v>5</v>
      </c>
      <c r="F482" t="s">
        <v>737</v>
      </c>
      <c r="G482" t="s">
        <v>377</v>
      </c>
      <c r="H482" t="s">
        <v>347</v>
      </c>
      <c r="I482">
        <v>81734</v>
      </c>
      <c r="J482">
        <v>8</v>
      </c>
      <c r="K482">
        <v>0</v>
      </c>
      <c r="L482">
        <v>81473</v>
      </c>
      <c r="M482">
        <v>1.003203515</v>
      </c>
      <c r="N482" t="b">
        <v>0</v>
      </c>
      <c r="O482" t="b">
        <v>1</v>
      </c>
      <c r="P482">
        <v>0</v>
      </c>
      <c r="Q482">
        <v>0</v>
      </c>
      <c r="R482">
        <v>0</v>
      </c>
      <c r="S482">
        <v>81</v>
      </c>
      <c r="T482">
        <v>56</v>
      </c>
      <c r="U482" t="s">
        <v>27</v>
      </c>
      <c r="V482" t="s">
        <v>729</v>
      </c>
      <c r="W482">
        <v>2000</v>
      </c>
      <c r="X482">
        <v>10</v>
      </c>
      <c r="Y482">
        <v>28</v>
      </c>
    </row>
    <row r="483" spans="1:25" x14ac:dyDescent="0.45">
      <c r="A483" s="1">
        <v>36848</v>
      </c>
      <c r="B483" t="s">
        <v>726</v>
      </c>
      <c r="C483" s="2">
        <v>0.64583333333333337</v>
      </c>
      <c r="D483" t="s">
        <v>738</v>
      </c>
      <c r="E483">
        <v>16</v>
      </c>
      <c r="F483" t="s">
        <v>739</v>
      </c>
      <c r="G483" t="s">
        <v>377</v>
      </c>
      <c r="H483" t="s">
        <v>740</v>
      </c>
      <c r="I483">
        <v>85187</v>
      </c>
      <c r="J483">
        <v>8</v>
      </c>
      <c r="K483">
        <v>2</v>
      </c>
      <c r="L483">
        <v>81473</v>
      </c>
      <c r="M483">
        <v>1.0455856539999999</v>
      </c>
      <c r="N483" t="b">
        <v>0</v>
      </c>
      <c r="O483" t="b">
        <v>1</v>
      </c>
      <c r="P483">
        <v>0</v>
      </c>
      <c r="Q483">
        <v>0</v>
      </c>
      <c r="R483">
        <v>0</v>
      </c>
      <c r="S483">
        <v>54</v>
      </c>
      <c r="T483">
        <v>28</v>
      </c>
      <c r="U483">
        <v>25</v>
      </c>
      <c r="V483" t="s">
        <v>729</v>
      </c>
      <c r="W483">
        <v>2000</v>
      </c>
      <c r="X483">
        <v>11</v>
      </c>
      <c r="Y483">
        <v>18</v>
      </c>
    </row>
    <row r="484" spans="1:25" x14ac:dyDescent="0.45">
      <c r="A484" s="1">
        <v>37135</v>
      </c>
      <c r="B484" t="s">
        <v>726</v>
      </c>
      <c r="C484" s="2">
        <v>0.54166666666666663</v>
      </c>
      <c r="D484" t="s">
        <v>60</v>
      </c>
      <c r="E484">
        <v>19</v>
      </c>
      <c r="F484" t="s">
        <v>728</v>
      </c>
      <c r="G484" t="s">
        <v>29</v>
      </c>
      <c r="H484" t="s">
        <v>741</v>
      </c>
      <c r="I484">
        <v>81482</v>
      </c>
      <c r="J484">
        <v>0</v>
      </c>
      <c r="K484">
        <v>0</v>
      </c>
      <c r="L484">
        <v>81473</v>
      </c>
      <c r="M484">
        <v>1.000110466</v>
      </c>
      <c r="N484" t="b">
        <v>0</v>
      </c>
      <c r="O484" t="b">
        <v>1</v>
      </c>
      <c r="P484">
        <v>0.3</v>
      </c>
      <c r="Q484">
        <v>0</v>
      </c>
      <c r="R484">
        <v>0</v>
      </c>
      <c r="S484">
        <v>83</v>
      </c>
      <c r="T484">
        <v>67</v>
      </c>
      <c r="U484" t="s">
        <v>27</v>
      </c>
      <c r="V484" t="s">
        <v>729</v>
      </c>
      <c r="W484">
        <v>2001</v>
      </c>
      <c r="X484">
        <v>9</v>
      </c>
      <c r="Y484">
        <v>1</v>
      </c>
    </row>
    <row r="485" spans="1:25" x14ac:dyDescent="0.45">
      <c r="A485" s="1">
        <v>37142</v>
      </c>
      <c r="B485" t="s">
        <v>726</v>
      </c>
      <c r="C485" s="2">
        <v>0.54166666666666663</v>
      </c>
      <c r="D485" t="s">
        <v>742</v>
      </c>
      <c r="E485">
        <v>20</v>
      </c>
      <c r="F485" t="s">
        <v>728</v>
      </c>
      <c r="G485" t="s">
        <v>29</v>
      </c>
      <c r="H485" t="s">
        <v>177</v>
      </c>
      <c r="I485">
        <v>79156</v>
      </c>
      <c r="J485">
        <v>1</v>
      </c>
      <c r="K485">
        <v>0</v>
      </c>
      <c r="L485">
        <v>81473</v>
      </c>
      <c r="M485">
        <v>0.97156113099999997</v>
      </c>
      <c r="N485" t="b">
        <v>0</v>
      </c>
      <c r="O485" t="b">
        <v>1</v>
      </c>
      <c r="P485">
        <v>0</v>
      </c>
      <c r="Q485">
        <v>0</v>
      </c>
      <c r="R485">
        <v>0</v>
      </c>
      <c r="S485">
        <v>86</v>
      </c>
      <c r="T485">
        <v>64</v>
      </c>
      <c r="U485" t="s">
        <v>27</v>
      </c>
      <c r="V485" t="s">
        <v>729</v>
      </c>
      <c r="W485">
        <v>2001</v>
      </c>
      <c r="X485">
        <v>9</v>
      </c>
      <c r="Y485">
        <v>8</v>
      </c>
    </row>
    <row r="486" spans="1:25" x14ac:dyDescent="0.45">
      <c r="A486" s="1">
        <v>37156</v>
      </c>
      <c r="B486" t="s">
        <v>726</v>
      </c>
      <c r="C486" s="2">
        <v>0.73958333333333337</v>
      </c>
      <c r="D486" t="s">
        <v>687</v>
      </c>
      <c r="E486">
        <v>19</v>
      </c>
      <c r="F486" t="s">
        <v>728</v>
      </c>
      <c r="G486" t="s">
        <v>36</v>
      </c>
      <c r="H486" t="s">
        <v>743</v>
      </c>
      <c r="I486">
        <v>77791</v>
      </c>
      <c r="J486">
        <v>2</v>
      </c>
      <c r="K486">
        <v>0</v>
      </c>
      <c r="L486">
        <v>81473</v>
      </c>
      <c r="M486">
        <v>0.95480711399999996</v>
      </c>
      <c r="N486" t="b">
        <v>0</v>
      </c>
      <c r="O486" t="b">
        <v>1</v>
      </c>
      <c r="P486">
        <v>0</v>
      </c>
      <c r="Q486">
        <v>0</v>
      </c>
      <c r="R486">
        <v>0</v>
      </c>
      <c r="S486">
        <v>84</v>
      </c>
      <c r="T486">
        <v>60</v>
      </c>
      <c r="U486" t="s">
        <v>27</v>
      </c>
      <c r="V486" t="s">
        <v>729</v>
      </c>
      <c r="W486">
        <v>2001</v>
      </c>
      <c r="X486">
        <v>9</v>
      </c>
      <c r="Y486">
        <v>22</v>
      </c>
    </row>
    <row r="487" spans="1:25" x14ac:dyDescent="0.45">
      <c r="A487" s="1">
        <v>37184</v>
      </c>
      <c r="B487" t="s">
        <v>726</v>
      </c>
      <c r="C487" s="2">
        <v>0.5</v>
      </c>
      <c r="D487" t="s">
        <v>744</v>
      </c>
      <c r="E487">
        <v>13</v>
      </c>
      <c r="F487" t="s">
        <v>728</v>
      </c>
      <c r="G487" t="s">
        <v>36</v>
      </c>
      <c r="H487" t="s">
        <v>745</v>
      </c>
      <c r="I487">
        <v>84869</v>
      </c>
      <c r="J487">
        <v>4</v>
      </c>
      <c r="K487">
        <v>1</v>
      </c>
      <c r="L487">
        <v>81473</v>
      </c>
      <c r="M487">
        <v>1.041682521</v>
      </c>
      <c r="N487" t="b">
        <v>0</v>
      </c>
      <c r="O487" t="b">
        <v>1</v>
      </c>
      <c r="P487">
        <v>0</v>
      </c>
      <c r="Q487">
        <v>0</v>
      </c>
      <c r="R487">
        <v>0</v>
      </c>
      <c r="S487">
        <v>71</v>
      </c>
      <c r="T487">
        <v>41</v>
      </c>
      <c r="U487" t="s">
        <v>27</v>
      </c>
      <c r="V487" t="s">
        <v>729</v>
      </c>
      <c r="W487">
        <v>2001</v>
      </c>
      <c r="X487">
        <v>10</v>
      </c>
      <c r="Y487">
        <v>20</v>
      </c>
    </row>
    <row r="488" spans="1:25" x14ac:dyDescent="0.45">
      <c r="A488" s="1">
        <v>37198</v>
      </c>
      <c r="B488" t="s">
        <v>726</v>
      </c>
      <c r="C488" s="2">
        <v>0.64583333333333337</v>
      </c>
      <c r="D488" t="s">
        <v>746</v>
      </c>
      <c r="E488" t="s">
        <v>27</v>
      </c>
      <c r="F488" t="s">
        <v>737</v>
      </c>
      <c r="G488" t="s">
        <v>377</v>
      </c>
      <c r="H488" t="s">
        <v>747</v>
      </c>
      <c r="I488">
        <v>85036</v>
      </c>
      <c r="J488">
        <v>5</v>
      </c>
      <c r="K488">
        <v>2</v>
      </c>
      <c r="L488">
        <v>81473</v>
      </c>
      <c r="M488">
        <v>1.0437322790000001</v>
      </c>
      <c r="N488" t="b">
        <v>0</v>
      </c>
      <c r="O488" t="b">
        <v>1</v>
      </c>
      <c r="P488">
        <v>0</v>
      </c>
      <c r="Q488">
        <v>0</v>
      </c>
      <c r="R488">
        <v>0</v>
      </c>
      <c r="S488">
        <v>79</v>
      </c>
      <c r="T488">
        <v>48</v>
      </c>
      <c r="U488">
        <v>13</v>
      </c>
      <c r="V488" t="s">
        <v>729</v>
      </c>
      <c r="W488">
        <v>2001</v>
      </c>
      <c r="X488">
        <v>11</v>
      </c>
      <c r="Y488">
        <v>3</v>
      </c>
    </row>
    <row r="489" spans="1:25" x14ac:dyDescent="0.45">
      <c r="A489" s="1">
        <v>37226</v>
      </c>
      <c r="B489" t="s">
        <v>726</v>
      </c>
      <c r="C489" s="2">
        <v>0.54166666666666663</v>
      </c>
      <c r="D489" t="s">
        <v>748</v>
      </c>
      <c r="E489" t="s">
        <v>27</v>
      </c>
      <c r="F489" t="s">
        <v>728</v>
      </c>
      <c r="G489" t="s">
        <v>29</v>
      </c>
      <c r="H489" t="s">
        <v>749</v>
      </c>
      <c r="I489">
        <v>72577</v>
      </c>
      <c r="J489">
        <v>5</v>
      </c>
      <c r="K489">
        <v>5</v>
      </c>
      <c r="L489">
        <v>81473</v>
      </c>
      <c r="M489">
        <v>0.89081045299999995</v>
      </c>
      <c r="N489" t="b">
        <v>0</v>
      </c>
      <c r="O489" t="b">
        <v>1</v>
      </c>
      <c r="P489">
        <v>0.02</v>
      </c>
      <c r="Q489">
        <v>0</v>
      </c>
      <c r="R489">
        <v>0</v>
      </c>
      <c r="S489">
        <v>69</v>
      </c>
      <c r="T489">
        <v>40</v>
      </c>
      <c r="U489" t="s">
        <v>27</v>
      </c>
      <c r="V489" t="s">
        <v>729</v>
      </c>
      <c r="W489">
        <v>2001</v>
      </c>
      <c r="X489">
        <v>12</v>
      </c>
      <c r="Y489">
        <v>1</v>
      </c>
    </row>
    <row r="490" spans="1:25" x14ac:dyDescent="0.45">
      <c r="A490" s="1">
        <v>37506</v>
      </c>
      <c r="B490" t="s">
        <v>726</v>
      </c>
      <c r="C490" s="2">
        <v>0.54166666666666663</v>
      </c>
      <c r="D490" t="s">
        <v>229</v>
      </c>
      <c r="E490" t="s">
        <v>27</v>
      </c>
      <c r="F490" t="s">
        <v>728</v>
      </c>
      <c r="G490" t="s">
        <v>29</v>
      </c>
      <c r="H490" t="s">
        <v>750</v>
      </c>
      <c r="I490">
        <v>72616</v>
      </c>
      <c r="J490">
        <v>0</v>
      </c>
      <c r="K490">
        <v>1</v>
      </c>
      <c r="L490">
        <v>81473</v>
      </c>
      <c r="M490">
        <v>0.89128913899999995</v>
      </c>
      <c r="N490" t="b">
        <v>0</v>
      </c>
      <c r="O490" t="b">
        <v>1</v>
      </c>
      <c r="P490">
        <v>0</v>
      </c>
      <c r="Q490">
        <v>0</v>
      </c>
      <c r="R490">
        <v>0</v>
      </c>
      <c r="S490">
        <v>87</v>
      </c>
      <c r="T490">
        <v>61</v>
      </c>
      <c r="U490" t="s">
        <v>27</v>
      </c>
      <c r="V490" t="s">
        <v>729</v>
      </c>
      <c r="W490">
        <v>2002</v>
      </c>
      <c r="X490">
        <v>9</v>
      </c>
      <c r="Y490">
        <v>7</v>
      </c>
    </row>
    <row r="491" spans="1:25" x14ac:dyDescent="0.45">
      <c r="A491" s="1">
        <v>37513</v>
      </c>
      <c r="B491" t="s">
        <v>726</v>
      </c>
      <c r="C491" s="2">
        <v>0.5</v>
      </c>
      <c r="D491" t="s">
        <v>682</v>
      </c>
      <c r="E491" t="s">
        <v>27</v>
      </c>
      <c r="F491" t="s">
        <v>737</v>
      </c>
      <c r="G491" t="s">
        <v>51</v>
      </c>
      <c r="H491" t="s">
        <v>751</v>
      </c>
      <c r="I491">
        <v>77586</v>
      </c>
      <c r="J491">
        <v>1</v>
      </c>
      <c r="K491">
        <v>1</v>
      </c>
      <c r="L491">
        <v>81473</v>
      </c>
      <c r="M491">
        <v>0.95229094299999995</v>
      </c>
      <c r="N491" t="b">
        <v>0</v>
      </c>
      <c r="O491" t="b">
        <v>1</v>
      </c>
      <c r="P491">
        <v>0.6</v>
      </c>
      <c r="Q491">
        <v>0</v>
      </c>
      <c r="R491">
        <v>0</v>
      </c>
      <c r="S491">
        <v>79</v>
      </c>
      <c r="T491">
        <v>67</v>
      </c>
      <c r="U491" t="s">
        <v>27</v>
      </c>
      <c r="V491" t="s">
        <v>729</v>
      </c>
      <c r="W491">
        <v>2002</v>
      </c>
      <c r="X491">
        <v>9</v>
      </c>
      <c r="Y491">
        <v>14</v>
      </c>
    </row>
    <row r="492" spans="1:25" x14ac:dyDescent="0.45">
      <c r="A492" s="1">
        <v>37520</v>
      </c>
      <c r="B492" t="s">
        <v>726</v>
      </c>
      <c r="C492" s="2">
        <v>0.54166666666666663</v>
      </c>
      <c r="D492" t="s">
        <v>752</v>
      </c>
      <c r="E492" t="s">
        <v>27</v>
      </c>
      <c r="F492" t="s">
        <v>728</v>
      </c>
      <c r="G492" t="s">
        <v>29</v>
      </c>
      <c r="H492" t="s">
        <v>753</v>
      </c>
      <c r="I492">
        <v>73945</v>
      </c>
      <c r="J492">
        <v>2</v>
      </c>
      <c r="K492">
        <v>1</v>
      </c>
      <c r="L492">
        <v>81473</v>
      </c>
      <c r="M492">
        <v>0.90760129099999998</v>
      </c>
      <c r="N492" t="b">
        <v>0</v>
      </c>
      <c r="O492" t="b">
        <v>1</v>
      </c>
      <c r="P492">
        <v>0.16</v>
      </c>
      <c r="Q492">
        <v>0</v>
      </c>
      <c r="R492">
        <v>0</v>
      </c>
      <c r="S492">
        <v>81</v>
      </c>
      <c r="T492">
        <v>70</v>
      </c>
      <c r="U492" t="s">
        <v>27</v>
      </c>
      <c r="V492" t="s">
        <v>729</v>
      </c>
      <c r="W492">
        <v>2002</v>
      </c>
      <c r="X492">
        <v>9</v>
      </c>
      <c r="Y492">
        <v>21</v>
      </c>
    </row>
    <row r="493" spans="1:25" x14ac:dyDescent="0.45">
      <c r="A493" s="1">
        <v>37548</v>
      </c>
      <c r="B493" t="s">
        <v>726</v>
      </c>
      <c r="C493" s="2">
        <v>0.64583333333333337</v>
      </c>
      <c r="D493" t="s">
        <v>732</v>
      </c>
      <c r="E493" t="s">
        <v>27</v>
      </c>
      <c r="F493" t="s">
        <v>728</v>
      </c>
      <c r="G493" t="s">
        <v>377</v>
      </c>
      <c r="H493" t="s">
        <v>171</v>
      </c>
      <c r="I493">
        <v>81008</v>
      </c>
      <c r="J493">
        <v>3</v>
      </c>
      <c r="K493">
        <v>3</v>
      </c>
      <c r="L493">
        <v>81473</v>
      </c>
      <c r="M493">
        <v>0.99429258799999998</v>
      </c>
      <c r="N493" t="b">
        <v>0</v>
      </c>
      <c r="O493" t="b">
        <v>1</v>
      </c>
      <c r="P493">
        <v>0</v>
      </c>
      <c r="Q493">
        <v>0</v>
      </c>
      <c r="R493">
        <v>0</v>
      </c>
      <c r="S493">
        <v>67</v>
      </c>
      <c r="T493">
        <v>43</v>
      </c>
      <c r="U493" t="s">
        <v>27</v>
      </c>
      <c r="V493" t="s">
        <v>729</v>
      </c>
      <c r="W493">
        <v>2002</v>
      </c>
      <c r="X493">
        <v>10</v>
      </c>
      <c r="Y493">
        <v>19</v>
      </c>
    </row>
    <row r="494" spans="1:25" x14ac:dyDescent="0.45">
      <c r="A494" s="1">
        <v>37553</v>
      </c>
      <c r="B494" t="s">
        <v>726</v>
      </c>
      <c r="C494" s="2">
        <v>0.82291666666666663</v>
      </c>
      <c r="D494" t="s">
        <v>754</v>
      </c>
      <c r="E494" t="s">
        <v>27</v>
      </c>
      <c r="F494" t="s">
        <v>734</v>
      </c>
      <c r="G494" t="s">
        <v>51</v>
      </c>
      <c r="H494" t="s">
        <v>755</v>
      </c>
      <c r="I494">
        <v>78904</v>
      </c>
      <c r="J494">
        <v>4</v>
      </c>
      <c r="K494">
        <v>3</v>
      </c>
      <c r="L494">
        <v>81473</v>
      </c>
      <c r="M494">
        <v>0.96846808100000004</v>
      </c>
      <c r="N494" t="b">
        <v>0</v>
      </c>
      <c r="O494" t="b">
        <v>1</v>
      </c>
      <c r="P494">
        <v>0</v>
      </c>
      <c r="Q494">
        <v>0</v>
      </c>
      <c r="R494">
        <v>0</v>
      </c>
      <c r="S494">
        <v>64</v>
      </c>
      <c r="T494">
        <v>53</v>
      </c>
      <c r="U494">
        <v>12</v>
      </c>
      <c r="V494" t="s">
        <v>729</v>
      </c>
      <c r="W494">
        <v>2002</v>
      </c>
      <c r="X494">
        <v>10</v>
      </c>
      <c r="Y494">
        <v>24</v>
      </c>
    </row>
    <row r="495" spans="1:25" x14ac:dyDescent="0.45">
      <c r="A495" s="1">
        <v>37576</v>
      </c>
      <c r="B495" t="s">
        <v>726</v>
      </c>
      <c r="C495" s="2">
        <v>0.82291666666666663</v>
      </c>
      <c r="D495" t="s">
        <v>756</v>
      </c>
      <c r="E495" t="s">
        <v>27</v>
      </c>
      <c r="F495" t="s">
        <v>728</v>
      </c>
      <c r="G495" t="s">
        <v>36</v>
      </c>
      <c r="H495" t="s">
        <v>67</v>
      </c>
      <c r="I495">
        <v>74707</v>
      </c>
      <c r="J495">
        <v>6</v>
      </c>
      <c r="K495">
        <v>4</v>
      </c>
      <c r="L495">
        <v>81473</v>
      </c>
      <c r="M495">
        <v>0.91695408300000003</v>
      </c>
      <c r="N495" t="b">
        <v>0</v>
      </c>
      <c r="O495" t="b">
        <v>1</v>
      </c>
      <c r="P495">
        <v>0.89</v>
      </c>
      <c r="Q495">
        <v>0</v>
      </c>
      <c r="R495">
        <v>0</v>
      </c>
      <c r="S495">
        <v>61</v>
      </c>
      <c r="T495">
        <v>52</v>
      </c>
      <c r="U495">
        <v>19</v>
      </c>
      <c r="V495" t="s">
        <v>729</v>
      </c>
      <c r="W495">
        <v>2002</v>
      </c>
      <c r="X495">
        <v>11</v>
      </c>
      <c r="Y495">
        <v>16</v>
      </c>
    </row>
    <row r="496" spans="1:25" x14ac:dyDescent="0.45">
      <c r="A496" s="1">
        <v>37583</v>
      </c>
      <c r="B496" t="s">
        <v>726</v>
      </c>
      <c r="C496" s="2">
        <v>0.82291666666666663</v>
      </c>
      <c r="D496" t="s">
        <v>757</v>
      </c>
      <c r="E496" t="s">
        <v>27</v>
      </c>
      <c r="F496" t="s">
        <v>739</v>
      </c>
      <c r="G496" t="s">
        <v>51</v>
      </c>
      <c r="H496" t="s">
        <v>61</v>
      </c>
      <c r="I496">
        <v>83909</v>
      </c>
      <c r="J496">
        <v>6</v>
      </c>
      <c r="K496">
        <v>5</v>
      </c>
      <c r="L496">
        <v>81473</v>
      </c>
      <c r="M496">
        <v>1.029899476</v>
      </c>
      <c r="N496" t="b">
        <v>0</v>
      </c>
      <c r="O496" t="b">
        <v>1</v>
      </c>
      <c r="P496">
        <v>0</v>
      </c>
      <c r="Q496">
        <v>0</v>
      </c>
      <c r="R496">
        <v>0</v>
      </c>
      <c r="S496">
        <v>50</v>
      </c>
      <c r="T496">
        <v>27</v>
      </c>
      <c r="U496" t="s">
        <v>27</v>
      </c>
      <c r="V496" t="s">
        <v>729</v>
      </c>
      <c r="W496">
        <v>2002</v>
      </c>
      <c r="X496">
        <v>11</v>
      </c>
      <c r="Y496">
        <v>23</v>
      </c>
    </row>
    <row r="497" spans="1:25" x14ac:dyDescent="0.45">
      <c r="A497" s="1">
        <v>37863</v>
      </c>
      <c r="B497" t="s">
        <v>726</v>
      </c>
      <c r="C497" s="2">
        <v>0.5</v>
      </c>
      <c r="D497" t="s">
        <v>758</v>
      </c>
      <c r="E497" t="s">
        <v>27</v>
      </c>
      <c r="F497" t="s">
        <v>737</v>
      </c>
      <c r="G497" t="s">
        <v>377</v>
      </c>
      <c r="H497" t="s">
        <v>759</v>
      </c>
      <c r="I497">
        <v>82034</v>
      </c>
      <c r="J497">
        <v>0</v>
      </c>
      <c r="K497">
        <v>0</v>
      </c>
      <c r="L497">
        <v>81473</v>
      </c>
      <c r="M497">
        <v>1.0068857170000001</v>
      </c>
      <c r="N497" t="b">
        <v>0</v>
      </c>
      <c r="O497" t="b">
        <v>1</v>
      </c>
      <c r="P497">
        <v>0</v>
      </c>
      <c r="Q497">
        <v>0</v>
      </c>
      <c r="R497">
        <v>0</v>
      </c>
      <c r="S497">
        <v>91</v>
      </c>
      <c r="T497">
        <v>71</v>
      </c>
      <c r="U497">
        <v>11</v>
      </c>
      <c r="V497" t="s">
        <v>729</v>
      </c>
      <c r="W497">
        <v>2003</v>
      </c>
      <c r="X497">
        <v>8</v>
      </c>
      <c r="Y497">
        <v>30</v>
      </c>
    </row>
    <row r="498" spans="1:25" x14ac:dyDescent="0.45">
      <c r="A498" s="1">
        <v>37870</v>
      </c>
      <c r="B498" t="s">
        <v>726</v>
      </c>
      <c r="C498" s="2">
        <v>0.70833333333333337</v>
      </c>
      <c r="D498" t="s">
        <v>760</v>
      </c>
      <c r="E498" t="s">
        <v>27</v>
      </c>
      <c r="F498" t="s">
        <v>728</v>
      </c>
      <c r="G498" t="s">
        <v>29</v>
      </c>
      <c r="H498" t="s">
        <v>761</v>
      </c>
      <c r="I498">
        <v>71477</v>
      </c>
      <c r="J498">
        <v>0</v>
      </c>
      <c r="K498">
        <v>1</v>
      </c>
      <c r="L498">
        <v>81473</v>
      </c>
      <c r="M498">
        <v>0.87730904700000001</v>
      </c>
      <c r="N498" t="b">
        <v>0</v>
      </c>
      <c r="O498" t="b">
        <v>1</v>
      </c>
      <c r="P498">
        <v>0</v>
      </c>
      <c r="Q498">
        <v>0</v>
      </c>
      <c r="R498">
        <v>0</v>
      </c>
      <c r="S498">
        <v>85</v>
      </c>
      <c r="T498">
        <v>66</v>
      </c>
      <c r="U498" t="s">
        <v>27</v>
      </c>
      <c r="V498" t="s">
        <v>729</v>
      </c>
      <c r="W498">
        <v>2003</v>
      </c>
      <c r="X498">
        <v>9</v>
      </c>
      <c r="Y498">
        <v>6</v>
      </c>
    </row>
    <row r="499" spans="1:25" x14ac:dyDescent="0.45">
      <c r="A499" s="1">
        <v>37877</v>
      </c>
      <c r="B499" t="s">
        <v>726</v>
      </c>
      <c r="C499" s="2">
        <v>0.70833333333333337</v>
      </c>
      <c r="D499" t="s">
        <v>762</v>
      </c>
      <c r="E499" t="s">
        <v>27</v>
      </c>
      <c r="F499" t="s">
        <v>728</v>
      </c>
      <c r="G499" t="s">
        <v>29</v>
      </c>
      <c r="H499" t="s">
        <v>304</v>
      </c>
      <c r="I499">
        <v>73197</v>
      </c>
      <c r="J499">
        <v>1</v>
      </c>
      <c r="K499">
        <v>1</v>
      </c>
      <c r="L499">
        <v>81473</v>
      </c>
      <c r="M499">
        <v>0.89842033600000004</v>
      </c>
      <c r="N499" t="b">
        <v>0</v>
      </c>
      <c r="O499" t="b">
        <v>1</v>
      </c>
      <c r="P499">
        <v>0</v>
      </c>
      <c r="Q499">
        <v>0</v>
      </c>
      <c r="R499">
        <v>0</v>
      </c>
      <c r="S499">
        <v>82</v>
      </c>
      <c r="T499">
        <v>57</v>
      </c>
      <c r="U499" t="s">
        <v>27</v>
      </c>
      <c r="V499" t="s">
        <v>729</v>
      </c>
      <c r="W499">
        <v>2003</v>
      </c>
      <c r="X499">
        <v>9</v>
      </c>
      <c r="Y499">
        <v>13</v>
      </c>
    </row>
    <row r="500" spans="1:25" x14ac:dyDescent="0.45">
      <c r="A500" s="1">
        <v>37905</v>
      </c>
      <c r="B500" t="s">
        <v>726</v>
      </c>
      <c r="C500" s="2">
        <v>0.5</v>
      </c>
      <c r="D500" t="s">
        <v>763</v>
      </c>
      <c r="E500" t="s">
        <v>27</v>
      </c>
      <c r="F500" t="s">
        <v>728</v>
      </c>
      <c r="G500" t="s">
        <v>39</v>
      </c>
      <c r="H500" t="s">
        <v>764</v>
      </c>
      <c r="I500">
        <v>76774</v>
      </c>
      <c r="J500">
        <v>3</v>
      </c>
      <c r="K500">
        <v>2</v>
      </c>
      <c r="L500">
        <v>81473</v>
      </c>
      <c r="M500">
        <v>0.94232445099999995</v>
      </c>
      <c r="N500" t="b">
        <v>0</v>
      </c>
      <c r="O500" t="b">
        <v>1</v>
      </c>
      <c r="P500">
        <v>0.12</v>
      </c>
      <c r="Q500">
        <v>0</v>
      </c>
      <c r="R500">
        <v>0</v>
      </c>
      <c r="S500">
        <v>72</v>
      </c>
      <c r="T500">
        <v>60</v>
      </c>
      <c r="U500">
        <v>25</v>
      </c>
      <c r="V500" t="s">
        <v>729</v>
      </c>
      <c r="W500">
        <v>2003</v>
      </c>
      <c r="X500">
        <v>10</v>
      </c>
      <c r="Y500">
        <v>11</v>
      </c>
    </row>
    <row r="501" spans="1:25" x14ac:dyDescent="0.45">
      <c r="A501" s="1">
        <v>37919</v>
      </c>
      <c r="B501" t="s">
        <v>726</v>
      </c>
      <c r="C501" s="2">
        <v>0.5</v>
      </c>
      <c r="D501" t="s">
        <v>744</v>
      </c>
      <c r="E501" t="s">
        <v>27</v>
      </c>
      <c r="F501" t="s">
        <v>728</v>
      </c>
      <c r="G501" t="s">
        <v>39</v>
      </c>
      <c r="H501" t="s">
        <v>765</v>
      </c>
      <c r="I501">
        <v>77512</v>
      </c>
      <c r="J501">
        <v>4</v>
      </c>
      <c r="K501">
        <v>3</v>
      </c>
      <c r="L501">
        <v>81473</v>
      </c>
      <c r="M501">
        <v>0.95138266699999996</v>
      </c>
      <c r="N501" t="b">
        <v>0</v>
      </c>
      <c r="O501" t="b">
        <v>1</v>
      </c>
      <c r="P501">
        <v>0</v>
      </c>
      <c r="Q501">
        <v>0</v>
      </c>
      <c r="R501">
        <v>0</v>
      </c>
      <c r="S501">
        <v>69</v>
      </c>
      <c r="T501">
        <v>42</v>
      </c>
      <c r="U501" t="s">
        <v>27</v>
      </c>
      <c r="V501" t="s">
        <v>729</v>
      </c>
      <c r="W501">
        <v>2003</v>
      </c>
      <c r="X501">
        <v>10</v>
      </c>
      <c r="Y501">
        <v>25</v>
      </c>
    </row>
    <row r="502" spans="1:25" x14ac:dyDescent="0.45">
      <c r="A502" s="1">
        <v>37933</v>
      </c>
      <c r="B502" t="s">
        <v>726</v>
      </c>
      <c r="C502" s="2">
        <v>0.82291666666666663</v>
      </c>
      <c r="D502" t="s">
        <v>766</v>
      </c>
      <c r="E502" t="s">
        <v>27</v>
      </c>
      <c r="F502" t="s">
        <v>737</v>
      </c>
      <c r="G502" t="s">
        <v>36</v>
      </c>
      <c r="H502" t="s">
        <v>470</v>
      </c>
      <c r="I502">
        <v>79826</v>
      </c>
      <c r="J502">
        <v>5</v>
      </c>
      <c r="K502">
        <v>4</v>
      </c>
      <c r="L502">
        <v>81473</v>
      </c>
      <c r="M502">
        <v>0.979784714</v>
      </c>
      <c r="N502" t="b">
        <v>0</v>
      </c>
      <c r="O502" t="b">
        <v>1</v>
      </c>
      <c r="P502">
        <v>0</v>
      </c>
      <c r="Q502">
        <v>0</v>
      </c>
      <c r="R502">
        <v>0</v>
      </c>
      <c r="S502">
        <v>79</v>
      </c>
      <c r="T502">
        <v>56</v>
      </c>
      <c r="U502">
        <v>3</v>
      </c>
      <c r="V502" t="s">
        <v>729</v>
      </c>
      <c r="W502">
        <v>2003</v>
      </c>
      <c r="X502">
        <v>11</v>
      </c>
      <c r="Y502">
        <v>8</v>
      </c>
    </row>
    <row r="503" spans="1:25" x14ac:dyDescent="0.45">
      <c r="A503" s="1">
        <v>37940</v>
      </c>
      <c r="B503" t="s">
        <v>726</v>
      </c>
      <c r="C503" s="2">
        <v>0.54166666666666663</v>
      </c>
      <c r="D503" t="s">
        <v>748</v>
      </c>
      <c r="E503" t="s">
        <v>27</v>
      </c>
      <c r="F503" t="s">
        <v>728</v>
      </c>
      <c r="G503" t="s">
        <v>29</v>
      </c>
      <c r="H503" t="s">
        <v>663</v>
      </c>
      <c r="I503">
        <v>71731</v>
      </c>
      <c r="J503">
        <v>6</v>
      </c>
      <c r="K503">
        <v>4</v>
      </c>
      <c r="L503">
        <v>81473</v>
      </c>
      <c r="M503">
        <v>0.88042664400000004</v>
      </c>
      <c r="N503" t="b">
        <v>0</v>
      </c>
      <c r="O503" t="b">
        <v>1</v>
      </c>
      <c r="P503">
        <v>0</v>
      </c>
      <c r="Q503">
        <v>0</v>
      </c>
      <c r="R503">
        <v>0</v>
      </c>
      <c r="S503">
        <v>59</v>
      </c>
      <c r="T503">
        <v>39</v>
      </c>
      <c r="U503" t="s">
        <v>27</v>
      </c>
      <c r="V503" t="s">
        <v>729</v>
      </c>
      <c r="W503">
        <v>2003</v>
      </c>
      <c r="X503">
        <v>11</v>
      </c>
      <c r="Y503">
        <v>15</v>
      </c>
    </row>
    <row r="504" spans="1:25" x14ac:dyDescent="0.45">
      <c r="A504" s="1">
        <v>38234</v>
      </c>
      <c r="B504" t="s">
        <v>726</v>
      </c>
      <c r="C504" s="2">
        <v>0.64583333333333337</v>
      </c>
      <c r="D504" t="s">
        <v>732</v>
      </c>
      <c r="E504">
        <v>15</v>
      </c>
      <c r="F504" t="s">
        <v>728</v>
      </c>
      <c r="G504" t="s">
        <v>377</v>
      </c>
      <c r="H504" t="s">
        <v>767</v>
      </c>
      <c r="I504">
        <v>78624</v>
      </c>
      <c r="J504">
        <v>0</v>
      </c>
      <c r="K504">
        <v>0</v>
      </c>
      <c r="L504">
        <v>81473</v>
      </c>
      <c r="M504">
        <v>0.96503136</v>
      </c>
      <c r="N504" t="b">
        <v>0</v>
      </c>
      <c r="O504" t="b">
        <v>1</v>
      </c>
      <c r="P504">
        <v>0</v>
      </c>
      <c r="Q504">
        <v>0</v>
      </c>
      <c r="R504">
        <v>0</v>
      </c>
      <c r="S504">
        <v>81</v>
      </c>
      <c r="T504">
        <v>65</v>
      </c>
      <c r="U504" t="s">
        <v>27</v>
      </c>
      <c r="V504" t="s">
        <v>729</v>
      </c>
      <c r="W504">
        <v>2004</v>
      </c>
      <c r="X504">
        <v>9</v>
      </c>
      <c r="Y504">
        <v>4</v>
      </c>
    </row>
    <row r="505" spans="1:25" x14ac:dyDescent="0.45">
      <c r="A505" s="1">
        <v>38241</v>
      </c>
      <c r="B505" t="s">
        <v>726</v>
      </c>
      <c r="C505" s="2">
        <v>0.83333333333333337</v>
      </c>
      <c r="D505" t="s">
        <v>682</v>
      </c>
      <c r="E505">
        <v>20</v>
      </c>
      <c r="F505" t="s">
        <v>737</v>
      </c>
      <c r="G505" t="s">
        <v>377</v>
      </c>
      <c r="H505" t="s">
        <v>102</v>
      </c>
      <c r="I505">
        <v>81427</v>
      </c>
      <c r="J505">
        <v>1</v>
      </c>
      <c r="K505">
        <v>0</v>
      </c>
      <c r="L505">
        <v>81473</v>
      </c>
      <c r="M505">
        <v>0.99943539599999998</v>
      </c>
      <c r="N505" t="b">
        <v>0</v>
      </c>
      <c r="O505" t="b">
        <v>1</v>
      </c>
      <c r="P505">
        <v>0</v>
      </c>
      <c r="Q505">
        <v>0</v>
      </c>
      <c r="R505">
        <v>0</v>
      </c>
      <c r="S505">
        <v>84</v>
      </c>
      <c r="T505">
        <v>63</v>
      </c>
      <c r="U505" t="s">
        <v>27</v>
      </c>
      <c r="V505" t="s">
        <v>729</v>
      </c>
      <c r="W505">
        <v>2004</v>
      </c>
      <c r="X505">
        <v>9</v>
      </c>
      <c r="Y505">
        <v>11</v>
      </c>
    </row>
    <row r="506" spans="1:25" x14ac:dyDescent="0.45">
      <c r="A506" s="1">
        <v>38276</v>
      </c>
      <c r="B506" t="s">
        <v>726</v>
      </c>
      <c r="C506" s="2">
        <v>0.54166666666666663</v>
      </c>
      <c r="D506" t="s">
        <v>110</v>
      </c>
      <c r="E506" t="s">
        <v>27</v>
      </c>
      <c r="F506" t="s">
        <v>728</v>
      </c>
      <c r="G506" t="s">
        <v>29</v>
      </c>
      <c r="H506" t="s">
        <v>768</v>
      </c>
      <c r="I506">
        <v>76514</v>
      </c>
      <c r="J506">
        <v>1</v>
      </c>
      <c r="K506">
        <v>4</v>
      </c>
      <c r="L506">
        <v>81473</v>
      </c>
      <c r="M506">
        <v>0.93913321000000005</v>
      </c>
      <c r="N506" t="b">
        <v>0</v>
      </c>
      <c r="O506" t="b">
        <v>1</v>
      </c>
      <c r="P506">
        <v>0</v>
      </c>
      <c r="Q506">
        <v>0</v>
      </c>
      <c r="R506">
        <v>0</v>
      </c>
      <c r="S506">
        <v>59</v>
      </c>
      <c r="T506">
        <v>44</v>
      </c>
      <c r="U506" t="s">
        <v>27</v>
      </c>
      <c r="V506" t="s">
        <v>729</v>
      </c>
      <c r="W506">
        <v>2004</v>
      </c>
      <c r="X506">
        <v>10</v>
      </c>
      <c r="Y506">
        <v>16</v>
      </c>
    </row>
    <row r="507" spans="1:25" x14ac:dyDescent="0.45">
      <c r="A507" s="1">
        <v>38283</v>
      </c>
      <c r="B507" t="s">
        <v>726</v>
      </c>
      <c r="C507" s="2">
        <v>0.5</v>
      </c>
      <c r="D507" t="s">
        <v>735</v>
      </c>
      <c r="E507" t="s">
        <v>27</v>
      </c>
      <c r="F507" t="s">
        <v>728</v>
      </c>
      <c r="G507" t="s">
        <v>39</v>
      </c>
      <c r="H507" t="s">
        <v>57</v>
      </c>
      <c r="I507">
        <v>76603</v>
      </c>
      <c r="J507">
        <v>2</v>
      </c>
      <c r="K507">
        <v>4</v>
      </c>
      <c r="L507">
        <v>81473</v>
      </c>
      <c r="M507">
        <v>0.940225596</v>
      </c>
      <c r="N507" t="b">
        <v>0</v>
      </c>
      <c r="O507" t="b">
        <v>1</v>
      </c>
      <c r="P507">
        <v>0</v>
      </c>
      <c r="Q507">
        <v>0</v>
      </c>
      <c r="R507">
        <v>0</v>
      </c>
      <c r="S507">
        <v>71</v>
      </c>
      <c r="T507">
        <v>57</v>
      </c>
      <c r="U507" t="s">
        <v>27</v>
      </c>
      <c r="V507" t="s">
        <v>729</v>
      </c>
      <c r="W507">
        <v>2004</v>
      </c>
      <c r="X507">
        <v>10</v>
      </c>
      <c r="Y507">
        <v>23</v>
      </c>
    </row>
    <row r="508" spans="1:25" x14ac:dyDescent="0.45">
      <c r="A508" s="1">
        <v>38290</v>
      </c>
      <c r="B508" t="s">
        <v>726</v>
      </c>
      <c r="C508" s="2">
        <v>0.5</v>
      </c>
      <c r="D508" t="s">
        <v>733</v>
      </c>
      <c r="E508" t="s">
        <v>27</v>
      </c>
      <c r="F508" t="s">
        <v>734</v>
      </c>
      <c r="G508" t="s">
        <v>36</v>
      </c>
      <c r="H508" t="s">
        <v>769</v>
      </c>
      <c r="I508">
        <v>77399</v>
      </c>
      <c r="J508">
        <v>3</v>
      </c>
      <c r="K508">
        <v>4</v>
      </c>
      <c r="L508">
        <v>81473</v>
      </c>
      <c r="M508">
        <v>0.949995704</v>
      </c>
      <c r="N508" t="b">
        <v>0</v>
      </c>
      <c r="O508" t="b">
        <v>1</v>
      </c>
      <c r="P508">
        <v>0</v>
      </c>
      <c r="Q508">
        <v>0</v>
      </c>
      <c r="R508">
        <v>0</v>
      </c>
      <c r="S508">
        <v>71</v>
      </c>
      <c r="T508">
        <v>64</v>
      </c>
      <c r="U508" t="s">
        <v>27</v>
      </c>
      <c r="V508" t="s">
        <v>729</v>
      </c>
      <c r="W508">
        <v>2004</v>
      </c>
      <c r="X508">
        <v>10</v>
      </c>
      <c r="Y508">
        <v>30</v>
      </c>
    </row>
    <row r="509" spans="1:25" x14ac:dyDescent="0.45">
      <c r="A509" s="1">
        <v>38311</v>
      </c>
      <c r="B509" t="s">
        <v>726</v>
      </c>
      <c r="C509" s="2">
        <v>0.5</v>
      </c>
      <c r="D509" t="s">
        <v>757</v>
      </c>
      <c r="E509" t="s">
        <v>27</v>
      </c>
      <c r="F509" t="s">
        <v>739</v>
      </c>
      <c r="G509" t="s">
        <v>39</v>
      </c>
      <c r="H509" t="s">
        <v>770</v>
      </c>
      <c r="I509">
        <v>82372</v>
      </c>
      <c r="J509">
        <v>5</v>
      </c>
      <c r="K509">
        <v>5</v>
      </c>
      <c r="L509">
        <v>81473</v>
      </c>
      <c r="M509">
        <v>1.01103433</v>
      </c>
      <c r="N509" t="b">
        <v>0</v>
      </c>
      <c r="O509" t="b">
        <v>1</v>
      </c>
      <c r="P509">
        <v>0.22</v>
      </c>
      <c r="Q509">
        <v>0</v>
      </c>
      <c r="R509">
        <v>0</v>
      </c>
      <c r="S509">
        <v>70</v>
      </c>
      <c r="T509">
        <v>60</v>
      </c>
      <c r="U509" t="s">
        <v>27</v>
      </c>
      <c r="V509" t="s">
        <v>729</v>
      </c>
      <c r="W509">
        <v>2004</v>
      </c>
      <c r="X509">
        <v>11</v>
      </c>
      <c r="Y509">
        <v>20</v>
      </c>
    </row>
    <row r="510" spans="1:25" x14ac:dyDescent="0.45">
      <c r="A510" s="1">
        <v>38598</v>
      </c>
      <c r="B510" t="s">
        <v>726</v>
      </c>
      <c r="C510" s="2">
        <v>0.83333333333333337</v>
      </c>
      <c r="D510" t="s">
        <v>771</v>
      </c>
      <c r="E510" t="s">
        <v>27</v>
      </c>
      <c r="F510" t="s">
        <v>728</v>
      </c>
      <c r="G510" t="s">
        <v>377</v>
      </c>
      <c r="H510" t="s">
        <v>772</v>
      </c>
      <c r="I510">
        <v>79917</v>
      </c>
      <c r="J510">
        <v>0</v>
      </c>
      <c r="K510">
        <v>0</v>
      </c>
      <c r="L510">
        <v>81473</v>
      </c>
      <c r="M510">
        <v>0.98090164800000001</v>
      </c>
      <c r="N510" t="b">
        <v>0</v>
      </c>
      <c r="O510" t="b">
        <v>1</v>
      </c>
      <c r="P510">
        <v>0</v>
      </c>
      <c r="Q510">
        <v>0</v>
      </c>
      <c r="R510">
        <v>0</v>
      </c>
      <c r="S510">
        <v>89</v>
      </c>
      <c r="T510">
        <v>66</v>
      </c>
      <c r="U510">
        <v>17</v>
      </c>
      <c r="V510" t="s">
        <v>729</v>
      </c>
      <c r="W510">
        <v>2005</v>
      </c>
      <c r="X510">
        <v>9</v>
      </c>
      <c r="Y510">
        <v>3</v>
      </c>
    </row>
    <row r="511" spans="1:25" x14ac:dyDescent="0.45">
      <c r="A511" s="1">
        <v>38612</v>
      </c>
      <c r="B511" t="s">
        <v>726</v>
      </c>
      <c r="C511" s="2">
        <v>0.64583333333333337</v>
      </c>
      <c r="D511" t="s">
        <v>773</v>
      </c>
      <c r="E511">
        <v>20</v>
      </c>
      <c r="F511" t="s">
        <v>728</v>
      </c>
      <c r="G511" t="s">
        <v>377</v>
      </c>
      <c r="H511" t="s">
        <v>774</v>
      </c>
      <c r="I511">
        <v>79135</v>
      </c>
      <c r="J511">
        <v>2</v>
      </c>
      <c r="K511">
        <v>0</v>
      </c>
      <c r="L511">
        <v>81473</v>
      </c>
      <c r="M511">
        <v>0.97130337700000002</v>
      </c>
      <c r="N511" t="b">
        <v>0</v>
      </c>
      <c r="O511" t="b">
        <v>1</v>
      </c>
      <c r="P511">
        <v>0</v>
      </c>
      <c r="Q511">
        <v>0</v>
      </c>
      <c r="R511">
        <v>0</v>
      </c>
      <c r="S511">
        <v>88</v>
      </c>
      <c r="T511">
        <v>67</v>
      </c>
      <c r="U511">
        <v>13</v>
      </c>
      <c r="V511" t="s">
        <v>729</v>
      </c>
      <c r="W511">
        <v>2005</v>
      </c>
      <c r="X511">
        <v>9</v>
      </c>
      <c r="Y511">
        <v>17</v>
      </c>
    </row>
    <row r="512" spans="1:25" x14ac:dyDescent="0.45">
      <c r="A512" s="1">
        <v>38619</v>
      </c>
      <c r="B512" t="s">
        <v>726</v>
      </c>
      <c r="C512" s="2">
        <v>0.5</v>
      </c>
      <c r="D512" t="s">
        <v>775</v>
      </c>
      <c r="E512" t="s">
        <v>27</v>
      </c>
      <c r="F512" t="s">
        <v>737</v>
      </c>
      <c r="G512" t="s">
        <v>39</v>
      </c>
      <c r="H512" t="s">
        <v>776</v>
      </c>
      <c r="I512">
        <v>77684</v>
      </c>
      <c r="J512">
        <v>2</v>
      </c>
      <c r="K512">
        <v>1</v>
      </c>
      <c r="L512">
        <v>81473</v>
      </c>
      <c r="M512">
        <v>0.95349379499999998</v>
      </c>
      <c r="N512" t="b">
        <v>0</v>
      </c>
      <c r="O512" t="b">
        <v>1</v>
      </c>
      <c r="P512">
        <v>0</v>
      </c>
      <c r="Q512">
        <v>0</v>
      </c>
      <c r="R512">
        <v>0</v>
      </c>
      <c r="S512">
        <v>90</v>
      </c>
      <c r="T512">
        <v>63</v>
      </c>
      <c r="U512" t="s">
        <v>27</v>
      </c>
      <c r="V512" t="s">
        <v>729</v>
      </c>
      <c r="W512">
        <v>2005</v>
      </c>
      <c r="X512">
        <v>9</v>
      </c>
      <c r="Y512">
        <v>24</v>
      </c>
    </row>
    <row r="513" spans="1:25" x14ac:dyDescent="0.45">
      <c r="A513" s="1">
        <v>38647</v>
      </c>
      <c r="B513" t="s">
        <v>726</v>
      </c>
      <c r="C513" s="2">
        <v>0.52083333333333337</v>
      </c>
      <c r="D513" t="s">
        <v>777</v>
      </c>
      <c r="E513" t="s">
        <v>27</v>
      </c>
      <c r="F513" t="s">
        <v>728</v>
      </c>
      <c r="G513" t="s">
        <v>29</v>
      </c>
      <c r="H513" t="s">
        <v>707</v>
      </c>
      <c r="I513">
        <v>74841</v>
      </c>
      <c r="J513">
        <v>3</v>
      </c>
      <c r="K513">
        <v>3</v>
      </c>
      <c r="L513">
        <v>81473</v>
      </c>
      <c r="M513">
        <v>0.91859880000000005</v>
      </c>
      <c r="N513" t="b">
        <v>0</v>
      </c>
      <c r="O513" t="b">
        <v>1</v>
      </c>
      <c r="P513">
        <v>0</v>
      </c>
      <c r="Q513">
        <v>0</v>
      </c>
      <c r="R513">
        <v>0</v>
      </c>
      <c r="S513">
        <v>81</v>
      </c>
      <c r="T513">
        <v>58</v>
      </c>
      <c r="U513" t="s">
        <v>27</v>
      </c>
      <c r="V513" t="s">
        <v>729</v>
      </c>
      <c r="W513">
        <v>2005</v>
      </c>
      <c r="X513">
        <v>10</v>
      </c>
      <c r="Y513">
        <v>22</v>
      </c>
    </row>
    <row r="514" spans="1:25" x14ac:dyDescent="0.45">
      <c r="A514" s="1">
        <v>38661</v>
      </c>
      <c r="B514" t="s">
        <v>726</v>
      </c>
      <c r="C514" s="2">
        <v>0.54166666666666663</v>
      </c>
      <c r="D514" t="s">
        <v>748</v>
      </c>
      <c r="E514" t="s">
        <v>27</v>
      </c>
      <c r="F514" t="s">
        <v>728</v>
      </c>
      <c r="G514" t="s">
        <v>29</v>
      </c>
      <c r="H514" t="s">
        <v>92</v>
      </c>
      <c r="I514">
        <v>77278</v>
      </c>
      <c r="J514">
        <v>4</v>
      </c>
      <c r="K514">
        <v>4</v>
      </c>
      <c r="L514">
        <v>81473</v>
      </c>
      <c r="M514">
        <v>0.94851054999999995</v>
      </c>
      <c r="N514" t="b">
        <v>0</v>
      </c>
      <c r="O514" t="b">
        <v>1</v>
      </c>
      <c r="P514">
        <v>0</v>
      </c>
      <c r="Q514">
        <v>0</v>
      </c>
      <c r="R514">
        <v>0</v>
      </c>
      <c r="S514">
        <v>76</v>
      </c>
      <c r="T514">
        <v>50</v>
      </c>
      <c r="U514" t="s">
        <v>27</v>
      </c>
      <c r="V514" t="s">
        <v>729</v>
      </c>
      <c r="W514">
        <v>2005</v>
      </c>
      <c r="X514">
        <v>11</v>
      </c>
      <c r="Y514">
        <v>5</v>
      </c>
    </row>
    <row r="515" spans="1:25" x14ac:dyDescent="0.45">
      <c r="A515" s="1">
        <v>38668</v>
      </c>
      <c r="B515" t="s">
        <v>726</v>
      </c>
      <c r="C515" s="2">
        <v>0.5</v>
      </c>
      <c r="D515" t="s">
        <v>778</v>
      </c>
      <c r="E515" t="s">
        <v>27</v>
      </c>
      <c r="F515" t="s">
        <v>737</v>
      </c>
      <c r="G515" t="s">
        <v>51</v>
      </c>
      <c r="H515" t="s">
        <v>736</v>
      </c>
      <c r="I515">
        <v>80536</v>
      </c>
      <c r="J515">
        <v>5</v>
      </c>
      <c r="K515">
        <v>4</v>
      </c>
      <c r="L515">
        <v>81473</v>
      </c>
      <c r="M515">
        <v>0.98849925699999996</v>
      </c>
      <c r="N515" t="b">
        <v>0</v>
      </c>
      <c r="O515" t="b">
        <v>1</v>
      </c>
      <c r="P515">
        <v>0</v>
      </c>
      <c r="Q515">
        <v>0</v>
      </c>
      <c r="R515">
        <v>0</v>
      </c>
      <c r="S515">
        <v>63</v>
      </c>
      <c r="T515">
        <v>31</v>
      </c>
      <c r="U515">
        <v>17</v>
      </c>
      <c r="V515" t="s">
        <v>729</v>
      </c>
      <c r="W515">
        <v>2005</v>
      </c>
      <c r="X515">
        <v>11</v>
      </c>
      <c r="Y515">
        <v>12</v>
      </c>
    </row>
    <row r="516" spans="1:25" x14ac:dyDescent="0.45">
      <c r="A516" s="1">
        <v>38962</v>
      </c>
      <c r="B516" t="s">
        <v>726</v>
      </c>
      <c r="C516" s="2">
        <v>0.64583333333333337</v>
      </c>
      <c r="D516" t="s">
        <v>779</v>
      </c>
      <c r="E516">
        <v>18</v>
      </c>
      <c r="F516" t="s">
        <v>728</v>
      </c>
      <c r="G516" t="s">
        <v>117</v>
      </c>
      <c r="H516" t="s">
        <v>780</v>
      </c>
      <c r="I516">
        <v>78693</v>
      </c>
      <c r="J516">
        <v>0</v>
      </c>
      <c r="K516">
        <v>0</v>
      </c>
      <c r="L516">
        <v>81473</v>
      </c>
      <c r="M516">
        <v>0.96587826600000004</v>
      </c>
      <c r="N516" t="b">
        <v>0</v>
      </c>
      <c r="O516" t="b">
        <v>1</v>
      </c>
      <c r="P516">
        <v>1.1100000000000001</v>
      </c>
      <c r="Q516">
        <v>0</v>
      </c>
      <c r="R516">
        <v>0</v>
      </c>
      <c r="S516">
        <v>84</v>
      </c>
      <c r="T516">
        <v>67</v>
      </c>
      <c r="U516" t="s">
        <v>27</v>
      </c>
      <c r="V516" t="s">
        <v>729</v>
      </c>
      <c r="W516">
        <v>2006</v>
      </c>
      <c r="X516">
        <v>9</v>
      </c>
      <c r="Y516">
        <v>2</v>
      </c>
    </row>
    <row r="517" spans="1:25" x14ac:dyDescent="0.45">
      <c r="A517" s="1">
        <v>38983</v>
      </c>
      <c r="B517" t="s">
        <v>726</v>
      </c>
      <c r="C517" s="2">
        <v>0.5</v>
      </c>
      <c r="D517" t="s">
        <v>744</v>
      </c>
      <c r="E517">
        <v>19</v>
      </c>
      <c r="F517" t="s">
        <v>728</v>
      </c>
      <c r="G517" t="s">
        <v>781</v>
      </c>
      <c r="H517" t="s">
        <v>605</v>
      </c>
      <c r="I517">
        <v>81886</v>
      </c>
      <c r="J517">
        <v>2</v>
      </c>
      <c r="K517">
        <v>1</v>
      </c>
      <c r="L517">
        <v>81473</v>
      </c>
      <c r="M517">
        <v>1.005069164</v>
      </c>
      <c r="N517" t="b">
        <v>0</v>
      </c>
      <c r="O517" t="b">
        <v>1</v>
      </c>
      <c r="P517">
        <v>0.19</v>
      </c>
      <c r="Q517">
        <v>0</v>
      </c>
      <c r="R517">
        <v>0</v>
      </c>
      <c r="S517">
        <v>79</v>
      </c>
      <c r="T517">
        <v>67</v>
      </c>
      <c r="U517" t="s">
        <v>27</v>
      </c>
      <c r="V517" t="s">
        <v>729</v>
      </c>
      <c r="W517">
        <v>2006</v>
      </c>
      <c r="X517">
        <v>9</v>
      </c>
      <c r="Y517">
        <v>23</v>
      </c>
    </row>
    <row r="518" spans="1:25" x14ac:dyDescent="0.45">
      <c r="A518" s="1">
        <v>38990</v>
      </c>
      <c r="B518" t="s">
        <v>726</v>
      </c>
      <c r="C518" s="2">
        <v>0.79166666666666663</v>
      </c>
      <c r="D518" t="s">
        <v>229</v>
      </c>
      <c r="E518">
        <v>18</v>
      </c>
      <c r="F518" t="s">
        <v>728</v>
      </c>
      <c r="G518" t="s">
        <v>117</v>
      </c>
      <c r="H518" t="s">
        <v>535</v>
      </c>
      <c r="I518">
        <v>81564</v>
      </c>
      <c r="J518">
        <v>3</v>
      </c>
      <c r="K518">
        <v>1</v>
      </c>
      <c r="L518">
        <v>81473</v>
      </c>
      <c r="M518">
        <v>1.0011169339999999</v>
      </c>
      <c r="N518" t="b">
        <v>0</v>
      </c>
      <c r="O518" t="b">
        <v>1</v>
      </c>
      <c r="P518">
        <v>0</v>
      </c>
      <c r="Q518">
        <v>0</v>
      </c>
      <c r="R518">
        <v>0</v>
      </c>
      <c r="S518">
        <v>71</v>
      </c>
      <c r="T518">
        <v>45</v>
      </c>
      <c r="U518" t="s">
        <v>27</v>
      </c>
      <c r="V518" t="s">
        <v>729</v>
      </c>
      <c r="W518">
        <v>2006</v>
      </c>
      <c r="X518">
        <v>9</v>
      </c>
      <c r="Y518">
        <v>30</v>
      </c>
    </row>
    <row r="519" spans="1:25" x14ac:dyDescent="0.45">
      <c r="A519" s="1">
        <v>39011</v>
      </c>
      <c r="B519" t="s">
        <v>726</v>
      </c>
      <c r="C519" s="2">
        <v>0.82291666666666663</v>
      </c>
      <c r="D519" t="s">
        <v>782</v>
      </c>
      <c r="E519">
        <v>12</v>
      </c>
      <c r="F519" t="s">
        <v>783</v>
      </c>
      <c r="G519" t="s">
        <v>51</v>
      </c>
      <c r="H519" t="s">
        <v>81</v>
      </c>
      <c r="I519">
        <v>82630</v>
      </c>
      <c r="J519">
        <v>6</v>
      </c>
      <c r="K519">
        <v>1</v>
      </c>
      <c r="L519">
        <v>81473</v>
      </c>
      <c r="M519">
        <v>1.0142010239999999</v>
      </c>
      <c r="N519" t="b">
        <v>0</v>
      </c>
      <c r="O519" t="b">
        <v>1</v>
      </c>
      <c r="P519">
        <v>0</v>
      </c>
      <c r="Q519">
        <v>0</v>
      </c>
      <c r="R519">
        <v>0</v>
      </c>
      <c r="S519">
        <v>74</v>
      </c>
      <c r="T519">
        <v>41</v>
      </c>
      <c r="U519">
        <v>13</v>
      </c>
      <c r="V519" t="s">
        <v>729</v>
      </c>
      <c r="W519">
        <v>2006</v>
      </c>
      <c r="X519">
        <v>10</v>
      </c>
      <c r="Y519">
        <v>21</v>
      </c>
    </row>
    <row r="520" spans="1:25" x14ac:dyDescent="0.45">
      <c r="A520" s="1">
        <v>39025</v>
      </c>
      <c r="B520" t="s">
        <v>726</v>
      </c>
      <c r="C520" s="2">
        <v>0.5</v>
      </c>
      <c r="D520" t="s">
        <v>735</v>
      </c>
      <c r="E520">
        <v>19</v>
      </c>
      <c r="F520" t="s">
        <v>728</v>
      </c>
      <c r="G520" t="s">
        <v>36</v>
      </c>
      <c r="H520" t="s">
        <v>784</v>
      </c>
      <c r="I520">
        <v>80556</v>
      </c>
      <c r="J520">
        <v>7</v>
      </c>
      <c r="K520">
        <v>2</v>
      </c>
      <c r="L520">
        <v>81473</v>
      </c>
      <c r="M520">
        <v>0.98874473799999996</v>
      </c>
      <c r="N520" t="b">
        <v>0</v>
      </c>
      <c r="O520" t="b">
        <v>1</v>
      </c>
      <c r="P520">
        <v>0</v>
      </c>
      <c r="Q520">
        <v>0</v>
      </c>
      <c r="R520">
        <v>0</v>
      </c>
      <c r="S520">
        <v>54</v>
      </c>
      <c r="T520">
        <v>30</v>
      </c>
      <c r="U520" t="s">
        <v>27</v>
      </c>
      <c r="V520" t="s">
        <v>729</v>
      </c>
      <c r="W520">
        <v>2006</v>
      </c>
      <c r="X520">
        <v>11</v>
      </c>
      <c r="Y520">
        <v>4</v>
      </c>
    </row>
    <row r="521" spans="1:25" x14ac:dyDescent="0.45">
      <c r="A521" s="1">
        <v>39032</v>
      </c>
      <c r="B521" t="s">
        <v>726</v>
      </c>
      <c r="C521" s="2">
        <v>0.5</v>
      </c>
      <c r="D521" t="s">
        <v>733</v>
      </c>
      <c r="E521" t="s">
        <v>27</v>
      </c>
      <c r="F521" t="s">
        <v>734</v>
      </c>
      <c r="G521" t="s">
        <v>781</v>
      </c>
      <c r="H521" t="s">
        <v>785</v>
      </c>
      <c r="I521">
        <v>81785</v>
      </c>
      <c r="J521">
        <v>7</v>
      </c>
      <c r="K521">
        <v>3</v>
      </c>
      <c r="L521">
        <v>81473</v>
      </c>
      <c r="M521">
        <v>1.00382949</v>
      </c>
      <c r="N521" t="b">
        <v>0</v>
      </c>
      <c r="O521" t="b">
        <v>1</v>
      </c>
      <c r="P521">
        <v>0</v>
      </c>
      <c r="Q521">
        <v>0</v>
      </c>
      <c r="R521">
        <v>0</v>
      </c>
      <c r="S521">
        <v>79</v>
      </c>
      <c r="T521">
        <v>48</v>
      </c>
      <c r="U521" t="s">
        <v>27</v>
      </c>
      <c r="V521" t="s">
        <v>729</v>
      </c>
      <c r="W521">
        <v>2006</v>
      </c>
      <c r="X521">
        <v>11</v>
      </c>
      <c r="Y521">
        <v>11</v>
      </c>
    </row>
    <row r="522" spans="1:25" x14ac:dyDescent="0.45">
      <c r="A522" s="1">
        <v>39328</v>
      </c>
      <c r="B522" t="s">
        <v>726</v>
      </c>
      <c r="C522" s="2">
        <v>0.83333333333333337</v>
      </c>
      <c r="D522" t="s">
        <v>786</v>
      </c>
      <c r="E522" t="s">
        <v>27</v>
      </c>
      <c r="F522" t="s">
        <v>737</v>
      </c>
      <c r="G522" t="s">
        <v>51</v>
      </c>
      <c r="H522" t="s">
        <v>787</v>
      </c>
      <c r="I522">
        <v>81993</v>
      </c>
      <c r="J522">
        <v>0</v>
      </c>
      <c r="K522">
        <v>0</v>
      </c>
      <c r="L522">
        <v>81473</v>
      </c>
      <c r="M522">
        <v>1.0063824830000001</v>
      </c>
      <c r="N522" t="b">
        <v>0</v>
      </c>
      <c r="O522" t="b">
        <v>1</v>
      </c>
      <c r="P522">
        <v>0</v>
      </c>
      <c r="Q522">
        <v>0</v>
      </c>
      <c r="R522">
        <v>0</v>
      </c>
      <c r="S522">
        <v>86</v>
      </c>
      <c r="T522">
        <v>62</v>
      </c>
      <c r="U522" t="s">
        <v>27</v>
      </c>
      <c r="V522" t="s">
        <v>729</v>
      </c>
      <c r="W522">
        <v>2007</v>
      </c>
      <c r="X522">
        <v>9</v>
      </c>
      <c r="Y522">
        <v>3</v>
      </c>
    </row>
    <row r="523" spans="1:25" x14ac:dyDescent="0.45">
      <c r="A523" s="1">
        <v>39333</v>
      </c>
      <c r="B523" t="s">
        <v>726</v>
      </c>
      <c r="C523" s="2">
        <v>0.54166666666666663</v>
      </c>
      <c r="D523" t="s">
        <v>41</v>
      </c>
      <c r="E523">
        <v>25</v>
      </c>
      <c r="F523" t="s">
        <v>728</v>
      </c>
      <c r="G523" t="s">
        <v>788</v>
      </c>
      <c r="H523" t="s">
        <v>371</v>
      </c>
      <c r="I523">
        <v>77628</v>
      </c>
      <c r="J523">
        <v>1</v>
      </c>
      <c r="K523">
        <v>0</v>
      </c>
      <c r="L523">
        <v>81473</v>
      </c>
      <c r="M523">
        <v>0.95280645100000005</v>
      </c>
      <c r="N523" t="b">
        <v>0</v>
      </c>
      <c r="O523" t="b">
        <v>1</v>
      </c>
      <c r="P523">
        <v>0</v>
      </c>
      <c r="Q523">
        <v>0</v>
      </c>
      <c r="R523">
        <v>0</v>
      </c>
      <c r="S523">
        <v>90</v>
      </c>
      <c r="T523">
        <v>63</v>
      </c>
      <c r="U523" t="s">
        <v>27</v>
      </c>
      <c r="V523" t="s">
        <v>729</v>
      </c>
      <c r="W523">
        <v>2007</v>
      </c>
      <c r="X523">
        <v>9</v>
      </c>
      <c r="Y523">
        <v>8</v>
      </c>
    </row>
    <row r="524" spans="1:25" x14ac:dyDescent="0.45">
      <c r="A524" s="1">
        <v>39340</v>
      </c>
      <c r="B524" t="s">
        <v>726</v>
      </c>
      <c r="C524" s="2">
        <v>0.54166666666666663</v>
      </c>
      <c r="D524" t="s">
        <v>760</v>
      </c>
      <c r="E524">
        <v>20</v>
      </c>
      <c r="F524" t="s">
        <v>728</v>
      </c>
      <c r="G524" t="s">
        <v>788</v>
      </c>
      <c r="H524" t="s">
        <v>345</v>
      </c>
      <c r="I524">
        <v>80419</v>
      </c>
      <c r="J524">
        <v>2</v>
      </c>
      <c r="K524">
        <v>0</v>
      </c>
      <c r="L524">
        <v>81473</v>
      </c>
      <c r="M524">
        <v>0.98706319899999995</v>
      </c>
      <c r="N524" t="b">
        <v>0</v>
      </c>
      <c r="O524" t="b">
        <v>1</v>
      </c>
      <c r="P524">
        <v>2.2000000000000002</v>
      </c>
      <c r="Q524">
        <v>0</v>
      </c>
      <c r="R524">
        <v>0</v>
      </c>
      <c r="S524">
        <v>80</v>
      </c>
      <c r="T524">
        <v>64</v>
      </c>
      <c r="U524" t="s">
        <v>27</v>
      </c>
      <c r="V524" t="s">
        <v>729</v>
      </c>
      <c r="W524">
        <v>2007</v>
      </c>
      <c r="X524">
        <v>9</v>
      </c>
      <c r="Y524">
        <v>15</v>
      </c>
    </row>
    <row r="525" spans="1:25" x14ac:dyDescent="0.45">
      <c r="A525" s="1">
        <v>39361</v>
      </c>
      <c r="B525" t="s">
        <v>726</v>
      </c>
      <c r="C525" s="2">
        <v>0.75</v>
      </c>
      <c r="D525" t="s">
        <v>789</v>
      </c>
      <c r="E525">
        <v>22</v>
      </c>
      <c r="F525" t="s">
        <v>728</v>
      </c>
      <c r="G525" t="s">
        <v>51</v>
      </c>
      <c r="H525" t="s">
        <v>790</v>
      </c>
      <c r="I525">
        <v>82047</v>
      </c>
      <c r="J525">
        <v>4</v>
      </c>
      <c r="K525">
        <v>1</v>
      </c>
      <c r="L525">
        <v>81473</v>
      </c>
      <c r="M525">
        <v>1.007045279</v>
      </c>
      <c r="N525" t="b">
        <v>0</v>
      </c>
      <c r="O525" t="b">
        <v>1</v>
      </c>
      <c r="P525">
        <v>0</v>
      </c>
      <c r="Q525">
        <v>0</v>
      </c>
      <c r="R525">
        <v>0</v>
      </c>
      <c r="S525">
        <v>82</v>
      </c>
      <c r="T525">
        <v>68</v>
      </c>
      <c r="U525">
        <v>14</v>
      </c>
      <c r="V525" t="s">
        <v>729</v>
      </c>
      <c r="W525">
        <v>2007</v>
      </c>
      <c r="X525">
        <v>10</v>
      </c>
      <c r="Y525">
        <v>6</v>
      </c>
    </row>
    <row r="526" spans="1:25" x14ac:dyDescent="0.45">
      <c r="A526" s="1">
        <v>39375</v>
      </c>
      <c r="B526" t="s">
        <v>726</v>
      </c>
      <c r="C526" s="2">
        <v>0.5</v>
      </c>
      <c r="D526" t="s">
        <v>469</v>
      </c>
      <c r="E526" t="s">
        <v>27</v>
      </c>
      <c r="F526" t="s">
        <v>728</v>
      </c>
      <c r="G526" t="s">
        <v>117</v>
      </c>
      <c r="H526" t="s">
        <v>791</v>
      </c>
      <c r="I526">
        <v>81361</v>
      </c>
      <c r="J526">
        <v>4</v>
      </c>
      <c r="K526">
        <v>2</v>
      </c>
      <c r="L526">
        <v>81473</v>
      </c>
      <c r="M526">
        <v>0.99862531099999996</v>
      </c>
      <c r="N526" t="b">
        <v>0</v>
      </c>
      <c r="O526" t="b">
        <v>1</v>
      </c>
      <c r="P526">
        <v>0.02</v>
      </c>
      <c r="Q526">
        <v>0</v>
      </c>
      <c r="R526">
        <v>0</v>
      </c>
      <c r="S526">
        <v>75</v>
      </c>
      <c r="T526">
        <v>50</v>
      </c>
      <c r="U526" t="s">
        <v>27</v>
      </c>
      <c r="V526" t="s">
        <v>729</v>
      </c>
      <c r="W526">
        <v>2007</v>
      </c>
      <c r="X526">
        <v>10</v>
      </c>
      <c r="Y526">
        <v>20</v>
      </c>
    </row>
    <row r="527" spans="1:25" x14ac:dyDescent="0.45">
      <c r="A527" s="1">
        <v>39396</v>
      </c>
      <c r="B527" t="s">
        <v>726</v>
      </c>
      <c r="C527" s="2">
        <v>0.5</v>
      </c>
      <c r="D527" t="s">
        <v>732</v>
      </c>
      <c r="E527">
        <v>20</v>
      </c>
      <c r="F527" t="s">
        <v>728</v>
      </c>
      <c r="G527" t="s">
        <v>36</v>
      </c>
      <c r="H527" t="s">
        <v>107</v>
      </c>
      <c r="I527">
        <v>82422</v>
      </c>
      <c r="J527">
        <v>7</v>
      </c>
      <c r="K527">
        <v>2</v>
      </c>
      <c r="L527">
        <v>81473</v>
      </c>
      <c r="M527">
        <v>1.011648031</v>
      </c>
      <c r="N527" t="b">
        <v>0</v>
      </c>
      <c r="O527" t="b">
        <v>1</v>
      </c>
      <c r="P527">
        <v>0</v>
      </c>
      <c r="Q527">
        <v>0</v>
      </c>
      <c r="R527">
        <v>0</v>
      </c>
      <c r="S527">
        <v>67</v>
      </c>
      <c r="T527">
        <v>42</v>
      </c>
      <c r="U527" t="s">
        <v>27</v>
      </c>
      <c r="V527" t="s">
        <v>729</v>
      </c>
      <c r="W527">
        <v>2007</v>
      </c>
      <c r="X527">
        <v>11</v>
      </c>
      <c r="Y527">
        <v>10</v>
      </c>
    </row>
    <row r="528" spans="1:25" x14ac:dyDescent="0.45">
      <c r="A528" s="1">
        <v>39403</v>
      </c>
      <c r="B528" t="s">
        <v>726</v>
      </c>
      <c r="C528" s="2">
        <v>0.82291666666666663</v>
      </c>
      <c r="D528" t="s">
        <v>792</v>
      </c>
      <c r="E528">
        <v>16</v>
      </c>
      <c r="F528" t="s">
        <v>737</v>
      </c>
      <c r="G528" t="s">
        <v>36</v>
      </c>
      <c r="H528" t="s">
        <v>793</v>
      </c>
      <c r="I528">
        <v>83472</v>
      </c>
      <c r="J528">
        <v>8</v>
      </c>
      <c r="K528">
        <v>2</v>
      </c>
      <c r="L528">
        <v>81473</v>
      </c>
      <c r="M528">
        <v>1.024535736</v>
      </c>
      <c r="N528" t="b">
        <v>0</v>
      </c>
      <c r="O528" t="b">
        <v>1</v>
      </c>
      <c r="P528">
        <v>0</v>
      </c>
      <c r="Q528">
        <v>0</v>
      </c>
      <c r="R528">
        <v>0</v>
      </c>
      <c r="S528">
        <v>54</v>
      </c>
      <c r="T528">
        <v>26</v>
      </c>
      <c r="U528">
        <v>18</v>
      </c>
      <c r="V528" t="s">
        <v>729</v>
      </c>
      <c r="W528">
        <v>2007</v>
      </c>
      <c r="X528">
        <v>11</v>
      </c>
      <c r="Y528">
        <v>17</v>
      </c>
    </row>
    <row r="529" spans="1:25" x14ac:dyDescent="0.45">
      <c r="A529" s="1">
        <v>39697</v>
      </c>
      <c r="B529" t="s">
        <v>726</v>
      </c>
      <c r="C529" s="2">
        <v>0.64583333333333337</v>
      </c>
      <c r="D529" t="s">
        <v>727</v>
      </c>
      <c r="E529">
        <v>22</v>
      </c>
      <c r="F529" t="s">
        <v>794</v>
      </c>
      <c r="G529" t="s">
        <v>795</v>
      </c>
      <c r="H529" t="s">
        <v>215</v>
      </c>
      <c r="I529">
        <v>76794</v>
      </c>
      <c r="J529">
        <v>0</v>
      </c>
      <c r="K529">
        <v>1</v>
      </c>
      <c r="L529">
        <v>81473</v>
      </c>
      <c r="M529">
        <v>0.94256993099999997</v>
      </c>
      <c r="N529" t="b">
        <v>1</v>
      </c>
      <c r="O529" t="b">
        <v>1</v>
      </c>
      <c r="P529">
        <v>0</v>
      </c>
      <c r="Q529">
        <v>0</v>
      </c>
      <c r="R529">
        <v>0</v>
      </c>
      <c r="S529">
        <v>86</v>
      </c>
      <c r="T529">
        <v>65</v>
      </c>
      <c r="U529" t="s">
        <v>27</v>
      </c>
      <c r="V529" t="s">
        <v>729</v>
      </c>
      <c r="W529">
        <v>2008</v>
      </c>
      <c r="X529">
        <v>9</v>
      </c>
      <c r="Y529">
        <v>6</v>
      </c>
    </row>
    <row r="530" spans="1:25" x14ac:dyDescent="0.45">
      <c r="A530" s="1">
        <v>39704</v>
      </c>
      <c r="B530" t="s">
        <v>726</v>
      </c>
      <c r="C530" s="2">
        <v>0.5</v>
      </c>
      <c r="D530" t="s">
        <v>733</v>
      </c>
      <c r="E530">
        <v>23</v>
      </c>
      <c r="F530" t="s">
        <v>796</v>
      </c>
      <c r="G530" t="s">
        <v>141</v>
      </c>
      <c r="H530" t="s">
        <v>797</v>
      </c>
      <c r="I530">
        <v>77071</v>
      </c>
      <c r="J530">
        <v>1</v>
      </c>
      <c r="K530">
        <v>1</v>
      </c>
      <c r="L530">
        <v>81473</v>
      </c>
      <c r="M530">
        <v>0.94596983000000001</v>
      </c>
      <c r="N530" t="b">
        <v>1</v>
      </c>
      <c r="O530" t="b">
        <v>1</v>
      </c>
      <c r="P530">
        <v>0.05</v>
      </c>
      <c r="Q530">
        <v>0</v>
      </c>
      <c r="R530">
        <v>0</v>
      </c>
      <c r="S530">
        <v>84</v>
      </c>
      <c r="T530">
        <v>69</v>
      </c>
      <c r="U530" t="s">
        <v>27</v>
      </c>
      <c r="V530" t="s">
        <v>729</v>
      </c>
      <c r="W530">
        <v>2008</v>
      </c>
      <c r="X530">
        <v>9</v>
      </c>
      <c r="Y530">
        <v>13</v>
      </c>
    </row>
    <row r="531" spans="1:25" x14ac:dyDescent="0.45">
      <c r="A531" s="1">
        <v>39711</v>
      </c>
      <c r="B531" t="s">
        <v>726</v>
      </c>
      <c r="C531" s="2">
        <v>0.54166666666666663</v>
      </c>
      <c r="D531" t="s">
        <v>798</v>
      </c>
      <c r="E531">
        <v>21</v>
      </c>
      <c r="F531" t="s">
        <v>799</v>
      </c>
      <c r="G531" t="s">
        <v>795</v>
      </c>
      <c r="H531" t="s">
        <v>800</v>
      </c>
      <c r="I531">
        <v>78607</v>
      </c>
      <c r="J531">
        <v>2</v>
      </c>
      <c r="K531">
        <v>1</v>
      </c>
      <c r="L531">
        <v>81473</v>
      </c>
      <c r="M531">
        <v>0.96482270199999998</v>
      </c>
      <c r="N531" t="b">
        <v>1</v>
      </c>
      <c r="O531" t="b">
        <v>1</v>
      </c>
      <c r="P531">
        <v>0</v>
      </c>
      <c r="Q531">
        <v>0</v>
      </c>
      <c r="R531">
        <v>0</v>
      </c>
      <c r="S531">
        <v>79</v>
      </c>
      <c r="T531">
        <v>57</v>
      </c>
      <c r="U531" t="s">
        <v>27</v>
      </c>
      <c r="V531" t="s">
        <v>729</v>
      </c>
      <c r="W531">
        <v>2008</v>
      </c>
      <c r="X531">
        <v>9</v>
      </c>
      <c r="Y531">
        <v>20</v>
      </c>
    </row>
    <row r="532" spans="1:25" x14ac:dyDescent="0.45">
      <c r="A532" s="1">
        <v>39718</v>
      </c>
      <c r="B532" t="s">
        <v>726</v>
      </c>
      <c r="C532" s="2">
        <v>0.5</v>
      </c>
      <c r="D532" t="s">
        <v>735</v>
      </c>
      <c r="E532">
        <v>19</v>
      </c>
      <c r="F532" t="s">
        <v>801</v>
      </c>
      <c r="G532" t="s">
        <v>141</v>
      </c>
      <c r="H532" t="s">
        <v>793</v>
      </c>
      <c r="I532">
        <v>81500</v>
      </c>
      <c r="J532">
        <v>3</v>
      </c>
      <c r="K532">
        <v>1</v>
      </c>
      <c r="L532">
        <v>81473</v>
      </c>
      <c r="M532">
        <v>1.0003313979999999</v>
      </c>
      <c r="N532" t="b">
        <v>1</v>
      </c>
      <c r="O532" t="b">
        <v>1</v>
      </c>
      <c r="P532">
        <v>0.21</v>
      </c>
      <c r="Q532">
        <v>0</v>
      </c>
      <c r="R532">
        <v>0</v>
      </c>
      <c r="S532">
        <v>70</v>
      </c>
      <c r="T532">
        <v>65</v>
      </c>
      <c r="U532" t="s">
        <v>27</v>
      </c>
      <c r="V532" t="s">
        <v>729</v>
      </c>
      <c r="W532">
        <v>2008</v>
      </c>
      <c r="X532">
        <v>9</v>
      </c>
      <c r="Y532">
        <v>27</v>
      </c>
    </row>
    <row r="533" spans="1:25" x14ac:dyDescent="0.45">
      <c r="A533" s="1">
        <v>39739</v>
      </c>
      <c r="B533" t="s">
        <v>726</v>
      </c>
      <c r="C533" s="2">
        <v>0.5</v>
      </c>
      <c r="D533" t="s">
        <v>682</v>
      </c>
      <c r="E533" t="s">
        <v>27</v>
      </c>
      <c r="F533" t="s">
        <v>802</v>
      </c>
      <c r="G533" t="s">
        <v>51</v>
      </c>
      <c r="H533" t="s">
        <v>803</v>
      </c>
      <c r="I533">
        <v>81500</v>
      </c>
      <c r="J533">
        <v>3</v>
      </c>
      <c r="K533">
        <v>3</v>
      </c>
      <c r="L533">
        <v>81473</v>
      </c>
      <c r="M533">
        <v>1.0003313979999999</v>
      </c>
      <c r="N533" t="b">
        <v>1</v>
      </c>
      <c r="O533" t="b">
        <v>1</v>
      </c>
      <c r="P533">
        <v>0.05</v>
      </c>
      <c r="Q533">
        <v>0</v>
      </c>
      <c r="R533">
        <v>0</v>
      </c>
      <c r="S533">
        <v>73</v>
      </c>
      <c r="T533">
        <v>55</v>
      </c>
      <c r="U533" t="s">
        <v>27</v>
      </c>
      <c r="V533" t="s">
        <v>729</v>
      </c>
      <c r="W533">
        <v>2008</v>
      </c>
      <c r="X533">
        <v>10</v>
      </c>
      <c r="Y533">
        <v>18</v>
      </c>
    </row>
    <row r="534" spans="1:25" x14ac:dyDescent="0.45">
      <c r="A534" s="1">
        <v>39767</v>
      </c>
      <c r="B534" t="s">
        <v>726</v>
      </c>
      <c r="C534" s="2">
        <v>0.5</v>
      </c>
      <c r="D534" t="s">
        <v>748</v>
      </c>
      <c r="E534" t="s">
        <v>27</v>
      </c>
      <c r="F534" t="s">
        <v>728</v>
      </c>
      <c r="G534" t="s">
        <v>141</v>
      </c>
      <c r="H534" t="s">
        <v>81</v>
      </c>
      <c r="I534">
        <v>76217</v>
      </c>
      <c r="J534">
        <v>4</v>
      </c>
      <c r="K534">
        <v>5</v>
      </c>
      <c r="L534">
        <v>81473</v>
      </c>
      <c r="M534">
        <v>0.93548783000000002</v>
      </c>
      <c r="N534" t="b">
        <v>1</v>
      </c>
      <c r="O534" t="b">
        <v>1</v>
      </c>
      <c r="P534">
        <v>0.24</v>
      </c>
      <c r="Q534">
        <v>0</v>
      </c>
      <c r="R534">
        <v>0</v>
      </c>
      <c r="S534">
        <v>65</v>
      </c>
      <c r="T534">
        <v>59</v>
      </c>
      <c r="U534" t="s">
        <v>27</v>
      </c>
      <c r="V534" t="s">
        <v>729</v>
      </c>
      <c r="W534">
        <v>2008</v>
      </c>
      <c r="X534">
        <v>11</v>
      </c>
      <c r="Y534">
        <v>15</v>
      </c>
    </row>
    <row r="535" spans="1:25" x14ac:dyDescent="0.45">
      <c r="A535" s="1">
        <v>40082</v>
      </c>
      <c r="B535" t="s">
        <v>726</v>
      </c>
      <c r="C535" s="2">
        <v>0.64583333333333337</v>
      </c>
      <c r="D535" t="s">
        <v>366</v>
      </c>
      <c r="E535" t="s">
        <v>27</v>
      </c>
      <c r="F535" t="s">
        <v>804</v>
      </c>
      <c r="G535" t="s">
        <v>795</v>
      </c>
      <c r="H535" t="s">
        <v>106</v>
      </c>
      <c r="I535">
        <v>71869</v>
      </c>
      <c r="J535">
        <v>2</v>
      </c>
      <c r="K535">
        <v>1</v>
      </c>
      <c r="L535">
        <v>81473</v>
      </c>
      <c r="M535">
        <v>0.88212045699999997</v>
      </c>
      <c r="N535" t="b">
        <v>0</v>
      </c>
      <c r="O535" t="b">
        <v>1</v>
      </c>
      <c r="P535">
        <v>0.1</v>
      </c>
      <c r="Q535">
        <v>0</v>
      </c>
      <c r="R535">
        <v>0</v>
      </c>
      <c r="S535">
        <v>89</v>
      </c>
      <c r="T535">
        <v>61</v>
      </c>
      <c r="U535">
        <v>14</v>
      </c>
      <c r="V535" t="s">
        <v>729</v>
      </c>
      <c r="W535">
        <v>2009</v>
      </c>
      <c r="X535">
        <v>9</v>
      </c>
      <c r="Y535">
        <v>26</v>
      </c>
    </row>
    <row r="536" spans="1:25" x14ac:dyDescent="0.45">
      <c r="A536" s="1">
        <v>40117</v>
      </c>
      <c r="B536" t="s">
        <v>726</v>
      </c>
      <c r="C536" s="2">
        <v>0.5625</v>
      </c>
      <c r="D536" t="s">
        <v>245</v>
      </c>
      <c r="E536" t="s">
        <v>27</v>
      </c>
      <c r="F536" t="s">
        <v>728</v>
      </c>
      <c r="G536" t="s">
        <v>795</v>
      </c>
      <c r="H536" t="s">
        <v>805</v>
      </c>
      <c r="I536">
        <v>74429</v>
      </c>
      <c r="J536">
        <v>4</v>
      </c>
      <c r="K536">
        <v>3</v>
      </c>
      <c r="L536">
        <v>81473</v>
      </c>
      <c r="M536">
        <v>0.91354190999999996</v>
      </c>
      <c r="N536" t="b">
        <v>0</v>
      </c>
      <c r="O536" t="b">
        <v>1</v>
      </c>
      <c r="P536">
        <v>0.1</v>
      </c>
      <c r="Q536">
        <v>0</v>
      </c>
      <c r="R536">
        <v>0</v>
      </c>
      <c r="S536">
        <v>66</v>
      </c>
      <c r="T536">
        <v>56</v>
      </c>
      <c r="U536" t="s">
        <v>27</v>
      </c>
      <c r="V536" t="s">
        <v>729</v>
      </c>
      <c r="W536">
        <v>2009</v>
      </c>
      <c r="X536">
        <v>10</v>
      </c>
      <c r="Y536">
        <v>31</v>
      </c>
    </row>
    <row r="537" spans="1:25" x14ac:dyDescent="0.45">
      <c r="A537" s="1">
        <v>40124</v>
      </c>
      <c r="B537" t="s">
        <v>726</v>
      </c>
      <c r="C537" s="2">
        <v>0.82291666666666663</v>
      </c>
      <c r="D537" t="s">
        <v>786</v>
      </c>
      <c r="E537" t="s">
        <v>27</v>
      </c>
      <c r="F537" t="s">
        <v>806</v>
      </c>
      <c r="G537" t="s">
        <v>51</v>
      </c>
      <c r="H537" t="s">
        <v>807</v>
      </c>
      <c r="I537">
        <v>76656</v>
      </c>
      <c r="J537">
        <v>5</v>
      </c>
      <c r="K537">
        <v>3</v>
      </c>
      <c r="L537">
        <v>81473</v>
      </c>
      <c r="M537">
        <v>0.94087611800000004</v>
      </c>
      <c r="N537" t="b">
        <v>0</v>
      </c>
      <c r="O537" t="b">
        <v>1</v>
      </c>
      <c r="P537">
        <v>0</v>
      </c>
      <c r="Q537">
        <v>0</v>
      </c>
      <c r="R537">
        <v>0</v>
      </c>
      <c r="S537">
        <v>63</v>
      </c>
      <c r="T537">
        <v>33</v>
      </c>
      <c r="U537" t="s">
        <v>27</v>
      </c>
      <c r="V537" t="s">
        <v>729</v>
      </c>
      <c r="W537">
        <v>2009</v>
      </c>
      <c r="X537">
        <v>11</v>
      </c>
      <c r="Y537">
        <v>7</v>
      </c>
    </row>
    <row r="538" spans="1:25" x14ac:dyDescent="0.45">
      <c r="A538" s="1">
        <v>40138</v>
      </c>
      <c r="B538" t="s">
        <v>726</v>
      </c>
      <c r="C538" s="2">
        <v>0.64583333333333337</v>
      </c>
      <c r="D538" t="s">
        <v>687</v>
      </c>
      <c r="E538">
        <v>19</v>
      </c>
      <c r="F538" t="s">
        <v>794</v>
      </c>
      <c r="G538" t="s">
        <v>808</v>
      </c>
      <c r="H538" t="s">
        <v>809</v>
      </c>
      <c r="I538">
        <v>77568</v>
      </c>
      <c r="J538">
        <v>7</v>
      </c>
      <c r="K538">
        <v>3</v>
      </c>
      <c r="L538">
        <v>81473</v>
      </c>
      <c r="M538">
        <v>0.95207001099999999</v>
      </c>
      <c r="N538" t="b">
        <v>0</v>
      </c>
      <c r="O538" t="b">
        <v>1</v>
      </c>
      <c r="P538">
        <v>0</v>
      </c>
      <c r="Q538">
        <v>0</v>
      </c>
      <c r="R538">
        <v>0</v>
      </c>
      <c r="S538">
        <v>67</v>
      </c>
      <c r="T538">
        <v>40</v>
      </c>
      <c r="U538" t="s">
        <v>27</v>
      </c>
      <c r="V538" t="s">
        <v>729</v>
      </c>
      <c r="W538">
        <v>2009</v>
      </c>
      <c r="X538">
        <v>11</v>
      </c>
      <c r="Y538">
        <v>21</v>
      </c>
    </row>
    <row r="539" spans="1:25" x14ac:dyDescent="0.45">
      <c r="A539" s="1">
        <v>40453</v>
      </c>
      <c r="B539" t="s">
        <v>726</v>
      </c>
      <c r="C539" s="2">
        <v>0.5</v>
      </c>
      <c r="D539" t="s">
        <v>810</v>
      </c>
      <c r="E539" t="s">
        <v>27</v>
      </c>
      <c r="F539" t="s">
        <v>728</v>
      </c>
      <c r="G539" t="s">
        <v>36</v>
      </c>
      <c r="H539" t="s">
        <v>811</v>
      </c>
      <c r="I539">
        <v>82313</v>
      </c>
      <c r="J539">
        <v>2</v>
      </c>
      <c r="K539">
        <v>1</v>
      </c>
      <c r="L539">
        <v>81473</v>
      </c>
      <c r="M539">
        <v>1.0103101640000001</v>
      </c>
      <c r="N539" t="b">
        <v>0</v>
      </c>
      <c r="O539" t="b">
        <v>1</v>
      </c>
      <c r="P539">
        <v>0</v>
      </c>
      <c r="Q539">
        <v>0</v>
      </c>
      <c r="R539">
        <v>0</v>
      </c>
      <c r="S539">
        <v>80</v>
      </c>
      <c r="T539">
        <v>48</v>
      </c>
      <c r="U539">
        <v>16</v>
      </c>
      <c r="V539" t="s">
        <v>729</v>
      </c>
      <c r="W539">
        <v>2010</v>
      </c>
      <c r="X539">
        <v>10</v>
      </c>
      <c r="Y539">
        <v>2</v>
      </c>
    </row>
    <row r="540" spans="1:25" x14ac:dyDescent="0.45">
      <c r="A540" s="1">
        <v>40474</v>
      </c>
      <c r="B540" t="s">
        <v>726</v>
      </c>
      <c r="C540" s="2">
        <v>0.64583333333333337</v>
      </c>
      <c r="D540" t="s">
        <v>682</v>
      </c>
      <c r="E540" t="s">
        <v>27</v>
      </c>
      <c r="F540" t="s">
        <v>802</v>
      </c>
      <c r="G540" t="s">
        <v>808</v>
      </c>
      <c r="H540" t="s">
        <v>812</v>
      </c>
      <c r="I540">
        <v>78522</v>
      </c>
      <c r="J540">
        <v>3</v>
      </c>
      <c r="K540">
        <v>3</v>
      </c>
      <c r="L540">
        <v>81473</v>
      </c>
      <c r="M540">
        <v>0.96377941199999995</v>
      </c>
      <c r="N540" t="b">
        <v>0</v>
      </c>
      <c r="O540" t="b">
        <v>1</v>
      </c>
      <c r="P540">
        <v>0</v>
      </c>
      <c r="Q540">
        <v>0</v>
      </c>
      <c r="R540">
        <v>0</v>
      </c>
      <c r="S540">
        <v>74</v>
      </c>
      <c r="T540">
        <v>39</v>
      </c>
      <c r="U540" t="s">
        <v>27</v>
      </c>
      <c r="V540" t="s">
        <v>729</v>
      </c>
      <c r="W540">
        <v>2010</v>
      </c>
      <c r="X540">
        <v>10</v>
      </c>
      <c r="Y540">
        <v>23</v>
      </c>
    </row>
    <row r="541" spans="1:25" x14ac:dyDescent="0.45">
      <c r="A541" s="1">
        <v>40789</v>
      </c>
      <c r="B541" t="s">
        <v>726</v>
      </c>
      <c r="C541" s="2">
        <v>0.64583333333333337</v>
      </c>
      <c r="D541" t="s">
        <v>124</v>
      </c>
      <c r="E541" t="s">
        <v>27</v>
      </c>
      <c r="F541" t="s">
        <v>728</v>
      </c>
      <c r="G541" t="s">
        <v>557</v>
      </c>
      <c r="H541" t="s">
        <v>813</v>
      </c>
      <c r="I541">
        <v>73458</v>
      </c>
      <c r="J541">
        <v>0</v>
      </c>
      <c r="K541">
        <v>0</v>
      </c>
      <c r="L541">
        <v>81473</v>
      </c>
      <c r="M541">
        <v>0.90162385099999998</v>
      </c>
      <c r="N541" t="b">
        <v>0</v>
      </c>
      <c r="O541" t="b">
        <v>1</v>
      </c>
      <c r="P541">
        <v>0</v>
      </c>
      <c r="Q541">
        <v>0</v>
      </c>
      <c r="R541">
        <v>0</v>
      </c>
      <c r="S541">
        <v>100</v>
      </c>
      <c r="T541">
        <v>69</v>
      </c>
      <c r="U541" t="s">
        <v>27</v>
      </c>
      <c r="V541" t="s">
        <v>729</v>
      </c>
      <c r="W541">
        <v>2011</v>
      </c>
      <c r="X541">
        <v>9</v>
      </c>
      <c r="Y541">
        <v>3</v>
      </c>
    </row>
    <row r="542" spans="1:25" x14ac:dyDescent="0.45">
      <c r="A542" s="1">
        <v>40796</v>
      </c>
      <c r="B542" t="s">
        <v>726</v>
      </c>
      <c r="C542" s="2">
        <v>0.64583333333333337</v>
      </c>
      <c r="D542" t="s">
        <v>814</v>
      </c>
      <c r="E542" t="s">
        <v>27</v>
      </c>
      <c r="F542" t="s">
        <v>728</v>
      </c>
      <c r="G542" t="s">
        <v>557</v>
      </c>
      <c r="H542" t="s">
        <v>815</v>
      </c>
      <c r="I542">
        <v>74538</v>
      </c>
      <c r="J542">
        <v>1</v>
      </c>
      <c r="K542">
        <v>0</v>
      </c>
      <c r="L542">
        <v>81473</v>
      </c>
      <c r="M542">
        <v>0.91487977600000003</v>
      </c>
      <c r="N542" t="b">
        <v>0</v>
      </c>
      <c r="O542" t="b">
        <v>1</v>
      </c>
      <c r="P542">
        <v>0</v>
      </c>
      <c r="Q542">
        <v>0</v>
      </c>
      <c r="R542">
        <v>0</v>
      </c>
      <c r="S542">
        <v>82</v>
      </c>
      <c r="T542">
        <v>54</v>
      </c>
      <c r="U542" t="s">
        <v>27</v>
      </c>
      <c r="V542" t="s">
        <v>729</v>
      </c>
      <c r="W542">
        <v>2011</v>
      </c>
      <c r="X542">
        <v>9</v>
      </c>
      <c r="Y542">
        <v>10</v>
      </c>
    </row>
    <row r="543" spans="1:25" x14ac:dyDescent="0.45">
      <c r="A543" s="1">
        <v>40803</v>
      </c>
      <c r="B543" t="s">
        <v>726</v>
      </c>
      <c r="C543" s="2">
        <v>0.5</v>
      </c>
      <c r="D543" t="s">
        <v>816</v>
      </c>
      <c r="E543" t="s">
        <v>27</v>
      </c>
      <c r="F543" t="s">
        <v>737</v>
      </c>
      <c r="G543" t="s">
        <v>377</v>
      </c>
      <c r="H543" t="s">
        <v>166</v>
      </c>
      <c r="I543">
        <v>81514</v>
      </c>
      <c r="J543">
        <v>2</v>
      </c>
      <c r="K543">
        <v>0</v>
      </c>
      <c r="L543">
        <v>81473</v>
      </c>
      <c r="M543">
        <v>1.000503234</v>
      </c>
      <c r="N543" t="b">
        <v>0</v>
      </c>
      <c r="O543" t="b">
        <v>1</v>
      </c>
      <c r="P543">
        <v>0</v>
      </c>
      <c r="Q543">
        <v>0</v>
      </c>
      <c r="R543">
        <v>0</v>
      </c>
      <c r="S543">
        <v>65</v>
      </c>
      <c r="T543">
        <v>55</v>
      </c>
      <c r="U543">
        <v>21</v>
      </c>
      <c r="V543" t="s">
        <v>729</v>
      </c>
      <c r="W543">
        <v>2011</v>
      </c>
      <c r="X543">
        <v>9</v>
      </c>
      <c r="Y543">
        <v>17</v>
      </c>
    </row>
    <row r="544" spans="1:25" x14ac:dyDescent="0.45">
      <c r="A544" s="1">
        <v>40810</v>
      </c>
      <c r="B544" t="s">
        <v>726</v>
      </c>
      <c r="C544" s="2">
        <v>0.64583333333333337</v>
      </c>
      <c r="D544" t="s">
        <v>817</v>
      </c>
      <c r="E544">
        <v>21</v>
      </c>
      <c r="F544" t="s">
        <v>737</v>
      </c>
      <c r="G544" t="s">
        <v>51</v>
      </c>
      <c r="H544" t="s">
        <v>818</v>
      </c>
      <c r="I544">
        <v>80994</v>
      </c>
      <c r="J544">
        <v>3</v>
      </c>
      <c r="K544">
        <v>0</v>
      </c>
      <c r="L544">
        <v>81473</v>
      </c>
      <c r="M544">
        <v>0.99412075200000005</v>
      </c>
      <c r="N544" t="b">
        <v>0</v>
      </c>
      <c r="O544" t="b">
        <v>1</v>
      </c>
      <c r="P544">
        <v>0.01</v>
      </c>
      <c r="Q544">
        <v>0</v>
      </c>
      <c r="R544">
        <v>0</v>
      </c>
      <c r="S544">
        <v>84</v>
      </c>
      <c r="T544">
        <v>64</v>
      </c>
      <c r="U544">
        <v>11</v>
      </c>
      <c r="V544" t="s">
        <v>729</v>
      </c>
      <c r="W544">
        <v>2011</v>
      </c>
      <c r="X544">
        <v>9</v>
      </c>
      <c r="Y544">
        <v>24</v>
      </c>
    </row>
    <row r="545" spans="1:25" x14ac:dyDescent="0.45">
      <c r="A545" s="1">
        <v>40838</v>
      </c>
      <c r="B545" t="s">
        <v>726</v>
      </c>
      <c r="C545" s="2">
        <v>0.5</v>
      </c>
      <c r="D545" t="s">
        <v>744</v>
      </c>
      <c r="E545">
        <v>8</v>
      </c>
      <c r="F545" t="s">
        <v>728</v>
      </c>
      <c r="G545" t="s">
        <v>51</v>
      </c>
      <c r="H545" t="s">
        <v>819</v>
      </c>
      <c r="I545">
        <v>80519</v>
      </c>
      <c r="J545">
        <v>7</v>
      </c>
      <c r="K545">
        <v>0</v>
      </c>
      <c r="L545">
        <v>81473</v>
      </c>
      <c r="M545">
        <v>0.98829059900000005</v>
      </c>
      <c r="N545" t="b">
        <v>0</v>
      </c>
      <c r="O545" t="b">
        <v>1</v>
      </c>
      <c r="P545">
        <v>0.02</v>
      </c>
      <c r="Q545">
        <v>0</v>
      </c>
      <c r="R545">
        <v>0</v>
      </c>
      <c r="S545">
        <v>65</v>
      </c>
      <c r="T545">
        <v>35</v>
      </c>
      <c r="U545" t="s">
        <v>27</v>
      </c>
      <c r="V545" t="s">
        <v>729</v>
      </c>
      <c r="W545">
        <v>2011</v>
      </c>
      <c r="X545">
        <v>10</v>
      </c>
      <c r="Y545">
        <v>22</v>
      </c>
    </row>
    <row r="546" spans="1:25" x14ac:dyDescent="0.45">
      <c r="A546" s="1">
        <v>40859</v>
      </c>
      <c r="B546" t="s">
        <v>726</v>
      </c>
      <c r="C546" s="2">
        <v>0.5</v>
      </c>
      <c r="D546" t="s">
        <v>732</v>
      </c>
      <c r="E546">
        <v>9</v>
      </c>
      <c r="F546" t="s">
        <v>728</v>
      </c>
      <c r="G546" t="s">
        <v>117</v>
      </c>
      <c r="H546" t="s">
        <v>577</v>
      </c>
      <c r="I546">
        <v>78375</v>
      </c>
      <c r="J546">
        <v>8</v>
      </c>
      <c r="K546">
        <v>1</v>
      </c>
      <c r="L546">
        <v>81473</v>
      </c>
      <c r="M546">
        <v>0.96197513300000004</v>
      </c>
      <c r="N546" t="b">
        <v>0</v>
      </c>
      <c r="O546" t="b">
        <v>1</v>
      </c>
      <c r="P546">
        <v>0</v>
      </c>
      <c r="Q546">
        <v>0</v>
      </c>
      <c r="R546">
        <v>0</v>
      </c>
      <c r="S546">
        <v>58</v>
      </c>
      <c r="T546">
        <v>28</v>
      </c>
      <c r="U546" t="s">
        <v>27</v>
      </c>
      <c r="V546" t="s">
        <v>729</v>
      </c>
      <c r="W546">
        <v>2011</v>
      </c>
      <c r="X546">
        <v>11</v>
      </c>
      <c r="Y546">
        <v>12</v>
      </c>
    </row>
    <row r="547" spans="1:25" x14ac:dyDescent="0.45">
      <c r="A547" s="1">
        <v>41160</v>
      </c>
      <c r="B547" t="s">
        <v>726</v>
      </c>
      <c r="C547" s="2">
        <v>0.52083333333333337</v>
      </c>
      <c r="D547" t="s">
        <v>752</v>
      </c>
      <c r="E547">
        <v>12</v>
      </c>
      <c r="F547" t="s">
        <v>728</v>
      </c>
      <c r="G547" t="s">
        <v>820</v>
      </c>
      <c r="H547" t="s">
        <v>821</v>
      </c>
      <c r="I547">
        <v>79557</v>
      </c>
      <c r="J547">
        <v>1</v>
      </c>
      <c r="K547">
        <v>0</v>
      </c>
      <c r="L547">
        <v>81473</v>
      </c>
      <c r="M547">
        <v>0.97648300700000001</v>
      </c>
      <c r="N547" t="b">
        <v>0</v>
      </c>
      <c r="O547" t="b">
        <v>1</v>
      </c>
      <c r="P547">
        <v>0</v>
      </c>
      <c r="Q547">
        <v>0</v>
      </c>
      <c r="R547">
        <v>0</v>
      </c>
      <c r="S547">
        <v>92</v>
      </c>
      <c r="T547">
        <v>69</v>
      </c>
      <c r="U547" t="s">
        <v>27</v>
      </c>
      <c r="V547" t="s">
        <v>729</v>
      </c>
      <c r="W547">
        <v>2012</v>
      </c>
      <c r="X547">
        <v>9</v>
      </c>
      <c r="Y547">
        <v>8</v>
      </c>
    </row>
    <row r="548" spans="1:25" x14ac:dyDescent="0.45">
      <c r="A548" s="1">
        <v>41167</v>
      </c>
      <c r="B548" t="s">
        <v>726</v>
      </c>
      <c r="C548" s="2">
        <v>0.625</v>
      </c>
      <c r="D548" t="s">
        <v>760</v>
      </c>
      <c r="E548">
        <v>11</v>
      </c>
      <c r="F548" t="s">
        <v>728</v>
      </c>
      <c r="G548" t="s">
        <v>822</v>
      </c>
      <c r="H548" t="s">
        <v>823</v>
      </c>
      <c r="I548">
        <v>83574</v>
      </c>
      <c r="J548">
        <v>2</v>
      </c>
      <c r="K548">
        <v>0</v>
      </c>
      <c r="L548">
        <v>81473</v>
      </c>
      <c r="M548">
        <v>1.025787684</v>
      </c>
      <c r="N548" t="b">
        <v>0</v>
      </c>
      <c r="O548" t="b">
        <v>1</v>
      </c>
      <c r="P548">
        <v>0</v>
      </c>
      <c r="Q548">
        <v>0</v>
      </c>
      <c r="R548">
        <v>0</v>
      </c>
      <c r="S548">
        <v>84</v>
      </c>
      <c r="T548">
        <v>62</v>
      </c>
      <c r="U548" t="s">
        <v>27</v>
      </c>
      <c r="V548" t="s">
        <v>729</v>
      </c>
      <c r="W548">
        <v>2012</v>
      </c>
      <c r="X548">
        <v>9</v>
      </c>
      <c r="Y548">
        <v>15</v>
      </c>
    </row>
    <row r="549" spans="1:25" x14ac:dyDescent="0.45">
      <c r="A549" s="1">
        <v>41188</v>
      </c>
      <c r="B549" t="s">
        <v>726</v>
      </c>
      <c r="C549" s="2">
        <v>0.64583333333333337</v>
      </c>
      <c r="D549" t="s">
        <v>682</v>
      </c>
      <c r="E549">
        <v>15</v>
      </c>
      <c r="F549" t="s">
        <v>737</v>
      </c>
      <c r="G549" t="s">
        <v>51</v>
      </c>
      <c r="H549" t="s">
        <v>824</v>
      </c>
      <c r="I549">
        <v>82873</v>
      </c>
      <c r="J549">
        <v>4</v>
      </c>
      <c r="K549">
        <v>1</v>
      </c>
      <c r="L549">
        <v>81473</v>
      </c>
      <c r="M549">
        <v>1.017183607</v>
      </c>
      <c r="N549" t="b">
        <v>0</v>
      </c>
      <c r="O549" t="b">
        <v>1</v>
      </c>
      <c r="P549">
        <v>0</v>
      </c>
      <c r="Q549">
        <v>0</v>
      </c>
      <c r="R549">
        <v>0</v>
      </c>
      <c r="S549">
        <v>82</v>
      </c>
      <c r="T549">
        <v>58</v>
      </c>
      <c r="U549" t="s">
        <v>27</v>
      </c>
      <c r="V549" t="s">
        <v>729</v>
      </c>
      <c r="W549">
        <v>2012</v>
      </c>
      <c r="X549">
        <v>10</v>
      </c>
      <c r="Y549">
        <v>6</v>
      </c>
    </row>
    <row r="550" spans="1:25" x14ac:dyDescent="0.45">
      <c r="A550" s="1">
        <v>41202</v>
      </c>
      <c r="B550" t="s">
        <v>726</v>
      </c>
      <c r="C550" s="2">
        <v>0.5</v>
      </c>
      <c r="D550" t="s">
        <v>825</v>
      </c>
      <c r="E550">
        <v>14</v>
      </c>
      <c r="F550" t="s">
        <v>728</v>
      </c>
      <c r="G550" t="s">
        <v>408</v>
      </c>
      <c r="H550" t="s">
        <v>826</v>
      </c>
      <c r="I550">
        <v>83338</v>
      </c>
      <c r="J550">
        <v>5</v>
      </c>
      <c r="K550">
        <v>1</v>
      </c>
      <c r="L550">
        <v>81500</v>
      </c>
      <c r="M550">
        <v>1.0225521470000001</v>
      </c>
      <c r="N550" t="b">
        <v>0</v>
      </c>
      <c r="O550" t="b">
        <v>1</v>
      </c>
      <c r="P550">
        <v>0</v>
      </c>
      <c r="Q550">
        <v>0</v>
      </c>
      <c r="R550">
        <v>0</v>
      </c>
      <c r="S550">
        <v>73</v>
      </c>
      <c r="T550">
        <v>45</v>
      </c>
      <c r="U550" t="s">
        <v>27</v>
      </c>
      <c r="V550" t="s">
        <v>729</v>
      </c>
      <c r="W550">
        <v>2012</v>
      </c>
      <c r="X550">
        <v>10</v>
      </c>
      <c r="Y550">
        <v>20</v>
      </c>
    </row>
    <row r="551" spans="1:25" x14ac:dyDescent="0.45">
      <c r="A551" s="1">
        <v>41223</v>
      </c>
      <c r="B551" t="s">
        <v>726</v>
      </c>
      <c r="C551" s="2">
        <v>0.64583333333333337</v>
      </c>
      <c r="D551" t="s">
        <v>735</v>
      </c>
      <c r="E551">
        <v>10</v>
      </c>
      <c r="F551" t="s">
        <v>728</v>
      </c>
      <c r="G551" t="s">
        <v>117</v>
      </c>
      <c r="H551" t="s">
        <v>633</v>
      </c>
      <c r="I551">
        <v>78302</v>
      </c>
      <c r="J551">
        <v>8</v>
      </c>
      <c r="K551">
        <v>1</v>
      </c>
      <c r="L551">
        <v>81500</v>
      </c>
      <c r="M551">
        <v>0.960760736</v>
      </c>
      <c r="N551" t="b">
        <v>0</v>
      </c>
      <c r="O551" t="b">
        <v>1</v>
      </c>
      <c r="P551">
        <v>0</v>
      </c>
      <c r="Q551">
        <v>0</v>
      </c>
      <c r="R551">
        <v>0</v>
      </c>
      <c r="S551">
        <v>67</v>
      </c>
      <c r="T551">
        <v>31</v>
      </c>
      <c r="U551" t="s">
        <v>27</v>
      </c>
      <c r="V551" t="s">
        <v>729</v>
      </c>
      <c r="W551">
        <v>2012</v>
      </c>
      <c r="X551">
        <v>11</v>
      </c>
      <c r="Y551">
        <v>10</v>
      </c>
    </row>
    <row r="552" spans="1:25" x14ac:dyDescent="0.45">
      <c r="A552" s="1">
        <v>41230</v>
      </c>
      <c r="B552" t="s">
        <v>726</v>
      </c>
      <c r="C552" s="2">
        <v>0.64583333333333337</v>
      </c>
      <c r="D552" t="s">
        <v>733</v>
      </c>
      <c r="E552">
        <v>11</v>
      </c>
      <c r="F552" t="s">
        <v>734</v>
      </c>
      <c r="G552" t="s">
        <v>408</v>
      </c>
      <c r="H552" t="s">
        <v>827</v>
      </c>
      <c r="I552">
        <v>77831</v>
      </c>
      <c r="J552">
        <v>9</v>
      </c>
      <c r="K552">
        <v>1</v>
      </c>
      <c r="L552">
        <v>81500</v>
      </c>
      <c r="M552">
        <v>0.95498159500000002</v>
      </c>
      <c r="N552" t="b">
        <v>0</v>
      </c>
      <c r="O552" t="b">
        <v>1</v>
      </c>
      <c r="P552">
        <v>0</v>
      </c>
      <c r="Q552">
        <v>0</v>
      </c>
      <c r="R552">
        <v>0</v>
      </c>
      <c r="S552">
        <v>61</v>
      </c>
      <c r="T552">
        <v>36</v>
      </c>
      <c r="U552" t="s">
        <v>27</v>
      </c>
      <c r="V552" t="s">
        <v>729</v>
      </c>
      <c r="W552">
        <v>2012</v>
      </c>
      <c r="X552">
        <v>11</v>
      </c>
      <c r="Y552">
        <v>17</v>
      </c>
    </row>
    <row r="553" spans="1:25" x14ac:dyDescent="0.45">
      <c r="A553" s="1">
        <v>41237</v>
      </c>
      <c r="B553" t="s">
        <v>726</v>
      </c>
      <c r="C553" s="2">
        <v>0.79166666666666663</v>
      </c>
      <c r="D553" t="s">
        <v>828</v>
      </c>
      <c r="E553">
        <v>12</v>
      </c>
      <c r="F553" t="s">
        <v>739</v>
      </c>
      <c r="G553" t="s">
        <v>51</v>
      </c>
      <c r="H553" t="s">
        <v>829</v>
      </c>
      <c r="I553">
        <v>84513</v>
      </c>
      <c r="J553">
        <v>10</v>
      </c>
      <c r="K553">
        <v>1</v>
      </c>
      <c r="L553">
        <v>81500</v>
      </c>
      <c r="M553">
        <v>1.0369693250000001</v>
      </c>
      <c r="N553" t="b">
        <v>0</v>
      </c>
      <c r="O553" t="b">
        <v>1</v>
      </c>
      <c r="P553">
        <v>0</v>
      </c>
      <c r="Q553">
        <v>0</v>
      </c>
      <c r="R553">
        <v>0</v>
      </c>
      <c r="S553">
        <v>71</v>
      </c>
      <c r="T553">
        <v>39</v>
      </c>
      <c r="U553">
        <v>13</v>
      </c>
      <c r="V553" t="s">
        <v>729</v>
      </c>
      <c r="W553">
        <v>2012</v>
      </c>
      <c r="X553">
        <v>11</v>
      </c>
      <c r="Y553">
        <v>24</v>
      </c>
    </row>
    <row r="554" spans="1:25" x14ac:dyDescent="0.45">
      <c r="A554" s="1">
        <v>41517</v>
      </c>
      <c r="B554" t="s">
        <v>726</v>
      </c>
      <c r="C554" s="2">
        <v>0.83333333333333337</v>
      </c>
      <c r="D554" t="s">
        <v>830</v>
      </c>
      <c r="E554">
        <v>8</v>
      </c>
      <c r="F554" t="s">
        <v>783</v>
      </c>
      <c r="G554" t="s">
        <v>377</v>
      </c>
      <c r="H554" t="s">
        <v>831</v>
      </c>
      <c r="I554">
        <v>83830</v>
      </c>
      <c r="J554">
        <v>0</v>
      </c>
      <c r="K554">
        <v>0</v>
      </c>
      <c r="L554">
        <v>81500</v>
      </c>
      <c r="M554">
        <v>1.028588957</v>
      </c>
      <c r="N554" t="b">
        <v>0</v>
      </c>
      <c r="O554" t="b">
        <v>1</v>
      </c>
      <c r="P554">
        <v>0.02</v>
      </c>
      <c r="Q554">
        <v>0</v>
      </c>
      <c r="R554">
        <v>0</v>
      </c>
      <c r="S554">
        <v>86</v>
      </c>
      <c r="T554">
        <v>66</v>
      </c>
      <c r="U554">
        <v>5</v>
      </c>
      <c r="V554" t="s">
        <v>729</v>
      </c>
      <c r="W554">
        <v>2013</v>
      </c>
      <c r="X554">
        <v>8</v>
      </c>
      <c r="Y554">
        <v>31</v>
      </c>
    </row>
    <row r="555" spans="1:25" x14ac:dyDescent="0.45">
      <c r="A555" s="1">
        <v>41524</v>
      </c>
      <c r="B555" t="s">
        <v>726</v>
      </c>
      <c r="C555" s="2">
        <v>0.52083333333333337</v>
      </c>
      <c r="D555" t="s">
        <v>798</v>
      </c>
      <c r="E555">
        <v>4</v>
      </c>
      <c r="F555" t="s">
        <v>728</v>
      </c>
      <c r="G555" t="s">
        <v>832</v>
      </c>
      <c r="H555" t="s">
        <v>676</v>
      </c>
      <c r="I555">
        <v>81428</v>
      </c>
      <c r="J555">
        <v>1</v>
      </c>
      <c r="K555">
        <v>0</v>
      </c>
      <c r="L555">
        <v>81500</v>
      </c>
      <c r="M555">
        <v>0.99911656400000004</v>
      </c>
      <c r="N555" t="b">
        <v>0</v>
      </c>
      <c r="O555" t="b">
        <v>1</v>
      </c>
      <c r="P555">
        <v>0</v>
      </c>
      <c r="Q555">
        <v>0</v>
      </c>
      <c r="R555">
        <v>0</v>
      </c>
      <c r="S555">
        <v>86</v>
      </c>
      <c r="T555">
        <v>62</v>
      </c>
      <c r="U555" t="s">
        <v>27</v>
      </c>
      <c r="V555" t="s">
        <v>729</v>
      </c>
      <c r="W555">
        <v>2013</v>
      </c>
      <c r="X555">
        <v>9</v>
      </c>
      <c r="Y555">
        <v>7</v>
      </c>
    </row>
    <row r="556" spans="1:25" x14ac:dyDescent="0.45">
      <c r="A556" s="1">
        <v>41545</v>
      </c>
      <c r="B556" t="s">
        <v>726</v>
      </c>
      <c r="C556" s="2">
        <v>0.64583333333333337</v>
      </c>
      <c r="D556" t="s">
        <v>732</v>
      </c>
      <c r="E556">
        <v>3</v>
      </c>
      <c r="F556" t="s">
        <v>728</v>
      </c>
      <c r="G556" t="s">
        <v>117</v>
      </c>
      <c r="H556" t="s">
        <v>517</v>
      </c>
      <c r="I556">
        <v>80607</v>
      </c>
      <c r="J556">
        <v>3</v>
      </c>
      <c r="K556">
        <v>0</v>
      </c>
      <c r="L556">
        <v>81500</v>
      </c>
      <c r="M556">
        <v>0.98904294500000001</v>
      </c>
      <c r="N556" t="b">
        <v>0</v>
      </c>
      <c r="O556" t="b">
        <v>1</v>
      </c>
      <c r="P556">
        <v>0</v>
      </c>
      <c r="Q556">
        <v>0</v>
      </c>
      <c r="R556">
        <v>0</v>
      </c>
      <c r="S556">
        <v>78</v>
      </c>
      <c r="T556">
        <v>54</v>
      </c>
      <c r="U556" t="s">
        <v>27</v>
      </c>
      <c r="V556" t="s">
        <v>729</v>
      </c>
      <c r="W556">
        <v>2013</v>
      </c>
      <c r="X556">
        <v>9</v>
      </c>
      <c r="Y556">
        <v>28</v>
      </c>
    </row>
    <row r="557" spans="1:25" x14ac:dyDescent="0.45">
      <c r="A557" s="1">
        <v>41566</v>
      </c>
      <c r="B557" t="s">
        <v>726</v>
      </c>
      <c r="C557" s="2">
        <v>0.83333333333333337</v>
      </c>
      <c r="D557" t="s">
        <v>833</v>
      </c>
      <c r="E557">
        <v>3</v>
      </c>
      <c r="F557" t="s">
        <v>783</v>
      </c>
      <c r="G557" t="s">
        <v>377</v>
      </c>
      <c r="H557" t="s">
        <v>834</v>
      </c>
      <c r="I557">
        <v>83428</v>
      </c>
      <c r="J557">
        <v>6</v>
      </c>
      <c r="K557">
        <v>0</v>
      </c>
      <c r="L557">
        <v>81500</v>
      </c>
      <c r="M557">
        <v>1.0236564420000001</v>
      </c>
      <c r="N557" t="b">
        <v>0</v>
      </c>
      <c r="O557" t="b">
        <v>1</v>
      </c>
      <c r="P557">
        <v>0.01</v>
      </c>
      <c r="Q557">
        <v>0</v>
      </c>
      <c r="R557">
        <v>0</v>
      </c>
      <c r="S557">
        <v>74</v>
      </c>
      <c r="T557">
        <v>56</v>
      </c>
      <c r="U557">
        <v>5</v>
      </c>
      <c r="V557" t="s">
        <v>729</v>
      </c>
      <c r="W557">
        <v>2013</v>
      </c>
      <c r="X557">
        <v>10</v>
      </c>
      <c r="Y557">
        <v>19</v>
      </c>
    </row>
    <row r="558" spans="1:25" x14ac:dyDescent="0.45">
      <c r="A558" s="1">
        <v>41592</v>
      </c>
      <c r="B558" t="s">
        <v>726</v>
      </c>
      <c r="C558" s="2">
        <v>0.8125</v>
      </c>
      <c r="D558" t="s">
        <v>682</v>
      </c>
      <c r="E558">
        <v>8</v>
      </c>
      <c r="F558" t="s">
        <v>737</v>
      </c>
      <c r="G558" t="s">
        <v>51</v>
      </c>
      <c r="H558" t="s">
        <v>835</v>
      </c>
      <c r="I558">
        <v>75324</v>
      </c>
      <c r="J558">
        <v>8</v>
      </c>
      <c r="K558">
        <v>1</v>
      </c>
      <c r="L558">
        <v>81500</v>
      </c>
      <c r="M558">
        <v>0.92422085899999995</v>
      </c>
      <c r="N558" t="b">
        <v>0</v>
      </c>
      <c r="O558" t="b">
        <v>1</v>
      </c>
      <c r="P558">
        <v>0</v>
      </c>
      <c r="Q558">
        <v>0</v>
      </c>
      <c r="R558">
        <v>0</v>
      </c>
      <c r="S558">
        <v>52</v>
      </c>
      <c r="T558">
        <v>23</v>
      </c>
      <c r="U558" t="s">
        <v>27</v>
      </c>
      <c r="V558" t="s">
        <v>729</v>
      </c>
      <c r="W558">
        <v>2013</v>
      </c>
      <c r="X558">
        <v>11</v>
      </c>
      <c r="Y558">
        <v>14</v>
      </c>
    </row>
    <row r="559" spans="1:25" x14ac:dyDescent="0.45">
      <c r="A559" s="1">
        <v>41601</v>
      </c>
      <c r="B559" t="s">
        <v>726</v>
      </c>
      <c r="C559" s="2">
        <v>0.5</v>
      </c>
      <c r="D559" t="s">
        <v>727</v>
      </c>
      <c r="E559">
        <v>7</v>
      </c>
      <c r="F559" t="s">
        <v>728</v>
      </c>
      <c r="G559" t="s">
        <v>557</v>
      </c>
      <c r="H559" t="s">
        <v>42</v>
      </c>
      <c r="I559">
        <v>81554</v>
      </c>
      <c r="J559">
        <v>9</v>
      </c>
      <c r="K559">
        <v>1</v>
      </c>
      <c r="L559">
        <v>81500</v>
      </c>
      <c r="M559">
        <v>1.0006625769999999</v>
      </c>
      <c r="N559" t="b">
        <v>0</v>
      </c>
      <c r="O559" t="b">
        <v>1</v>
      </c>
      <c r="P559">
        <v>0.03</v>
      </c>
      <c r="Q559">
        <v>0</v>
      </c>
      <c r="R559">
        <v>0</v>
      </c>
      <c r="S559">
        <v>62</v>
      </c>
      <c r="T559">
        <v>53</v>
      </c>
      <c r="U559" t="s">
        <v>27</v>
      </c>
      <c r="V559" t="s">
        <v>729</v>
      </c>
      <c r="W559">
        <v>2013</v>
      </c>
      <c r="X559">
        <v>11</v>
      </c>
      <c r="Y559">
        <v>23</v>
      </c>
    </row>
    <row r="560" spans="1:25" x14ac:dyDescent="0.45">
      <c r="A560" s="1">
        <v>41888</v>
      </c>
      <c r="B560" t="s">
        <v>726</v>
      </c>
      <c r="C560" s="2">
        <v>0.52083333333333337</v>
      </c>
      <c r="D560" t="s">
        <v>798</v>
      </c>
      <c r="E560">
        <v>23</v>
      </c>
      <c r="F560" t="s">
        <v>728</v>
      </c>
      <c r="G560" t="s">
        <v>820</v>
      </c>
      <c r="H560" t="s">
        <v>208</v>
      </c>
      <c r="I560">
        <v>81672</v>
      </c>
      <c r="J560">
        <v>0</v>
      </c>
      <c r="K560">
        <v>1</v>
      </c>
      <c r="L560">
        <v>81500</v>
      </c>
      <c r="M560">
        <v>1.002110429</v>
      </c>
      <c r="N560" t="b">
        <v>0</v>
      </c>
      <c r="O560" t="b">
        <v>1</v>
      </c>
      <c r="P560">
        <v>0</v>
      </c>
      <c r="Q560">
        <v>0</v>
      </c>
      <c r="R560">
        <v>0</v>
      </c>
      <c r="S560">
        <v>89</v>
      </c>
      <c r="T560">
        <v>70</v>
      </c>
      <c r="U560" t="s">
        <v>27</v>
      </c>
      <c r="V560" t="s">
        <v>729</v>
      </c>
      <c r="W560">
        <v>2014</v>
      </c>
      <c r="X560">
        <v>9</v>
      </c>
      <c r="Y560">
        <v>6</v>
      </c>
    </row>
    <row r="561" spans="1:25" x14ac:dyDescent="0.45">
      <c r="A561" s="1">
        <v>41909</v>
      </c>
      <c r="B561" t="s">
        <v>726</v>
      </c>
      <c r="C561" s="2">
        <v>0.79166666666666663</v>
      </c>
      <c r="D561" t="s">
        <v>744</v>
      </c>
      <c r="E561" t="s">
        <v>27</v>
      </c>
      <c r="F561" t="s">
        <v>728</v>
      </c>
      <c r="G561" t="s">
        <v>117</v>
      </c>
      <c r="H561" t="s">
        <v>836</v>
      </c>
      <c r="I561">
        <v>79155</v>
      </c>
      <c r="J561">
        <v>1</v>
      </c>
      <c r="K561">
        <v>2</v>
      </c>
      <c r="L561">
        <v>81500</v>
      </c>
      <c r="M561">
        <v>0.97122699400000001</v>
      </c>
      <c r="N561" t="b">
        <v>0</v>
      </c>
      <c r="O561" t="b">
        <v>1</v>
      </c>
      <c r="P561">
        <v>0</v>
      </c>
      <c r="Q561">
        <v>0</v>
      </c>
      <c r="R561">
        <v>0</v>
      </c>
      <c r="S561">
        <v>72</v>
      </c>
      <c r="T561">
        <v>64</v>
      </c>
      <c r="U561" t="s">
        <v>27</v>
      </c>
      <c r="V561" t="s">
        <v>729</v>
      </c>
      <c r="W561">
        <v>2014</v>
      </c>
      <c r="X561">
        <v>9</v>
      </c>
      <c r="Y561">
        <v>27</v>
      </c>
    </row>
    <row r="562" spans="1:25" x14ac:dyDescent="0.45">
      <c r="A562" s="1">
        <v>41916</v>
      </c>
      <c r="B562" t="s">
        <v>726</v>
      </c>
      <c r="C562" s="2">
        <v>0.64583333333333337</v>
      </c>
      <c r="D562" t="s">
        <v>733</v>
      </c>
      <c r="E562" t="s">
        <v>27</v>
      </c>
      <c r="F562" t="s">
        <v>734</v>
      </c>
      <c r="G562" t="s">
        <v>117</v>
      </c>
      <c r="H562" t="s">
        <v>837</v>
      </c>
      <c r="I562">
        <v>78459</v>
      </c>
      <c r="J562">
        <v>2</v>
      </c>
      <c r="K562">
        <v>2</v>
      </c>
      <c r="L562">
        <v>81500</v>
      </c>
      <c r="M562">
        <v>0.96268711699999998</v>
      </c>
      <c r="N562" t="b">
        <v>0</v>
      </c>
      <c r="O562" t="b">
        <v>1</v>
      </c>
      <c r="P562">
        <v>0.38</v>
      </c>
      <c r="Q562">
        <v>0</v>
      </c>
      <c r="R562">
        <v>0</v>
      </c>
      <c r="S562">
        <v>78</v>
      </c>
      <c r="T562">
        <v>55</v>
      </c>
      <c r="U562" t="s">
        <v>27</v>
      </c>
      <c r="V562" t="s">
        <v>729</v>
      </c>
      <c r="W562">
        <v>2014</v>
      </c>
      <c r="X562">
        <v>10</v>
      </c>
      <c r="Y562">
        <v>4</v>
      </c>
    </row>
    <row r="563" spans="1:25" x14ac:dyDescent="0.45">
      <c r="A563" s="1">
        <v>41923</v>
      </c>
      <c r="B563" t="s">
        <v>726</v>
      </c>
      <c r="C563" s="2">
        <v>0.64583333333333337</v>
      </c>
      <c r="D563" t="s">
        <v>838</v>
      </c>
      <c r="E563" t="s">
        <v>27</v>
      </c>
      <c r="F563" t="s">
        <v>728</v>
      </c>
      <c r="G563" t="s">
        <v>117</v>
      </c>
      <c r="H563" t="s">
        <v>660</v>
      </c>
      <c r="I563">
        <v>81500</v>
      </c>
      <c r="J563">
        <v>3</v>
      </c>
      <c r="K563">
        <v>2</v>
      </c>
      <c r="L563">
        <v>81500</v>
      </c>
      <c r="M563">
        <v>1</v>
      </c>
      <c r="N563" t="b">
        <v>0</v>
      </c>
      <c r="O563" t="b">
        <v>1</v>
      </c>
      <c r="P563">
        <v>0.02</v>
      </c>
      <c r="Q563">
        <v>0</v>
      </c>
      <c r="R563">
        <v>0</v>
      </c>
      <c r="S563">
        <v>83</v>
      </c>
      <c r="T563">
        <v>63</v>
      </c>
      <c r="U563" t="s">
        <v>27</v>
      </c>
      <c r="V563" t="s">
        <v>729</v>
      </c>
      <c r="W563">
        <v>2014</v>
      </c>
      <c r="X563">
        <v>10</v>
      </c>
      <c r="Y563">
        <v>11</v>
      </c>
    </row>
    <row r="564" spans="1:25" x14ac:dyDescent="0.45">
      <c r="A564" s="1">
        <v>41937</v>
      </c>
      <c r="B564" t="s">
        <v>726</v>
      </c>
      <c r="C564" s="2">
        <v>0.79166666666666663</v>
      </c>
      <c r="D564" t="s">
        <v>839</v>
      </c>
      <c r="E564">
        <v>21</v>
      </c>
      <c r="F564" t="s">
        <v>728</v>
      </c>
      <c r="G564" t="s">
        <v>117</v>
      </c>
      <c r="H564" t="s">
        <v>840</v>
      </c>
      <c r="I564">
        <v>80031</v>
      </c>
      <c r="J564">
        <v>5</v>
      </c>
      <c r="K564">
        <v>2</v>
      </c>
      <c r="L564">
        <v>81500</v>
      </c>
      <c r="M564">
        <v>0.98197546000000002</v>
      </c>
      <c r="N564" t="b">
        <v>0</v>
      </c>
      <c r="O564" t="b">
        <v>1</v>
      </c>
      <c r="P564">
        <v>0</v>
      </c>
      <c r="Q564">
        <v>0</v>
      </c>
      <c r="R564">
        <v>0</v>
      </c>
      <c r="S564">
        <v>69</v>
      </c>
      <c r="T564">
        <v>43</v>
      </c>
      <c r="U564" t="s">
        <v>27</v>
      </c>
      <c r="V564" t="s">
        <v>729</v>
      </c>
      <c r="W564">
        <v>2014</v>
      </c>
      <c r="X564">
        <v>10</v>
      </c>
      <c r="Y564">
        <v>25</v>
      </c>
    </row>
    <row r="565" spans="1:25" x14ac:dyDescent="0.45">
      <c r="A565" s="1">
        <v>41965</v>
      </c>
      <c r="B565" t="s">
        <v>726</v>
      </c>
      <c r="C565" s="2">
        <v>0.64583333333333337</v>
      </c>
      <c r="D565" t="s">
        <v>841</v>
      </c>
      <c r="E565" t="s">
        <v>27</v>
      </c>
      <c r="F565" t="s">
        <v>728</v>
      </c>
      <c r="G565" t="s">
        <v>842</v>
      </c>
      <c r="H565" t="s">
        <v>843</v>
      </c>
      <c r="I565">
        <v>77693</v>
      </c>
      <c r="J565">
        <v>7</v>
      </c>
      <c r="K565">
        <v>3</v>
      </c>
      <c r="L565">
        <v>81500</v>
      </c>
      <c r="M565">
        <v>0.95328834399999995</v>
      </c>
      <c r="N565" t="b">
        <v>0</v>
      </c>
      <c r="O565" t="b">
        <v>1</v>
      </c>
      <c r="P565">
        <v>0</v>
      </c>
      <c r="Q565">
        <v>0</v>
      </c>
      <c r="R565">
        <v>0</v>
      </c>
      <c r="S565">
        <v>64</v>
      </c>
      <c r="T565">
        <v>31</v>
      </c>
      <c r="U565" t="s">
        <v>27</v>
      </c>
      <c r="V565" t="s">
        <v>729</v>
      </c>
      <c r="W565">
        <v>2014</v>
      </c>
      <c r="X565">
        <v>11</v>
      </c>
      <c r="Y565">
        <v>22</v>
      </c>
    </row>
    <row r="566" spans="1:25" x14ac:dyDescent="0.45">
      <c r="A566" s="1">
        <v>41972</v>
      </c>
      <c r="B566" t="s">
        <v>726</v>
      </c>
      <c r="C566" s="2">
        <v>0.5</v>
      </c>
      <c r="D566" t="s">
        <v>757</v>
      </c>
      <c r="E566">
        <v>23</v>
      </c>
      <c r="F566" t="s">
        <v>739</v>
      </c>
      <c r="G566" t="s">
        <v>51</v>
      </c>
      <c r="H566" t="s">
        <v>654</v>
      </c>
      <c r="I566">
        <v>82720</v>
      </c>
      <c r="J566">
        <v>8</v>
      </c>
      <c r="K566">
        <v>3</v>
      </c>
      <c r="L566">
        <v>81500</v>
      </c>
      <c r="M566">
        <v>1.014969325</v>
      </c>
      <c r="N566" t="b">
        <v>0</v>
      </c>
      <c r="O566" t="b">
        <v>1</v>
      </c>
      <c r="P566">
        <v>0</v>
      </c>
      <c r="Q566">
        <v>0</v>
      </c>
      <c r="R566">
        <v>0</v>
      </c>
      <c r="S566">
        <v>48</v>
      </c>
      <c r="T566">
        <v>25</v>
      </c>
      <c r="U566" t="s">
        <v>27</v>
      </c>
      <c r="V566" t="s">
        <v>729</v>
      </c>
      <c r="W566">
        <v>2014</v>
      </c>
      <c r="X566">
        <v>11</v>
      </c>
      <c r="Y566">
        <v>29</v>
      </c>
    </row>
    <row r="567" spans="1:25" x14ac:dyDescent="0.45">
      <c r="A567" s="1">
        <v>42252</v>
      </c>
      <c r="B567" t="s">
        <v>726</v>
      </c>
      <c r="C567" s="2">
        <v>0.52083333333333337</v>
      </c>
      <c r="D567" t="s">
        <v>742</v>
      </c>
      <c r="E567">
        <v>12</v>
      </c>
      <c r="F567" t="s">
        <v>728</v>
      </c>
      <c r="G567" t="s">
        <v>820</v>
      </c>
      <c r="H567" t="s">
        <v>516</v>
      </c>
      <c r="I567">
        <v>81345</v>
      </c>
      <c r="J567">
        <v>0</v>
      </c>
      <c r="K567">
        <v>0</v>
      </c>
      <c r="L567">
        <v>81500</v>
      </c>
      <c r="M567">
        <v>0.99809815999999996</v>
      </c>
      <c r="N567" t="b">
        <v>0</v>
      </c>
      <c r="O567" t="b">
        <v>1</v>
      </c>
      <c r="P567">
        <v>0</v>
      </c>
      <c r="Q567">
        <v>0</v>
      </c>
      <c r="R567">
        <v>0</v>
      </c>
      <c r="S567">
        <v>93</v>
      </c>
      <c r="T567">
        <v>66</v>
      </c>
      <c r="U567" t="s">
        <v>27</v>
      </c>
      <c r="V567" t="s">
        <v>729</v>
      </c>
      <c r="W567">
        <v>2015</v>
      </c>
      <c r="X567">
        <v>9</v>
      </c>
      <c r="Y567">
        <v>5</v>
      </c>
    </row>
    <row r="568" spans="1:25" x14ac:dyDescent="0.45">
      <c r="A568" s="1">
        <v>42259</v>
      </c>
      <c r="B568" t="s">
        <v>726</v>
      </c>
      <c r="C568" s="2">
        <v>0.52083333333333337</v>
      </c>
      <c r="D568" t="s">
        <v>844</v>
      </c>
      <c r="E568">
        <v>12</v>
      </c>
      <c r="F568" t="s">
        <v>728</v>
      </c>
      <c r="G568" t="s">
        <v>557</v>
      </c>
      <c r="H568" t="s">
        <v>465</v>
      </c>
      <c r="I568">
        <v>81467</v>
      </c>
      <c r="J568">
        <v>1</v>
      </c>
      <c r="K568">
        <v>0</v>
      </c>
      <c r="L568">
        <v>81500</v>
      </c>
      <c r="M568">
        <v>0.99959509199999996</v>
      </c>
      <c r="N568" t="b">
        <v>0</v>
      </c>
      <c r="O568" t="b">
        <v>1</v>
      </c>
      <c r="P568">
        <v>0</v>
      </c>
      <c r="Q568">
        <v>0</v>
      </c>
      <c r="R568">
        <v>0</v>
      </c>
      <c r="S568">
        <v>87</v>
      </c>
      <c r="T568">
        <v>69</v>
      </c>
      <c r="U568" t="s">
        <v>27</v>
      </c>
      <c r="V568" t="s">
        <v>729</v>
      </c>
      <c r="W568">
        <v>2015</v>
      </c>
      <c r="X568">
        <v>9</v>
      </c>
      <c r="Y568">
        <v>12</v>
      </c>
    </row>
    <row r="569" spans="1:25" x14ac:dyDescent="0.45">
      <c r="A569" s="1">
        <v>42287</v>
      </c>
      <c r="B569" t="s">
        <v>726</v>
      </c>
      <c r="C569" s="2">
        <v>0.64583333333333337</v>
      </c>
      <c r="D569" t="s">
        <v>682</v>
      </c>
      <c r="E569">
        <v>6</v>
      </c>
      <c r="F569" t="s">
        <v>737</v>
      </c>
      <c r="G569" t="s">
        <v>408</v>
      </c>
      <c r="H569" t="s">
        <v>845</v>
      </c>
      <c r="I569">
        <v>80983</v>
      </c>
      <c r="J569">
        <v>4</v>
      </c>
      <c r="K569">
        <v>0</v>
      </c>
      <c r="L569">
        <v>81500</v>
      </c>
      <c r="M569">
        <v>0.99365644200000003</v>
      </c>
      <c r="N569" t="b">
        <v>0</v>
      </c>
      <c r="O569" t="b">
        <v>1</v>
      </c>
      <c r="P569">
        <v>0.4</v>
      </c>
      <c r="Q569">
        <v>0</v>
      </c>
      <c r="R569">
        <v>0</v>
      </c>
      <c r="S569">
        <v>80</v>
      </c>
      <c r="T569">
        <v>63</v>
      </c>
      <c r="U569" t="s">
        <v>27</v>
      </c>
      <c r="V569" t="s">
        <v>729</v>
      </c>
      <c r="W569">
        <v>2015</v>
      </c>
      <c r="X569">
        <v>10</v>
      </c>
      <c r="Y569">
        <v>10</v>
      </c>
    </row>
    <row r="570" spans="1:25" x14ac:dyDescent="0.45">
      <c r="A570" s="1">
        <v>42315</v>
      </c>
      <c r="B570" t="s">
        <v>726</v>
      </c>
      <c r="C570" s="2">
        <v>0.64583333333333337</v>
      </c>
      <c r="D570" t="s">
        <v>846</v>
      </c>
      <c r="E570">
        <v>3</v>
      </c>
      <c r="F570" t="s">
        <v>737</v>
      </c>
      <c r="G570" t="s">
        <v>377</v>
      </c>
      <c r="H570" t="s">
        <v>847</v>
      </c>
      <c r="I570">
        <v>83099</v>
      </c>
      <c r="J570">
        <v>8</v>
      </c>
      <c r="K570">
        <v>0</v>
      </c>
      <c r="L570">
        <v>81500</v>
      </c>
      <c r="M570">
        <v>1.0196196319999999</v>
      </c>
      <c r="N570" t="b">
        <v>0</v>
      </c>
      <c r="O570" t="b">
        <v>1</v>
      </c>
      <c r="P570">
        <v>0.78</v>
      </c>
      <c r="Q570">
        <v>0</v>
      </c>
      <c r="R570">
        <v>0</v>
      </c>
      <c r="S570">
        <v>76</v>
      </c>
      <c r="T570">
        <v>64</v>
      </c>
      <c r="U570">
        <v>16</v>
      </c>
      <c r="V570" t="s">
        <v>729</v>
      </c>
      <c r="W570">
        <v>2015</v>
      </c>
      <c r="X570">
        <v>11</v>
      </c>
      <c r="Y570">
        <v>7</v>
      </c>
    </row>
    <row r="571" spans="1:25" x14ac:dyDescent="0.45">
      <c r="A571" s="1">
        <v>42329</v>
      </c>
      <c r="B571" t="s">
        <v>726</v>
      </c>
      <c r="C571" s="2">
        <v>0.64583333333333337</v>
      </c>
      <c r="D571" t="s">
        <v>732</v>
      </c>
      <c r="E571">
        <v>1</v>
      </c>
      <c r="F571" t="s">
        <v>728</v>
      </c>
      <c r="G571" t="s">
        <v>36</v>
      </c>
      <c r="H571" t="s">
        <v>750</v>
      </c>
      <c r="I571">
        <v>81577</v>
      </c>
      <c r="J571">
        <v>10</v>
      </c>
      <c r="K571">
        <v>0</v>
      </c>
      <c r="L571">
        <v>81500</v>
      </c>
      <c r="M571">
        <v>1.0009447849999999</v>
      </c>
      <c r="N571" t="b">
        <v>0</v>
      </c>
      <c r="O571" t="b">
        <v>1</v>
      </c>
      <c r="P571">
        <v>0</v>
      </c>
      <c r="Q571">
        <v>0</v>
      </c>
      <c r="R571">
        <v>0</v>
      </c>
      <c r="S571">
        <v>68</v>
      </c>
      <c r="T571">
        <v>35</v>
      </c>
      <c r="U571" t="s">
        <v>27</v>
      </c>
      <c r="V571" t="s">
        <v>729</v>
      </c>
      <c r="W571">
        <v>2015</v>
      </c>
      <c r="X571">
        <v>11</v>
      </c>
      <c r="Y571">
        <v>21</v>
      </c>
    </row>
    <row r="572" spans="1:25" x14ac:dyDescent="0.45">
      <c r="A572" s="1">
        <v>42623</v>
      </c>
      <c r="B572" t="s">
        <v>726</v>
      </c>
      <c r="C572" s="2">
        <v>0.52083333333333337</v>
      </c>
      <c r="D572" t="s">
        <v>124</v>
      </c>
      <c r="E572">
        <v>2</v>
      </c>
      <c r="F572" t="s">
        <v>728</v>
      </c>
      <c r="G572" t="s">
        <v>820</v>
      </c>
      <c r="H572" t="s">
        <v>848</v>
      </c>
      <c r="I572">
        <v>78532</v>
      </c>
      <c r="J572">
        <v>1</v>
      </c>
      <c r="K572">
        <v>0</v>
      </c>
      <c r="L572">
        <v>81500</v>
      </c>
      <c r="M572">
        <v>0.96358282200000001</v>
      </c>
      <c r="N572" t="b">
        <v>0</v>
      </c>
      <c r="O572" t="b">
        <v>1</v>
      </c>
      <c r="P572">
        <v>0</v>
      </c>
      <c r="Q572">
        <v>0</v>
      </c>
      <c r="R572">
        <v>0</v>
      </c>
      <c r="S572">
        <v>95</v>
      </c>
      <c r="T572">
        <v>66</v>
      </c>
      <c r="U572" t="s">
        <v>27</v>
      </c>
      <c r="V572" t="s">
        <v>729</v>
      </c>
      <c r="W572">
        <v>2016</v>
      </c>
      <c r="X572">
        <v>9</v>
      </c>
      <c r="Y572">
        <v>10</v>
      </c>
    </row>
    <row r="573" spans="1:25" x14ac:dyDescent="0.45">
      <c r="A573" s="1">
        <v>42630</v>
      </c>
      <c r="B573" t="s">
        <v>726</v>
      </c>
      <c r="C573" s="2">
        <v>0.5</v>
      </c>
      <c r="D573" t="s">
        <v>798</v>
      </c>
      <c r="E573">
        <v>5</v>
      </c>
      <c r="F573" t="s">
        <v>728</v>
      </c>
      <c r="G573" t="s">
        <v>842</v>
      </c>
      <c r="H573" t="s">
        <v>454</v>
      </c>
      <c r="I573">
        <v>79590</v>
      </c>
      <c r="J573">
        <v>2</v>
      </c>
      <c r="K573">
        <v>0</v>
      </c>
      <c r="L573">
        <v>81500</v>
      </c>
      <c r="M573">
        <v>0.97656441699999996</v>
      </c>
      <c r="N573" t="b">
        <v>0</v>
      </c>
      <c r="O573" t="b">
        <v>1</v>
      </c>
      <c r="P573">
        <v>0</v>
      </c>
      <c r="Q573">
        <v>0</v>
      </c>
      <c r="R573">
        <v>0</v>
      </c>
      <c r="S573">
        <v>90</v>
      </c>
      <c r="T573">
        <v>67</v>
      </c>
      <c r="U573" t="s">
        <v>27</v>
      </c>
      <c r="V573" t="s">
        <v>729</v>
      </c>
      <c r="W573">
        <v>2016</v>
      </c>
      <c r="X573">
        <v>9</v>
      </c>
      <c r="Y573">
        <v>17</v>
      </c>
    </row>
    <row r="574" spans="1:25" x14ac:dyDescent="0.45">
      <c r="A574" s="1">
        <v>42658</v>
      </c>
      <c r="B574" t="s">
        <v>726</v>
      </c>
      <c r="C574" s="2">
        <v>0.5</v>
      </c>
      <c r="D574" t="s">
        <v>733</v>
      </c>
      <c r="E574">
        <v>3</v>
      </c>
      <c r="F574" t="s">
        <v>734</v>
      </c>
      <c r="G574" t="s">
        <v>377</v>
      </c>
      <c r="H574" t="s">
        <v>849</v>
      </c>
      <c r="I574">
        <v>81200</v>
      </c>
      <c r="J574">
        <v>6</v>
      </c>
      <c r="K574">
        <v>0</v>
      </c>
      <c r="L574">
        <v>81500</v>
      </c>
      <c r="M574">
        <v>0.996319018</v>
      </c>
      <c r="N574" t="b">
        <v>0</v>
      </c>
      <c r="O574" t="b">
        <v>1</v>
      </c>
      <c r="P574">
        <v>0</v>
      </c>
      <c r="Q574">
        <v>0</v>
      </c>
      <c r="R574">
        <v>0</v>
      </c>
      <c r="S574">
        <v>77</v>
      </c>
      <c r="T574">
        <v>58</v>
      </c>
      <c r="U574" t="s">
        <v>27</v>
      </c>
      <c r="V574" t="s">
        <v>729</v>
      </c>
      <c r="W574">
        <v>2016</v>
      </c>
      <c r="X574">
        <v>10</v>
      </c>
      <c r="Y574">
        <v>15</v>
      </c>
    </row>
    <row r="575" spans="1:25" x14ac:dyDescent="0.45">
      <c r="A575" s="1">
        <v>42679</v>
      </c>
      <c r="B575" t="s">
        <v>726</v>
      </c>
      <c r="C575" s="2">
        <v>0.64583333333333337</v>
      </c>
      <c r="D575" t="s">
        <v>839</v>
      </c>
      <c r="E575">
        <v>3</v>
      </c>
      <c r="F575" t="s">
        <v>728</v>
      </c>
      <c r="G575" t="s">
        <v>408</v>
      </c>
      <c r="H575" t="s">
        <v>800</v>
      </c>
      <c r="I575">
        <v>80609</v>
      </c>
      <c r="J575">
        <v>8</v>
      </c>
      <c r="K575">
        <v>0</v>
      </c>
      <c r="L575">
        <v>81500</v>
      </c>
      <c r="M575">
        <v>0.98906748499999997</v>
      </c>
      <c r="N575" t="b">
        <v>0</v>
      </c>
      <c r="O575" t="b">
        <v>1</v>
      </c>
      <c r="P575">
        <v>0</v>
      </c>
      <c r="Q575">
        <v>0</v>
      </c>
      <c r="R575">
        <v>0</v>
      </c>
      <c r="S575">
        <v>77</v>
      </c>
      <c r="T575">
        <v>41</v>
      </c>
      <c r="U575" t="s">
        <v>27</v>
      </c>
      <c r="V575" t="s">
        <v>729</v>
      </c>
      <c r="W575">
        <v>2016</v>
      </c>
      <c r="X575">
        <v>11</v>
      </c>
      <c r="Y575">
        <v>5</v>
      </c>
    </row>
    <row r="576" spans="1:25" x14ac:dyDescent="0.45">
      <c r="A576" s="1">
        <v>42686</v>
      </c>
      <c r="B576" t="s">
        <v>726</v>
      </c>
      <c r="C576" s="2">
        <v>0.64583333333333337</v>
      </c>
      <c r="D576" t="s">
        <v>850</v>
      </c>
      <c r="E576">
        <v>3</v>
      </c>
      <c r="F576" t="s">
        <v>728</v>
      </c>
      <c r="G576" t="s">
        <v>377</v>
      </c>
      <c r="H576" t="s">
        <v>851</v>
      </c>
      <c r="I576">
        <v>81048</v>
      </c>
      <c r="J576">
        <v>9</v>
      </c>
      <c r="K576">
        <v>0</v>
      </c>
      <c r="L576">
        <v>81500</v>
      </c>
      <c r="M576">
        <v>0.99445398799999996</v>
      </c>
      <c r="N576" t="b">
        <v>0</v>
      </c>
      <c r="O576" t="b">
        <v>1</v>
      </c>
      <c r="P576">
        <v>0</v>
      </c>
      <c r="Q576">
        <v>0</v>
      </c>
      <c r="R576">
        <v>0</v>
      </c>
      <c r="S576">
        <v>74</v>
      </c>
      <c r="T576">
        <v>43</v>
      </c>
      <c r="U576" t="s">
        <v>27</v>
      </c>
      <c r="V576" t="s">
        <v>729</v>
      </c>
      <c r="W576">
        <v>2016</v>
      </c>
      <c r="X576">
        <v>11</v>
      </c>
      <c r="Y576">
        <v>12</v>
      </c>
    </row>
    <row r="577" spans="1:25" x14ac:dyDescent="0.45">
      <c r="A577" s="1">
        <v>42980</v>
      </c>
      <c r="B577" t="s">
        <v>726</v>
      </c>
      <c r="C577" s="2">
        <v>0.5</v>
      </c>
      <c r="D577" t="s">
        <v>352</v>
      </c>
      <c r="E577">
        <v>5</v>
      </c>
      <c r="F577" t="s">
        <v>728</v>
      </c>
      <c r="G577" t="s">
        <v>51</v>
      </c>
      <c r="H577" t="s">
        <v>492</v>
      </c>
      <c r="I577">
        <v>80121</v>
      </c>
      <c r="J577">
        <v>0</v>
      </c>
      <c r="K577">
        <v>0</v>
      </c>
      <c r="L577">
        <v>81500</v>
      </c>
      <c r="M577">
        <v>0.983079755</v>
      </c>
      <c r="N577" t="b">
        <v>0</v>
      </c>
      <c r="O577" t="b">
        <v>1</v>
      </c>
      <c r="P577">
        <v>0.36</v>
      </c>
      <c r="Q577">
        <v>0</v>
      </c>
      <c r="R577">
        <v>0</v>
      </c>
      <c r="S577">
        <v>84</v>
      </c>
      <c r="T577">
        <v>62</v>
      </c>
      <c r="U577" t="s">
        <v>27</v>
      </c>
      <c r="V577" t="s">
        <v>729</v>
      </c>
      <c r="W577">
        <v>2017</v>
      </c>
      <c r="X577">
        <v>9</v>
      </c>
      <c r="Y577">
        <v>2</v>
      </c>
    </row>
    <row r="578" spans="1:25" x14ac:dyDescent="0.45">
      <c r="A578" s="1">
        <v>42987</v>
      </c>
      <c r="B578" t="s">
        <v>726</v>
      </c>
      <c r="C578" s="2">
        <v>0.79166666666666663</v>
      </c>
      <c r="D578" t="s">
        <v>852</v>
      </c>
      <c r="E578">
        <v>3</v>
      </c>
      <c r="F578" t="s">
        <v>737</v>
      </c>
      <c r="G578" t="s">
        <v>51</v>
      </c>
      <c r="H578" t="s">
        <v>853</v>
      </c>
      <c r="I578">
        <v>81799</v>
      </c>
      <c r="J578">
        <v>1</v>
      </c>
      <c r="K578">
        <v>0</v>
      </c>
      <c r="L578">
        <v>81500</v>
      </c>
      <c r="M578">
        <v>1.0036687120000001</v>
      </c>
      <c r="N578" t="b">
        <v>0</v>
      </c>
      <c r="O578" t="b">
        <v>1</v>
      </c>
      <c r="P578">
        <v>0</v>
      </c>
      <c r="Q578">
        <v>0</v>
      </c>
      <c r="R578">
        <v>0</v>
      </c>
      <c r="S578">
        <v>78</v>
      </c>
      <c r="T578">
        <v>53</v>
      </c>
      <c r="U578">
        <v>13</v>
      </c>
      <c r="V578" t="s">
        <v>729</v>
      </c>
      <c r="W578">
        <v>2017</v>
      </c>
      <c r="X578">
        <v>9</v>
      </c>
      <c r="Y578">
        <v>9</v>
      </c>
    </row>
    <row r="579" spans="1:25" x14ac:dyDescent="0.45">
      <c r="A579" s="1">
        <v>43015</v>
      </c>
      <c r="B579" t="s">
        <v>726</v>
      </c>
      <c r="C579" s="2">
        <v>0.5</v>
      </c>
      <c r="D579" t="s">
        <v>732</v>
      </c>
      <c r="E579">
        <v>2</v>
      </c>
      <c r="F579" t="s">
        <v>728</v>
      </c>
      <c r="G579" t="s">
        <v>36</v>
      </c>
      <c r="H579" t="s">
        <v>572</v>
      </c>
      <c r="I579">
        <v>80567</v>
      </c>
      <c r="J579">
        <v>5</v>
      </c>
      <c r="K579">
        <v>0</v>
      </c>
      <c r="L579">
        <v>81500</v>
      </c>
      <c r="M579">
        <v>0.98855214700000005</v>
      </c>
      <c r="N579" t="b">
        <v>0</v>
      </c>
      <c r="O579" t="b">
        <v>1</v>
      </c>
      <c r="P579">
        <v>0</v>
      </c>
      <c r="Q579">
        <v>0</v>
      </c>
      <c r="R579">
        <v>0</v>
      </c>
      <c r="S579">
        <v>84</v>
      </c>
      <c r="T579">
        <v>65</v>
      </c>
      <c r="U579" t="s">
        <v>27</v>
      </c>
      <c r="V579" t="s">
        <v>729</v>
      </c>
      <c r="W579">
        <v>2017</v>
      </c>
      <c r="X579">
        <v>10</v>
      </c>
      <c r="Y579">
        <v>7</v>
      </c>
    </row>
    <row r="580" spans="1:25" x14ac:dyDescent="0.45">
      <c r="A580" s="1">
        <v>43036</v>
      </c>
      <c r="B580" t="s">
        <v>726</v>
      </c>
      <c r="C580" s="2">
        <v>0.83333333333333337</v>
      </c>
      <c r="D580" t="s">
        <v>682</v>
      </c>
      <c r="E580">
        <v>7</v>
      </c>
      <c r="F580" t="s">
        <v>737</v>
      </c>
      <c r="G580" t="s">
        <v>408</v>
      </c>
      <c r="H580" t="s">
        <v>854</v>
      </c>
      <c r="I580">
        <v>80346</v>
      </c>
      <c r="J580">
        <v>6</v>
      </c>
      <c r="K580">
        <v>1</v>
      </c>
      <c r="L580">
        <v>81500</v>
      </c>
      <c r="M580">
        <v>0.98584049100000004</v>
      </c>
      <c r="N580" t="b">
        <v>0</v>
      </c>
      <c r="O580" t="b">
        <v>1</v>
      </c>
      <c r="P580">
        <v>0.01</v>
      </c>
      <c r="Q580">
        <v>0</v>
      </c>
      <c r="R580">
        <v>0</v>
      </c>
      <c r="S580">
        <v>73</v>
      </c>
      <c r="T580">
        <v>48</v>
      </c>
      <c r="U580" t="s">
        <v>27</v>
      </c>
      <c r="V580" t="s">
        <v>729</v>
      </c>
      <c r="W580">
        <v>2017</v>
      </c>
      <c r="X580">
        <v>10</v>
      </c>
      <c r="Y580">
        <v>28</v>
      </c>
    </row>
    <row r="581" spans="1:25" x14ac:dyDescent="0.45">
      <c r="A581" s="1">
        <v>43050</v>
      </c>
      <c r="B581" t="s">
        <v>726</v>
      </c>
      <c r="C581" s="2">
        <v>0.64583333333333337</v>
      </c>
      <c r="D581" t="s">
        <v>786</v>
      </c>
      <c r="E581">
        <v>4</v>
      </c>
      <c r="F581" t="s">
        <v>737</v>
      </c>
      <c r="G581" t="s">
        <v>51</v>
      </c>
      <c r="H581" t="s">
        <v>120</v>
      </c>
      <c r="I581">
        <v>81436</v>
      </c>
      <c r="J581">
        <v>8</v>
      </c>
      <c r="K581">
        <v>1</v>
      </c>
      <c r="L581">
        <v>81500</v>
      </c>
      <c r="M581">
        <v>0.999214724</v>
      </c>
      <c r="N581" t="b">
        <v>0</v>
      </c>
      <c r="O581" t="b">
        <v>1</v>
      </c>
      <c r="P581">
        <v>0</v>
      </c>
      <c r="Q581">
        <v>0</v>
      </c>
      <c r="R581">
        <v>0</v>
      </c>
      <c r="S581">
        <v>65</v>
      </c>
      <c r="T581">
        <v>36</v>
      </c>
      <c r="U581" t="s">
        <v>27</v>
      </c>
      <c r="V581" t="s">
        <v>729</v>
      </c>
      <c r="W581">
        <v>2017</v>
      </c>
      <c r="X581">
        <v>11</v>
      </c>
      <c r="Y581">
        <v>11</v>
      </c>
    </row>
    <row r="582" spans="1:25" x14ac:dyDescent="0.45">
      <c r="A582" s="1">
        <v>43057</v>
      </c>
      <c r="B582" t="s">
        <v>726</v>
      </c>
      <c r="C582" s="2">
        <v>0.51388888888888895</v>
      </c>
      <c r="D582" t="s">
        <v>727</v>
      </c>
      <c r="E582">
        <v>4</v>
      </c>
      <c r="F582" t="s">
        <v>728</v>
      </c>
      <c r="G582" t="s">
        <v>820</v>
      </c>
      <c r="H582" t="s">
        <v>855</v>
      </c>
      <c r="I582">
        <v>80618</v>
      </c>
      <c r="J582">
        <v>9</v>
      </c>
      <c r="K582">
        <v>1</v>
      </c>
      <c r="L582">
        <v>81500</v>
      </c>
      <c r="M582">
        <v>0.98917791399999999</v>
      </c>
      <c r="N582" t="b">
        <v>0</v>
      </c>
      <c r="O582" t="b">
        <v>1</v>
      </c>
      <c r="P582">
        <v>0</v>
      </c>
      <c r="Q582">
        <v>0</v>
      </c>
      <c r="R582">
        <v>0</v>
      </c>
      <c r="S582">
        <v>65</v>
      </c>
      <c r="T582">
        <v>39</v>
      </c>
      <c r="U582" t="s">
        <v>27</v>
      </c>
      <c r="V582" t="s">
        <v>729</v>
      </c>
      <c r="W582">
        <v>2017</v>
      </c>
      <c r="X582">
        <v>11</v>
      </c>
      <c r="Y582">
        <v>18</v>
      </c>
    </row>
    <row r="583" spans="1:25" x14ac:dyDescent="0.45">
      <c r="A583" s="1">
        <v>43344</v>
      </c>
      <c r="B583" t="s">
        <v>726</v>
      </c>
      <c r="C583" s="2">
        <v>0.51388888888888895</v>
      </c>
      <c r="D583" t="s">
        <v>856</v>
      </c>
      <c r="E583">
        <v>2</v>
      </c>
      <c r="F583" t="s">
        <v>728</v>
      </c>
      <c r="G583" t="s">
        <v>820</v>
      </c>
      <c r="H583" t="s">
        <v>562</v>
      </c>
      <c r="I583">
        <v>80048</v>
      </c>
      <c r="J583">
        <v>0</v>
      </c>
      <c r="K583">
        <v>0</v>
      </c>
      <c r="L583">
        <v>81500</v>
      </c>
      <c r="M583">
        <v>0.982184049</v>
      </c>
      <c r="N583" t="b">
        <v>0</v>
      </c>
      <c r="O583" t="b">
        <v>1</v>
      </c>
      <c r="P583">
        <v>0</v>
      </c>
      <c r="Q583">
        <v>0</v>
      </c>
      <c r="R583">
        <v>0</v>
      </c>
      <c r="S583">
        <v>90</v>
      </c>
      <c r="T583">
        <v>67</v>
      </c>
      <c r="U583">
        <v>2</v>
      </c>
      <c r="V583" t="s">
        <v>729</v>
      </c>
      <c r="W583">
        <v>2018</v>
      </c>
      <c r="X583">
        <v>9</v>
      </c>
      <c r="Y583">
        <v>1</v>
      </c>
    </row>
    <row r="584" spans="1:25" x14ac:dyDescent="0.45">
      <c r="A584" s="1">
        <v>43358</v>
      </c>
      <c r="B584" t="s">
        <v>726</v>
      </c>
      <c r="C584" s="2">
        <v>0.5</v>
      </c>
      <c r="D584" t="s">
        <v>857</v>
      </c>
      <c r="E584">
        <v>2</v>
      </c>
      <c r="F584" t="s">
        <v>728</v>
      </c>
      <c r="G584" t="s">
        <v>117</v>
      </c>
      <c r="H584" t="s">
        <v>858</v>
      </c>
      <c r="I584">
        <v>79844</v>
      </c>
      <c r="J584">
        <v>2</v>
      </c>
      <c r="K584">
        <v>0</v>
      </c>
      <c r="L584">
        <v>81500</v>
      </c>
      <c r="M584">
        <v>0.97968098199999998</v>
      </c>
      <c r="N584" t="b">
        <v>0</v>
      </c>
      <c r="O584" t="b">
        <v>1</v>
      </c>
      <c r="P584">
        <v>0</v>
      </c>
      <c r="Q584">
        <v>0</v>
      </c>
      <c r="R584">
        <v>0</v>
      </c>
      <c r="S584">
        <v>93</v>
      </c>
      <c r="T584">
        <v>74</v>
      </c>
      <c r="U584" t="s">
        <v>27</v>
      </c>
      <c r="V584" t="s">
        <v>729</v>
      </c>
      <c r="W584">
        <v>2018</v>
      </c>
      <c r="X584">
        <v>9</v>
      </c>
      <c r="Y584">
        <v>15</v>
      </c>
    </row>
    <row r="585" spans="1:25" x14ac:dyDescent="0.45">
      <c r="A585" s="1">
        <v>43372</v>
      </c>
      <c r="B585" t="s">
        <v>726</v>
      </c>
      <c r="C585" s="2">
        <v>0.5</v>
      </c>
      <c r="D585" t="s">
        <v>839</v>
      </c>
      <c r="E585">
        <v>3</v>
      </c>
      <c r="F585" t="s">
        <v>728</v>
      </c>
      <c r="G585" t="s">
        <v>377</v>
      </c>
      <c r="H585" t="s">
        <v>859</v>
      </c>
      <c r="I585">
        <v>80122</v>
      </c>
      <c r="J585">
        <v>4</v>
      </c>
      <c r="K585">
        <v>0</v>
      </c>
      <c r="L585">
        <v>81500</v>
      </c>
      <c r="M585">
        <v>0.98309202500000004</v>
      </c>
      <c r="N585" t="b">
        <v>0</v>
      </c>
      <c r="O585" t="b">
        <v>1</v>
      </c>
      <c r="P585">
        <v>0</v>
      </c>
      <c r="Q585">
        <v>0</v>
      </c>
      <c r="R585">
        <v>0</v>
      </c>
      <c r="S585">
        <v>84</v>
      </c>
      <c r="T585">
        <v>66</v>
      </c>
      <c r="U585" t="s">
        <v>27</v>
      </c>
      <c r="V585" t="s">
        <v>729</v>
      </c>
      <c r="W585">
        <v>2018</v>
      </c>
      <c r="X585">
        <v>9</v>
      </c>
      <c r="Y585">
        <v>29</v>
      </c>
    </row>
    <row r="586" spans="1:25" x14ac:dyDescent="0.45">
      <c r="A586" s="1">
        <v>43393</v>
      </c>
      <c r="B586" t="s">
        <v>726</v>
      </c>
      <c r="C586" s="2">
        <v>0.64583333333333337</v>
      </c>
      <c r="D586" t="s">
        <v>860</v>
      </c>
      <c r="E586">
        <v>3</v>
      </c>
      <c r="F586" t="s">
        <v>734</v>
      </c>
      <c r="G586" t="s">
        <v>51</v>
      </c>
      <c r="H586" t="s">
        <v>823</v>
      </c>
      <c r="I586">
        <v>81295</v>
      </c>
      <c r="J586">
        <v>6</v>
      </c>
      <c r="K586">
        <v>0</v>
      </c>
      <c r="L586">
        <v>81500</v>
      </c>
      <c r="M586">
        <v>0.99748466300000005</v>
      </c>
      <c r="N586" t="b">
        <v>0</v>
      </c>
      <c r="O586" t="b">
        <v>1</v>
      </c>
      <c r="P586">
        <v>0</v>
      </c>
      <c r="Q586">
        <v>0</v>
      </c>
      <c r="R586">
        <v>0</v>
      </c>
      <c r="S586">
        <v>70</v>
      </c>
      <c r="T586">
        <v>61</v>
      </c>
      <c r="U586">
        <v>16</v>
      </c>
      <c r="V586" t="s">
        <v>729</v>
      </c>
      <c r="W586">
        <v>2018</v>
      </c>
      <c r="X586">
        <v>10</v>
      </c>
      <c r="Y586">
        <v>20</v>
      </c>
    </row>
    <row r="587" spans="1:25" x14ac:dyDescent="0.45">
      <c r="A587" s="1">
        <v>43407</v>
      </c>
      <c r="B587" t="s">
        <v>726</v>
      </c>
      <c r="C587" s="2">
        <v>0.5</v>
      </c>
      <c r="D587" t="s">
        <v>838</v>
      </c>
      <c r="E587">
        <v>2</v>
      </c>
      <c r="F587" t="s">
        <v>728</v>
      </c>
      <c r="G587" t="s">
        <v>377</v>
      </c>
      <c r="H587" t="s">
        <v>861</v>
      </c>
      <c r="I587">
        <v>78741</v>
      </c>
      <c r="J587">
        <v>8</v>
      </c>
      <c r="K587">
        <v>0</v>
      </c>
      <c r="L587">
        <v>81500</v>
      </c>
      <c r="M587">
        <v>0.96614723899999999</v>
      </c>
      <c r="N587" t="b">
        <v>0</v>
      </c>
      <c r="O587" t="b">
        <v>1</v>
      </c>
      <c r="P587">
        <v>0.17</v>
      </c>
      <c r="Q587">
        <v>0</v>
      </c>
      <c r="R587">
        <v>0</v>
      </c>
      <c r="S587">
        <v>63</v>
      </c>
      <c r="T587">
        <v>41</v>
      </c>
      <c r="U587" t="s">
        <v>27</v>
      </c>
      <c r="V587" t="s">
        <v>729</v>
      </c>
      <c r="W587">
        <v>2018</v>
      </c>
      <c r="X587">
        <v>11</v>
      </c>
      <c r="Y587">
        <v>3</v>
      </c>
    </row>
    <row r="588" spans="1:25" x14ac:dyDescent="0.45">
      <c r="A588" s="1">
        <v>43421</v>
      </c>
      <c r="B588" t="s">
        <v>726</v>
      </c>
      <c r="C588" s="2">
        <v>0.79166666666666663</v>
      </c>
      <c r="D588" t="s">
        <v>748</v>
      </c>
      <c r="E588">
        <v>2</v>
      </c>
      <c r="F588" t="s">
        <v>728</v>
      </c>
      <c r="G588" t="s">
        <v>51</v>
      </c>
      <c r="H588" t="s">
        <v>768</v>
      </c>
      <c r="I588">
        <v>81313</v>
      </c>
      <c r="J588">
        <v>10</v>
      </c>
      <c r="K588">
        <v>0</v>
      </c>
      <c r="L588">
        <v>81500</v>
      </c>
      <c r="M588">
        <v>0.99770552099999998</v>
      </c>
      <c r="N588" t="b">
        <v>0</v>
      </c>
      <c r="O588" t="b">
        <v>1</v>
      </c>
      <c r="P588">
        <v>0</v>
      </c>
      <c r="Q588">
        <v>0</v>
      </c>
      <c r="R588">
        <v>0</v>
      </c>
      <c r="S588">
        <v>60</v>
      </c>
      <c r="T588">
        <v>30</v>
      </c>
      <c r="U588" t="s">
        <v>27</v>
      </c>
      <c r="V588" t="s">
        <v>729</v>
      </c>
      <c r="W588">
        <v>2018</v>
      </c>
      <c r="X588">
        <v>11</v>
      </c>
      <c r="Y588">
        <v>17</v>
      </c>
    </row>
    <row r="589" spans="1:25" x14ac:dyDescent="0.45">
      <c r="A589" s="1">
        <v>36785</v>
      </c>
      <c r="B589" t="s">
        <v>297</v>
      </c>
      <c r="C589" s="2">
        <v>0.5625</v>
      </c>
      <c r="D589" t="s">
        <v>862</v>
      </c>
      <c r="E589" t="s">
        <v>27</v>
      </c>
      <c r="F589" t="s">
        <v>863</v>
      </c>
      <c r="G589" t="s">
        <v>377</v>
      </c>
      <c r="H589" t="s">
        <v>702</v>
      </c>
      <c r="I589">
        <v>50454</v>
      </c>
      <c r="J589">
        <v>0</v>
      </c>
      <c r="K589">
        <v>2</v>
      </c>
      <c r="L589">
        <v>51655</v>
      </c>
      <c r="M589">
        <v>0.97674958899999997</v>
      </c>
      <c r="N589" t="b">
        <v>0</v>
      </c>
      <c r="O589" t="b">
        <v>0</v>
      </c>
      <c r="P589">
        <v>0</v>
      </c>
      <c r="Q589">
        <v>0</v>
      </c>
      <c r="R589">
        <v>0</v>
      </c>
      <c r="S589">
        <v>93</v>
      </c>
      <c r="T589">
        <v>58</v>
      </c>
      <c r="U589">
        <v>9</v>
      </c>
      <c r="V589" t="s">
        <v>261</v>
      </c>
      <c r="W589">
        <v>2000</v>
      </c>
      <c r="X589">
        <v>9</v>
      </c>
      <c r="Y589">
        <v>16</v>
      </c>
    </row>
    <row r="590" spans="1:25" x14ac:dyDescent="0.45">
      <c r="A590" s="1">
        <v>36799</v>
      </c>
      <c r="B590" t="s">
        <v>297</v>
      </c>
      <c r="C590" s="2">
        <v>0.5625</v>
      </c>
      <c r="D590" t="s">
        <v>864</v>
      </c>
      <c r="E590" t="s">
        <v>27</v>
      </c>
      <c r="F590" t="s">
        <v>863</v>
      </c>
      <c r="G590" t="s">
        <v>377</v>
      </c>
      <c r="H590" t="s">
        <v>865</v>
      </c>
      <c r="I590">
        <v>51896</v>
      </c>
      <c r="J590">
        <v>0</v>
      </c>
      <c r="K590">
        <v>3</v>
      </c>
      <c r="L590">
        <v>51655</v>
      </c>
      <c r="M590">
        <v>1.00466557</v>
      </c>
      <c r="N590" t="b">
        <v>0</v>
      </c>
      <c r="O590" t="b">
        <v>0</v>
      </c>
      <c r="P590">
        <v>0.02</v>
      </c>
      <c r="Q590">
        <v>0</v>
      </c>
      <c r="R590">
        <v>0</v>
      </c>
      <c r="S590">
        <v>78</v>
      </c>
      <c r="T590">
        <v>52</v>
      </c>
      <c r="U590">
        <v>5</v>
      </c>
      <c r="V590" t="s">
        <v>261</v>
      </c>
      <c r="W590">
        <v>2000</v>
      </c>
      <c r="X590">
        <v>9</v>
      </c>
      <c r="Y590">
        <v>30</v>
      </c>
    </row>
    <row r="591" spans="1:25" x14ac:dyDescent="0.45">
      <c r="A591" s="1">
        <v>36813</v>
      </c>
      <c r="B591" t="s">
        <v>297</v>
      </c>
      <c r="C591" s="2">
        <v>0.5625</v>
      </c>
      <c r="D591" t="s">
        <v>866</v>
      </c>
      <c r="E591" t="s">
        <v>27</v>
      </c>
      <c r="F591" t="s">
        <v>863</v>
      </c>
      <c r="G591" t="s">
        <v>29</v>
      </c>
      <c r="H591" t="s">
        <v>867</v>
      </c>
      <c r="I591">
        <v>52030</v>
      </c>
      <c r="J591">
        <v>1</v>
      </c>
      <c r="K591">
        <v>4</v>
      </c>
      <c r="L591">
        <v>51655</v>
      </c>
      <c r="M591">
        <v>1.007259704</v>
      </c>
      <c r="N591" t="b">
        <v>0</v>
      </c>
      <c r="O591" t="b">
        <v>0</v>
      </c>
      <c r="P591">
        <v>0</v>
      </c>
      <c r="Q591">
        <v>0</v>
      </c>
      <c r="R591">
        <v>0</v>
      </c>
      <c r="S591">
        <v>59</v>
      </c>
      <c r="T591">
        <v>34</v>
      </c>
      <c r="U591">
        <v>25</v>
      </c>
      <c r="V591" t="s">
        <v>261</v>
      </c>
      <c r="W591">
        <v>2000</v>
      </c>
      <c r="X591">
        <v>10</v>
      </c>
      <c r="Y591">
        <v>14</v>
      </c>
    </row>
    <row r="592" spans="1:25" x14ac:dyDescent="0.45">
      <c r="A592" s="1">
        <v>36827</v>
      </c>
      <c r="B592" t="s">
        <v>297</v>
      </c>
      <c r="C592" s="2">
        <v>0.5625</v>
      </c>
      <c r="D592" t="s">
        <v>280</v>
      </c>
      <c r="E592" t="s">
        <v>27</v>
      </c>
      <c r="F592" t="s">
        <v>863</v>
      </c>
      <c r="G592" t="s">
        <v>29</v>
      </c>
      <c r="H592" t="s">
        <v>868</v>
      </c>
      <c r="I592">
        <v>49148</v>
      </c>
      <c r="J592">
        <v>1</v>
      </c>
      <c r="K592">
        <v>6</v>
      </c>
      <c r="L592">
        <v>51655</v>
      </c>
      <c r="M592">
        <v>0.95146646000000001</v>
      </c>
      <c r="N592" t="b">
        <v>0</v>
      </c>
      <c r="O592" t="b">
        <v>0</v>
      </c>
      <c r="P592">
        <v>0</v>
      </c>
      <c r="Q592">
        <v>0</v>
      </c>
      <c r="R592">
        <v>0</v>
      </c>
      <c r="S592">
        <v>56</v>
      </c>
      <c r="T592">
        <v>39</v>
      </c>
      <c r="U592" t="s">
        <v>27</v>
      </c>
      <c r="V592" t="s">
        <v>261</v>
      </c>
      <c r="W592">
        <v>2000</v>
      </c>
      <c r="X592">
        <v>10</v>
      </c>
      <c r="Y592">
        <v>28</v>
      </c>
    </row>
    <row r="593" spans="1:25" x14ac:dyDescent="0.45">
      <c r="A593" s="1">
        <v>36841</v>
      </c>
      <c r="B593" t="s">
        <v>297</v>
      </c>
      <c r="C593" s="2">
        <v>0.5625</v>
      </c>
      <c r="D593" t="s">
        <v>263</v>
      </c>
      <c r="E593" t="s">
        <v>27</v>
      </c>
      <c r="F593" t="s">
        <v>863</v>
      </c>
      <c r="G593" t="s">
        <v>259</v>
      </c>
      <c r="H593" t="s">
        <v>869</v>
      </c>
      <c r="I593">
        <v>46430</v>
      </c>
      <c r="J593">
        <v>3</v>
      </c>
      <c r="K593">
        <v>6</v>
      </c>
      <c r="L593">
        <v>51655</v>
      </c>
      <c r="M593">
        <v>0.89884812700000005</v>
      </c>
      <c r="N593" t="b">
        <v>0</v>
      </c>
      <c r="O593" t="b">
        <v>0</v>
      </c>
      <c r="P593">
        <v>0.33</v>
      </c>
      <c r="Q593">
        <v>5.3</v>
      </c>
      <c r="R593">
        <v>5</v>
      </c>
      <c r="S593">
        <v>25</v>
      </c>
      <c r="T593">
        <v>14</v>
      </c>
      <c r="U593" t="s">
        <v>27</v>
      </c>
      <c r="V593" t="s">
        <v>261</v>
      </c>
      <c r="W593">
        <v>2000</v>
      </c>
      <c r="X593">
        <v>11</v>
      </c>
      <c r="Y593">
        <v>11</v>
      </c>
    </row>
    <row r="594" spans="1:25" x14ac:dyDescent="0.45">
      <c r="A594" s="1">
        <v>37129</v>
      </c>
      <c r="B594" t="s">
        <v>297</v>
      </c>
      <c r="C594" s="2">
        <v>0.75</v>
      </c>
      <c r="D594" t="s">
        <v>870</v>
      </c>
      <c r="E594" t="s">
        <v>27</v>
      </c>
      <c r="F594" t="s">
        <v>871</v>
      </c>
      <c r="G594" t="s">
        <v>36</v>
      </c>
      <c r="H594" t="s">
        <v>872</v>
      </c>
      <c r="I594">
        <v>47762</v>
      </c>
      <c r="J594">
        <v>0</v>
      </c>
      <c r="K594">
        <v>0</v>
      </c>
      <c r="L594">
        <v>50942</v>
      </c>
      <c r="M594">
        <v>0.93757606699999996</v>
      </c>
      <c r="N594" t="b">
        <v>0</v>
      </c>
      <c r="O594" t="b">
        <v>0</v>
      </c>
      <c r="P594">
        <v>0</v>
      </c>
      <c r="Q594">
        <v>0</v>
      </c>
      <c r="R594">
        <v>0</v>
      </c>
      <c r="S594">
        <v>92</v>
      </c>
      <c r="T594">
        <v>53</v>
      </c>
      <c r="U594" t="s">
        <v>27</v>
      </c>
      <c r="V594" t="s">
        <v>261</v>
      </c>
      <c r="W594">
        <v>2001</v>
      </c>
      <c r="X594">
        <v>8</v>
      </c>
      <c r="Y594">
        <v>26</v>
      </c>
    </row>
    <row r="595" spans="1:25" x14ac:dyDescent="0.45">
      <c r="A595" s="1">
        <v>37142</v>
      </c>
      <c r="B595" t="s">
        <v>297</v>
      </c>
      <c r="C595" s="2">
        <v>0.5625</v>
      </c>
      <c r="D595" t="s">
        <v>873</v>
      </c>
      <c r="E595" t="s">
        <v>27</v>
      </c>
      <c r="F595" t="s">
        <v>874</v>
      </c>
      <c r="G595" t="s">
        <v>29</v>
      </c>
      <c r="H595" t="s">
        <v>875</v>
      </c>
      <c r="I595">
        <v>40338</v>
      </c>
      <c r="J595">
        <v>1</v>
      </c>
      <c r="K595">
        <v>1</v>
      </c>
      <c r="L595">
        <v>50942</v>
      </c>
      <c r="M595">
        <v>0.79184170200000004</v>
      </c>
      <c r="N595" t="b">
        <v>0</v>
      </c>
      <c r="O595" t="b">
        <v>0</v>
      </c>
      <c r="P595">
        <v>1.31</v>
      </c>
      <c r="Q595">
        <v>0</v>
      </c>
      <c r="R595">
        <v>0</v>
      </c>
      <c r="S595">
        <v>64</v>
      </c>
      <c r="T595">
        <v>36</v>
      </c>
      <c r="U595" t="s">
        <v>27</v>
      </c>
      <c r="V595" t="s">
        <v>261</v>
      </c>
      <c r="W595">
        <v>2001</v>
      </c>
      <c r="X595">
        <v>9</v>
      </c>
      <c r="Y595">
        <v>8</v>
      </c>
    </row>
    <row r="596" spans="1:25" x14ac:dyDescent="0.45">
      <c r="A596" s="1">
        <v>37156</v>
      </c>
      <c r="B596" t="s">
        <v>297</v>
      </c>
      <c r="C596" s="2">
        <v>0.5625</v>
      </c>
      <c r="D596" t="s">
        <v>286</v>
      </c>
      <c r="E596" t="s">
        <v>27</v>
      </c>
      <c r="F596" t="s">
        <v>874</v>
      </c>
      <c r="G596" t="s">
        <v>29</v>
      </c>
      <c r="H596" t="s">
        <v>876</v>
      </c>
      <c r="I596">
        <v>47495</v>
      </c>
      <c r="J596">
        <v>2</v>
      </c>
      <c r="K596">
        <v>1</v>
      </c>
      <c r="L596">
        <v>50942</v>
      </c>
      <c r="M596">
        <v>0.93233481200000001</v>
      </c>
      <c r="N596" t="b">
        <v>0</v>
      </c>
      <c r="O596" t="b">
        <v>0</v>
      </c>
      <c r="P596">
        <v>0</v>
      </c>
      <c r="Q596">
        <v>0</v>
      </c>
      <c r="R596">
        <v>0</v>
      </c>
      <c r="S596">
        <v>84</v>
      </c>
      <c r="T596">
        <v>52</v>
      </c>
      <c r="U596" t="s">
        <v>27</v>
      </c>
      <c r="V596" t="s">
        <v>261</v>
      </c>
      <c r="W596">
        <v>2001</v>
      </c>
      <c r="X596">
        <v>9</v>
      </c>
      <c r="Y596">
        <v>22</v>
      </c>
    </row>
    <row r="597" spans="1:25" x14ac:dyDescent="0.45">
      <c r="A597" s="1">
        <v>37177</v>
      </c>
      <c r="B597" t="s">
        <v>297</v>
      </c>
      <c r="C597" s="2">
        <v>0.5625</v>
      </c>
      <c r="D597" t="s">
        <v>877</v>
      </c>
      <c r="E597">
        <v>20</v>
      </c>
      <c r="F597" t="s">
        <v>874</v>
      </c>
      <c r="G597" t="s">
        <v>144</v>
      </c>
      <c r="H597" t="s">
        <v>196</v>
      </c>
      <c r="I597">
        <v>49521</v>
      </c>
      <c r="J597">
        <v>4</v>
      </c>
      <c r="K597">
        <v>1</v>
      </c>
      <c r="L597">
        <v>50942</v>
      </c>
      <c r="M597">
        <v>0.97210553200000005</v>
      </c>
      <c r="N597" t="b">
        <v>0</v>
      </c>
      <c r="O597" t="b">
        <v>0</v>
      </c>
      <c r="P597">
        <v>0</v>
      </c>
      <c r="Q597">
        <v>0</v>
      </c>
      <c r="R597">
        <v>0</v>
      </c>
      <c r="S597">
        <v>64</v>
      </c>
      <c r="T597">
        <v>39</v>
      </c>
      <c r="U597" t="s">
        <v>27</v>
      </c>
      <c r="V597" t="s">
        <v>261</v>
      </c>
      <c r="W597">
        <v>2001</v>
      </c>
      <c r="X597">
        <v>10</v>
      </c>
      <c r="Y597">
        <v>13</v>
      </c>
    </row>
    <row r="598" spans="1:25" x14ac:dyDescent="0.45">
      <c r="A598" s="1">
        <v>37198</v>
      </c>
      <c r="B598" t="s">
        <v>297</v>
      </c>
      <c r="C598" s="2">
        <v>0.54166666666666663</v>
      </c>
      <c r="D598" t="s">
        <v>270</v>
      </c>
      <c r="E598">
        <v>25</v>
      </c>
      <c r="F598" t="s">
        <v>874</v>
      </c>
      <c r="G598" t="s">
        <v>29</v>
      </c>
      <c r="H598" t="s">
        <v>166</v>
      </c>
      <c r="I598">
        <v>45942</v>
      </c>
      <c r="J598">
        <v>6</v>
      </c>
      <c r="K598">
        <v>2</v>
      </c>
      <c r="L598">
        <v>50942</v>
      </c>
      <c r="M598">
        <v>0.90184916199999998</v>
      </c>
      <c r="N598" t="b">
        <v>0</v>
      </c>
      <c r="O598" t="b">
        <v>0</v>
      </c>
      <c r="P598">
        <v>0</v>
      </c>
      <c r="Q598">
        <v>0</v>
      </c>
      <c r="R598">
        <v>0</v>
      </c>
      <c r="S598">
        <v>63</v>
      </c>
      <c r="T598">
        <v>39</v>
      </c>
      <c r="U598" t="s">
        <v>27</v>
      </c>
      <c r="V598" t="s">
        <v>261</v>
      </c>
      <c r="W598">
        <v>2001</v>
      </c>
      <c r="X598">
        <v>11</v>
      </c>
      <c r="Y598">
        <v>3</v>
      </c>
    </row>
    <row r="599" spans="1:25" x14ac:dyDescent="0.45">
      <c r="A599" s="1">
        <v>37218</v>
      </c>
      <c r="B599" t="s">
        <v>297</v>
      </c>
      <c r="C599" s="2">
        <v>0.5625</v>
      </c>
      <c r="D599" t="s">
        <v>878</v>
      </c>
      <c r="E599">
        <v>14</v>
      </c>
      <c r="F599" t="s">
        <v>879</v>
      </c>
      <c r="G599" t="s">
        <v>377</v>
      </c>
      <c r="H599" t="s">
        <v>880</v>
      </c>
      <c r="I599">
        <v>53790</v>
      </c>
      <c r="J599">
        <v>8</v>
      </c>
      <c r="K599">
        <v>2</v>
      </c>
      <c r="L599">
        <v>50942</v>
      </c>
      <c r="M599">
        <v>1.0559067170000001</v>
      </c>
      <c r="N599" t="b">
        <v>0</v>
      </c>
      <c r="O599" t="b">
        <v>0</v>
      </c>
      <c r="P599">
        <v>0.02</v>
      </c>
      <c r="Q599">
        <v>0</v>
      </c>
      <c r="R599">
        <v>0</v>
      </c>
      <c r="S599">
        <v>54</v>
      </c>
      <c r="T599">
        <v>37</v>
      </c>
      <c r="U599">
        <v>1</v>
      </c>
      <c r="V599" t="s">
        <v>261</v>
      </c>
      <c r="W599">
        <v>2001</v>
      </c>
      <c r="X599">
        <v>11</v>
      </c>
      <c r="Y599">
        <v>23</v>
      </c>
    </row>
    <row r="600" spans="1:25" x14ac:dyDescent="0.45">
      <c r="A600" s="1">
        <v>37506</v>
      </c>
      <c r="B600" t="s">
        <v>297</v>
      </c>
      <c r="C600" s="2">
        <v>0.70833333333333337</v>
      </c>
      <c r="D600" t="s">
        <v>881</v>
      </c>
      <c r="E600">
        <v>17</v>
      </c>
      <c r="F600" t="s">
        <v>863</v>
      </c>
      <c r="G600" t="s">
        <v>259</v>
      </c>
      <c r="H600" t="s">
        <v>194</v>
      </c>
      <c r="I600">
        <v>44126</v>
      </c>
      <c r="J600">
        <v>0</v>
      </c>
      <c r="K600">
        <v>1</v>
      </c>
      <c r="L600">
        <v>50942</v>
      </c>
      <c r="M600">
        <v>0.86620077699999998</v>
      </c>
      <c r="N600" t="b">
        <v>0</v>
      </c>
      <c r="O600" t="b">
        <v>0</v>
      </c>
      <c r="P600">
        <v>0</v>
      </c>
      <c r="Q600">
        <v>0</v>
      </c>
      <c r="R600">
        <v>0</v>
      </c>
      <c r="S600">
        <v>89</v>
      </c>
      <c r="T600">
        <v>60</v>
      </c>
      <c r="U600" t="s">
        <v>27</v>
      </c>
      <c r="V600" t="s">
        <v>261</v>
      </c>
      <c r="W600">
        <v>2002</v>
      </c>
      <c r="X600">
        <v>9</v>
      </c>
      <c r="Y600">
        <v>7</v>
      </c>
    </row>
    <row r="601" spans="1:25" x14ac:dyDescent="0.45">
      <c r="A601" s="1">
        <v>37513</v>
      </c>
      <c r="B601" t="s">
        <v>297</v>
      </c>
      <c r="C601" s="2">
        <v>0.5625</v>
      </c>
      <c r="D601" t="s">
        <v>882</v>
      </c>
      <c r="E601">
        <v>18</v>
      </c>
      <c r="F601" t="s">
        <v>863</v>
      </c>
      <c r="G601" t="s">
        <v>377</v>
      </c>
      <c r="H601" t="s">
        <v>883</v>
      </c>
      <c r="I601">
        <v>53119</v>
      </c>
      <c r="J601">
        <v>1</v>
      </c>
      <c r="K601">
        <v>1</v>
      </c>
      <c r="L601">
        <v>50942</v>
      </c>
      <c r="M601">
        <v>1.0427348750000001</v>
      </c>
      <c r="N601" t="b">
        <v>0</v>
      </c>
      <c r="O601" t="b">
        <v>0</v>
      </c>
      <c r="P601">
        <v>0</v>
      </c>
      <c r="Q601">
        <v>0</v>
      </c>
      <c r="R601">
        <v>0</v>
      </c>
      <c r="S601">
        <v>76</v>
      </c>
      <c r="T601">
        <v>53</v>
      </c>
      <c r="U601">
        <v>17</v>
      </c>
      <c r="V601" t="s">
        <v>261</v>
      </c>
      <c r="W601">
        <v>2002</v>
      </c>
      <c r="X601">
        <v>9</v>
      </c>
      <c r="Y601">
        <v>14</v>
      </c>
    </row>
    <row r="602" spans="1:25" x14ac:dyDescent="0.45">
      <c r="A602" s="1">
        <v>37534</v>
      </c>
      <c r="B602" t="s">
        <v>297</v>
      </c>
      <c r="C602" s="2">
        <v>0.5625</v>
      </c>
      <c r="D602" t="s">
        <v>884</v>
      </c>
      <c r="E602" t="s">
        <v>27</v>
      </c>
      <c r="F602" t="s">
        <v>863</v>
      </c>
      <c r="G602" t="s">
        <v>377</v>
      </c>
      <c r="H602" t="s">
        <v>445</v>
      </c>
      <c r="I602">
        <v>52584</v>
      </c>
      <c r="J602">
        <v>2</v>
      </c>
      <c r="K602">
        <v>2</v>
      </c>
      <c r="L602">
        <v>50942</v>
      </c>
      <c r="M602">
        <v>1.032232735</v>
      </c>
      <c r="N602" t="b">
        <v>0</v>
      </c>
      <c r="O602" t="b">
        <v>0</v>
      </c>
      <c r="P602">
        <v>0</v>
      </c>
      <c r="Q602">
        <v>0</v>
      </c>
      <c r="R602">
        <v>0</v>
      </c>
      <c r="S602">
        <v>67</v>
      </c>
      <c r="T602">
        <v>42</v>
      </c>
      <c r="U602">
        <v>13</v>
      </c>
      <c r="V602" t="s">
        <v>261</v>
      </c>
      <c r="W602">
        <v>2002</v>
      </c>
      <c r="X602">
        <v>10</v>
      </c>
      <c r="Y602">
        <v>5</v>
      </c>
    </row>
    <row r="603" spans="1:25" x14ac:dyDescent="0.45">
      <c r="A603" s="1">
        <v>37548</v>
      </c>
      <c r="B603" t="s">
        <v>297</v>
      </c>
      <c r="C603" s="2">
        <v>0.54166666666666663</v>
      </c>
      <c r="D603" t="s">
        <v>256</v>
      </c>
      <c r="E603">
        <v>23</v>
      </c>
      <c r="F603" t="s">
        <v>863</v>
      </c>
      <c r="G603" t="s">
        <v>29</v>
      </c>
      <c r="H603" t="s">
        <v>885</v>
      </c>
      <c r="I603">
        <v>46281</v>
      </c>
      <c r="J603">
        <v>4</v>
      </c>
      <c r="K603">
        <v>2</v>
      </c>
      <c r="L603">
        <v>50942</v>
      </c>
      <c r="M603">
        <v>0.90850378899999995</v>
      </c>
      <c r="N603" t="b">
        <v>0</v>
      </c>
      <c r="O603" t="b">
        <v>0</v>
      </c>
      <c r="P603">
        <v>0</v>
      </c>
      <c r="Q603">
        <v>0</v>
      </c>
      <c r="R603">
        <v>0</v>
      </c>
      <c r="S603">
        <v>65</v>
      </c>
      <c r="T603">
        <v>31</v>
      </c>
      <c r="U603" t="s">
        <v>27</v>
      </c>
      <c r="V603" t="s">
        <v>261</v>
      </c>
      <c r="W603">
        <v>2002</v>
      </c>
      <c r="X603">
        <v>10</v>
      </c>
      <c r="Y603">
        <v>19</v>
      </c>
    </row>
    <row r="604" spans="1:25" x14ac:dyDescent="0.45">
      <c r="A604" s="1">
        <v>37555</v>
      </c>
      <c r="B604" t="s">
        <v>297</v>
      </c>
      <c r="C604" s="2">
        <v>0.47916666666666669</v>
      </c>
      <c r="D604" t="s">
        <v>276</v>
      </c>
      <c r="E604">
        <v>21</v>
      </c>
      <c r="F604" t="s">
        <v>863</v>
      </c>
      <c r="G604" t="s">
        <v>259</v>
      </c>
      <c r="H604" t="s">
        <v>601</v>
      </c>
      <c r="I604">
        <v>50478</v>
      </c>
      <c r="J604">
        <v>5</v>
      </c>
      <c r="K604">
        <v>2</v>
      </c>
      <c r="L604">
        <v>50942</v>
      </c>
      <c r="M604">
        <v>0.99089160200000004</v>
      </c>
      <c r="N604" t="b">
        <v>0</v>
      </c>
      <c r="O604" t="b">
        <v>0</v>
      </c>
      <c r="P604">
        <v>0</v>
      </c>
      <c r="Q604">
        <v>0</v>
      </c>
      <c r="R604">
        <v>0</v>
      </c>
      <c r="S604">
        <v>58</v>
      </c>
      <c r="T604">
        <v>30</v>
      </c>
      <c r="U604" t="s">
        <v>27</v>
      </c>
      <c r="V604" t="s">
        <v>261</v>
      </c>
      <c r="W604">
        <v>2002</v>
      </c>
      <c r="X604">
        <v>10</v>
      </c>
      <c r="Y604">
        <v>26</v>
      </c>
    </row>
    <row r="605" spans="1:25" x14ac:dyDescent="0.45">
      <c r="A605" s="1">
        <v>37576</v>
      </c>
      <c r="B605" t="s">
        <v>297</v>
      </c>
      <c r="C605" s="2">
        <v>0.70833333333333337</v>
      </c>
      <c r="D605" t="s">
        <v>263</v>
      </c>
      <c r="E605">
        <v>17</v>
      </c>
      <c r="F605" t="s">
        <v>863</v>
      </c>
      <c r="G605" t="s">
        <v>259</v>
      </c>
      <c r="H605" t="s">
        <v>886</v>
      </c>
      <c r="I605">
        <v>48728</v>
      </c>
      <c r="J605">
        <v>7</v>
      </c>
      <c r="K605">
        <v>3</v>
      </c>
      <c r="L605">
        <v>50942</v>
      </c>
      <c r="M605">
        <v>0.95653880899999999</v>
      </c>
      <c r="N605" t="b">
        <v>0</v>
      </c>
      <c r="O605" t="b">
        <v>0</v>
      </c>
      <c r="P605">
        <v>0</v>
      </c>
      <c r="Q605">
        <v>0</v>
      </c>
      <c r="R605">
        <v>0</v>
      </c>
      <c r="S605">
        <v>59</v>
      </c>
      <c r="T605">
        <v>24</v>
      </c>
      <c r="U605" t="s">
        <v>27</v>
      </c>
      <c r="V605" t="s">
        <v>261</v>
      </c>
      <c r="W605">
        <v>2002</v>
      </c>
      <c r="X605">
        <v>11</v>
      </c>
      <c r="Y605">
        <v>16</v>
      </c>
    </row>
    <row r="606" spans="1:25" x14ac:dyDescent="0.45">
      <c r="A606" s="1">
        <v>37870</v>
      </c>
      <c r="B606" t="s">
        <v>297</v>
      </c>
      <c r="C606" s="2">
        <v>0.5625</v>
      </c>
      <c r="D606" t="s">
        <v>647</v>
      </c>
      <c r="E606">
        <v>24</v>
      </c>
      <c r="F606" t="s">
        <v>874</v>
      </c>
      <c r="G606" t="s">
        <v>377</v>
      </c>
      <c r="H606" t="s">
        <v>740</v>
      </c>
      <c r="I606">
        <v>48584</v>
      </c>
      <c r="J606">
        <v>1</v>
      </c>
      <c r="K606">
        <v>0</v>
      </c>
      <c r="L606">
        <v>53750</v>
      </c>
      <c r="M606">
        <v>0.90388837200000005</v>
      </c>
      <c r="N606" t="b">
        <v>0</v>
      </c>
      <c r="O606" t="b">
        <v>0</v>
      </c>
      <c r="P606">
        <v>0</v>
      </c>
      <c r="Q606">
        <v>0</v>
      </c>
      <c r="R606">
        <v>0</v>
      </c>
      <c r="S606">
        <v>79</v>
      </c>
      <c r="T606">
        <v>60</v>
      </c>
      <c r="U606" t="s">
        <v>27</v>
      </c>
      <c r="V606" t="s">
        <v>261</v>
      </c>
      <c r="W606">
        <v>2003</v>
      </c>
      <c r="X606">
        <v>9</v>
      </c>
      <c r="Y606">
        <v>6</v>
      </c>
    </row>
    <row r="607" spans="1:25" x14ac:dyDescent="0.45">
      <c r="A607" s="1">
        <v>37877</v>
      </c>
      <c r="B607" t="s">
        <v>297</v>
      </c>
      <c r="C607" s="2">
        <v>0.5625</v>
      </c>
      <c r="D607" t="s">
        <v>343</v>
      </c>
      <c r="E607">
        <v>17</v>
      </c>
      <c r="F607" t="s">
        <v>874</v>
      </c>
      <c r="G607" t="s">
        <v>144</v>
      </c>
      <c r="H607" t="s">
        <v>887</v>
      </c>
      <c r="I607">
        <v>48146</v>
      </c>
      <c r="J607">
        <v>2</v>
      </c>
      <c r="K607">
        <v>0</v>
      </c>
      <c r="L607">
        <v>53750</v>
      </c>
      <c r="M607">
        <v>0.89573953500000003</v>
      </c>
      <c r="N607" t="b">
        <v>0</v>
      </c>
      <c r="O607" t="b">
        <v>0</v>
      </c>
      <c r="P607">
        <v>0</v>
      </c>
      <c r="Q607">
        <v>0</v>
      </c>
      <c r="R607">
        <v>0</v>
      </c>
      <c r="S607">
        <v>75</v>
      </c>
      <c r="T607">
        <v>44</v>
      </c>
      <c r="U607" t="s">
        <v>27</v>
      </c>
      <c r="V607" t="s">
        <v>261</v>
      </c>
      <c r="W607">
        <v>2003</v>
      </c>
      <c r="X607">
        <v>9</v>
      </c>
      <c r="Y607">
        <v>13</v>
      </c>
    </row>
    <row r="608" spans="1:25" x14ac:dyDescent="0.45">
      <c r="A608" s="1">
        <v>37905</v>
      </c>
      <c r="B608" t="s">
        <v>297</v>
      </c>
      <c r="C608" s="2">
        <v>0.5625</v>
      </c>
      <c r="D608" t="s">
        <v>286</v>
      </c>
      <c r="E608" t="s">
        <v>27</v>
      </c>
      <c r="F608" t="s">
        <v>874</v>
      </c>
      <c r="G608" t="s">
        <v>29</v>
      </c>
      <c r="H608" t="s">
        <v>888</v>
      </c>
      <c r="I608">
        <v>50477</v>
      </c>
      <c r="J608">
        <v>2</v>
      </c>
      <c r="K608">
        <v>3</v>
      </c>
      <c r="L608">
        <v>53750</v>
      </c>
      <c r="M608">
        <v>0.93910697700000001</v>
      </c>
      <c r="N608" t="b">
        <v>0</v>
      </c>
      <c r="O608" t="b">
        <v>0</v>
      </c>
      <c r="P608">
        <v>0.01</v>
      </c>
      <c r="Q608">
        <v>0</v>
      </c>
      <c r="R608">
        <v>0</v>
      </c>
      <c r="S608">
        <v>73</v>
      </c>
      <c r="T608">
        <v>37</v>
      </c>
      <c r="U608" t="s">
        <v>27</v>
      </c>
      <c r="V608" t="s">
        <v>261</v>
      </c>
      <c r="W608">
        <v>2003</v>
      </c>
      <c r="X608">
        <v>10</v>
      </c>
      <c r="Y608">
        <v>11</v>
      </c>
    </row>
    <row r="609" spans="1:25" x14ac:dyDescent="0.45">
      <c r="A609" s="1">
        <v>37919</v>
      </c>
      <c r="B609" t="s">
        <v>297</v>
      </c>
      <c r="C609" s="2">
        <v>0.70833333333333337</v>
      </c>
      <c r="D609" t="s">
        <v>268</v>
      </c>
      <c r="E609" t="s">
        <v>27</v>
      </c>
      <c r="F609" t="s">
        <v>874</v>
      </c>
      <c r="G609" t="s">
        <v>889</v>
      </c>
      <c r="H609" t="s">
        <v>890</v>
      </c>
      <c r="I609">
        <v>54215</v>
      </c>
      <c r="J609">
        <v>3</v>
      </c>
      <c r="K609">
        <v>4</v>
      </c>
      <c r="L609">
        <v>53750</v>
      </c>
      <c r="M609">
        <v>1.0086511629999999</v>
      </c>
      <c r="N609" t="b">
        <v>0</v>
      </c>
      <c r="O609" t="b">
        <v>0</v>
      </c>
      <c r="P609">
        <v>0</v>
      </c>
      <c r="Q609">
        <v>0</v>
      </c>
      <c r="R609">
        <v>0</v>
      </c>
      <c r="S609">
        <v>51</v>
      </c>
      <c r="T609">
        <v>29</v>
      </c>
      <c r="U609">
        <v>1</v>
      </c>
      <c r="V609" t="s">
        <v>261</v>
      </c>
      <c r="W609">
        <v>2003</v>
      </c>
      <c r="X609">
        <v>10</v>
      </c>
      <c r="Y609">
        <v>25</v>
      </c>
    </row>
    <row r="610" spans="1:25" x14ac:dyDescent="0.45">
      <c r="A610" s="1">
        <v>37933</v>
      </c>
      <c r="B610" t="s">
        <v>297</v>
      </c>
      <c r="C610" s="2">
        <v>0.52083333333333337</v>
      </c>
      <c r="D610" t="s">
        <v>891</v>
      </c>
      <c r="E610" t="s">
        <v>27</v>
      </c>
      <c r="F610" t="s">
        <v>874</v>
      </c>
      <c r="G610" t="s">
        <v>29</v>
      </c>
      <c r="H610" t="s">
        <v>589</v>
      </c>
      <c r="I610">
        <v>47722</v>
      </c>
      <c r="J610">
        <v>3</v>
      </c>
      <c r="K610">
        <v>6</v>
      </c>
      <c r="L610">
        <v>53750</v>
      </c>
      <c r="M610">
        <v>0.887851163</v>
      </c>
      <c r="N610" t="b">
        <v>0</v>
      </c>
      <c r="O610" t="b">
        <v>0</v>
      </c>
      <c r="P610">
        <v>0</v>
      </c>
      <c r="Q610">
        <v>0</v>
      </c>
      <c r="R610">
        <v>0</v>
      </c>
      <c r="S610">
        <v>53</v>
      </c>
      <c r="T610">
        <v>29</v>
      </c>
      <c r="U610">
        <v>22</v>
      </c>
      <c r="V610" t="s">
        <v>261</v>
      </c>
      <c r="W610">
        <v>2003</v>
      </c>
      <c r="X610">
        <v>11</v>
      </c>
      <c r="Y610">
        <v>8</v>
      </c>
    </row>
    <row r="611" spans="1:25" x14ac:dyDescent="0.45">
      <c r="A611" s="1">
        <v>37953</v>
      </c>
      <c r="B611" t="s">
        <v>297</v>
      </c>
      <c r="C611" s="2">
        <v>0.41666666666666669</v>
      </c>
      <c r="D611" t="s">
        <v>892</v>
      </c>
      <c r="E611" t="s">
        <v>27</v>
      </c>
      <c r="F611" t="s">
        <v>879</v>
      </c>
      <c r="G611" t="s">
        <v>377</v>
      </c>
      <c r="H611" t="s">
        <v>893</v>
      </c>
      <c r="I611">
        <v>53434</v>
      </c>
      <c r="J611">
        <v>5</v>
      </c>
      <c r="K611">
        <v>6</v>
      </c>
      <c r="L611">
        <v>53750</v>
      </c>
      <c r="M611">
        <v>0.99412093000000001</v>
      </c>
      <c r="N611" t="b">
        <v>0</v>
      </c>
      <c r="O611" t="b">
        <v>0</v>
      </c>
      <c r="P611">
        <v>0</v>
      </c>
      <c r="Q611">
        <v>0</v>
      </c>
      <c r="R611">
        <v>0</v>
      </c>
      <c r="S611">
        <v>55</v>
      </c>
      <c r="T611">
        <v>14</v>
      </c>
      <c r="U611">
        <v>25</v>
      </c>
      <c r="V611" t="s">
        <v>261</v>
      </c>
      <c r="W611">
        <v>2003</v>
      </c>
      <c r="X611">
        <v>11</v>
      </c>
      <c r="Y611">
        <v>28</v>
      </c>
    </row>
    <row r="612" spans="1:25" x14ac:dyDescent="0.45">
      <c r="A612" s="1">
        <v>38248</v>
      </c>
      <c r="B612" t="s">
        <v>297</v>
      </c>
      <c r="C612" s="2">
        <v>0.70833333333333337</v>
      </c>
      <c r="D612" t="s">
        <v>80</v>
      </c>
      <c r="E612" t="s">
        <v>27</v>
      </c>
      <c r="F612" t="s">
        <v>863</v>
      </c>
      <c r="G612" t="s">
        <v>144</v>
      </c>
      <c r="H612" t="s">
        <v>894</v>
      </c>
      <c r="I612">
        <v>46355</v>
      </c>
      <c r="J612">
        <v>2</v>
      </c>
      <c r="K612">
        <v>0</v>
      </c>
      <c r="L612">
        <v>53750</v>
      </c>
      <c r="M612">
        <v>0.862418605</v>
      </c>
      <c r="N612" t="b">
        <v>0</v>
      </c>
      <c r="O612" t="b">
        <v>0</v>
      </c>
      <c r="P612">
        <v>0</v>
      </c>
      <c r="Q612">
        <v>0</v>
      </c>
      <c r="R612">
        <v>0</v>
      </c>
      <c r="S612">
        <v>90</v>
      </c>
      <c r="T612">
        <v>52</v>
      </c>
      <c r="U612" t="s">
        <v>27</v>
      </c>
      <c r="V612" t="s">
        <v>261</v>
      </c>
      <c r="W612">
        <v>2004</v>
      </c>
      <c r="X612">
        <v>9</v>
      </c>
      <c r="Y612">
        <v>18</v>
      </c>
    </row>
    <row r="613" spans="1:25" x14ac:dyDescent="0.45">
      <c r="A613" s="1">
        <v>38269</v>
      </c>
      <c r="B613" t="s">
        <v>297</v>
      </c>
      <c r="C613" s="2">
        <v>0.5625</v>
      </c>
      <c r="D613" t="s">
        <v>895</v>
      </c>
      <c r="E613" t="s">
        <v>27</v>
      </c>
      <c r="F613" t="s">
        <v>863</v>
      </c>
      <c r="G613" t="s">
        <v>377</v>
      </c>
      <c r="H613" t="s">
        <v>896</v>
      </c>
      <c r="I613">
        <v>46521</v>
      </c>
      <c r="J613">
        <v>3</v>
      </c>
      <c r="K613">
        <v>1</v>
      </c>
      <c r="L613">
        <v>53750</v>
      </c>
      <c r="M613">
        <v>0.86550697700000001</v>
      </c>
      <c r="N613" t="b">
        <v>0</v>
      </c>
      <c r="O613" t="b">
        <v>0</v>
      </c>
      <c r="P613">
        <v>0</v>
      </c>
      <c r="Q613">
        <v>0</v>
      </c>
      <c r="R613">
        <v>0</v>
      </c>
      <c r="S613">
        <v>74</v>
      </c>
      <c r="T613">
        <v>39</v>
      </c>
      <c r="U613">
        <v>21</v>
      </c>
      <c r="V613" t="s">
        <v>261</v>
      </c>
      <c r="W613">
        <v>2004</v>
      </c>
      <c r="X613">
        <v>10</v>
      </c>
      <c r="Y613">
        <v>9</v>
      </c>
    </row>
    <row r="614" spans="1:25" x14ac:dyDescent="0.45">
      <c r="A614" s="1">
        <v>38276</v>
      </c>
      <c r="B614" t="s">
        <v>297</v>
      </c>
      <c r="C614" s="2">
        <v>0.47916666666666669</v>
      </c>
      <c r="D614" t="s">
        <v>263</v>
      </c>
      <c r="E614" t="s">
        <v>27</v>
      </c>
      <c r="F614" t="s">
        <v>863</v>
      </c>
      <c r="G614" t="s">
        <v>259</v>
      </c>
      <c r="H614" t="s">
        <v>897</v>
      </c>
      <c r="I614">
        <v>44285</v>
      </c>
      <c r="J614">
        <v>3</v>
      </c>
      <c r="K614">
        <v>2</v>
      </c>
      <c r="L614">
        <v>53750</v>
      </c>
      <c r="M614">
        <v>0.82390697700000004</v>
      </c>
      <c r="N614" t="b">
        <v>0</v>
      </c>
      <c r="O614" t="b">
        <v>0</v>
      </c>
      <c r="P614">
        <v>0.01</v>
      </c>
      <c r="Q614">
        <v>0</v>
      </c>
      <c r="R614">
        <v>0</v>
      </c>
      <c r="S614">
        <v>74</v>
      </c>
      <c r="T614">
        <v>32</v>
      </c>
      <c r="U614" t="s">
        <v>27</v>
      </c>
      <c r="V614" t="s">
        <v>261</v>
      </c>
      <c r="W614">
        <v>2004</v>
      </c>
      <c r="X614">
        <v>10</v>
      </c>
      <c r="Y614">
        <v>16</v>
      </c>
    </row>
    <row r="615" spans="1:25" x14ac:dyDescent="0.45">
      <c r="A615" s="1">
        <v>38290</v>
      </c>
      <c r="B615" t="s">
        <v>297</v>
      </c>
      <c r="C615" s="2">
        <v>0.5625</v>
      </c>
      <c r="D615" t="s">
        <v>898</v>
      </c>
      <c r="E615" t="s">
        <v>27</v>
      </c>
      <c r="F615" t="s">
        <v>863</v>
      </c>
      <c r="G615" t="s">
        <v>377</v>
      </c>
      <c r="H615" t="s">
        <v>899</v>
      </c>
      <c r="I615">
        <v>51571</v>
      </c>
      <c r="J615">
        <v>4</v>
      </c>
      <c r="K615">
        <v>3</v>
      </c>
      <c r="L615">
        <v>53750</v>
      </c>
      <c r="M615">
        <v>0.95946046500000004</v>
      </c>
      <c r="N615" t="b">
        <v>0</v>
      </c>
      <c r="O615" t="b">
        <v>0</v>
      </c>
      <c r="P615">
        <v>0</v>
      </c>
      <c r="Q615">
        <v>0</v>
      </c>
      <c r="R615">
        <v>0</v>
      </c>
      <c r="S615">
        <v>58</v>
      </c>
      <c r="T615">
        <v>45</v>
      </c>
      <c r="U615">
        <v>8</v>
      </c>
      <c r="V615" t="s">
        <v>261</v>
      </c>
      <c r="W615">
        <v>2004</v>
      </c>
      <c r="X615">
        <v>10</v>
      </c>
      <c r="Y615">
        <v>30</v>
      </c>
    </row>
    <row r="616" spans="1:25" x14ac:dyDescent="0.45">
      <c r="A616" s="1">
        <v>38304</v>
      </c>
      <c r="B616" t="s">
        <v>297</v>
      </c>
      <c r="C616" s="2">
        <v>0.52083333333333337</v>
      </c>
      <c r="D616" t="s">
        <v>326</v>
      </c>
      <c r="E616" t="s">
        <v>27</v>
      </c>
      <c r="F616" t="s">
        <v>863</v>
      </c>
      <c r="G616" t="s">
        <v>29</v>
      </c>
      <c r="H616" t="s">
        <v>33</v>
      </c>
      <c r="I616">
        <v>46502</v>
      </c>
      <c r="J616">
        <v>5</v>
      </c>
      <c r="K616">
        <v>4</v>
      </c>
      <c r="L616">
        <v>53750</v>
      </c>
      <c r="M616">
        <v>0.86515348800000003</v>
      </c>
      <c r="N616" t="b">
        <v>0</v>
      </c>
      <c r="O616" t="b">
        <v>0</v>
      </c>
      <c r="P616">
        <v>0</v>
      </c>
      <c r="Q616">
        <v>0</v>
      </c>
      <c r="R616">
        <v>0</v>
      </c>
      <c r="S616">
        <v>40</v>
      </c>
      <c r="T616">
        <v>29</v>
      </c>
      <c r="U616" t="s">
        <v>27</v>
      </c>
      <c r="V616" t="s">
        <v>261</v>
      </c>
      <c r="W616">
        <v>2004</v>
      </c>
      <c r="X616">
        <v>11</v>
      </c>
      <c r="Y616">
        <v>13</v>
      </c>
    </row>
    <row r="617" spans="1:25" x14ac:dyDescent="0.45">
      <c r="A617" s="1">
        <v>38598</v>
      </c>
      <c r="B617" t="s">
        <v>297</v>
      </c>
      <c r="C617" s="2">
        <v>0.5625</v>
      </c>
      <c r="D617" t="s">
        <v>900</v>
      </c>
      <c r="E617" t="s">
        <v>27</v>
      </c>
      <c r="F617" t="s">
        <v>901</v>
      </c>
      <c r="G617" t="s">
        <v>889</v>
      </c>
      <c r="H617" t="s">
        <v>577</v>
      </c>
      <c r="I617">
        <v>54972</v>
      </c>
      <c r="J617">
        <v>0</v>
      </c>
      <c r="K617">
        <v>0</v>
      </c>
      <c r="L617">
        <v>53750</v>
      </c>
      <c r="M617">
        <v>1.0227348839999999</v>
      </c>
      <c r="N617" t="b">
        <v>0</v>
      </c>
      <c r="O617" t="b">
        <v>0</v>
      </c>
      <c r="P617">
        <v>0</v>
      </c>
      <c r="Q617">
        <v>0</v>
      </c>
      <c r="R617">
        <v>0</v>
      </c>
      <c r="S617">
        <v>91</v>
      </c>
      <c r="T617">
        <v>55</v>
      </c>
      <c r="U617" t="s">
        <v>27</v>
      </c>
      <c r="V617" t="s">
        <v>261</v>
      </c>
      <c r="W617">
        <v>2005</v>
      </c>
      <c r="X617">
        <v>9</v>
      </c>
      <c r="Y617">
        <v>3</v>
      </c>
    </row>
    <row r="618" spans="1:25" x14ac:dyDescent="0.45">
      <c r="A618" s="1">
        <v>38605</v>
      </c>
      <c r="B618" t="s">
        <v>297</v>
      </c>
      <c r="C618" s="2">
        <v>0.83333333333333337</v>
      </c>
      <c r="D618" t="s">
        <v>88</v>
      </c>
      <c r="E618" t="s">
        <v>27</v>
      </c>
      <c r="F618" t="s">
        <v>863</v>
      </c>
      <c r="G618" t="s">
        <v>259</v>
      </c>
      <c r="H618" t="s">
        <v>902</v>
      </c>
      <c r="I618">
        <v>44742</v>
      </c>
      <c r="J618">
        <v>1</v>
      </c>
      <c r="K618">
        <v>0</v>
      </c>
      <c r="L618">
        <v>53750</v>
      </c>
      <c r="M618">
        <v>0.83240930199999996</v>
      </c>
      <c r="N618" t="b">
        <v>0</v>
      </c>
      <c r="O618" t="b">
        <v>0</v>
      </c>
      <c r="P618">
        <v>0</v>
      </c>
      <c r="Q618">
        <v>0</v>
      </c>
      <c r="R618">
        <v>0</v>
      </c>
      <c r="S618">
        <v>88</v>
      </c>
      <c r="T618">
        <v>59</v>
      </c>
      <c r="U618" t="s">
        <v>27</v>
      </c>
      <c r="V618" t="s">
        <v>261</v>
      </c>
      <c r="W618">
        <v>2005</v>
      </c>
      <c r="X618">
        <v>9</v>
      </c>
      <c r="Y618">
        <v>10</v>
      </c>
    </row>
    <row r="619" spans="1:25" x14ac:dyDescent="0.45">
      <c r="A619" s="1">
        <v>38633</v>
      </c>
      <c r="B619" t="s">
        <v>297</v>
      </c>
      <c r="C619" s="2">
        <v>0.70833333333333337</v>
      </c>
      <c r="D619" t="s">
        <v>265</v>
      </c>
      <c r="E619" t="s">
        <v>27</v>
      </c>
      <c r="F619" t="s">
        <v>863</v>
      </c>
      <c r="G619" t="s">
        <v>259</v>
      </c>
      <c r="H619" t="s">
        <v>716</v>
      </c>
      <c r="I619">
        <v>50686</v>
      </c>
      <c r="J619">
        <v>3</v>
      </c>
      <c r="K619">
        <v>1</v>
      </c>
      <c r="L619">
        <v>53750</v>
      </c>
      <c r="M619">
        <v>0.94299534900000004</v>
      </c>
      <c r="N619" t="b">
        <v>0</v>
      </c>
      <c r="O619" t="b">
        <v>0</v>
      </c>
      <c r="P619">
        <v>0</v>
      </c>
      <c r="Q619">
        <v>0</v>
      </c>
      <c r="R619">
        <v>0</v>
      </c>
      <c r="S619">
        <v>79</v>
      </c>
      <c r="T619">
        <v>40</v>
      </c>
      <c r="U619" t="s">
        <v>27</v>
      </c>
      <c r="V619" t="s">
        <v>261</v>
      </c>
      <c r="W619">
        <v>2005</v>
      </c>
      <c r="X619">
        <v>10</v>
      </c>
      <c r="Y619">
        <v>8</v>
      </c>
    </row>
    <row r="620" spans="1:25" x14ac:dyDescent="0.45">
      <c r="A620" s="1">
        <v>38647</v>
      </c>
      <c r="B620" t="s">
        <v>297</v>
      </c>
      <c r="C620" s="2">
        <v>0.70833333333333337</v>
      </c>
      <c r="D620" t="s">
        <v>286</v>
      </c>
      <c r="E620" t="s">
        <v>27</v>
      </c>
      <c r="F620" t="s">
        <v>863</v>
      </c>
      <c r="G620" t="s">
        <v>259</v>
      </c>
      <c r="H620" t="s">
        <v>903</v>
      </c>
      <c r="I620">
        <v>48025</v>
      </c>
      <c r="J620">
        <v>4</v>
      </c>
      <c r="K620">
        <v>2</v>
      </c>
      <c r="L620">
        <v>53750</v>
      </c>
      <c r="M620">
        <v>0.89348837199999998</v>
      </c>
      <c r="N620" t="b">
        <v>0</v>
      </c>
      <c r="O620" t="b">
        <v>0</v>
      </c>
      <c r="P620">
        <v>0</v>
      </c>
      <c r="Q620">
        <v>0</v>
      </c>
      <c r="R620">
        <v>0</v>
      </c>
      <c r="S620">
        <v>60</v>
      </c>
      <c r="T620">
        <v>35</v>
      </c>
      <c r="U620" t="s">
        <v>27</v>
      </c>
      <c r="V620" t="s">
        <v>261</v>
      </c>
      <c r="W620">
        <v>2005</v>
      </c>
      <c r="X620">
        <v>10</v>
      </c>
      <c r="Y620">
        <v>22</v>
      </c>
    </row>
    <row r="621" spans="1:25" x14ac:dyDescent="0.45">
      <c r="A621" s="1">
        <v>38661</v>
      </c>
      <c r="B621" t="s">
        <v>297</v>
      </c>
      <c r="C621" s="2">
        <v>0.5625</v>
      </c>
      <c r="D621" t="s">
        <v>270</v>
      </c>
      <c r="E621">
        <v>25</v>
      </c>
      <c r="F621" t="s">
        <v>863</v>
      </c>
      <c r="G621" t="s">
        <v>377</v>
      </c>
      <c r="H621" t="s">
        <v>399</v>
      </c>
      <c r="I621">
        <v>49196</v>
      </c>
      <c r="J621">
        <v>6</v>
      </c>
      <c r="K621">
        <v>2</v>
      </c>
      <c r="L621">
        <v>53750</v>
      </c>
      <c r="M621">
        <v>0.91527441899999995</v>
      </c>
      <c r="N621" t="b">
        <v>0</v>
      </c>
      <c r="O621" t="b">
        <v>0</v>
      </c>
      <c r="P621">
        <v>0</v>
      </c>
      <c r="Q621">
        <v>0</v>
      </c>
      <c r="R621">
        <v>0</v>
      </c>
      <c r="S621">
        <v>51</v>
      </c>
      <c r="T621">
        <v>39</v>
      </c>
      <c r="U621" t="s">
        <v>27</v>
      </c>
      <c r="V621" t="s">
        <v>261</v>
      </c>
      <c r="W621">
        <v>2005</v>
      </c>
      <c r="X621">
        <v>11</v>
      </c>
      <c r="Y621">
        <v>5</v>
      </c>
    </row>
    <row r="622" spans="1:25" x14ac:dyDescent="0.45">
      <c r="A622" s="1">
        <v>38962</v>
      </c>
      <c r="B622" t="s">
        <v>297</v>
      </c>
      <c r="C622" s="2">
        <v>0.5625</v>
      </c>
      <c r="D622" t="s">
        <v>904</v>
      </c>
      <c r="E622" t="s">
        <v>27</v>
      </c>
      <c r="F622" t="s">
        <v>863</v>
      </c>
      <c r="G622" t="s">
        <v>905</v>
      </c>
      <c r="H622" t="s">
        <v>906</v>
      </c>
      <c r="I622">
        <v>45513</v>
      </c>
      <c r="J622">
        <v>0</v>
      </c>
      <c r="K622">
        <v>0</v>
      </c>
      <c r="L622">
        <v>53750</v>
      </c>
      <c r="M622">
        <v>0.84675348800000005</v>
      </c>
      <c r="N622" t="b">
        <v>1</v>
      </c>
      <c r="O622" t="b">
        <v>0</v>
      </c>
      <c r="P622">
        <v>0.4</v>
      </c>
      <c r="Q622">
        <v>0</v>
      </c>
      <c r="R622">
        <v>0</v>
      </c>
      <c r="S622">
        <v>58</v>
      </c>
      <c r="T622">
        <v>45</v>
      </c>
      <c r="U622" t="s">
        <v>27</v>
      </c>
      <c r="V622" t="s">
        <v>261</v>
      </c>
      <c r="W622">
        <v>2006</v>
      </c>
      <c r="X622">
        <v>9</v>
      </c>
      <c r="Y622">
        <v>2</v>
      </c>
    </row>
    <row r="623" spans="1:25" x14ac:dyDescent="0.45">
      <c r="A623" s="1">
        <v>38976</v>
      </c>
      <c r="B623" t="s">
        <v>297</v>
      </c>
      <c r="C623" s="2">
        <v>0.70833333333333337</v>
      </c>
      <c r="D623" t="s">
        <v>907</v>
      </c>
      <c r="E623" t="s">
        <v>27</v>
      </c>
      <c r="F623" t="s">
        <v>863</v>
      </c>
      <c r="G623" t="s">
        <v>889</v>
      </c>
      <c r="H623" t="s">
        <v>908</v>
      </c>
      <c r="I623">
        <v>47723</v>
      </c>
      <c r="J623">
        <v>0</v>
      </c>
      <c r="K623">
        <v>2</v>
      </c>
      <c r="L623">
        <v>53750</v>
      </c>
      <c r="M623">
        <v>0.88786976699999998</v>
      </c>
      <c r="N623" t="b">
        <v>1</v>
      </c>
      <c r="O623" t="b">
        <v>0</v>
      </c>
      <c r="P623">
        <v>0</v>
      </c>
      <c r="Q623">
        <v>0</v>
      </c>
      <c r="R623">
        <v>0</v>
      </c>
      <c r="S623">
        <v>67</v>
      </c>
      <c r="T623">
        <v>42</v>
      </c>
      <c r="U623" t="s">
        <v>27</v>
      </c>
      <c r="V623" t="s">
        <v>261</v>
      </c>
      <c r="W623">
        <v>2006</v>
      </c>
      <c r="X623">
        <v>9</v>
      </c>
      <c r="Y623">
        <v>16</v>
      </c>
    </row>
    <row r="624" spans="1:25" x14ac:dyDescent="0.45">
      <c r="A624" s="1">
        <v>38997</v>
      </c>
      <c r="B624" t="s">
        <v>297</v>
      </c>
      <c r="C624" s="2">
        <v>0.5625</v>
      </c>
      <c r="D624" t="s">
        <v>256</v>
      </c>
      <c r="E624" t="s">
        <v>27</v>
      </c>
      <c r="F624" t="s">
        <v>863</v>
      </c>
      <c r="G624" t="s">
        <v>29</v>
      </c>
      <c r="H624" t="s">
        <v>909</v>
      </c>
      <c r="I624">
        <v>47065</v>
      </c>
      <c r="J624">
        <v>0</v>
      </c>
      <c r="K624">
        <v>5</v>
      </c>
      <c r="L624">
        <v>53750</v>
      </c>
      <c r="M624">
        <v>0.87562790700000004</v>
      </c>
      <c r="N624" t="b">
        <v>1</v>
      </c>
      <c r="O624" t="b">
        <v>0</v>
      </c>
      <c r="P624">
        <v>0</v>
      </c>
      <c r="Q624">
        <v>0</v>
      </c>
      <c r="R624">
        <v>0</v>
      </c>
      <c r="S624">
        <v>79</v>
      </c>
      <c r="T624">
        <v>52</v>
      </c>
      <c r="U624" t="s">
        <v>27</v>
      </c>
      <c r="V624" t="s">
        <v>261</v>
      </c>
      <c r="W624">
        <v>2006</v>
      </c>
      <c r="X624">
        <v>10</v>
      </c>
      <c r="Y624">
        <v>7</v>
      </c>
    </row>
    <row r="625" spans="1:25" x14ac:dyDescent="0.45">
      <c r="A625" s="1">
        <v>39004</v>
      </c>
      <c r="B625" t="s">
        <v>297</v>
      </c>
      <c r="C625" s="2">
        <v>0.5625</v>
      </c>
      <c r="D625" t="s">
        <v>276</v>
      </c>
      <c r="E625" t="s">
        <v>27</v>
      </c>
      <c r="F625" t="s">
        <v>863</v>
      </c>
      <c r="G625" t="s">
        <v>29</v>
      </c>
      <c r="H625" t="s">
        <v>669</v>
      </c>
      <c r="I625">
        <v>50233</v>
      </c>
      <c r="J625">
        <v>0</v>
      </c>
      <c r="K625">
        <v>6</v>
      </c>
      <c r="L625">
        <v>53750</v>
      </c>
      <c r="M625">
        <v>0.93456744199999997</v>
      </c>
      <c r="N625" t="b">
        <v>1</v>
      </c>
      <c r="O625" t="b">
        <v>0</v>
      </c>
      <c r="P625">
        <v>0</v>
      </c>
      <c r="Q625">
        <v>0</v>
      </c>
      <c r="R625">
        <v>0</v>
      </c>
      <c r="S625">
        <v>59</v>
      </c>
      <c r="T625">
        <v>36</v>
      </c>
      <c r="U625" t="s">
        <v>27</v>
      </c>
      <c r="V625" t="s">
        <v>261</v>
      </c>
      <c r="W625">
        <v>2006</v>
      </c>
      <c r="X625">
        <v>10</v>
      </c>
      <c r="Y625">
        <v>14</v>
      </c>
    </row>
    <row r="626" spans="1:25" x14ac:dyDescent="0.45">
      <c r="A626" s="1">
        <v>39025</v>
      </c>
      <c r="B626" t="s">
        <v>297</v>
      </c>
      <c r="C626" s="2">
        <v>0.5625</v>
      </c>
      <c r="D626" t="s">
        <v>326</v>
      </c>
      <c r="E626" t="s">
        <v>27</v>
      </c>
      <c r="F626" t="s">
        <v>863</v>
      </c>
      <c r="G626" t="s">
        <v>259</v>
      </c>
      <c r="H626" t="s">
        <v>910</v>
      </c>
      <c r="I626">
        <v>42696</v>
      </c>
      <c r="J626">
        <v>1</v>
      </c>
      <c r="K626">
        <v>8</v>
      </c>
      <c r="L626">
        <v>53750</v>
      </c>
      <c r="M626">
        <v>0.79434418600000001</v>
      </c>
      <c r="N626" t="b">
        <v>1</v>
      </c>
      <c r="O626" t="b">
        <v>0</v>
      </c>
      <c r="P626">
        <v>0</v>
      </c>
      <c r="Q626">
        <v>0</v>
      </c>
      <c r="R626">
        <v>0</v>
      </c>
      <c r="S626">
        <v>58</v>
      </c>
      <c r="T626">
        <v>41</v>
      </c>
      <c r="U626" t="s">
        <v>27</v>
      </c>
      <c r="V626" t="s">
        <v>261</v>
      </c>
      <c r="W626">
        <v>2006</v>
      </c>
      <c r="X626">
        <v>11</v>
      </c>
      <c r="Y626">
        <v>4</v>
      </c>
    </row>
    <row r="627" spans="1:25" x14ac:dyDescent="0.45">
      <c r="A627" s="1">
        <v>39032</v>
      </c>
      <c r="B627" t="s">
        <v>297</v>
      </c>
      <c r="C627" s="2">
        <v>0.54166666666666663</v>
      </c>
      <c r="D627" t="s">
        <v>263</v>
      </c>
      <c r="E627" t="s">
        <v>27</v>
      </c>
      <c r="F627" t="s">
        <v>863</v>
      </c>
      <c r="G627" t="s">
        <v>29</v>
      </c>
      <c r="H627" t="s">
        <v>157</v>
      </c>
      <c r="I627">
        <v>43056</v>
      </c>
      <c r="J627">
        <v>1</v>
      </c>
      <c r="K627">
        <v>9</v>
      </c>
      <c r="L627">
        <v>53750</v>
      </c>
      <c r="M627">
        <v>0.80104185999999999</v>
      </c>
      <c r="N627" t="b">
        <v>1</v>
      </c>
      <c r="O627" t="b">
        <v>0</v>
      </c>
      <c r="P627">
        <v>0</v>
      </c>
      <c r="Q627">
        <v>0</v>
      </c>
      <c r="R627">
        <v>0</v>
      </c>
      <c r="S627">
        <v>55</v>
      </c>
      <c r="T627">
        <v>24</v>
      </c>
      <c r="U627" t="s">
        <v>27</v>
      </c>
      <c r="V627" t="s">
        <v>261</v>
      </c>
      <c r="W627">
        <v>2006</v>
      </c>
      <c r="X627">
        <v>11</v>
      </c>
      <c r="Y627">
        <v>11</v>
      </c>
    </row>
    <row r="628" spans="1:25" x14ac:dyDescent="0.45">
      <c r="A628" s="1">
        <v>39340</v>
      </c>
      <c r="B628" t="s">
        <v>297</v>
      </c>
      <c r="C628" s="2">
        <v>0.83333333333333337</v>
      </c>
      <c r="D628" t="s">
        <v>651</v>
      </c>
      <c r="E628" t="s">
        <v>27</v>
      </c>
      <c r="F628" t="s">
        <v>863</v>
      </c>
      <c r="G628" t="s">
        <v>51</v>
      </c>
      <c r="H628" t="s">
        <v>911</v>
      </c>
      <c r="I628">
        <v>52951</v>
      </c>
      <c r="J628">
        <v>1</v>
      </c>
      <c r="K628">
        <v>1</v>
      </c>
      <c r="L628">
        <v>53750</v>
      </c>
      <c r="M628">
        <v>0.98513488400000004</v>
      </c>
      <c r="N628" t="b">
        <v>0</v>
      </c>
      <c r="O628" t="b">
        <v>0</v>
      </c>
      <c r="P628">
        <v>0</v>
      </c>
      <c r="Q628">
        <v>0</v>
      </c>
      <c r="R628">
        <v>0</v>
      </c>
      <c r="S628">
        <v>89</v>
      </c>
      <c r="T628">
        <v>47</v>
      </c>
      <c r="U628" t="s">
        <v>27</v>
      </c>
      <c r="V628" t="s">
        <v>261</v>
      </c>
      <c r="W628">
        <v>2007</v>
      </c>
      <c r="X628">
        <v>9</v>
      </c>
      <c r="Y628">
        <v>15</v>
      </c>
    </row>
    <row r="629" spans="1:25" x14ac:dyDescent="0.45">
      <c r="A629" s="1">
        <v>39347</v>
      </c>
      <c r="B629" t="s">
        <v>297</v>
      </c>
      <c r="C629" s="2">
        <v>0.5625</v>
      </c>
      <c r="D629" t="s">
        <v>528</v>
      </c>
      <c r="E629" t="s">
        <v>27</v>
      </c>
      <c r="F629" t="s">
        <v>863</v>
      </c>
      <c r="G629" t="s">
        <v>29</v>
      </c>
      <c r="H629" t="s">
        <v>912</v>
      </c>
      <c r="I629">
        <v>45243</v>
      </c>
      <c r="J629">
        <v>1</v>
      </c>
      <c r="K629">
        <v>2</v>
      </c>
      <c r="L629">
        <v>53750</v>
      </c>
      <c r="M629">
        <v>0.84173023300000005</v>
      </c>
      <c r="N629" t="b">
        <v>0</v>
      </c>
      <c r="O629" t="b">
        <v>0</v>
      </c>
      <c r="P629">
        <v>0</v>
      </c>
      <c r="Q629">
        <v>0</v>
      </c>
      <c r="R629">
        <v>0</v>
      </c>
      <c r="S629">
        <v>89</v>
      </c>
      <c r="T629">
        <v>46</v>
      </c>
      <c r="U629" t="s">
        <v>27</v>
      </c>
      <c r="V629" t="s">
        <v>261</v>
      </c>
      <c r="W629">
        <v>2007</v>
      </c>
      <c r="X629">
        <v>9</v>
      </c>
      <c r="Y629">
        <v>22</v>
      </c>
    </row>
    <row r="630" spans="1:25" x14ac:dyDescent="0.45">
      <c r="A630" s="1">
        <v>39354</v>
      </c>
      <c r="B630" t="s">
        <v>297</v>
      </c>
      <c r="C630" s="2">
        <v>0.47916666666666669</v>
      </c>
      <c r="D630" t="s">
        <v>434</v>
      </c>
      <c r="E630" t="s">
        <v>27</v>
      </c>
      <c r="F630" t="s">
        <v>863</v>
      </c>
      <c r="G630" t="s">
        <v>259</v>
      </c>
      <c r="H630" t="s">
        <v>913</v>
      </c>
      <c r="I630">
        <v>50031</v>
      </c>
      <c r="J630">
        <v>2</v>
      </c>
      <c r="K630">
        <v>2</v>
      </c>
      <c r="L630">
        <v>53750</v>
      </c>
      <c r="M630">
        <v>0.93080930200000001</v>
      </c>
      <c r="N630" t="b">
        <v>0</v>
      </c>
      <c r="O630" t="b">
        <v>0</v>
      </c>
      <c r="P630">
        <v>0</v>
      </c>
      <c r="Q630">
        <v>0</v>
      </c>
      <c r="R630">
        <v>0</v>
      </c>
      <c r="S630">
        <v>76</v>
      </c>
      <c r="T630">
        <v>49</v>
      </c>
      <c r="U630">
        <v>3</v>
      </c>
      <c r="V630" t="s">
        <v>261</v>
      </c>
      <c r="W630">
        <v>2007</v>
      </c>
      <c r="X630">
        <v>9</v>
      </c>
      <c r="Y630">
        <v>29</v>
      </c>
    </row>
    <row r="631" spans="1:25" x14ac:dyDescent="0.45">
      <c r="A631" s="1">
        <v>39375</v>
      </c>
      <c r="B631" t="s">
        <v>297</v>
      </c>
      <c r="C631" s="2">
        <v>0.65625</v>
      </c>
      <c r="D631" t="s">
        <v>914</v>
      </c>
      <c r="E631" t="s">
        <v>27</v>
      </c>
      <c r="F631" t="s">
        <v>863</v>
      </c>
      <c r="G631" t="s">
        <v>51</v>
      </c>
      <c r="H631" t="s">
        <v>915</v>
      </c>
      <c r="I631">
        <v>51940</v>
      </c>
      <c r="J631">
        <v>4</v>
      </c>
      <c r="K631">
        <v>3</v>
      </c>
      <c r="L631">
        <v>53750</v>
      </c>
      <c r="M631">
        <v>0.96632558099999999</v>
      </c>
      <c r="N631" t="b">
        <v>0</v>
      </c>
      <c r="O631" t="b">
        <v>0</v>
      </c>
      <c r="P631">
        <v>0</v>
      </c>
      <c r="Q631">
        <v>0</v>
      </c>
      <c r="R631">
        <v>0</v>
      </c>
      <c r="S631">
        <v>77</v>
      </c>
      <c r="T631">
        <v>54</v>
      </c>
      <c r="U631">
        <v>15</v>
      </c>
      <c r="V631" t="s">
        <v>261</v>
      </c>
      <c r="W631">
        <v>2007</v>
      </c>
      <c r="X631">
        <v>10</v>
      </c>
      <c r="Y631">
        <v>20</v>
      </c>
    </row>
    <row r="632" spans="1:25" x14ac:dyDescent="0.45">
      <c r="A632" s="1">
        <v>39389</v>
      </c>
      <c r="B632" t="s">
        <v>297</v>
      </c>
      <c r="C632" s="2">
        <v>0.6875</v>
      </c>
      <c r="D632" t="s">
        <v>916</v>
      </c>
      <c r="E632" t="s">
        <v>27</v>
      </c>
      <c r="F632" t="s">
        <v>863</v>
      </c>
      <c r="G632" t="s">
        <v>259</v>
      </c>
      <c r="H632" t="s">
        <v>917</v>
      </c>
      <c r="I632">
        <v>51483</v>
      </c>
      <c r="J632">
        <v>5</v>
      </c>
      <c r="K632">
        <v>4</v>
      </c>
      <c r="L632">
        <v>53750</v>
      </c>
      <c r="M632">
        <v>0.95782325599999996</v>
      </c>
      <c r="N632" t="b">
        <v>0</v>
      </c>
      <c r="O632" t="b">
        <v>0</v>
      </c>
      <c r="P632">
        <v>0</v>
      </c>
      <c r="Q632">
        <v>0</v>
      </c>
      <c r="R632">
        <v>0</v>
      </c>
      <c r="S632">
        <v>67</v>
      </c>
      <c r="T632">
        <v>26</v>
      </c>
      <c r="U632">
        <v>9</v>
      </c>
      <c r="V632" t="s">
        <v>261</v>
      </c>
      <c r="W632">
        <v>2007</v>
      </c>
      <c r="X632">
        <v>11</v>
      </c>
      <c r="Y632">
        <v>3</v>
      </c>
    </row>
    <row r="633" spans="1:25" x14ac:dyDescent="0.45">
      <c r="A633" s="1">
        <v>39697</v>
      </c>
      <c r="B633" t="s">
        <v>297</v>
      </c>
      <c r="C633" s="2">
        <v>0.5625</v>
      </c>
      <c r="D633" t="s">
        <v>451</v>
      </c>
      <c r="E633" t="s">
        <v>27</v>
      </c>
      <c r="F633" t="s">
        <v>863</v>
      </c>
      <c r="G633" t="s">
        <v>29</v>
      </c>
      <c r="H633" t="s">
        <v>918</v>
      </c>
      <c r="I633">
        <v>46417</v>
      </c>
      <c r="J633">
        <v>1</v>
      </c>
      <c r="K633">
        <v>0</v>
      </c>
      <c r="L633">
        <v>53750</v>
      </c>
      <c r="M633">
        <v>0.86357209300000004</v>
      </c>
      <c r="N633" t="b">
        <v>0</v>
      </c>
      <c r="O633" t="b">
        <v>0</v>
      </c>
      <c r="P633">
        <v>0</v>
      </c>
      <c r="Q633">
        <v>0</v>
      </c>
      <c r="R633">
        <v>0</v>
      </c>
      <c r="S633">
        <v>68</v>
      </c>
      <c r="T633">
        <v>43</v>
      </c>
      <c r="U633" t="s">
        <v>27</v>
      </c>
      <c r="V633" t="s">
        <v>261</v>
      </c>
      <c r="W633">
        <v>2008</v>
      </c>
      <c r="X633">
        <v>9</v>
      </c>
      <c r="Y633">
        <v>6</v>
      </c>
    </row>
    <row r="634" spans="1:25" x14ac:dyDescent="0.45">
      <c r="A634" s="1">
        <v>39709</v>
      </c>
      <c r="B634" t="s">
        <v>297</v>
      </c>
      <c r="C634" s="2">
        <v>0.77083333333333337</v>
      </c>
      <c r="D634" t="s">
        <v>919</v>
      </c>
      <c r="E634" t="s">
        <v>27</v>
      </c>
      <c r="F634" t="s">
        <v>863</v>
      </c>
      <c r="G634" t="s">
        <v>51</v>
      </c>
      <c r="H634" t="s">
        <v>920</v>
      </c>
      <c r="I634">
        <v>51883</v>
      </c>
      <c r="J634">
        <v>2</v>
      </c>
      <c r="K634">
        <v>0</v>
      </c>
      <c r="L634">
        <v>53750</v>
      </c>
      <c r="M634">
        <v>0.96526511599999998</v>
      </c>
      <c r="N634" t="b">
        <v>0</v>
      </c>
      <c r="O634" t="b">
        <v>0</v>
      </c>
      <c r="P634">
        <v>0</v>
      </c>
      <c r="Q634">
        <v>0</v>
      </c>
      <c r="R634">
        <v>0</v>
      </c>
      <c r="S634">
        <v>77</v>
      </c>
      <c r="T634">
        <v>48</v>
      </c>
      <c r="U634">
        <v>21</v>
      </c>
      <c r="V634" t="s">
        <v>261</v>
      </c>
      <c r="W634">
        <v>2008</v>
      </c>
      <c r="X634">
        <v>9</v>
      </c>
      <c r="Y634">
        <v>18</v>
      </c>
    </row>
    <row r="635" spans="1:25" x14ac:dyDescent="0.45">
      <c r="A635" s="1">
        <v>39725</v>
      </c>
      <c r="B635" t="s">
        <v>297</v>
      </c>
      <c r="C635" s="2">
        <v>0.70833333333333337</v>
      </c>
      <c r="D635" t="s">
        <v>278</v>
      </c>
      <c r="E635" t="s">
        <v>27</v>
      </c>
      <c r="F635" t="s">
        <v>863</v>
      </c>
      <c r="G635" t="s">
        <v>259</v>
      </c>
      <c r="H635" t="s">
        <v>921</v>
      </c>
      <c r="I635">
        <v>53927</v>
      </c>
      <c r="J635">
        <v>3</v>
      </c>
      <c r="K635">
        <v>1</v>
      </c>
      <c r="L635">
        <v>53750</v>
      </c>
      <c r="M635">
        <v>1.0032930229999999</v>
      </c>
      <c r="N635" t="b">
        <v>0</v>
      </c>
      <c r="O635" t="b">
        <v>0</v>
      </c>
      <c r="P635">
        <v>0</v>
      </c>
      <c r="Q635">
        <v>0</v>
      </c>
      <c r="R635">
        <v>0</v>
      </c>
      <c r="S635">
        <v>69</v>
      </c>
      <c r="T635">
        <v>46</v>
      </c>
      <c r="U635">
        <v>5</v>
      </c>
      <c r="V635" t="s">
        <v>261</v>
      </c>
      <c r="W635">
        <v>2008</v>
      </c>
      <c r="X635">
        <v>10</v>
      </c>
      <c r="Y635">
        <v>4</v>
      </c>
    </row>
    <row r="636" spans="1:25" x14ac:dyDescent="0.45">
      <c r="A636" s="1">
        <v>39739</v>
      </c>
      <c r="B636" t="s">
        <v>297</v>
      </c>
      <c r="C636" s="2">
        <v>0.70833333333333337</v>
      </c>
      <c r="D636" t="s">
        <v>326</v>
      </c>
      <c r="E636" t="s">
        <v>27</v>
      </c>
      <c r="F636" t="s">
        <v>863</v>
      </c>
      <c r="G636" t="s">
        <v>259</v>
      </c>
      <c r="H636" t="s">
        <v>922</v>
      </c>
      <c r="I636">
        <v>52099</v>
      </c>
      <c r="J636">
        <v>3</v>
      </c>
      <c r="K636">
        <v>3</v>
      </c>
      <c r="L636">
        <v>53750</v>
      </c>
      <c r="M636">
        <v>0.96928372100000004</v>
      </c>
      <c r="N636" t="b">
        <v>0</v>
      </c>
      <c r="O636" t="b">
        <v>0</v>
      </c>
      <c r="P636">
        <v>0</v>
      </c>
      <c r="Q636">
        <v>0</v>
      </c>
      <c r="R636">
        <v>0</v>
      </c>
      <c r="S636">
        <v>77</v>
      </c>
      <c r="T636">
        <v>41</v>
      </c>
      <c r="U636" t="s">
        <v>27</v>
      </c>
      <c r="V636" t="s">
        <v>261</v>
      </c>
      <c r="W636">
        <v>2008</v>
      </c>
      <c r="X636">
        <v>10</v>
      </c>
      <c r="Y636">
        <v>18</v>
      </c>
    </row>
    <row r="637" spans="1:25" x14ac:dyDescent="0.45">
      <c r="A637" s="1">
        <v>39760</v>
      </c>
      <c r="B637" t="s">
        <v>297</v>
      </c>
      <c r="C637" s="2">
        <v>0.52083333333333337</v>
      </c>
      <c r="D637" t="s">
        <v>263</v>
      </c>
      <c r="E637" t="s">
        <v>27</v>
      </c>
      <c r="F637" t="s">
        <v>863</v>
      </c>
      <c r="G637" t="s">
        <v>337</v>
      </c>
      <c r="H637" t="s">
        <v>139</v>
      </c>
      <c r="I637">
        <v>46440</v>
      </c>
      <c r="J637">
        <v>4</v>
      </c>
      <c r="K637">
        <v>5</v>
      </c>
      <c r="L637">
        <v>53750</v>
      </c>
      <c r="M637">
        <v>0.86399999999999999</v>
      </c>
      <c r="N637" t="b">
        <v>0</v>
      </c>
      <c r="O637" t="b">
        <v>0</v>
      </c>
      <c r="P637">
        <v>0</v>
      </c>
      <c r="Q637">
        <v>0</v>
      </c>
      <c r="R637">
        <v>0</v>
      </c>
      <c r="S637">
        <v>55</v>
      </c>
      <c r="T637">
        <v>33</v>
      </c>
      <c r="U637" t="s">
        <v>27</v>
      </c>
      <c r="V637" t="s">
        <v>261</v>
      </c>
      <c r="W637">
        <v>2008</v>
      </c>
      <c r="X637">
        <v>11</v>
      </c>
      <c r="Y637">
        <v>8</v>
      </c>
    </row>
    <row r="638" spans="1:25" x14ac:dyDescent="0.45">
      <c r="A638" s="1">
        <v>39767</v>
      </c>
      <c r="B638" t="s">
        <v>297</v>
      </c>
      <c r="C638" s="2">
        <v>0.75</v>
      </c>
      <c r="D638" t="s">
        <v>923</v>
      </c>
      <c r="E638" t="s">
        <v>27</v>
      </c>
      <c r="F638" t="s">
        <v>863</v>
      </c>
      <c r="G638" t="s">
        <v>377</v>
      </c>
      <c r="H638" t="s">
        <v>924</v>
      </c>
      <c r="I638">
        <v>46092</v>
      </c>
      <c r="J638">
        <v>5</v>
      </c>
      <c r="K638">
        <v>5</v>
      </c>
      <c r="L638">
        <v>53750</v>
      </c>
      <c r="M638">
        <v>0.85752558099999998</v>
      </c>
      <c r="N638" t="b">
        <v>0</v>
      </c>
      <c r="O638" t="b">
        <v>0</v>
      </c>
      <c r="P638">
        <v>0</v>
      </c>
      <c r="Q638">
        <v>0</v>
      </c>
      <c r="R638">
        <v>0</v>
      </c>
      <c r="S638">
        <v>52</v>
      </c>
      <c r="T638">
        <v>18</v>
      </c>
      <c r="U638">
        <v>11</v>
      </c>
      <c r="V638" t="s">
        <v>261</v>
      </c>
      <c r="W638">
        <v>2008</v>
      </c>
      <c r="X638">
        <v>11</v>
      </c>
      <c r="Y638">
        <v>15</v>
      </c>
    </row>
    <row r="639" spans="1:25" x14ac:dyDescent="0.45">
      <c r="A639" s="1">
        <v>40062</v>
      </c>
      <c r="B639" t="s">
        <v>297</v>
      </c>
      <c r="C639" s="2">
        <v>0.70833333333333337</v>
      </c>
      <c r="D639" t="s">
        <v>900</v>
      </c>
      <c r="E639" t="s">
        <v>27</v>
      </c>
      <c r="F639" t="s">
        <v>901</v>
      </c>
      <c r="G639" t="s">
        <v>259</v>
      </c>
      <c r="H639" t="s">
        <v>422</v>
      </c>
      <c r="I639">
        <v>53168</v>
      </c>
      <c r="J639">
        <v>0</v>
      </c>
      <c r="K639">
        <v>0</v>
      </c>
      <c r="L639">
        <v>53750</v>
      </c>
      <c r="M639">
        <v>0.98917209299999997</v>
      </c>
      <c r="N639" t="b">
        <v>0</v>
      </c>
      <c r="O639" t="b">
        <v>0</v>
      </c>
      <c r="P639">
        <v>0.01</v>
      </c>
      <c r="Q639">
        <v>0</v>
      </c>
      <c r="R639">
        <v>0</v>
      </c>
      <c r="S639">
        <v>80</v>
      </c>
      <c r="T639">
        <v>51</v>
      </c>
      <c r="U639" t="s">
        <v>27</v>
      </c>
      <c r="V639" t="s">
        <v>261</v>
      </c>
      <c r="W639">
        <v>2009</v>
      </c>
      <c r="X639">
        <v>9</v>
      </c>
      <c r="Y639">
        <v>6</v>
      </c>
    </row>
    <row r="640" spans="1:25" x14ac:dyDescent="0.45">
      <c r="A640" s="1">
        <v>40075</v>
      </c>
      <c r="B640" t="s">
        <v>297</v>
      </c>
      <c r="C640" s="2">
        <v>0.5625</v>
      </c>
      <c r="D640" t="s">
        <v>487</v>
      </c>
      <c r="E640" t="s">
        <v>27</v>
      </c>
      <c r="F640" t="s">
        <v>863</v>
      </c>
      <c r="G640" t="s">
        <v>344</v>
      </c>
      <c r="H640" t="s">
        <v>925</v>
      </c>
      <c r="I640">
        <v>50535</v>
      </c>
      <c r="J640">
        <v>0</v>
      </c>
      <c r="K640">
        <v>2</v>
      </c>
      <c r="L640">
        <v>53750</v>
      </c>
      <c r="M640">
        <v>0.94018604699999997</v>
      </c>
      <c r="N640" t="b">
        <v>0</v>
      </c>
      <c r="O640" t="b">
        <v>0</v>
      </c>
      <c r="P640">
        <v>0</v>
      </c>
      <c r="Q640">
        <v>0</v>
      </c>
      <c r="R640">
        <v>0</v>
      </c>
      <c r="S640">
        <v>79</v>
      </c>
      <c r="T640">
        <v>43</v>
      </c>
      <c r="U640" t="s">
        <v>27</v>
      </c>
      <c r="V640" t="s">
        <v>261</v>
      </c>
      <c r="W640">
        <v>2009</v>
      </c>
      <c r="X640">
        <v>9</v>
      </c>
      <c r="Y640">
        <v>19</v>
      </c>
    </row>
    <row r="641" spans="1:25" x14ac:dyDescent="0.45">
      <c r="A641" s="1">
        <v>40103</v>
      </c>
      <c r="B641" t="s">
        <v>297</v>
      </c>
      <c r="C641" s="2">
        <v>0.70833333333333337</v>
      </c>
      <c r="D641" t="s">
        <v>926</v>
      </c>
      <c r="E641" t="s">
        <v>27</v>
      </c>
      <c r="F641" t="s">
        <v>863</v>
      </c>
      <c r="G641" t="s">
        <v>259</v>
      </c>
      <c r="H641" t="s">
        <v>235</v>
      </c>
      <c r="I641">
        <v>51146</v>
      </c>
      <c r="J641">
        <v>1</v>
      </c>
      <c r="K641">
        <v>4</v>
      </c>
      <c r="L641">
        <v>53750</v>
      </c>
      <c r="M641">
        <v>0.95155348799999995</v>
      </c>
      <c r="N641" t="b">
        <v>0</v>
      </c>
      <c r="O641" t="b">
        <v>0</v>
      </c>
      <c r="P641">
        <v>0</v>
      </c>
      <c r="Q641">
        <v>0</v>
      </c>
      <c r="R641">
        <v>0</v>
      </c>
      <c r="S641">
        <v>69</v>
      </c>
      <c r="T641">
        <v>32</v>
      </c>
      <c r="U641">
        <v>17</v>
      </c>
      <c r="V641" t="s">
        <v>261</v>
      </c>
      <c r="W641">
        <v>2009</v>
      </c>
      <c r="X641">
        <v>10</v>
      </c>
      <c r="Y641">
        <v>17</v>
      </c>
    </row>
    <row r="642" spans="1:25" x14ac:dyDescent="0.45">
      <c r="A642" s="1">
        <v>40117</v>
      </c>
      <c r="B642" t="s">
        <v>297</v>
      </c>
      <c r="C642" s="2">
        <v>0.47916666666666669</v>
      </c>
      <c r="D642" t="s">
        <v>270</v>
      </c>
      <c r="E642" t="s">
        <v>27</v>
      </c>
      <c r="F642" t="s">
        <v>863</v>
      </c>
      <c r="G642" t="s">
        <v>259</v>
      </c>
      <c r="H642" t="s">
        <v>927</v>
      </c>
      <c r="I642">
        <v>45634</v>
      </c>
      <c r="J642">
        <v>2</v>
      </c>
      <c r="K642">
        <v>5</v>
      </c>
      <c r="L642">
        <v>53750</v>
      </c>
      <c r="M642">
        <v>0.849004651</v>
      </c>
      <c r="N642" t="b">
        <v>0</v>
      </c>
      <c r="O642" t="b">
        <v>0</v>
      </c>
      <c r="P642">
        <v>0</v>
      </c>
      <c r="Q642">
        <v>0</v>
      </c>
      <c r="R642">
        <v>3</v>
      </c>
      <c r="S642">
        <v>61</v>
      </c>
      <c r="T642">
        <v>38</v>
      </c>
      <c r="U642" t="s">
        <v>27</v>
      </c>
      <c r="V642" t="s">
        <v>261</v>
      </c>
      <c r="W642">
        <v>2009</v>
      </c>
      <c r="X642">
        <v>10</v>
      </c>
      <c r="Y642">
        <v>31</v>
      </c>
    </row>
    <row r="643" spans="1:25" x14ac:dyDescent="0.45">
      <c r="A643" s="1">
        <v>40124</v>
      </c>
      <c r="B643" t="s">
        <v>297</v>
      </c>
      <c r="C643" s="2">
        <v>0.47916666666666669</v>
      </c>
      <c r="D643" t="s">
        <v>265</v>
      </c>
      <c r="E643" t="s">
        <v>27</v>
      </c>
      <c r="F643" t="s">
        <v>863</v>
      </c>
      <c r="G643" t="s">
        <v>344</v>
      </c>
      <c r="H643" t="s">
        <v>928</v>
      </c>
      <c r="I643">
        <v>47227</v>
      </c>
      <c r="J643">
        <v>2</v>
      </c>
      <c r="K643">
        <v>6</v>
      </c>
      <c r="L643">
        <v>53750</v>
      </c>
      <c r="M643">
        <v>0.87864186</v>
      </c>
      <c r="N643" t="b">
        <v>0</v>
      </c>
      <c r="O643" t="b">
        <v>0</v>
      </c>
      <c r="P643">
        <v>0</v>
      </c>
      <c r="Q643">
        <v>0</v>
      </c>
      <c r="R643">
        <v>0</v>
      </c>
      <c r="S643">
        <v>66</v>
      </c>
      <c r="T643">
        <v>40</v>
      </c>
      <c r="U643" t="s">
        <v>27</v>
      </c>
      <c r="V643" t="s">
        <v>261</v>
      </c>
      <c r="W643">
        <v>2009</v>
      </c>
      <c r="X643">
        <v>11</v>
      </c>
      <c r="Y643">
        <v>7</v>
      </c>
    </row>
    <row r="644" spans="1:25" x14ac:dyDescent="0.45">
      <c r="A644" s="1">
        <v>40439</v>
      </c>
      <c r="B644" t="s">
        <v>297</v>
      </c>
      <c r="C644" s="2">
        <v>0.5625</v>
      </c>
      <c r="D644" t="s">
        <v>929</v>
      </c>
      <c r="E644" t="s">
        <v>27</v>
      </c>
      <c r="F644" t="s">
        <v>863</v>
      </c>
      <c r="G644" t="s">
        <v>29</v>
      </c>
      <c r="H644" t="s">
        <v>930</v>
      </c>
      <c r="I644">
        <v>47840</v>
      </c>
      <c r="J644">
        <v>1</v>
      </c>
      <c r="K644">
        <v>1</v>
      </c>
      <c r="L644">
        <v>53613</v>
      </c>
      <c r="M644">
        <v>0.89232089199999998</v>
      </c>
      <c r="N644" t="b">
        <v>0</v>
      </c>
      <c r="O644" t="b">
        <v>0</v>
      </c>
      <c r="P644">
        <v>0.01</v>
      </c>
      <c r="Q644">
        <v>0</v>
      </c>
      <c r="R644">
        <v>0</v>
      </c>
      <c r="S644">
        <v>75</v>
      </c>
      <c r="T644">
        <v>51</v>
      </c>
      <c r="U644" t="s">
        <v>27</v>
      </c>
      <c r="V644" t="s">
        <v>261</v>
      </c>
      <c r="W644">
        <v>2010</v>
      </c>
      <c r="X644">
        <v>9</v>
      </c>
      <c r="Y644">
        <v>18</v>
      </c>
    </row>
    <row r="645" spans="1:25" x14ac:dyDescent="0.45">
      <c r="A645" s="1">
        <v>40453</v>
      </c>
      <c r="B645" t="s">
        <v>297</v>
      </c>
      <c r="C645" s="2">
        <v>0.70833333333333337</v>
      </c>
      <c r="D645" t="s">
        <v>931</v>
      </c>
      <c r="E645" t="s">
        <v>27</v>
      </c>
      <c r="F645" t="s">
        <v>863</v>
      </c>
      <c r="G645" t="s">
        <v>259</v>
      </c>
      <c r="H645" t="s">
        <v>932</v>
      </c>
      <c r="I645">
        <v>52855</v>
      </c>
      <c r="J645">
        <v>2</v>
      </c>
      <c r="K645">
        <v>1</v>
      </c>
      <c r="L645">
        <v>53613</v>
      </c>
      <c r="M645">
        <v>0.98586163800000004</v>
      </c>
      <c r="N645" t="b">
        <v>0</v>
      </c>
      <c r="O645" t="b">
        <v>0</v>
      </c>
      <c r="P645">
        <v>0</v>
      </c>
      <c r="Q645">
        <v>0</v>
      </c>
      <c r="R645">
        <v>0</v>
      </c>
      <c r="S645">
        <v>71</v>
      </c>
      <c r="T645">
        <v>43</v>
      </c>
      <c r="U645" t="s">
        <v>27</v>
      </c>
      <c r="V645" t="s">
        <v>261</v>
      </c>
      <c r="W645">
        <v>2010</v>
      </c>
      <c r="X645">
        <v>10</v>
      </c>
      <c r="Y645">
        <v>2</v>
      </c>
    </row>
    <row r="646" spans="1:25" x14ac:dyDescent="0.45">
      <c r="A646" s="1">
        <v>40467</v>
      </c>
      <c r="B646" t="s">
        <v>297</v>
      </c>
      <c r="C646" s="2">
        <v>0.70833333333333337</v>
      </c>
      <c r="D646" t="s">
        <v>256</v>
      </c>
      <c r="E646" t="s">
        <v>27</v>
      </c>
      <c r="F646" t="s">
        <v>863</v>
      </c>
      <c r="G646" t="s">
        <v>380</v>
      </c>
      <c r="H646" t="s">
        <v>933</v>
      </c>
      <c r="I646">
        <v>48953</v>
      </c>
      <c r="J646">
        <v>3</v>
      </c>
      <c r="K646">
        <v>2</v>
      </c>
      <c r="L646">
        <v>53613</v>
      </c>
      <c r="M646">
        <v>0.91308078299999995</v>
      </c>
      <c r="N646" t="b">
        <v>0</v>
      </c>
      <c r="O646" t="b">
        <v>0</v>
      </c>
      <c r="P646">
        <v>0</v>
      </c>
      <c r="Q646">
        <v>0</v>
      </c>
      <c r="R646">
        <v>0</v>
      </c>
      <c r="S646">
        <v>67</v>
      </c>
      <c r="T646">
        <v>42</v>
      </c>
      <c r="U646" t="s">
        <v>27</v>
      </c>
      <c r="V646" t="s">
        <v>261</v>
      </c>
      <c r="W646">
        <v>2010</v>
      </c>
      <c r="X646">
        <v>10</v>
      </c>
      <c r="Y646">
        <v>16</v>
      </c>
    </row>
    <row r="647" spans="1:25" x14ac:dyDescent="0.45">
      <c r="A647" s="1">
        <v>40474</v>
      </c>
      <c r="B647" t="s">
        <v>297</v>
      </c>
      <c r="C647" s="2">
        <v>0.5625</v>
      </c>
      <c r="D647" t="s">
        <v>276</v>
      </c>
      <c r="E647" t="s">
        <v>27</v>
      </c>
      <c r="F647" t="s">
        <v>863</v>
      </c>
      <c r="G647" t="s">
        <v>29</v>
      </c>
      <c r="H647" t="s">
        <v>934</v>
      </c>
      <c r="I647">
        <v>47655</v>
      </c>
      <c r="J647">
        <v>3</v>
      </c>
      <c r="K647">
        <v>3</v>
      </c>
      <c r="L647">
        <v>53613</v>
      </c>
      <c r="M647">
        <v>0.88887023700000001</v>
      </c>
      <c r="N647" t="b">
        <v>0</v>
      </c>
      <c r="O647" t="b">
        <v>0</v>
      </c>
      <c r="P647">
        <v>0.01</v>
      </c>
      <c r="Q647">
        <v>0</v>
      </c>
      <c r="R647">
        <v>0</v>
      </c>
      <c r="S647">
        <v>64</v>
      </c>
      <c r="T647">
        <v>43</v>
      </c>
      <c r="U647" t="s">
        <v>27</v>
      </c>
      <c r="V647" t="s">
        <v>261</v>
      </c>
      <c r="W647">
        <v>2010</v>
      </c>
      <c r="X647">
        <v>10</v>
      </c>
      <c r="Y647">
        <v>23</v>
      </c>
    </row>
    <row r="648" spans="1:25" x14ac:dyDescent="0.45">
      <c r="A648" s="1">
        <v>40495</v>
      </c>
      <c r="B648" t="s">
        <v>297</v>
      </c>
      <c r="C648" s="2">
        <v>0.47916666666666669</v>
      </c>
      <c r="D648" t="s">
        <v>263</v>
      </c>
      <c r="E648" t="s">
        <v>27</v>
      </c>
      <c r="F648" t="s">
        <v>863</v>
      </c>
      <c r="G648" t="s">
        <v>380</v>
      </c>
      <c r="H648" t="s">
        <v>194</v>
      </c>
      <c r="I648">
        <v>42722</v>
      </c>
      <c r="J648">
        <v>3</v>
      </c>
      <c r="K648">
        <v>6</v>
      </c>
      <c r="L648">
        <v>53613</v>
      </c>
      <c r="M648">
        <v>0.79685897100000003</v>
      </c>
      <c r="N648" t="b">
        <v>0</v>
      </c>
      <c r="O648" t="b">
        <v>0</v>
      </c>
      <c r="P648">
        <v>0</v>
      </c>
      <c r="Q648">
        <v>0</v>
      </c>
      <c r="R648">
        <v>0</v>
      </c>
      <c r="S648">
        <v>44</v>
      </c>
      <c r="T648">
        <v>23</v>
      </c>
      <c r="U648" t="s">
        <v>27</v>
      </c>
      <c r="V648" t="s">
        <v>261</v>
      </c>
      <c r="W648">
        <v>2010</v>
      </c>
      <c r="X648">
        <v>11</v>
      </c>
      <c r="Y648">
        <v>13</v>
      </c>
    </row>
    <row r="649" spans="1:25" x14ac:dyDescent="0.45">
      <c r="A649" s="1">
        <v>40502</v>
      </c>
      <c r="B649" t="s">
        <v>297</v>
      </c>
      <c r="C649" s="2">
        <v>0.46527777777777773</v>
      </c>
      <c r="D649" t="s">
        <v>326</v>
      </c>
      <c r="E649" t="s">
        <v>27</v>
      </c>
      <c r="F649" t="s">
        <v>863</v>
      </c>
      <c r="G649" t="s">
        <v>144</v>
      </c>
      <c r="H649" t="s">
        <v>935</v>
      </c>
      <c r="I649">
        <v>41147</v>
      </c>
      <c r="J649">
        <v>4</v>
      </c>
      <c r="K649">
        <v>6</v>
      </c>
      <c r="L649">
        <v>53613</v>
      </c>
      <c r="M649">
        <v>0.76748176700000004</v>
      </c>
      <c r="N649" t="b">
        <v>0</v>
      </c>
      <c r="O649" t="b">
        <v>0</v>
      </c>
      <c r="P649">
        <v>0</v>
      </c>
      <c r="Q649">
        <v>0</v>
      </c>
      <c r="R649">
        <v>0</v>
      </c>
      <c r="S649">
        <v>45</v>
      </c>
      <c r="T649">
        <v>26</v>
      </c>
      <c r="U649" t="s">
        <v>27</v>
      </c>
      <c r="V649" t="s">
        <v>261</v>
      </c>
      <c r="W649">
        <v>2010</v>
      </c>
      <c r="X649">
        <v>11</v>
      </c>
      <c r="Y649">
        <v>20</v>
      </c>
    </row>
    <row r="650" spans="1:25" x14ac:dyDescent="0.45">
      <c r="A650" s="1">
        <v>40796</v>
      </c>
      <c r="B650" t="s">
        <v>297</v>
      </c>
      <c r="C650" s="2">
        <v>0.5625</v>
      </c>
      <c r="D650" t="s">
        <v>936</v>
      </c>
      <c r="E650" t="s">
        <v>27</v>
      </c>
      <c r="F650" t="s">
        <v>863</v>
      </c>
      <c r="G650" t="s">
        <v>344</v>
      </c>
      <c r="H650" t="s">
        <v>937</v>
      </c>
      <c r="I650">
        <v>49532</v>
      </c>
      <c r="J650">
        <v>0</v>
      </c>
      <c r="K650">
        <v>1</v>
      </c>
      <c r="L650">
        <v>53613</v>
      </c>
      <c r="M650">
        <v>0.92388040199999999</v>
      </c>
      <c r="N650" t="b">
        <v>1</v>
      </c>
      <c r="O650" t="b">
        <v>0</v>
      </c>
      <c r="P650">
        <v>0</v>
      </c>
      <c r="Q650">
        <v>0</v>
      </c>
      <c r="R650">
        <v>0</v>
      </c>
      <c r="S650">
        <v>77</v>
      </c>
      <c r="T650">
        <v>45</v>
      </c>
      <c r="U650" t="s">
        <v>27</v>
      </c>
      <c r="V650" t="s">
        <v>938</v>
      </c>
      <c r="W650">
        <v>2011</v>
      </c>
      <c r="X650">
        <v>9</v>
      </c>
      <c r="Y650">
        <v>10</v>
      </c>
    </row>
    <row r="651" spans="1:25" x14ac:dyDescent="0.45">
      <c r="A651" s="1">
        <v>40817</v>
      </c>
      <c r="B651" t="s">
        <v>297</v>
      </c>
      <c r="C651" s="2">
        <v>0.5625</v>
      </c>
      <c r="D651" t="s">
        <v>668</v>
      </c>
      <c r="E651" t="s">
        <v>27</v>
      </c>
      <c r="F651" t="s">
        <v>863</v>
      </c>
      <c r="G651" t="s">
        <v>344</v>
      </c>
      <c r="H651" t="s">
        <v>939</v>
      </c>
      <c r="I651">
        <v>51928</v>
      </c>
      <c r="J651">
        <v>1</v>
      </c>
      <c r="K651">
        <v>3</v>
      </c>
      <c r="L651">
        <v>53613</v>
      </c>
      <c r="M651">
        <v>0.96857105600000004</v>
      </c>
      <c r="N651" t="b">
        <v>1</v>
      </c>
      <c r="O651" t="b">
        <v>0</v>
      </c>
      <c r="P651">
        <v>0</v>
      </c>
      <c r="Q651">
        <v>0</v>
      </c>
      <c r="R651">
        <v>0</v>
      </c>
      <c r="S651">
        <v>86</v>
      </c>
      <c r="T651">
        <v>48</v>
      </c>
      <c r="U651" t="s">
        <v>27</v>
      </c>
      <c r="V651" t="s">
        <v>938</v>
      </c>
      <c r="W651">
        <v>2011</v>
      </c>
      <c r="X651">
        <v>10</v>
      </c>
      <c r="Y651">
        <v>1</v>
      </c>
    </row>
    <row r="652" spans="1:25" x14ac:dyDescent="0.45">
      <c r="A652" s="1">
        <v>40838</v>
      </c>
      <c r="B652" t="s">
        <v>297</v>
      </c>
      <c r="C652" s="2">
        <v>0.5625</v>
      </c>
      <c r="D652" t="s">
        <v>940</v>
      </c>
      <c r="E652" t="s">
        <v>27</v>
      </c>
      <c r="F652" t="s">
        <v>863</v>
      </c>
      <c r="G652" t="s">
        <v>259</v>
      </c>
      <c r="H652" t="s">
        <v>941</v>
      </c>
      <c r="I652">
        <v>52123</v>
      </c>
      <c r="J652">
        <v>1</v>
      </c>
      <c r="K652">
        <v>6</v>
      </c>
      <c r="L652">
        <v>53613</v>
      </c>
      <c r="M652">
        <v>0.97220823300000003</v>
      </c>
      <c r="N652" t="b">
        <v>1</v>
      </c>
      <c r="O652" t="b">
        <v>0</v>
      </c>
      <c r="P652">
        <v>0</v>
      </c>
      <c r="Q652">
        <v>0</v>
      </c>
      <c r="R652">
        <v>0</v>
      </c>
      <c r="S652">
        <v>70</v>
      </c>
      <c r="T652">
        <v>41</v>
      </c>
      <c r="U652">
        <v>9</v>
      </c>
      <c r="V652" t="s">
        <v>938</v>
      </c>
      <c r="W652">
        <v>2011</v>
      </c>
      <c r="X652">
        <v>10</v>
      </c>
      <c r="Y652">
        <v>22</v>
      </c>
    </row>
    <row r="653" spans="1:25" x14ac:dyDescent="0.45">
      <c r="A653" s="1">
        <v>40851</v>
      </c>
      <c r="B653" t="s">
        <v>297</v>
      </c>
      <c r="C653" s="2">
        <v>0.79166666666666663</v>
      </c>
      <c r="D653" t="s">
        <v>942</v>
      </c>
      <c r="E653" t="s">
        <v>27</v>
      </c>
      <c r="F653" t="s">
        <v>863</v>
      </c>
      <c r="G653" t="s">
        <v>51</v>
      </c>
      <c r="H653" t="s">
        <v>943</v>
      </c>
      <c r="I653">
        <v>50083</v>
      </c>
      <c r="J653">
        <v>1</v>
      </c>
      <c r="K653">
        <v>8</v>
      </c>
      <c r="L653">
        <v>53613</v>
      </c>
      <c r="M653">
        <v>0.93415775999999995</v>
      </c>
      <c r="N653" t="b">
        <v>1</v>
      </c>
      <c r="O653" t="b">
        <v>0</v>
      </c>
      <c r="P653">
        <v>0</v>
      </c>
      <c r="Q653">
        <v>0</v>
      </c>
      <c r="R653">
        <v>2</v>
      </c>
      <c r="S653">
        <v>60</v>
      </c>
      <c r="T653">
        <v>24</v>
      </c>
      <c r="U653">
        <v>21</v>
      </c>
      <c r="V653" t="s">
        <v>938</v>
      </c>
      <c r="W653">
        <v>2011</v>
      </c>
      <c r="X653">
        <v>11</v>
      </c>
      <c r="Y653">
        <v>4</v>
      </c>
    </row>
    <row r="654" spans="1:25" x14ac:dyDescent="0.45">
      <c r="A654" s="1">
        <v>40859</v>
      </c>
      <c r="B654" t="s">
        <v>297</v>
      </c>
      <c r="C654" s="2">
        <v>0.52083333333333337</v>
      </c>
      <c r="D654" t="s">
        <v>944</v>
      </c>
      <c r="E654" t="s">
        <v>27</v>
      </c>
      <c r="F654" t="s">
        <v>863</v>
      </c>
      <c r="G654" t="s">
        <v>344</v>
      </c>
      <c r="H654" t="s">
        <v>945</v>
      </c>
      <c r="I654">
        <v>48111</v>
      </c>
      <c r="J654">
        <v>1</v>
      </c>
      <c r="K654">
        <v>9</v>
      </c>
      <c r="L654">
        <v>53613</v>
      </c>
      <c r="M654">
        <v>0.897375637</v>
      </c>
      <c r="N654" t="b">
        <v>1</v>
      </c>
      <c r="O654" t="b">
        <v>0</v>
      </c>
      <c r="P654">
        <v>0</v>
      </c>
      <c r="Q654">
        <v>0</v>
      </c>
      <c r="R654">
        <v>0</v>
      </c>
      <c r="S654">
        <v>60</v>
      </c>
      <c r="T654">
        <v>41</v>
      </c>
      <c r="U654" t="s">
        <v>27</v>
      </c>
      <c r="V654" t="s">
        <v>938</v>
      </c>
      <c r="W654">
        <v>2011</v>
      </c>
      <c r="X654">
        <v>11</v>
      </c>
      <c r="Y654">
        <v>12</v>
      </c>
    </row>
    <row r="655" spans="1:25" x14ac:dyDescent="0.45">
      <c r="A655" s="1">
        <v>41160</v>
      </c>
      <c r="B655" t="s">
        <v>297</v>
      </c>
      <c r="C655" s="2">
        <v>0.54166666666666663</v>
      </c>
      <c r="D655" t="s">
        <v>512</v>
      </c>
      <c r="E655" t="s">
        <v>27</v>
      </c>
      <c r="F655" t="s">
        <v>863</v>
      </c>
      <c r="G655" t="s">
        <v>946</v>
      </c>
      <c r="H655" t="s">
        <v>947</v>
      </c>
      <c r="I655">
        <v>46843</v>
      </c>
      <c r="J655">
        <v>0</v>
      </c>
      <c r="K655">
        <v>1</v>
      </c>
      <c r="L655">
        <v>53613</v>
      </c>
      <c r="M655">
        <v>0.87372465600000004</v>
      </c>
      <c r="N655" t="b">
        <v>0</v>
      </c>
      <c r="O655" t="b">
        <v>0</v>
      </c>
      <c r="P655">
        <v>0</v>
      </c>
      <c r="Q655">
        <v>0</v>
      </c>
      <c r="R655">
        <v>0</v>
      </c>
      <c r="S655">
        <v>80</v>
      </c>
      <c r="T655">
        <v>46</v>
      </c>
      <c r="U655" t="s">
        <v>27</v>
      </c>
      <c r="V655" t="s">
        <v>938</v>
      </c>
      <c r="W655">
        <v>2012</v>
      </c>
      <c r="X655">
        <v>9</v>
      </c>
      <c r="Y655">
        <v>8</v>
      </c>
    </row>
    <row r="656" spans="1:25" x14ac:dyDescent="0.45">
      <c r="A656" s="1">
        <v>41181</v>
      </c>
      <c r="B656" t="s">
        <v>297</v>
      </c>
      <c r="C656" s="2">
        <v>0.66666666666666663</v>
      </c>
      <c r="D656" t="s">
        <v>701</v>
      </c>
      <c r="E656" t="s">
        <v>27</v>
      </c>
      <c r="F656" t="s">
        <v>863</v>
      </c>
      <c r="G656" t="s">
        <v>946</v>
      </c>
      <c r="H656" t="s">
        <v>896</v>
      </c>
      <c r="I656">
        <v>46893</v>
      </c>
      <c r="J656">
        <v>1</v>
      </c>
      <c r="K656">
        <v>3</v>
      </c>
      <c r="L656">
        <v>53613</v>
      </c>
      <c r="M656">
        <v>0.87465726600000004</v>
      </c>
      <c r="N656" t="b">
        <v>0</v>
      </c>
      <c r="O656" t="b">
        <v>0</v>
      </c>
      <c r="P656">
        <v>0</v>
      </c>
      <c r="Q656">
        <v>0</v>
      </c>
      <c r="R656">
        <v>0</v>
      </c>
      <c r="S656">
        <v>77</v>
      </c>
      <c r="T656">
        <v>42</v>
      </c>
      <c r="U656" t="s">
        <v>27</v>
      </c>
      <c r="V656" t="s">
        <v>938</v>
      </c>
      <c r="W656">
        <v>2012</v>
      </c>
      <c r="X656">
        <v>9</v>
      </c>
      <c r="Y656">
        <v>29</v>
      </c>
    </row>
    <row r="657" spans="1:25" x14ac:dyDescent="0.45">
      <c r="A657" s="1">
        <v>41193</v>
      </c>
      <c r="B657" t="s">
        <v>297</v>
      </c>
      <c r="C657" s="2">
        <v>0.79166666666666663</v>
      </c>
      <c r="D657" t="s">
        <v>948</v>
      </c>
      <c r="E657" t="s">
        <v>27</v>
      </c>
      <c r="F657" t="s">
        <v>863</v>
      </c>
      <c r="G657" t="s">
        <v>51</v>
      </c>
      <c r="H657" t="s">
        <v>949</v>
      </c>
      <c r="I657">
        <v>45161</v>
      </c>
      <c r="J657">
        <v>1</v>
      </c>
      <c r="K657">
        <v>4</v>
      </c>
      <c r="L657">
        <v>53613</v>
      </c>
      <c r="M657">
        <v>0.84235166800000005</v>
      </c>
      <c r="N657" t="b">
        <v>0</v>
      </c>
      <c r="O657" t="b">
        <v>0</v>
      </c>
      <c r="P657">
        <v>0</v>
      </c>
      <c r="Q657">
        <v>0</v>
      </c>
      <c r="R657">
        <v>0</v>
      </c>
      <c r="S657">
        <v>64</v>
      </c>
      <c r="T657">
        <v>41</v>
      </c>
      <c r="U657" t="s">
        <v>27</v>
      </c>
      <c r="V657" t="s">
        <v>938</v>
      </c>
      <c r="W657">
        <v>2012</v>
      </c>
      <c r="X657">
        <v>10</v>
      </c>
      <c r="Y657">
        <v>11</v>
      </c>
    </row>
    <row r="658" spans="1:25" x14ac:dyDescent="0.45">
      <c r="A658" s="1">
        <v>41216</v>
      </c>
      <c r="B658" t="s">
        <v>297</v>
      </c>
      <c r="C658" s="2">
        <v>0.5</v>
      </c>
      <c r="D658" t="s">
        <v>950</v>
      </c>
      <c r="E658" t="s">
        <v>27</v>
      </c>
      <c r="F658" t="s">
        <v>863</v>
      </c>
      <c r="G658" t="s">
        <v>388</v>
      </c>
      <c r="H658" t="s">
        <v>951</v>
      </c>
      <c r="I658">
        <v>44138</v>
      </c>
      <c r="J658">
        <v>1</v>
      </c>
      <c r="K658">
        <v>7</v>
      </c>
      <c r="L658">
        <v>53613</v>
      </c>
      <c r="M658">
        <v>0.82327047499999995</v>
      </c>
      <c r="N658" t="b">
        <v>0</v>
      </c>
      <c r="O658" t="b">
        <v>0</v>
      </c>
      <c r="P658">
        <v>0</v>
      </c>
      <c r="Q658">
        <v>0</v>
      </c>
      <c r="R658">
        <v>0</v>
      </c>
      <c r="S658">
        <v>55</v>
      </c>
      <c r="T658">
        <v>32</v>
      </c>
      <c r="U658">
        <v>15</v>
      </c>
      <c r="V658" t="s">
        <v>938</v>
      </c>
      <c r="W658">
        <v>2012</v>
      </c>
      <c r="X658">
        <v>11</v>
      </c>
      <c r="Y658">
        <v>3</v>
      </c>
    </row>
    <row r="659" spans="1:25" x14ac:dyDescent="0.45">
      <c r="A659" s="1">
        <v>41230</v>
      </c>
      <c r="B659" t="s">
        <v>297</v>
      </c>
      <c r="C659" s="2">
        <v>0.47916666666666669</v>
      </c>
      <c r="D659" t="s">
        <v>952</v>
      </c>
      <c r="E659" t="s">
        <v>27</v>
      </c>
      <c r="F659" t="s">
        <v>863</v>
      </c>
      <c r="G659" t="s">
        <v>388</v>
      </c>
      <c r="H659" t="s">
        <v>953</v>
      </c>
      <c r="I659">
        <v>43148</v>
      </c>
      <c r="J659">
        <v>1</v>
      </c>
      <c r="K659">
        <v>9</v>
      </c>
      <c r="L659">
        <v>53613</v>
      </c>
      <c r="M659">
        <v>0.80480480499999996</v>
      </c>
      <c r="N659" t="b">
        <v>0</v>
      </c>
      <c r="O659" t="b">
        <v>0</v>
      </c>
      <c r="P659">
        <v>0</v>
      </c>
      <c r="Q659">
        <v>0</v>
      </c>
      <c r="R659">
        <v>0</v>
      </c>
      <c r="S659">
        <v>65</v>
      </c>
      <c r="T659">
        <v>35</v>
      </c>
      <c r="U659" t="s">
        <v>27</v>
      </c>
      <c r="V659" t="s">
        <v>938</v>
      </c>
      <c r="W659">
        <v>2012</v>
      </c>
      <c r="X659">
        <v>11</v>
      </c>
      <c r="Y659">
        <v>17</v>
      </c>
    </row>
    <row r="660" spans="1:25" x14ac:dyDescent="0.45">
      <c r="A660" s="1">
        <v>41236</v>
      </c>
      <c r="B660" t="s">
        <v>297</v>
      </c>
      <c r="C660" s="2">
        <v>0.54166666666666663</v>
      </c>
      <c r="D660" t="s">
        <v>610</v>
      </c>
      <c r="E660" t="s">
        <v>27</v>
      </c>
      <c r="F660" t="s">
        <v>954</v>
      </c>
      <c r="G660" t="s">
        <v>388</v>
      </c>
      <c r="H660" t="s">
        <v>955</v>
      </c>
      <c r="I660">
        <v>46052</v>
      </c>
      <c r="J660">
        <v>1</v>
      </c>
      <c r="K660">
        <v>10</v>
      </c>
      <c r="L660">
        <v>53613</v>
      </c>
      <c r="M660">
        <v>0.85897077200000005</v>
      </c>
      <c r="N660" t="b">
        <v>0</v>
      </c>
      <c r="O660" t="b">
        <v>0</v>
      </c>
      <c r="P660">
        <v>0</v>
      </c>
      <c r="Q660">
        <v>0</v>
      </c>
      <c r="R660">
        <v>0</v>
      </c>
      <c r="S660">
        <v>51</v>
      </c>
      <c r="T660">
        <v>20</v>
      </c>
      <c r="U660" t="s">
        <v>27</v>
      </c>
      <c r="V660" t="s">
        <v>938</v>
      </c>
      <c r="W660">
        <v>2012</v>
      </c>
      <c r="X660">
        <v>11</v>
      </c>
      <c r="Y660">
        <v>23</v>
      </c>
    </row>
    <row r="661" spans="1:25" x14ac:dyDescent="0.45">
      <c r="A661" s="1">
        <v>41524</v>
      </c>
      <c r="B661" t="s">
        <v>297</v>
      </c>
      <c r="C661" s="2">
        <v>0.75</v>
      </c>
      <c r="D661" t="s">
        <v>956</v>
      </c>
      <c r="E661" t="s">
        <v>27</v>
      </c>
      <c r="F661" t="s">
        <v>863</v>
      </c>
      <c r="G661" t="s">
        <v>946</v>
      </c>
      <c r="H661" t="s">
        <v>166</v>
      </c>
      <c r="I661">
        <v>35168</v>
      </c>
      <c r="J661">
        <v>1</v>
      </c>
      <c r="K661">
        <v>0</v>
      </c>
      <c r="L661">
        <v>53613</v>
      </c>
      <c r="M661">
        <v>0.65596030800000005</v>
      </c>
      <c r="N661" t="b">
        <v>1</v>
      </c>
      <c r="O661" t="b">
        <v>0</v>
      </c>
      <c r="P661">
        <v>0</v>
      </c>
      <c r="Q661">
        <v>0</v>
      </c>
      <c r="R661">
        <v>0</v>
      </c>
      <c r="S661">
        <v>93</v>
      </c>
      <c r="T661">
        <v>60</v>
      </c>
      <c r="U661" t="s">
        <v>27</v>
      </c>
      <c r="V661" t="s">
        <v>938</v>
      </c>
      <c r="W661">
        <v>2013</v>
      </c>
      <c r="X661">
        <v>9</v>
      </c>
      <c r="Y661">
        <v>7</v>
      </c>
    </row>
    <row r="662" spans="1:25" x14ac:dyDescent="0.45">
      <c r="A662" s="1">
        <v>41552</v>
      </c>
      <c r="B662" t="s">
        <v>297</v>
      </c>
      <c r="C662" s="2">
        <v>0.66666666666666663</v>
      </c>
      <c r="D662" t="s">
        <v>957</v>
      </c>
      <c r="E662" t="s">
        <v>27</v>
      </c>
      <c r="F662" t="s">
        <v>863</v>
      </c>
      <c r="G662" t="s">
        <v>946</v>
      </c>
      <c r="H662" t="s">
        <v>958</v>
      </c>
      <c r="I662">
        <v>45944</v>
      </c>
      <c r="J662">
        <v>2</v>
      </c>
      <c r="K662">
        <v>1</v>
      </c>
      <c r="L662">
        <v>53613</v>
      </c>
      <c r="M662">
        <v>0.85695633500000001</v>
      </c>
      <c r="N662" t="b">
        <v>1</v>
      </c>
      <c r="O662" t="b">
        <v>0</v>
      </c>
      <c r="P662">
        <v>0</v>
      </c>
      <c r="Q662">
        <v>0</v>
      </c>
      <c r="R662">
        <v>0</v>
      </c>
      <c r="S662">
        <v>62</v>
      </c>
      <c r="T662">
        <v>28</v>
      </c>
      <c r="U662">
        <v>2</v>
      </c>
      <c r="V662" t="s">
        <v>938</v>
      </c>
      <c r="W662">
        <v>2013</v>
      </c>
      <c r="X662">
        <v>10</v>
      </c>
      <c r="Y662">
        <v>5</v>
      </c>
    </row>
    <row r="663" spans="1:25" x14ac:dyDescent="0.45">
      <c r="A663" s="1">
        <v>41566</v>
      </c>
      <c r="B663" t="s">
        <v>297</v>
      </c>
      <c r="C663" s="2">
        <v>0.5</v>
      </c>
      <c r="D663" t="s">
        <v>959</v>
      </c>
      <c r="E663" t="s">
        <v>27</v>
      </c>
      <c r="F663" t="s">
        <v>863</v>
      </c>
      <c r="G663" t="s">
        <v>946</v>
      </c>
      <c r="H663" t="s">
        <v>960</v>
      </c>
      <c r="I663">
        <v>36730</v>
      </c>
      <c r="J663">
        <v>2</v>
      </c>
      <c r="K663">
        <v>3</v>
      </c>
      <c r="L663">
        <v>53613</v>
      </c>
      <c r="M663">
        <v>0.68509503299999996</v>
      </c>
      <c r="N663" t="b">
        <v>1</v>
      </c>
      <c r="O663" t="b">
        <v>0</v>
      </c>
      <c r="P663">
        <v>0</v>
      </c>
      <c r="Q663">
        <v>0</v>
      </c>
      <c r="R663">
        <v>0</v>
      </c>
      <c r="S663">
        <v>65</v>
      </c>
      <c r="T663">
        <v>29</v>
      </c>
      <c r="U663" t="s">
        <v>27</v>
      </c>
      <c r="V663" t="s">
        <v>938</v>
      </c>
      <c r="W663">
        <v>2013</v>
      </c>
      <c r="X663">
        <v>10</v>
      </c>
      <c r="Y663">
        <v>19</v>
      </c>
    </row>
    <row r="664" spans="1:25" x14ac:dyDescent="0.45">
      <c r="A664" s="1">
        <v>41573</v>
      </c>
      <c r="B664" t="s">
        <v>297</v>
      </c>
      <c r="C664" s="2">
        <v>0.75</v>
      </c>
      <c r="D664" t="s">
        <v>944</v>
      </c>
      <c r="E664" t="s">
        <v>27</v>
      </c>
      <c r="F664" t="s">
        <v>863</v>
      </c>
      <c r="G664" t="s">
        <v>946</v>
      </c>
      <c r="H664" t="s">
        <v>961</v>
      </c>
      <c r="I664">
        <v>38679</v>
      </c>
      <c r="J664">
        <v>3</v>
      </c>
      <c r="K664">
        <v>3</v>
      </c>
      <c r="L664">
        <v>53613</v>
      </c>
      <c r="M664">
        <v>0.72144815600000001</v>
      </c>
      <c r="N664" t="b">
        <v>1</v>
      </c>
      <c r="O664" t="b">
        <v>0</v>
      </c>
      <c r="P664">
        <v>0</v>
      </c>
      <c r="Q664">
        <v>0</v>
      </c>
      <c r="R664">
        <v>0</v>
      </c>
      <c r="S664">
        <v>61</v>
      </c>
      <c r="T664">
        <v>36</v>
      </c>
      <c r="U664" t="s">
        <v>27</v>
      </c>
      <c r="V664" t="s">
        <v>938</v>
      </c>
      <c r="W664">
        <v>2013</v>
      </c>
      <c r="X664">
        <v>10</v>
      </c>
      <c r="Y664">
        <v>26</v>
      </c>
    </row>
    <row r="665" spans="1:25" x14ac:dyDescent="0.45">
      <c r="A665" s="1">
        <v>41594</v>
      </c>
      <c r="B665" t="s">
        <v>297</v>
      </c>
      <c r="C665" s="2">
        <v>0.64583333333333337</v>
      </c>
      <c r="D665" t="s">
        <v>718</v>
      </c>
      <c r="E665" t="s">
        <v>27</v>
      </c>
      <c r="F665" t="s">
        <v>863</v>
      </c>
      <c r="G665" t="s">
        <v>946</v>
      </c>
      <c r="H665" t="s">
        <v>962</v>
      </c>
      <c r="I665">
        <v>38252</v>
      </c>
      <c r="J665">
        <v>3</v>
      </c>
      <c r="K665">
        <v>6</v>
      </c>
      <c r="L665">
        <v>53613</v>
      </c>
      <c r="M665">
        <v>0.71348367000000001</v>
      </c>
      <c r="N665" t="b">
        <v>1</v>
      </c>
      <c r="O665" t="b">
        <v>0</v>
      </c>
      <c r="P665">
        <v>0</v>
      </c>
      <c r="Q665">
        <v>0</v>
      </c>
      <c r="R665">
        <v>0</v>
      </c>
      <c r="S665">
        <v>59</v>
      </c>
      <c r="T665">
        <v>38</v>
      </c>
      <c r="U665" t="s">
        <v>27</v>
      </c>
      <c r="V665" t="s">
        <v>938</v>
      </c>
      <c r="W665">
        <v>2013</v>
      </c>
      <c r="X665">
        <v>11</v>
      </c>
      <c r="Y665">
        <v>16</v>
      </c>
    </row>
    <row r="666" spans="1:25" x14ac:dyDescent="0.45">
      <c r="A666" s="1">
        <v>41601</v>
      </c>
      <c r="B666" t="s">
        <v>297</v>
      </c>
      <c r="C666" s="2">
        <v>0.8125</v>
      </c>
      <c r="D666" t="s">
        <v>963</v>
      </c>
      <c r="E666" t="s">
        <v>27</v>
      </c>
      <c r="F666" t="s">
        <v>863</v>
      </c>
      <c r="G666" t="s">
        <v>946</v>
      </c>
      <c r="H666" t="s">
        <v>964</v>
      </c>
      <c r="I666">
        <v>36005</v>
      </c>
      <c r="J666">
        <v>4</v>
      </c>
      <c r="K666">
        <v>6</v>
      </c>
      <c r="L666">
        <v>53613</v>
      </c>
      <c r="M666">
        <v>0.67157219300000004</v>
      </c>
      <c r="N666" t="b">
        <v>1</v>
      </c>
      <c r="O666" t="b">
        <v>0</v>
      </c>
      <c r="P666">
        <v>0.03</v>
      </c>
      <c r="Q666">
        <v>0.4</v>
      </c>
      <c r="R666">
        <v>1</v>
      </c>
      <c r="S666">
        <v>35</v>
      </c>
      <c r="T666">
        <v>22</v>
      </c>
      <c r="U666">
        <v>23</v>
      </c>
      <c r="V666" t="s">
        <v>938</v>
      </c>
      <c r="W666">
        <v>2013</v>
      </c>
      <c r="X666">
        <v>11</v>
      </c>
      <c r="Y666">
        <v>23</v>
      </c>
    </row>
    <row r="667" spans="1:25" x14ac:dyDescent="0.45">
      <c r="A667" s="1">
        <v>41895</v>
      </c>
      <c r="B667" t="s">
        <v>297</v>
      </c>
      <c r="C667" s="2">
        <v>0.83333333333333337</v>
      </c>
      <c r="D667" t="s">
        <v>965</v>
      </c>
      <c r="E667" t="s">
        <v>27</v>
      </c>
      <c r="F667" t="s">
        <v>863</v>
      </c>
      <c r="G667" t="s">
        <v>117</v>
      </c>
      <c r="H667" t="s">
        <v>45</v>
      </c>
      <c r="I667">
        <v>38547</v>
      </c>
      <c r="J667">
        <v>1</v>
      </c>
      <c r="K667">
        <v>1</v>
      </c>
      <c r="L667">
        <v>50183</v>
      </c>
      <c r="M667">
        <v>0.768128649</v>
      </c>
      <c r="N667" t="b">
        <v>0</v>
      </c>
      <c r="O667" t="b">
        <v>0</v>
      </c>
      <c r="P667">
        <v>0</v>
      </c>
      <c r="Q667">
        <v>0</v>
      </c>
      <c r="R667">
        <v>0</v>
      </c>
      <c r="S667">
        <v>76</v>
      </c>
      <c r="T667">
        <v>32</v>
      </c>
      <c r="U667">
        <v>16</v>
      </c>
      <c r="V667" t="s">
        <v>938</v>
      </c>
      <c r="W667">
        <v>2014</v>
      </c>
      <c r="X667">
        <v>9</v>
      </c>
      <c r="Y667">
        <v>13</v>
      </c>
    </row>
    <row r="668" spans="1:25" x14ac:dyDescent="0.45">
      <c r="A668" s="1">
        <v>41902</v>
      </c>
      <c r="B668" t="s">
        <v>297</v>
      </c>
      <c r="C668" s="2">
        <v>0.45833333333333331</v>
      </c>
      <c r="D668" t="s">
        <v>613</v>
      </c>
      <c r="E668" t="s">
        <v>27</v>
      </c>
      <c r="F668" t="s">
        <v>863</v>
      </c>
      <c r="G668" t="s">
        <v>946</v>
      </c>
      <c r="H668" t="s">
        <v>966</v>
      </c>
      <c r="I668">
        <v>39478</v>
      </c>
      <c r="J668">
        <v>1</v>
      </c>
      <c r="K668">
        <v>2</v>
      </c>
      <c r="L668">
        <v>50183</v>
      </c>
      <c r="M668">
        <v>0.78668074799999999</v>
      </c>
      <c r="N668" t="b">
        <v>0</v>
      </c>
      <c r="O668" t="b">
        <v>0</v>
      </c>
      <c r="P668">
        <v>0</v>
      </c>
      <c r="Q668">
        <v>0</v>
      </c>
      <c r="R668">
        <v>0</v>
      </c>
      <c r="S668">
        <v>78</v>
      </c>
      <c r="T668">
        <v>53</v>
      </c>
      <c r="U668" t="s">
        <v>27</v>
      </c>
      <c r="V668" t="s">
        <v>938</v>
      </c>
      <c r="W668">
        <v>2014</v>
      </c>
      <c r="X668">
        <v>9</v>
      </c>
      <c r="Y668">
        <v>20</v>
      </c>
    </row>
    <row r="669" spans="1:25" x14ac:dyDescent="0.45">
      <c r="A669" s="1">
        <v>41916</v>
      </c>
      <c r="B669" t="s">
        <v>297</v>
      </c>
      <c r="C669" s="2">
        <v>0.58333333333333337</v>
      </c>
      <c r="D669" t="s">
        <v>967</v>
      </c>
      <c r="E669" t="s">
        <v>27</v>
      </c>
      <c r="F669" t="s">
        <v>863</v>
      </c>
      <c r="G669" t="s">
        <v>946</v>
      </c>
      <c r="H669" t="s">
        <v>968</v>
      </c>
      <c r="I669">
        <v>36415</v>
      </c>
      <c r="J669">
        <v>2</v>
      </c>
      <c r="K669">
        <v>3</v>
      </c>
      <c r="L669">
        <v>50183</v>
      </c>
      <c r="M669">
        <v>0.72564414200000005</v>
      </c>
      <c r="N669" t="b">
        <v>0</v>
      </c>
      <c r="O669" t="b">
        <v>0</v>
      </c>
      <c r="P669">
        <v>0</v>
      </c>
      <c r="Q669">
        <v>0</v>
      </c>
      <c r="R669">
        <v>0</v>
      </c>
      <c r="S669">
        <v>73</v>
      </c>
      <c r="T669">
        <v>35</v>
      </c>
      <c r="U669" t="s">
        <v>27</v>
      </c>
      <c r="V669" t="s">
        <v>938</v>
      </c>
      <c r="W669">
        <v>2014</v>
      </c>
      <c r="X669">
        <v>10</v>
      </c>
      <c r="Y669">
        <v>4</v>
      </c>
    </row>
    <row r="670" spans="1:25" x14ac:dyDescent="0.45">
      <c r="A670" s="1">
        <v>41937</v>
      </c>
      <c r="B670" t="s">
        <v>297</v>
      </c>
      <c r="C670" s="2">
        <v>0.5</v>
      </c>
      <c r="D670" t="s">
        <v>969</v>
      </c>
      <c r="E670" t="s">
        <v>27</v>
      </c>
      <c r="F670" t="s">
        <v>863</v>
      </c>
      <c r="G670" t="s">
        <v>946</v>
      </c>
      <c r="H670" t="s">
        <v>970</v>
      </c>
      <c r="I670">
        <v>37442</v>
      </c>
      <c r="J670">
        <v>2</v>
      </c>
      <c r="K670">
        <v>5</v>
      </c>
      <c r="L670">
        <v>50183</v>
      </c>
      <c r="M670">
        <v>0.74610924000000001</v>
      </c>
      <c r="N670" t="b">
        <v>0</v>
      </c>
      <c r="O670" t="b">
        <v>0</v>
      </c>
      <c r="P670">
        <v>0</v>
      </c>
      <c r="Q670">
        <v>0</v>
      </c>
      <c r="R670">
        <v>0</v>
      </c>
      <c r="S670">
        <v>78</v>
      </c>
      <c r="T670">
        <v>44</v>
      </c>
      <c r="U670">
        <v>25</v>
      </c>
      <c r="V670" t="s">
        <v>938</v>
      </c>
      <c r="W670">
        <v>2014</v>
      </c>
      <c r="X670">
        <v>10</v>
      </c>
      <c r="Y670">
        <v>25</v>
      </c>
    </row>
    <row r="671" spans="1:25" x14ac:dyDescent="0.45">
      <c r="A671" s="1">
        <v>41944</v>
      </c>
      <c r="B671" t="s">
        <v>297</v>
      </c>
      <c r="C671" s="2">
        <v>0.45833333333333331</v>
      </c>
      <c r="D671" t="s">
        <v>952</v>
      </c>
      <c r="E671" t="s">
        <v>27</v>
      </c>
      <c r="F671" t="s">
        <v>863</v>
      </c>
      <c r="G671" t="s">
        <v>946</v>
      </c>
      <c r="H671" t="s">
        <v>971</v>
      </c>
      <c r="I671">
        <v>35633</v>
      </c>
      <c r="J671">
        <v>2</v>
      </c>
      <c r="K671">
        <v>6</v>
      </c>
      <c r="L671">
        <v>50183</v>
      </c>
      <c r="M671">
        <v>0.71006117599999996</v>
      </c>
      <c r="N671" t="b">
        <v>0</v>
      </c>
      <c r="O671" t="b">
        <v>0</v>
      </c>
      <c r="P671">
        <v>0</v>
      </c>
      <c r="Q671">
        <v>0</v>
      </c>
      <c r="R671">
        <v>0</v>
      </c>
      <c r="S671">
        <v>62</v>
      </c>
      <c r="T671">
        <v>33</v>
      </c>
      <c r="U671" t="s">
        <v>27</v>
      </c>
      <c r="V671" t="s">
        <v>938</v>
      </c>
      <c r="W671">
        <v>2014</v>
      </c>
      <c r="X671">
        <v>11</v>
      </c>
      <c r="Y671">
        <v>1</v>
      </c>
    </row>
    <row r="672" spans="1:25" x14ac:dyDescent="0.45">
      <c r="A672" s="1">
        <v>41972</v>
      </c>
      <c r="B672" t="s">
        <v>297</v>
      </c>
      <c r="C672" s="2">
        <v>0.45833333333333331</v>
      </c>
      <c r="D672" t="s">
        <v>610</v>
      </c>
      <c r="E672" t="s">
        <v>27</v>
      </c>
      <c r="F672" t="s">
        <v>954</v>
      </c>
      <c r="G672" t="s">
        <v>946</v>
      </c>
      <c r="H672" t="s">
        <v>972</v>
      </c>
      <c r="I672">
        <v>39155</v>
      </c>
      <c r="J672">
        <v>2</v>
      </c>
      <c r="K672">
        <v>9</v>
      </c>
      <c r="L672">
        <v>50183</v>
      </c>
      <c r="M672">
        <v>0.78024430600000005</v>
      </c>
      <c r="N672" t="b">
        <v>0</v>
      </c>
      <c r="O672" t="b">
        <v>0</v>
      </c>
      <c r="P672">
        <v>0</v>
      </c>
      <c r="Q672">
        <v>0</v>
      </c>
      <c r="R672">
        <v>0</v>
      </c>
      <c r="S672">
        <v>68</v>
      </c>
      <c r="T672">
        <v>49</v>
      </c>
      <c r="U672" t="s">
        <v>27</v>
      </c>
      <c r="V672" t="s">
        <v>938</v>
      </c>
      <c r="W672">
        <v>2014</v>
      </c>
      <c r="X672">
        <v>11</v>
      </c>
      <c r="Y672">
        <v>29</v>
      </c>
    </row>
    <row r="673" spans="1:25" x14ac:dyDescent="0.45">
      <c r="A673" s="1">
        <v>42259</v>
      </c>
      <c r="B673" t="s">
        <v>297</v>
      </c>
      <c r="C673" s="2">
        <v>0.5</v>
      </c>
      <c r="D673" t="s">
        <v>973</v>
      </c>
      <c r="E673" t="s">
        <v>27</v>
      </c>
      <c r="F673" t="s">
        <v>863</v>
      </c>
      <c r="G673" t="s">
        <v>946</v>
      </c>
      <c r="H673" t="s">
        <v>974</v>
      </c>
      <c r="I673">
        <v>35094</v>
      </c>
      <c r="J673">
        <v>0</v>
      </c>
      <c r="K673">
        <v>1</v>
      </c>
      <c r="L673">
        <v>50183</v>
      </c>
      <c r="M673">
        <v>0.69932048700000005</v>
      </c>
      <c r="N673" t="b">
        <v>0</v>
      </c>
      <c r="O673" t="b">
        <v>0</v>
      </c>
      <c r="P673">
        <v>0</v>
      </c>
      <c r="Q673">
        <v>0</v>
      </c>
      <c r="R673">
        <v>0</v>
      </c>
      <c r="S673">
        <v>85</v>
      </c>
      <c r="T673">
        <v>46</v>
      </c>
      <c r="U673" t="s">
        <v>27</v>
      </c>
      <c r="V673" t="s">
        <v>938</v>
      </c>
      <c r="W673">
        <v>2015</v>
      </c>
      <c r="X673">
        <v>9</v>
      </c>
      <c r="Y673">
        <v>12</v>
      </c>
    </row>
    <row r="674" spans="1:25" x14ac:dyDescent="0.45">
      <c r="A674" s="1">
        <v>42273</v>
      </c>
      <c r="B674" t="s">
        <v>297</v>
      </c>
      <c r="C674" s="2">
        <v>0.47916666666666669</v>
      </c>
      <c r="D674" t="s">
        <v>207</v>
      </c>
      <c r="E674" t="s">
        <v>27</v>
      </c>
      <c r="F674" t="s">
        <v>863</v>
      </c>
      <c r="G674" t="s">
        <v>946</v>
      </c>
      <c r="H674" t="s">
        <v>529</v>
      </c>
      <c r="I674">
        <v>37302</v>
      </c>
      <c r="J674">
        <v>2</v>
      </c>
      <c r="K674">
        <v>1</v>
      </c>
      <c r="L674">
        <v>50183</v>
      </c>
      <c r="M674">
        <v>0.74331945099999996</v>
      </c>
      <c r="N674" t="b">
        <v>0</v>
      </c>
      <c r="O674" t="b">
        <v>0</v>
      </c>
      <c r="P674">
        <v>0</v>
      </c>
      <c r="Q674">
        <v>0</v>
      </c>
      <c r="R674">
        <v>0</v>
      </c>
      <c r="S674">
        <v>86</v>
      </c>
      <c r="T674">
        <v>47</v>
      </c>
      <c r="U674" t="s">
        <v>27</v>
      </c>
      <c r="V674" t="s">
        <v>938</v>
      </c>
      <c r="W674">
        <v>2015</v>
      </c>
      <c r="X674">
        <v>9</v>
      </c>
      <c r="Y674">
        <v>26</v>
      </c>
    </row>
    <row r="675" spans="1:25" x14ac:dyDescent="0.45">
      <c r="A675" s="1">
        <v>42280</v>
      </c>
      <c r="B675" t="s">
        <v>297</v>
      </c>
      <c r="C675" s="2">
        <v>0.83333333333333337</v>
      </c>
      <c r="D675" t="s">
        <v>975</v>
      </c>
      <c r="E675" t="s">
        <v>27</v>
      </c>
      <c r="F675" t="s">
        <v>863</v>
      </c>
      <c r="G675" t="s">
        <v>51</v>
      </c>
      <c r="H675" t="s">
        <v>976</v>
      </c>
      <c r="I675">
        <v>46222</v>
      </c>
      <c r="J675">
        <v>3</v>
      </c>
      <c r="K675">
        <v>1</v>
      </c>
      <c r="L675">
        <v>50183</v>
      </c>
      <c r="M675">
        <v>0.92106888799999997</v>
      </c>
      <c r="N675" t="b">
        <v>0</v>
      </c>
      <c r="O675" t="b">
        <v>0</v>
      </c>
      <c r="P675">
        <v>7.0000000000000007E-2</v>
      </c>
      <c r="Q675">
        <v>0</v>
      </c>
      <c r="R675">
        <v>0</v>
      </c>
      <c r="S675">
        <v>60</v>
      </c>
      <c r="T675">
        <v>47</v>
      </c>
      <c r="U675" t="s">
        <v>27</v>
      </c>
      <c r="V675" t="s">
        <v>938</v>
      </c>
      <c r="W675">
        <v>2015</v>
      </c>
      <c r="X675">
        <v>10</v>
      </c>
      <c r="Y675">
        <v>3</v>
      </c>
    </row>
    <row r="676" spans="1:25" x14ac:dyDescent="0.45">
      <c r="A676" s="1">
        <v>42294</v>
      </c>
      <c r="B676" t="s">
        <v>297</v>
      </c>
      <c r="C676" s="2">
        <v>0.79166666666666663</v>
      </c>
      <c r="D676" t="s">
        <v>944</v>
      </c>
      <c r="E676" t="s">
        <v>27</v>
      </c>
      <c r="F676" t="s">
        <v>863</v>
      </c>
      <c r="G676" t="s">
        <v>393</v>
      </c>
      <c r="H676" t="s">
        <v>977</v>
      </c>
      <c r="I676">
        <v>39666</v>
      </c>
      <c r="J676">
        <v>3</v>
      </c>
      <c r="K676">
        <v>3</v>
      </c>
      <c r="L676">
        <v>50183</v>
      </c>
      <c r="M676">
        <v>0.79042703700000005</v>
      </c>
      <c r="N676" t="b">
        <v>0</v>
      </c>
      <c r="O676" t="b">
        <v>0</v>
      </c>
      <c r="P676">
        <v>0</v>
      </c>
      <c r="Q676">
        <v>0</v>
      </c>
      <c r="R676">
        <v>0</v>
      </c>
      <c r="S676">
        <v>78</v>
      </c>
      <c r="T676">
        <v>41</v>
      </c>
      <c r="U676" t="s">
        <v>27</v>
      </c>
      <c r="V676" t="s">
        <v>938</v>
      </c>
      <c r="W676">
        <v>2015</v>
      </c>
      <c r="X676">
        <v>10</v>
      </c>
      <c r="Y676">
        <v>17</v>
      </c>
    </row>
    <row r="677" spans="1:25" x14ac:dyDescent="0.45">
      <c r="A677" s="1">
        <v>42315</v>
      </c>
      <c r="B677" t="s">
        <v>297</v>
      </c>
      <c r="C677" s="2">
        <v>0.45833333333333331</v>
      </c>
      <c r="D677" t="s">
        <v>978</v>
      </c>
      <c r="E677" t="s">
        <v>27</v>
      </c>
      <c r="F677" t="s">
        <v>863</v>
      </c>
      <c r="G677" t="s">
        <v>946</v>
      </c>
      <c r="H677" t="s">
        <v>628</v>
      </c>
      <c r="I677">
        <v>40142</v>
      </c>
      <c r="J677">
        <v>4</v>
      </c>
      <c r="K677">
        <v>5</v>
      </c>
      <c r="L677">
        <v>50183</v>
      </c>
      <c r="M677">
        <v>0.79991232099999998</v>
      </c>
      <c r="N677" t="b">
        <v>0</v>
      </c>
      <c r="O677" t="b">
        <v>0</v>
      </c>
      <c r="P677">
        <v>0</v>
      </c>
      <c r="Q677">
        <v>0</v>
      </c>
      <c r="R677">
        <v>0</v>
      </c>
      <c r="S677">
        <v>56</v>
      </c>
      <c r="T677">
        <v>20</v>
      </c>
      <c r="U677">
        <v>9</v>
      </c>
      <c r="V677" t="s">
        <v>938</v>
      </c>
      <c r="W677">
        <v>2015</v>
      </c>
      <c r="X677">
        <v>11</v>
      </c>
      <c r="Y677">
        <v>7</v>
      </c>
    </row>
    <row r="678" spans="1:25" x14ac:dyDescent="0.45">
      <c r="A678" s="1">
        <v>42321</v>
      </c>
      <c r="B678" t="s">
        <v>297</v>
      </c>
      <c r="C678" s="2">
        <v>0.79166666666666663</v>
      </c>
      <c r="D678" t="s">
        <v>979</v>
      </c>
      <c r="E678" t="s">
        <v>27</v>
      </c>
      <c r="F678" t="s">
        <v>863</v>
      </c>
      <c r="G678" t="s">
        <v>36</v>
      </c>
      <c r="H678" t="s">
        <v>934</v>
      </c>
      <c r="I678">
        <v>37905</v>
      </c>
      <c r="J678">
        <v>4</v>
      </c>
      <c r="K678">
        <v>6</v>
      </c>
      <c r="L678">
        <v>50183</v>
      </c>
      <c r="M678">
        <v>0.75533547199999995</v>
      </c>
      <c r="N678" t="b">
        <v>0</v>
      </c>
      <c r="O678" t="b">
        <v>0</v>
      </c>
      <c r="P678">
        <v>0</v>
      </c>
      <c r="Q678">
        <v>0</v>
      </c>
      <c r="R678">
        <v>0</v>
      </c>
      <c r="S678">
        <v>61</v>
      </c>
      <c r="T678">
        <v>23</v>
      </c>
      <c r="U678" t="s">
        <v>27</v>
      </c>
      <c r="V678" t="s">
        <v>938</v>
      </c>
      <c r="W678">
        <v>2015</v>
      </c>
      <c r="X678">
        <v>11</v>
      </c>
      <c r="Y678">
        <v>13</v>
      </c>
    </row>
    <row r="679" spans="1:25" x14ac:dyDescent="0.45">
      <c r="A679" s="1">
        <v>42623</v>
      </c>
      <c r="B679" t="s">
        <v>297</v>
      </c>
      <c r="C679" s="2">
        <v>0.64583333333333337</v>
      </c>
      <c r="D679" t="s">
        <v>483</v>
      </c>
      <c r="E679" t="s">
        <v>27</v>
      </c>
      <c r="F679" t="s">
        <v>863</v>
      </c>
      <c r="G679" t="s">
        <v>946</v>
      </c>
      <c r="H679" t="s">
        <v>517</v>
      </c>
      <c r="I679">
        <v>39505</v>
      </c>
      <c r="J679">
        <v>1</v>
      </c>
      <c r="K679">
        <v>0</v>
      </c>
      <c r="L679">
        <v>50183</v>
      </c>
      <c r="M679">
        <v>0.78721877900000004</v>
      </c>
      <c r="N679" t="b">
        <v>0</v>
      </c>
      <c r="O679" t="b">
        <v>0</v>
      </c>
      <c r="P679">
        <v>0</v>
      </c>
      <c r="Q679">
        <v>0</v>
      </c>
      <c r="R679">
        <v>0</v>
      </c>
      <c r="S679">
        <v>81</v>
      </c>
      <c r="T679">
        <v>39</v>
      </c>
      <c r="U679" t="s">
        <v>27</v>
      </c>
      <c r="V679" t="s">
        <v>938</v>
      </c>
      <c r="W679">
        <v>2016</v>
      </c>
      <c r="X679">
        <v>9</v>
      </c>
      <c r="Y679">
        <v>10</v>
      </c>
    </row>
    <row r="680" spans="1:25" x14ac:dyDescent="0.45">
      <c r="A680" s="1">
        <v>42644</v>
      </c>
      <c r="B680" t="s">
        <v>297</v>
      </c>
      <c r="C680" s="2">
        <v>0.52083333333333337</v>
      </c>
      <c r="D680" t="s">
        <v>967</v>
      </c>
      <c r="E680" t="s">
        <v>27</v>
      </c>
      <c r="F680" t="s">
        <v>863</v>
      </c>
      <c r="G680" t="s">
        <v>946</v>
      </c>
      <c r="H680" t="s">
        <v>980</v>
      </c>
      <c r="I680">
        <v>46839</v>
      </c>
      <c r="J680">
        <v>3</v>
      </c>
      <c r="K680">
        <v>1</v>
      </c>
      <c r="L680">
        <v>50183</v>
      </c>
      <c r="M680">
        <v>0.93336388800000003</v>
      </c>
      <c r="N680" t="b">
        <v>0</v>
      </c>
      <c r="O680" t="b">
        <v>0</v>
      </c>
      <c r="P680">
        <v>0</v>
      </c>
      <c r="Q680">
        <v>0</v>
      </c>
      <c r="R680">
        <v>0</v>
      </c>
      <c r="S680">
        <v>80</v>
      </c>
      <c r="T680">
        <v>47</v>
      </c>
      <c r="U680" t="s">
        <v>27</v>
      </c>
      <c r="V680" t="s">
        <v>938</v>
      </c>
      <c r="W680">
        <v>2016</v>
      </c>
      <c r="X680">
        <v>10</v>
      </c>
      <c r="Y680">
        <v>1</v>
      </c>
    </row>
    <row r="681" spans="1:25" x14ac:dyDescent="0.45">
      <c r="A681" s="1">
        <v>42658</v>
      </c>
      <c r="B681" t="s">
        <v>297</v>
      </c>
      <c r="C681" s="2">
        <v>0.75</v>
      </c>
      <c r="D681" t="s">
        <v>948</v>
      </c>
      <c r="E681" t="s">
        <v>27</v>
      </c>
      <c r="F681" t="s">
        <v>863</v>
      </c>
      <c r="G681" t="s">
        <v>946</v>
      </c>
      <c r="H681" t="s">
        <v>981</v>
      </c>
      <c r="I681">
        <v>48588</v>
      </c>
      <c r="J681">
        <v>4</v>
      </c>
      <c r="K681">
        <v>2</v>
      </c>
      <c r="L681">
        <v>50183</v>
      </c>
      <c r="M681">
        <v>0.96821632800000001</v>
      </c>
      <c r="N681" t="b">
        <v>0</v>
      </c>
      <c r="O681" t="b">
        <v>0</v>
      </c>
      <c r="P681">
        <v>0</v>
      </c>
      <c r="Q681">
        <v>0</v>
      </c>
      <c r="R681">
        <v>0</v>
      </c>
      <c r="S681">
        <v>84</v>
      </c>
      <c r="T681">
        <v>61</v>
      </c>
      <c r="U681" t="s">
        <v>27</v>
      </c>
      <c r="V681" t="s">
        <v>938</v>
      </c>
      <c r="W681">
        <v>2016</v>
      </c>
      <c r="X681">
        <v>10</v>
      </c>
      <c r="Y681">
        <v>15</v>
      </c>
    </row>
    <row r="682" spans="1:25" x14ac:dyDescent="0.45">
      <c r="A682" s="1">
        <v>42677</v>
      </c>
      <c r="B682" t="s">
        <v>297</v>
      </c>
      <c r="C682" s="2">
        <v>0.79166666666666663</v>
      </c>
      <c r="D682" t="s">
        <v>701</v>
      </c>
      <c r="E682">
        <v>21</v>
      </c>
      <c r="F682" t="s">
        <v>863</v>
      </c>
      <c r="G682" t="s">
        <v>393</v>
      </c>
      <c r="H682" t="s">
        <v>550</v>
      </c>
      <c r="I682">
        <v>43761</v>
      </c>
      <c r="J682">
        <v>6</v>
      </c>
      <c r="K682">
        <v>2</v>
      </c>
      <c r="L682">
        <v>50183</v>
      </c>
      <c r="M682">
        <v>0.87202837600000005</v>
      </c>
      <c r="N682" t="b">
        <v>0</v>
      </c>
      <c r="O682" t="b">
        <v>0</v>
      </c>
      <c r="P682">
        <v>0</v>
      </c>
      <c r="Q682">
        <v>0</v>
      </c>
      <c r="R682">
        <v>0</v>
      </c>
      <c r="S682">
        <v>71</v>
      </c>
      <c r="T682">
        <v>32</v>
      </c>
      <c r="U682" t="s">
        <v>27</v>
      </c>
      <c r="V682" t="s">
        <v>938</v>
      </c>
      <c r="W682">
        <v>2016</v>
      </c>
      <c r="X682">
        <v>11</v>
      </c>
      <c r="Y682">
        <v>3</v>
      </c>
    </row>
    <row r="683" spans="1:25" x14ac:dyDescent="0.45">
      <c r="A683" s="1">
        <v>42693</v>
      </c>
      <c r="B683" t="s">
        <v>297</v>
      </c>
      <c r="C683" s="2">
        <v>0.5625</v>
      </c>
      <c r="D683" t="s">
        <v>982</v>
      </c>
      <c r="E683">
        <v>12</v>
      </c>
      <c r="F683" t="s">
        <v>863</v>
      </c>
      <c r="G683" t="s">
        <v>401</v>
      </c>
      <c r="H683" t="s">
        <v>166</v>
      </c>
      <c r="I683">
        <v>48658</v>
      </c>
      <c r="J683">
        <v>8</v>
      </c>
      <c r="K683">
        <v>2</v>
      </c>
      <c r="L683">
        <v>50183</v>
      </c>
      <c r="M683">
        <v>0.96961122300000002</v>
      </c>
      <c r="N683" t="b">
        <v>0</v>
      </c>
      <c r="O683" t="b">
        <v>0</v>
      </c>
      <c r="P683">
        <v>0</v>
      </c>
      <c r="Q683">
        <v>0</v>
      </c>
      <c r="R683">
        <v>0</v>
      </c>
      <c r="S683">
        <v>50</v>
      </c>
      <c r="T683">
        <v>18</v>
      </c>
      <c r="U683">
        <v>20</v>
      </c>
      <c r="V683" t="s">
        <v>938</v>
      </c>
      <c r="W683">
        <v>2016</v>
      </c>
      <c r="X683">
        <v>11</v>
      </c>
      <c r="Y683">
        <v>19</v>
      </c>
    </row>
    <row r="684" spans="1:25" x14ac:dyDescent="0.45">
      <c r="A684" s="1">
        <v>42700</v>
      </c>
      <c r="B684" t="s">
        <v>297</v>
      </c>
      <c r="C684" s="2">
        <v>0.72916666666666663</v>
      </c>
      <c r="D684" t="s">
        <v>983</v>
      </c>
      <c r="E684">
        <v>9</v>
      </c>
      <c r="F684" t="s">
        <v>954</v>
      </c>
      <c r="G684" t="s">
        <v>401</v>
      </c>
      <c r="H684" t="s">
        <v>643</v>
      </c>
      <c r="I684">
        <v>52301</v>
      </c>
      <c r="J684">
        <v>9</v>
      </c>
      <c r="K684">
        <v>2</v>
      </c>
      <c r="L684">
        <v>50183</v>
      </c>
      <c r="M684">
        <v>1.042205528</v>
      </c>
      <c r="N684" t="b">
        <v>0</v>
      </c>
      <c r="O684" t="b">
        <v>0</v>
      </c>
      <c r="P684">
        <v>0</v>
      </c>
      <c r="Q684">
        <v>0</v>
      </c>
      <c r="R684">
        <v>0</v>
      </c>
      <c r="S684">
        <v>61</v>
      </c>
      <c r="T684">
        <v>33</v>
      </c>
      <c r="U684">
        <v>21</v>
      </c>
      <c r="V684" t="s">
        <v>938</v>
      </c>
      <c r="W684">
        <v>2016</v>
      </c>
      <c r="X684">
        <v>11</v>
      </c>
      <c r="Y684">
        <v>26</v>
      </c>
    </row>
    <row r="685" spans="1:25" x14ac:dyDescent="0.45">
      <c r="A685" s="1">
        <v>42987</v>
      </c>
      <c r="B685" t="s">
        <v>297</v>
      </c>
      <c r="C685" s="2">
        <v>0.5</v>
      </c>
      <c r="D685" t="s">
        <v>230</v>
      </c>
      <c r="E685" t="s">
        <v>27</v>
      </c>
      <c r="F685" t="s">
        <v>863</v>
      </c>
      <c r="G685" t="s">
        <v>946</v>
      </c>
      <c r="H685" t="s">
        <v>984</v>
      </c>
      <c r="I685">
        <v>43822</v>
      </c>
      <c r="J685">
        <v>1</v>
      </c>
      <c r="K685">
        <v>0</v>
      </c>
      <c r="L685">
        <v>50183</v>
      </c>
      <c r="M685">
        <v>0.87324392699999998</v>
      </c>
      <c r="N685" t="b">
        <v>0</v>
      </c>
      <c r="O685" t="b">
        <v>0</v>
      </c>
      <c r="P685">
        <v>0</v>
      </c>
      <c r="Q685">
        <v>0</v>
      </c>
      <c r="R685">
        <v>0</v>
      </c>
      <c r="S685">
        <v>89</v>
      </c>
      <c r="T685">
        <v>55</v>
      </c>
      <c r="U685" t="s">
        <v>27</v>
      </c>
      <c r="V685" t="s">
        <v>938</v>
      </c>
      <c r="W685">
        <v>2017</v>
      </c>
      <c r="X685">
        <v>9</v>
      </c>
      <c r="Y685">
        <v>9</v>
      </c>
    </row>
    <row r="686" spans="1:25" x14ac:dyDescent="0.45">
      <c r="A686" s="1">
        <v>42994</v>
      </c>
      <c r="B686" t="s">
        <v>297</v>
      </c>
      <c r="C686" s="2">
        <v>0.5</v>
      </c>
      <c r="D686" t="s">
        <v>985</v>
      </c>
      <c r="E686" t="s">
        <v>27</v>
      </c>
      <c r="F686" t="s">
        <v>863</v>
      </c>
      <c r="G686" t="s">
        <v>946</v>
      </c>
      <c r="H686" t="s">
        <v>348</v>
      </c>
      <c r="I686">
        <v>44318</v>
      </c>
      <c r="J686">
        <v>2</v>
      </c>
      <c r="K686">
        <v>0</v>
      </c>
      <c r="L686">
        <v>50183</v>
      </c>
      <c r="M686">
        <v>0.88312775200000004</v>
      </c>
      <c r="N686" t="b">
        <v>0</v>
      </c>
      <c r="O686" t="b">
        <v>0</v>
      </c>
      <c r="P686">
        <v>0.02</v>
      </c>
      <c r="Q686">
        <v>0</v>
      </c>
      <c r="R686">
        <v>0</v>
      </c>
      <c r="S686">
        <v>73</v>
      </c>
      <c r="T686">
        <v>46</v>
      </c>
      <c r="U686" t="s">
        <v>27</v>
      </c>
      <c r="V686" t="s">
        <v>938</v>
      </c>
      <c r="W686">
        <v>2017</v>
      </c>
      <c r="X686">
        <v>9</v>
      </c>
      <c r="Y686">
        <v>16</v>
      </c>
    </row>
    <row r="687" spans="1:25" x14ac:dyDescent="0.45">
      <c r="A687" s="1">
        <v>43001</v>
      </c>
      <c r="B687" t="s">
        <v>297</v>
      </c>
      <c r="C687" s="2">
        <v>0.83333333333333337</v>
      </c>
      <c r="D687" t="s">
        <v>986</v>
      </c>
      <c r="E687" t="s">
        <v>27</v>
      </c>
      <c r="F687" t="s">
        <v>863</v>
      </c>
      <c r="G687" t="s">
        <v>393</v>
      </c>
      <c r="H687" t="s">
        <v>987</v>
      </c>
      <c r="I687">
        <v>47666</v>
      </c>
      <c r="J687">
        <v>3</v>
      </c>
      <c r="K687">
        <v>0</v>
      </c>
      <c r="L687">
        <v>50183</v>
      </c>
      <c r="M687">
        <v>0.949843573</v>
      </c>
      <c r="N687" t="b">
        <v>0</v>
      </c>
      <c r="O687" t="b">
        <v>0</v>
      </c>
      <c r="P687">
        <v>0.64</v>
      </c>
      <c r="Q687">
        <v>0</v>
      </c>
      <c r="R687">
        <v>0</v>
      </c>
      <c r="S687">
        <v>65</v>
      </c>
      <c r="T687">
        <v>46</v>
      </c>
      <c r="U687">
        <v>7</v>
      </c>
      <c r="V687" t="s">
        <v>938</v>
      </c>
      <c r="W687">
        <v>2017</v>
      </c>
      <c r="X687">
        <v>9</v>
      </c>
      <c r="Y687">
        <v>23</v>
      </c>
    </row>
    <row r="688" spans="1:25" x14ac:dyDescent="0.45">
      <c r="A688" s="1">
        <v>43015</v>
      </c>
      <c r="B688" t="s">
        <v>297</v>
      </c>
      <c r="C688" s="2">
        <v>0.75</v>
      </c>
      <c r="D688" t="s">
        <v>944</v>
      </c>
      <c r="E688" t="s">
        <v>27</v>
      </c>
      <c r="F688" t="s">
        <v>863</v>
      </c>
      <c r="G688" t="s">
        <v>946</v>
      </c>
      <c r="H688" t="s">
        <v>988</v>
      </c>
      <c r="I688">
        <v>49976</v>
      </c>
      <c r="J688">
        <v>3</v>
      </c>
      <c r="K688">
        <v>2</v>
      </c>
      <c r="L688">
        <v>50183</v>
      </c>
      <c r="M688">
        <v>0.99587509699999999</v>
      </c>
      <c r="N688" t="b">
        <v>0</v>
      </c>
      <c r="O688" t="b">
        <v>0</v>
      </c>
      <c r="P688">
        <v>0</v>
      </c>
      <c r="Q688">
        <v>0</v>
      </c>
      <c r="R688">
        <v>0</v>
      </c>
      <c r="S688">
        <v>77</v>
      </c>
      <c r="T688">
        <v>48</v>
      </c>
      <c r="U688" t="s">
        <v>27</v>
      </c>
      <c r="V688" t="s">
        <v>938</v>
      </c>
      <c r="W688">
        <v>2017</v>
      </c>
      <c r="X688">
        <v>10</v>
      </c>
      <c r="Y688">
        <v>7</v>
      </c>
    </row>
    <row r="689" spans="1:25" x14ac:dyDescent="0.45">
      <c r="A689" s="1">
        <v>43036</v>
      </c>
      <c r="B689" t="s">
        <v>297</v>
      </c>
      <c r="C689" s="2">
        <v>0.5</v>
      </c>
      <c r="D689" t="s">
        <v>718</v>
      </c>
      <c r="E689" t="s">
        <v>27</v>
      </c>
      <c r="F689" t="s">
        <v>863</v>
      </c>
      <c r="G689" t="s">
        <v>946</v>
      </c>
      <c r="H689" t="s">
        <v>179</v>
      </c>
      <c r="I689">
        <v>47216</v>
      </c>
      <c r="J689">
        <v>4</v>
      </c>
      <c r="K689">
        <v>4</v>
      </c>
      <c r="L689">
        <v>50183</v>
      </c>
      <c r="M689">
        <v>0.94087639199999995</v>
      </c>
      <c r="N689" t="b">
        <v>0</v>
      </c>
      <c r="O689" t="b">
        <v>0</v>
      </c>
      <c r="P689">
        <v>0</v>
      </c>
      <c r="Q689">
        <v>0</v>
      </c>
      <c r="R689">
        <v>0</v>
      </c>
      <c r="S689">
        <v>60</v>
      </c>
      <c r="T689">
        <v>34</v>
      </c>
      <c r="U689" t="s">
        <v>27</v>
      </c>
      <c r="V689" t="s">
        <v>938</v>
      </c>
      <c r="W689">
        <v>2017</v>
      </c>
      <c r="X689">
        <v>10</v>
      </c>
      <c r="Y689">
        <v>28</v>
      </c>
    </row>
    <row r="690" spans="1:25" x14ac:dyDescent="0.45">
      <c r="A690" s="1">
        <v>43050</v>
      </c>
      <c r="B690" t="s">
        <v>297</v>
      </c>
      <c r="C690" s="2">
        <v>0.58333333333333337</v>
      </c>
      <c r="D690" t="s">
        <v>989</v>
      </c>
      <c r="E690" t="s">
        <v>27</v>
      </c>
      <c r="F690" t="s">
        <v>863</v>
      </c>
      <c r="G690" t="s">
        <v>401</v>
      </c>
      <c r="H690" t="s">
        <v>45</v>
      </c>
      <c r="I690">
        <v>49337</v>
      </c>
      <c r="J690">
        <v>5</v>
      </c>
      <c r="K690">
        <v>5</v>
      </c>
      <c r="L690">
        <v>50183</v>
      </c>
      <c r="M690">
        <v>0.98314170099999998</v>
      </c>
      <c r="N690" t="b">
        <v>0</v>
      </c>
      <c r="O690" t="b">
        <v>0</v>
      </c>
      <c r="P690">
        <v>0</v>
      </c>
      <c r="Q690">
        <v>0</v>
      </c>
      <c r="R690">
        <v>0</v>
      </c>
      <c r="S690">
        <v>60</v>
      </c>
      <c r="T690">
        <v>32</v>
      </c>
      <c r="U690">
        <v>12</v>
      </c>
      <c r="V690" t="s">
        <v>938</v>
      </c>
      <c r="W690">
        <v>2017</v>
      </c>
      <c r="X690">
        <v>11</v>
      </c>
      <c r="Y690">
        <v>11</v>
      </c>
    </row>
    <row r="691" spans="1:25" x14ac:dyDescent="0.45">
      <c r="A691" s="1">
        <v>43358</v>
      </c>
      <c r="B691" t="s">
        <v>297</v>
      </c>
      <c r="C691" s="2">
        <v>0.625</v>
      </c>
      <c r="D691" t="s">
        <v>990</v>
      </c>
      <c r="E691" t="s">
        <v>27</v>
      </c>
      <c r="F691" t="s">
        <v>863</v>
      </c>
      <c r="G691" t="s">
        <v>946</v>
      </c>
      <c r="H691" t="s">
        <v>991</v>
      </c>
      <c r="I691">
        <v>42360</v>
      </c>
      <c r="J691">
        <v>2</v>
      </c>
      <c r="K691">
        <v>0</v>
      </c>
      <c r="L691">
        <v>50183</v>
      </c>
      <c r="M691">
        <v>0.84411055499999998</v>
      </c>
      <c r="N691" t="b">
        <v>0</v>
      </c>
      <c r="O691" t="b">
        <v>0</v>
      </c>
      <c r="P691">
        <v>0</v>
      </c>
      <c r="Q691">
        <v>0</v>
      </c>
      <c r="R691">
        <v>0</v>
      </c>
      <c r="S691">
        <v>93</v>
      </c>
      <c r="T691">
        <v>52</v>
      </c>
      <c r="U691" t="s">
        <v>27</v>
      </c>
      <c r="V691" t="s">
        <v>938</v>
      </c>
      <c r="W691">
        <v>2018</v>
      </c>
      <c r="X691">
        <v>9</v>
      </c>
      <c r="Y691">
        <v>15</v>
      </c>
    </row>
    <row r="692" spans="1:25" x14ac:dyDescent="0.45">
      <c r="A692" s="1">
        <v>43371</v>
      </c>
      <c r="B692" t="s">
        <v>297</v>
      </c>
      <c r="C692" s="2">
        <v>0.79166666666666663</v>
      </c>
      <c r="D692" t="s">
        <v>701</v>
      </c>
      <c r="E692" t="s">
        <v>27</v>
      </c>
      <c r="F692" t="s">
        <v>863</v>
      </c>
      <c r="G692" t="s">
        <v>393</v>
      </c>
      <c r="H692" t="s">
        <v>519</v>
      </c>
      <c r="I692">
        <v>46814</v>
      </c>
      <c r="J692">
        <v>3</v>
      </c>
      <c r="K692">
        <v>0</v>
      </c>
      <c r="L692">
        <v>50183</v>
      </c>
      <c r="M692">
        <v>0.93286571100000004</v>
      </c>
      <c r="N692" t="b">
        <v>0</v>
      </c>
      <c r="O692" t="b">
        <v>0</v>
      </c>
      <c r="P692">
        <v>0</v>
      </c>
      <c r="Q692">
        <v>0</v>
      </c>
      <c r="R692">
        <v>0</v>
      </c>
      <c r="S692">
        <v>64</v>
      </c>
      <c r="T692">
        <v>42</v>
      </c>
      <c r="U692" t="s">
        <v>27</v>
      </c>
      <c r="V692" t="s">
        <v>938</v>
      </c>
      <c r="W692">
        <v>2018</v>
      </c>
      <c r="X692">
        <v>9</v>
      </c>
      <c r="Y692">
        <v>28</v>
      </c>
    </row>
    <row r="693" spans="1:25" x14ac:dyDescent="0.45">
      <c r="A693" s="1">
        <v>43379</v>
      </c>
      <c r="B693" t="s">
        <v>297</v>
      </c>
      <c r="C693" s="2">
        <v>0.58333333333333337</v>
      </c>
      <c r="D693" t="s">
        <v>948</v>
      </c>
      <c r="E693">
        <v>21</v>
      </c>
      <c r="F693" t="s">
        <v>863</v>
      </c>
      <c r="G693" t="s">
        <v>946</v>
      </c>
      <c r="H693" t="s">
        <v>37</v>
      </c>
      <c r="I693">
        <v>52681</v>
      </c>
      <c r="J693">
        <v>4</v>
      </c>
      <c r="K693">
        <v>0</v>
      </c>
      <c r="L693">
        <v>50183</v>
      </c>
      <c r="M693">
        <v>1.0497778129999999</v>
      </c>
      <c r="N693" t="b">
        <v>0</v>
      </c>
      <c r="O693" t="b">
        <v>0</v>
      </c>
      <c r="P693">
        <v>0.03</v>
      </c>
      <c r="Q693">
        <v>0</v>
      </c>
      <c r="R693">
        <v>0</v>
      </c>
      <c r="S693">
        <v>54</v>
      </c>
      <c r="T693">
        <v>39</v>
      </c>
      <c r="U693" t="s">
        <v>27</v>
      </c>
      <c r="V693" t="s">
        <v>938</v>
      </c>
      <c r="W693">
        <v>2018</v>
      </c>
      <c r="X693">
        <v>10</v>
      </c>
      <c r="Y693">
        <v>6</v>
      </c>
    </row>
    <row r="694" spans="1:25" x14ac:dyDescent="0.45">
      <c r="A694" s="1">
        <v>43400</v>
      </c>
      <c r="B694" t="s">
        <v>297</v>
      </c>
      <c r="C694" s="2">
        <v>0.54166666666666663</v>
      </c>
      <c r="D694" t="s">
        <v>967</v>
      </c>
      <c r="E694" t="s">
        <v>27</v>
      </c>
      <c r="F694" t="s">
        <v>863</v>
      </c>
      <c r="G694" t="s">
        <v>946</v>
      </c>
      <c r="H694" t="s">
        <v>636</v>
      </c>
      <c r="I694">
        <v>48050</v>
      </c>
      <c r="J694">
        <v>5</v>
      </c>
      <c r="K694">
        <v>2</v>
      </c>
      <c r="L694">
        <v>50183</v>
      </c>
      <c r="M694">
        <v>0.95749556599999996</v>
      </c>
      <c r="N694" t="b">
        <v>0</v>
      </c>
      <c r="O694" t="b">
        <v>0</v>
      </c>
      <c r="P694">
        <v>0</v>
      </c>
      <c r="Q694">
        <v>0</v>
      </c>
      <c r="R694">
        <v>0</v>
      </c>
      <c r="S694">
        <v>76</v>
      </c>
      <c r="T694">
        <v>50</v>
      </c>
      <c r="U694" t="s">
        <v>27</v>
      </c>
      <c r="V694" t="s">
        <v>938</v>
      </c>
      <c r="W694">
        <v>2018</v>
      </c>
      <c r="X694">
        <v>10</v>
      </c>
      <c r="Y694">
        <v>27</v>
      </c>
    </row>
    <row r="695" spans="1:25" x14ac:dyDescent="0.45">
      <c r="A695" s="1">
        <v>43414</v>
      </c>
      <c r="B695" t="s">
        <v>297</v>
      </c>
      <c r="C695" s="2">
        <v>0.5625</v>
      </c>
      <c r="D695" t="s">
        <v>992</v>
      </c>
      <c r="E695" t="s">
        <v>27</v>
      </c>
      <c r="F695" t="s">
        <v>863</v>
      </c>
      <c r="G695" t="s">
        <v>51</v>
      </c>
      <c r="H695" t="s">
        <v>899</v>
      </c>
      <c r="I695">
        <v>45587</v>
      </c>
      <c r="J695">
        <v>5</v>
      </c>
      <c r="K695">
        <v>4</v>
      </c>
      <c r="L695">
        <v>50183</v>
      </c>
      <c r="M695">
        <v>0.90841519999999998</v>
      </c>
      <c r="N695" t="b">
        <v>0</v>
      </c>
      <c r="O695" t="b">
        <v>0</v>
      </c>
      <c r="P695">
        <v>0</v>
      </c>
      <c r="Q695">
        <v>0</v>
      </c>
      <c r="R695">
        <v>0</v>
      </c>
      <c r="S695">
        <v>58</v>
      </c>
      <c r="T695">
        <v>28</v>
      </c>
      <c r="U695">
        <v>10</v>
      </c>
      <c r="V695" t="s">
        <v>938</v>
      </c>
      <c r="W695">
        <v>2018</v>
      </c>
      <c r="X695">
        <v>11</v>
      </c>
      <c r="Y695">
        <v>10</v>
      </c>
    </row>
    <row r="696" spans="1:25" x14ac:dyDescent="0.45">
      <c r="A696" s="1">
        <v>43421</v>
      </c>
      <c r="B696" t="s">
        <v>297</v>
      </c>
      <c r="C696" s="2">
        <v>0.47916666666666669</v>
      </c>
      <c r="D696" t="s">
        <v>983</v>
      </c>
      <c r="E696" t="s">
        <v>27</v>
      </c>
      <c r="F696" t="s">
        <v>954</v>
      </c>
      <c r="G696" t="s">
        <v>946</v>
      </c>
      <c r="H696" t="s">
        <v>993</v>
      </c>
      <c r="I696">
        <v>39360</v>
      </c>
      <c r="J696">
        <v>5</v>
      </c>
      <c r="K696">
        <v>5</v>
      </c>
      <c r="L696">
        <v>50183</v>
      </c>
      <c r="M696">
        <v>0.78432935500000001</v>
      </c>
      <c r="N696" t="b">
        <v>0</v>
      </c>
      <c r="O696" t="b">
        <v>0</v>
      </c>
      <c r="P696">
        <v>0.31</v>
      </c>
      <c r="Q696">
        <v>1.7</v>
      </c>
      <c r="R696">
        <v>2</v>
      </c>
      <c r="S696">
        <v>49</v>
      </c>
      <c r="T696">
        <v>22</v>
      </c>
      <c r="U696">
        <v>21</v>
      </c>
      <c r="V696" t="s">
        <v>938</v>
      </c>
      <c r="W696">
        <v>2018</v>
      </c>
      <c r="X696">
        <v>11</v>
      </c>
      <c r="Y696">
        <v>17</v>
      </c>
    </row>
    <row r="697" spans="1:25" x14ac:dyDescent="0.45">
      <c r="A697" s="1">
        <v>36785</v>
      </c>
      <c r="B697" t="s">
        <v>786</v>
      </c>
      <c r="C697" s="2">
        <v>0.64583333333333337</v>
      </c>
      <c r="D697" t="s">
        <v>744</v>
      </c>
      <c r="E697">
        <v>2</v>
      </c>
      <c r="F697" t="s">
        <v>994</v>
      </c>
      <c r="G697" t="s">
        <v>377</v>
      </c>
      <c r="H697" t="s">
        <v>558</v>
      </c>
      <c r="I697">
        <v>79287</v>
      </c>
      <c r="J697">
        <v>2</v>
      </c>
      <c r="K697">
        <v>0</v>
      </c>
      <c r="L697">
        <v>80000</v>
      </c>
      <c r="M697">
        <v>0.99108750000000001</v>
      </c>
      <c r="N697" t="b">
        <v>0</v>
      </c>
      <c r="O697" t="b">
        <v>0</v>
      </c>
      <c r="P697">
        <v>0</v>
      </c>
      <c r="Q697">
        <v>0</v>
      </c>
      <c r="R697">
        <v>0</v>
      </c>
      <c r="S697">
        <v>88</v>
      </c>
      <c r="T697">
        <v>68</v>
      </c>
      <c r="U697" t="s">
        <v>27</v>
      </c>
      <c r="V697" t="s">
        <v>729</v>
      </c>
      <c r="W697">
        <v>2000</v>
      </c>
      <c r="X697">
        <v>9</v>
      </c>
      <c r="Y697">
        <v>16</v>
      </c>
    </row>
    <row r="698" spans="1:25" x14ac:dyDescent="0.45">
      <c r="A698" s="1">
        <v>36792</v>
      </c>
      <c r="B698" t="s">
        <v>786</v>
      </c>
      <c r="C698" s="2">
        <v>0.75</v>
      </c>
      <c r="D698" t="s">
        <v>995</v>
      </c>
      <c r="E698">
        <v>2</v>
      </c>
      <c r="F698" t="s">
        <v>994</v>
      </c>
      <c r="G698" t="s">
        <v>36</v>
      </c>
      <c r="H698" t="s">
        <v>996</v>
      </c>
      <c r="I698">
        <v>80741</v>
      </c>
      <c r="J698">
        <v>3</v>
      </c>
      <c r="K698">
        <v>0</v>
      </c>
      <c r="L698">
        <v>80000</v>
      </c>
      <c r="M698">
        <v>1.0092625</v>
      </c>
      <c r="N698" t="b">
        <v>0</v>
      </c>
      <c r="O698" t="b">
        <v>0</v>
      </c>
      <c r="P698">
        <v>0.27</v>
      </c>
      <c r="Q698">
        <v>0</v>
      </c>
      <c r="R698">
        <v>0</v>
      </c>
      <c r="S698">
        <v>90</v>
      </c>
      <c r="T698">
        <v>73</v>
      </c>
      <c r="U698" t="s">
        <v>27</v>
      </c>
      <c r="V698" t="s">
        <v>729</v>
      </c>
      <c r="W698">
        <v>2000</v>
      </c>
      <c r="X698">
        <v>9</v>
      </c>
      <c r="Y698">
        <v>23</v>
      </c>
    </row>
    <row r="699" spans="1:25" x14ac:dyDescent="0.45">
      <c r="A699" s="1">
        <v>36813</v>
      </c>
      <c r="B699" t="s">
        <v>786</v>
      </c>
      <c r="C699" s="2">
        <v>0.79166666666666663</v>
      </c>
      <c r="D699" t="s">
        <v>748</v>
      </c>
      <c r="E699">
        <v>7</v>
      </c>
      <c r="F699" t="s">
        <v>994</v>
      </c>
      <c r="G699" t="s">
        <v>144</v>
      </c>
      <c r="H699" t="s">
        <v>558</v>
      </c>
      <c r="I699">
        <v>80280</v>
      </c>
      <c r="J699">
        <v>5</v>
      </c>
      <c r="K699">
        <v>1</v>
      </c>
      <c r="L699">
        <v>80000</v>
      </c>
      <c r="M699">
        <v>1.0035000000000001</v>
      </c>
      <c r="N699" t="b">
        <v>0</v>
      </c>
      <c r="O699" t="b">
        <v>0</v>
      </c>
      <c r="P699">
        <v>0</v>
      </c>
      <c r="Q699">
        <v>0</v>
      </c>
      <c r="R699">
        <v>0</v>
      </c>
      <c r="S699">
        <v>81</v>
      </c>
      <c r="T699">
        <v>38</v>
      </c>
      <c r="U699" t="s">
        <v>27</v>
      </c>
      <c r="V699" t="s">
        <v>729</v>
      </c>
      <c r="W699">
        <v>2000</v>
      </c>
      <c r="X699">
        <v>10</v>
      </c>
      <c r="Y699">
        <v>14</v>
      </c>
    </row>
    <row r="700" spans="1:25" x14ac:dyDescent="0.45">
      <c r="A700" s="1">
        <v>36834</v>
      </c>
      <c r="B700" t="s">
        <v>786</v>
      </c>
      <c r="C700" s="2">
        <v>0.8125</v>
      </c>
      <c r="D700" t="s">
        <v>997</v>
      </c>
      <c r="E700">
        <v>4</v>
      </c>
      <c r="F700" t="s">
        <v>998</v>
      </c>
      <c r="G700" t="s">
        <v>51</v>
      </c>
      <c r="H700" t="s">
        <v>999</v>
      </c>
      <c r="I700">
        <v>82514</v>
      </c>
      <c r="J700">
        <v>8</v>
      </c>
      <c r="K700">
        <v>1</v>
      </c>
      <c r="L700">
        <v>80000</v>
      </c>
      <c r="M700">
        <v>1.031425</v>
      </c>
      <c r="N700" t="b">
        <v>0</v>
      </c>
      <c r="O700" t="b">
        <v>0</v>
      </c>
      <c r="P700">
        <v>0</v>
      </c>
      <c r="Q700">
        <v>0</v>
      </c>
      <c r="R700">
        <v>0</v>
      </c>
      <c r="S700">
        <v>85</v>
      </c>
      <c r="T700">
        <v>56</v>
      </c>
      <c r="U700">
        <v>10</v>
      </c>
      <c r="V700" t="s">
        <v>729</v>
      </c>
      <c r="W700">
        <v>2000</v>
      </c>
      <c r="X700">
        <v>11</v>
      </c>
      <c r="Y700">
        <v>4</v>
      </c>
    </row>
    <row r="701" spans="1:25" x14ac:dyDescent="0.45">
      <c r="A701" s="1">
        <v>36848</v>
      </c>
      <c r="B701" t="s">
        <v>786</v>
      </c>
      <c r="C701" s="2">
        <v>0.83333333333333337</v>
      </c>
      <c r="D701" t="s">
        <v>1000</v>
      </c>
      <c r="E701">
        <v>3</v>
      </c>
      <c r="F701" t="s">
        <v>1001</v>
      </c>
      <c r="G701" t="s">
        <v>377</v>
      </c>
      <c r="H701" t="s">
        <v>753</v>
      </c>
      <c r="I701">
        <v>83042</v>
      </c>
      <c r="J701">
        <v>10</v>
      </c>
      <c r="K701">
        <v>1</v>
      </c>
      <c r="L701">
        <v>80000</v>
      </c>
      <c r="M701">
        <v>1.038025</v>
      </c>
      <c r="N701" t="b">
        <v>0</v>
      </c>
      <c r="O701" t="b">
        <v>0</v>
      </c>
      <c r="P701">
        <v>7.0000000000000007E-2</v>
      </c>
      <c r="Q701">
        <v>0</v>
      </c>
      <c r="R701">
        <v>0</v>
      </c>
      <c r="S701">
        <v>53</v>
      </c>
      <c r="T701">
        <v>46</v>
      </c>
      <c r="U701">
        <v>4</v>
      </c>
      <c r="V701" t="s">
        <v>729</v>
      </c>
      <c r="W701">
        <v>2000</v>
      </c>
      <c r="X701">
        <v>11</v>
      </c>
      <c r="Y701">
        <v>18</v>
      </c>
    </row>
    <row r="702" spans="1:25" x14ac:dyDescent="0.45">
      <c r="A702" s="1">
        <v>37142</v>
      </c>
      <c r="B702" t="s">
        <v>786</v>
      </c>
      <c r="C702" s="2">
        <v>0.72916666666666663</v>
      </c>
      <c r="D702" t="s">
        <v>214</v>
      </c>
      <c r="E702">
        <v>6</v>
      </c>
      <c r="F702" t="s">
        <v>994</v>
      </c>
      <c r="G702" t="s">
        <v>36</v>
      </c>
      <c r="H702" t="s">
        <v>770</v>
      </c>
      <c r="I702">
        <v>79388</v>
      </c>
      <c r="J702">
        <v>1</v>
      </c>
      <c r="K702">
        <v>0</v>
      </c>
      <c r="L702">
        <v>80000</v>
      </c>
      <c r="M702">
        <v>0.99234999999999995</v>
      </c>
      <c r="N702" t="b">
        <v>0</v>
      </c>
      <c r="O702" t="b">
        <v>0</v>
      </c>
      <c r="P702">
        <v>0</v>
      </c>
      <c r="Q702">
        <v>0</v>
      </c>
      <c r="R702">
        <v>0</v>
      </c>
      <c r="S702">
        <v>92</v>
      </c>
      <c r="T702">
        <v>73</v>
      </c>
      <c r="U702" t="s">
        <v>27</v>
      </c>
      <c r="V702" t="s">
        <v>729</v>
      </c>
      <c r="W702">
        <v>2001</v>
      </c>
      <c r="X702">
        <v>9</v>
      </c>
      <c r="Y702">
        <v>8</v>
      </c>
    </row>
    <row r="703" spans="1:25" x14ac:dyDescent="0.45">
      <c r="A703" s="1">
        <v>37163</v>
      </c>
      <c r="B703" t="s">
        <v>786</v>
      </c>
      <c r="C703" s="2">
        <v>0.79166666666666663</v>
      </c>
      <c r="D703" t="s">
        <v>732</v>
      </c>
      <c r="E703">
        <v>18</v>
      </c>
      <c r="F703" t="s">
        <v>994</v>
      </c>
      <c r="G703" t="s">
        <v>144</v>
      </c>
      <c r="H703" t="s">
        <v>312</v>
      </c>
      <c r="I703">
        <v>79162</v>
      </c>
      <c r="J703">
        <v>2</v>
      </c>
      <c r="K703">
        <v>1</v>
      </c>
      <c r="L703">
        <v>82000</v>
      </c>
      <c r="M703">
        <v>0.96539024399999995</v>
      </c>
      <c r="N703" t="b">
        <v>0</v>
      </c>
      <c r="O703" t="b">
        <v>0</v>
      </c>
      <c r="P703">
        <v>0</v>
      </c>
      <c r="Q703">
        <v>0</v>
      </c>
      <c r="R703">
        <v>0</v>
      </c>
      <c r="S703">
        <v>79</v>
      </c>
      <c r="T703">
        <v>52</v>
      </c>
      <c r="U703" t="s">
        <v>27</v>
      </c>
      <c r="V703" t="s">
        <v>729</v>
      </c>
      <c r="W703">
        <v>2001</v>
      </c>
      <c r="X703">
        <v>9</v>
      </c>
      <c r="Y703">
        <v>29</v>
      </c>
    </row>
    <row r="704" spans="1:25" x14ac:dyDescent="0.45">
      <c r="A704" s="1">
        <v>37177</v>
      </c>
      <c r="B704" t="s">
        <v>786</v>
      </c>
      <c r="C704" s="2">
        <v>0.5</v>
      </c>
      <c r="D704" t="s">
        <v>1002</v>
      </c>
      <c r="E704">
        <v>14</v>
      </c>
      <c r="F704" t="s">
        <v>1001</v>
      </c>
      <c r="G704" t="s">
        <v>377</v>
      </c>
      <c r="H704" t="s">
        <v>1003</v>
      </c>
      <c r="I704">
        <v>82836</v>
      </c>
      <c r="J704">
        <v>3</v>
      </c>
      <c r="K704">
        <v>1</v>
      </c>
      <c r="L704">
        <v>82000</v>
      </c>
      <c r="M704">
        <v>1.0101951220000001</v>
      </c>
      <c r="N704" t="b">
        <v>0</v>
      </c>
      <c r="O704" t="b">
        <v>0</v>
      </c>
      <c r="P704">
        <v>0</v>
      </c>
      <c r="Q704">
        <v>0</v>
      </c>
      <c r="R704">
        <v>0</v>
      </c>
      <c r="S704">
        <v>82</v>
      </c>
      <c r="T704">
        <v>68</v>
      </c>
      <c r="U704">
        <v>2</v>
      </c>
      <c r="V704" t="s">
        <v>729</v>
      </c>
      <c r="W704">
        <v>2001</v>
      </c>
      <c r="X704">
        <v>10</v>
      </c>
      <c r="Y704">
        <v>13</v>
      </c>
    </row>
    <row r="705" spans="1:25" x14ac:dyDescent="0.45">
      <c r="A705" s="1">
        <v>37191</v>
      </c>
      <c r="B705" t="s">
        <v>786</v>
      </c>
      <c r="C705" s="2">
        <v>0.64583333333333337</v>
      </c>
      <c r="D705" t="s">
        <v>1004</v>
      </c>
      <c r="E705">
        <v>19</v>
      </c>
      <c r="F705" t="s">
        <v>994</v>
      </c>
      <c r="G705" t="s">
        <v>377</v>
      </c>
      <c r="H705" t="s">
        <v>1005</v>
      </c>
      <c r="I705">
        <v>82565</v>
      </c>
      <c r="J705">
        <v>4</v>
      </c>
      <c r="K705">
        <v>2</v>
      </c>
      <c r="L705">
        <v>82000</v>
      </c>
      <c r="M705">
        <v>1.006890244</v>
      </c>
      <c r="N705" t="b">
        <v>0</v>
      </c>
      <c r="O705" t="b">
        <v>0</v>
      </c>
      <c r="P705">
        <v>0</v>
      </c>
      <c r="Q705">
        <v>0</v>
      </c>
      <c r="R705">
        <v>0</v>
      </c>
      <c r="S705">
        <v>65</v>
      </c>
      <c r="T705">
        <v>36</v>
      </c>
      <c r="U705">
        <v>10</v>
      </c>
      <c r="V705" t="s">
        <v>729</v>
      </c>
      <c r="W705">
        <v>2001</v>
      </c>
      <c r="X705">
        <v>10</v>
      </c>
      <c r="Y705">
        <v>27</v>
      </c>
    </row>
    <row r="706" spans="1:25" x14ac:dyDescent="0.45">
      <c r="A706" s="1">
        <v>37205</v>
      </c>
      <c r="B706" t="s">
        <v>786</v>
      </c>
      <c r="C706" s="2">
        <v>0.64583333333333337</v>
      </c>
      <c r="D706" t="s">
        <v>733</v>
      </c>
      <c r="E706">
        <v>10</v>
      </c>
      <c r="F706" t="s">
        <v>994</v>
      </c>
      <c r="G706" t="s">
        <v>377</v>
      </c>
      <c r="H706" t="s">
        <v>1006</v>
      </c>
      <c r="I706">
        <v>82425</v>
      </c>
      <c r="J706">
        <v>6</v>
      </c>
      <c r="K706">
        <v>2</v>
      </c>
      <c r="L706">
        <v>82000</v>
      </c>
      <c r="M706">
        <v>1.0051829269999999</v>
      </c>
      <c r="N706" t="b">
        <v>0</v>
      </c>
      <c r="O706" t="b">
        <v>0</v>
      </c>
      <c r="P706">
        <v>0</v>
      </c>
      <c r="Q706">
        <v>0</v>
      </c>
      <c r="R706">
        <v>0</v>
      </c>
      <c r="S706">
        <v>78</v>
      </c>
      <c r="T706">
        <v>41</v>
      </c>
      <c r="U706" t="s">
        <v>27</v>
      </c>
      <c r="V706" t="s">
        <v>729</v>
      </c>
      <c r="W706">
        <v>2001</v>
      </c>
      <c r="X706">
        <v>11</v>
      </c>
      <c r="Y706">
        <v>10</v>
      </c>
    </row>
    <row r="707" spans="1:25" x14ac:dyDescent="0.45">
      <c r="A707" s="1">
        <v>37226</v>
      </c>
      <c r="B707" t="s">
        <v>786</v>
      </c>
      <c r="C707" s="2">
        <v>0.64583333333333337</v>
      </c>
      <c r="D707" t="s">
        <v>682</v>
      </c>
      <c r="E707" t="s">
        <v>27</v>
      </c>
      <c r="F707" t="s">
        <v>994</v>
      </c>
      <c r="G707" t="s">
        <v>51</v>
      </c>
      <c r="H707" t="s">
        <v>761</v>
      </c>
      <c r="I707">
        <v>82269</v>
      </c>
      <c r="J707">
        <v>6</v>
      </c>
      <c r="K707">
        <v>4</v>
      </c>
      <c r="L707">
        <v>82000</v>
      </c>
      <c r="M707">
        <v>1.0032804879999999</v>
      </c>
      <c r="N707" t="b">
        <v>0</v>
      </c>
      <c r="O707" t="b">
        <v>0</v>
      </c>
      <c r="P707">
        <v>0</v>
      </c>
      <c r="Q707">
        <v>0</v>
      </c>
      <c r="R707">
        <v>0</v>
      </c>
      <c r="S707">
        <v>75</v>
      </c>
      <c r="T707">
        <v>51</v>
      </c>
      <c r="U707" t="s">
        <v>27</v>
      </c>
      <c r="V707" t="s">
        <v>729</v>
      </c>
      <c r="W707">
        <v>2001</v>
      </c>
      <c r="X707">
        <v>12</v>
      </c>
      <c r="Y707">
        <v>1</v>
      </c>
    </row>
    <row r="708" spans="1:25" x14ac:dyDescent="0.45">
      <c r="A708" s="1">
        <v>37520</v>
      </c>
      <c r="B708" t="s">
        <v>786</v>
      </c>
      <c r="C708" s="2">
        <v>0.79166666666666663</v>
      </c>
      <c r="D708" t="s">
        <v>748</v>
      </c>
      <c r="E708">
        <v>5</v>
      </c>
      <c r="F708" t="s">
        <v>994</v>
      </c>
      <c r="G708" t="s">
        <v>1007</v>
      </c>
      <c r="H708" t="s">
        <v>1008</v>
      </c>
      <c r="I708">
        <v>82397</v>
      </c>
      <c r="J708">
        <v>3</v>
      </c>
      <c r="K708">
        <v>0</v>
      </c>
      <c r="L708">
        <v>82000</v>
      </c>
      <c r="M708">
        <v>1.004841463</v>
      </c>
      <c r="N708" t="b">
        <v>0</v>
      </c>
      <c r="O708" t="b">
        <v>0</v>
      </c>
      <c r="P708">
        <v>0</v>
      </c>
      <c r="Q708">
        <v>0</v>
      </c>
      <c r="R708">
        <v>0</v>
      </c>
      <c r="S708">
        <v>93</v>
      </c>
      <c r="T708">
        <v>74</v>
      </c>
      <c r="U708" t="s">
        <v>27</v>
      </c>
      <c r="V708" t="s">
        <v>729</v>
      </c>
      <c r="W708">
        <v>2002</v>
      </c>
      <c r="X708">
        <v>9</v>
      </c>
      <c r="Y708">
        <v>21</v>
      </c>
    </row>
    <row r="709" spans="1:25" x14ac:dyDescent="0.45">
      <c r="A709" s="1">
        <v>37532</v>
      </c>
      <c r="B709" t="s">
        <v>786</v>
      </c>
      <c r="C709" s="2">
        <v>0.82291666666666663</v>
      </c>
      <c r="D709" t="s">
        <v>726</v>
      </c>
      <c r="E709">
        <v>11</v>
      </c>
      <c r="F709" t="s">
        <v>998</v>
      </c>
      <c r="G709" t="s">
        <v>51</v>
      </c>
      <c r="H709" t="s">
        <v>1009</v>
      </c>
      <c r="I709">
        <v>78841</v>
      </c>
      <c r="J709">
        <v>4</v>
      </c>
      <c r="K709">
        <v>1</v>
      </c>
      <c r="L709">
        <v>82000</v>
      </c>
      <c r="M709">
        <v>0.96147561000000004</v>
      </c>
      <c r="N709" t="b">
        <v>0</v>
      </c>
      <c r="O709" t="b">
        <v>0</v>
      </c>
      <c r="P709">
        <v>0</v>
      </c>
      <c r="Q709">
        <v>0</v>
      </c>
      <c r="R709">
        <v>0</v>
      </c>
      <c r="S709">
        <v>88</v>
      </c>
      <c r="T709">
        <v>71</v>
      </c>
      <c r="U709" t="s">
        <v>27</v>
      </c>
      <c r="V709" t="s">
        <v>729</v>
      </c>
      <c r="W709">
        <v>2002</v>
      </c>
      <c r="X709">
        <v>10</v>
      </c>
      <c r="Y709">
        <v>3</v>
      </c>
    </row>
    <row r="710" spans="1:25" x14ac:dyDescent="0.45">
      <c r="A710" s="1">
        <v>37576</v>
      </c>
      <c r="B710" t="s">
        <v>786</v>
      </c>
      <c r="C710" s="2">
        <v>0.64583333333333337</v>
      </c>
      <c r="D710" t="s">
        <v>744</v>
      </c>
      <c r="E710">
        <v>15</v>
      </c>
      <c r="F710" t="s">
        <v>994</v>
      </c>
      <c r="G710" t="s">
        <v>377</v>
      </c>
      <c r="H710" t="s">
        <v>1010</v>
      </c>
      <c r="I710">
        <v>81910</v>
      </c>
      <c r="J710">
        <v>7</v>
      </c>
      <c r="K710">
        <v>3</v>
      </c>
      <c r="L710">
        <v>82000</v>
      </c>
      <c r="M710">
        <v>0.99890243899999998</v>
      </c>
      <c r="N710" t="b">
        <v>0</v>
      </c>
      <c r="O710" t="b">
        <v>0</v>
      </c>
      <c r="P710">
        <v>0.2</v>
      </c>
      <c r="Q710">
        <v>0</v>
      </c>
      <c r="R710">
        <v>0</v>
      </c>
      <c r="S710">
        <v>64</v>
      </c>
      <c r="T710">
        <v>51</v>
      </c>
      <c r="U710" t="s">
        <v>27</v>
      </c>
      <c r="V710" t="s">
        <v>729</v>
      </c>
      <c r="W710">
        <v>2002</v>
      </c>
      <c r="X710">
        <v>11</v>
      </c>
      <c r="Y710">
        <v>16</v>
      </c>
    </row>
    <row r="711" spans="1:25" x14ac:dyDescent="0.45">
      <c r="A711" s="1">
        <v>37590</v>
      </c>
      <c r="B711" t="s">
        <v>786</v>
      </c>
      <c r="C711" s="2">
        <v>0.83333333333333337</v>
      </c>
      <c r="D711" t="s">
        <v>1011</v>
      </c>
      <c r="E711">
        <v>23</v>
      </c>
      <c r="F711" t="s">
        <v>998</v>
      </c>
      <c r="G711" t="s">
        <v>377</v>
      </c>
      <c r="H711" t="s">
        <v>120</v>
      </c>
      <c r="I711">
        <v>83938</v>
      </c>
      <c r="J711">
        <v>8</v>
      </c>
      <c r="K711">
        <v>4</v>
      </c>
      <c r="L711">
        <v>82000</v>
      </c>
      <c r="M711">
        <v>1.023634146</v>
      </c>
      <c r="N711" t="b">
        <v>0</v>
      </c>
      <c r="O711" t="b">
        <v>0</v>
      </c>
      <c r="P711">
        <v>0</v>
      </c>
      <c r="Q711">
        <v>0</v>
      </c>
      <c r="R711">
        <v>0</v>
      </c>
      <c r="S711">
        <v>64</v>
      </c>
      <c r="T711">
        <v>36</v>
      </c>
      <c r="U711">
        <v>15</v>
      </c>
      <c r="V711" t="s">
        <v>729</v>
      </c>
      <c r="W711">
        <v>2002</v>
      </c>
      <c r="X711">
        <v>11</v>
      </c>
      <c r="Y711">
        <v>30</v>
      </c>
    </row>
    <row r="712" spans="1:25" x14ac:dyDescent="0.45">
      <c r="A712" s="1">
        <v>37870</v>
      </c>
      <c r="B712" t="s">
        <v>786</v>
      </c>
      <c r="C712" s="2">
        <v>0.80208333333333337</v>
      </c>
      <c r="D712" t="s">
        <v>735</v>
      </c>
      <c r="E712">
        <v>11</v>
      </c>
      <c r="F712" t="s">
        <v>994</v>
      </c>
      <c r="G712" t="s">
        <v>36</v>
      </c>
      <c r="H712" t="s">
        <v>1012</v>
      </c>
      <c r="I712">
        <v>82885</v>
      </c>
      <c r="J712">
        <v>1</v>
      </c>
      <c r="K712">
        <v>0</v>
      </c>
      <c r="L712">
        <v>82000</v>
      </c>
      <c r="M712">
        <v>1.010792683</v>
      </c>
      <c r="N712" t="b">
        <v>0</v>
      </c>
      <c r="O712" t="b">
        <v>0</v>
      </c>
      <c r="P712">
        <v>0.05</v>
      </c>
      <c r="Q712">
        <v>0</v>
      </c>
      <c r="R712">
        <v>0</v>
      </c>
      <c r="S712">
        <v>87</v>
      </c>
      <c r="T712">
        <v>72</v>
      </c>
      <c r="U712" t="s">
        <v>27</v>
      </c>
      <c r="V712" t="s">
        <v>729</v>
      </c>
      <c r="W712">
        <v>2003</v>
      </c>
      <c r="X712">
        <v>9</v>
      </c>
      <c r="Y712">
        <v>6</v>
      </c>
    </row>
    <row r="713" spans="1:25" x14ac:dyDescent="0.45">
      <c r="A713" s="1">
        <v>37877</v>
      </c>
      <c r="B713" t="s">
        <v>786</v>
      </c>
      <c r="C713" s="2">
        <v>0.83333333333333337</v>
      </c>
      <c r="D713" t="s">
        <v>682</v>
      </c>
      <c r="E713">
        <v>10</v>
      </c>
      <c r="F713" t="s">
        <v>994</v>
      </c>
      <c r="G713" t="s">
        <v>377</v>
      </c>
      <c r="H713" t="s">
        <v>922</v>
      </c>
      <c r="I713">
        <v>82133</v>
      </c>
      <c r="J713">
        <v>2</v>
      </c>
      <c r="K713">
        <v>0</v>
      </c>
      <c r="L713">
        <v>82300</v>
      </c>
      <c r="M713">
        <v>0.99797083799999997</v>
      </c>
      <c r="N713" t="b">
        <v>0</v>
      </c>
      <c r="O713" t="b">
        <v>0</v>
      </c>
      <c r="P713">
        <v>0</v>
      </c>
      <c r="Q713">
        <v>0</v>
      </c>
      <c r="R713">
        <v>0</v>
      </c>
      <c r="S713">
        <v>90</v>
      </c>
      <c r="T713">
        <v>62</v>
      </c>
      <c r="U713" t="s">
        <v>27</v>
      </c>
      <c r="V713" t="s">
        <v>729</v>
      </c>
      <c r="W713">
        <v>2003</v>
      </c>
      <c r="X713">
        <v>9</v>
      </c>
      <c r="Y713">
        <v>13</v>
      </c>
    </row>
    <row r="714" spans="1:25" x14ac:dyDescent="0.45">
      <c r="A714" s="1">
        <v>37884</v>
      </c>
      <c r="B714" t="s">
        <v>786</v>
      </c>
      <c r="C714" s="2">
        <v>0.64583333333333337</v>
      </c>
      <c r="D714" t="s">
        <v>1013</v>
      </c>
      <c r="E714">
        <v>10</v>
      </c>
      <c r="F714" t="s">
        <v>994</v>
      </c>
      <c r="G714" t="s">
        <v>377</v>
      </c>
      <c r="H714" t="s">
        <v>1014</v>
      </c>
      <c r="I714">
        <v>83294</v>
      </c>
      <c r="J714">
        <v>3</v>
      </c>
      <c r="K714">
        <v>0</v>
      </c>
      <c r="L714">
        <v>82300</v>
      </c>
      <c r="M714">
        <v>1.012077764</v>
      </c>
      <c r="N714" t="b">
        <v>0</v>
      </c>
      <c r="O714" t="b">
        <v>0</v>
      </c>
      <c r="P714">
        <v>1.34</v>
      </c>
      <c r="Q714">
        <v>0</v>
      </c>
      <c r="R714">
        <v>0</v>
      </c>
      <c r="S714">
        <v>90</v>
      </c>
      <c r="T714">
        <v>60</v>
      </c>
      <c r="U714" t="s">
        <v>27</v>
      </c>
      <c r="V714" t="s">
        <v>729</v>
      </c>
      <c r="W714">
        <v>2003</v>
      </c>
      <c r="X714">
        <v>9</v>
      </c>
      <c r="Y714">
        <v>20</v>
      </c>
    </row>
    <row r="715" spans="1:25" x14ac:dyDescent="0.45">
      <c r="A715" s="1">
        <v>37905</v>
      </c>
      <c r="B715" t="s">
        <v>786</v>
      </c>
      <c r="C715" s="2">
        <v>0.5</v>
      </c>
      <c r="D715" t="s">
        <v>1002</v>
      </c>
      <c r="E715">
        <v>5</v>
      </c>
      <c r="F715" t="s">
        <v>1001</v>
      </c>
      <c r="G715" t="s">
        <v>377</v>
      </c>
      <c r="H715" t="s">
        <v>1015</v>
      </c>
      <c r="I715">
        <v>84336</v>
      </c>
      <c r="J715">
        <v>5</v>
      </c>
      <c r="K715">
        <v>0</v>
      </c>
      <c r="L715">
        <v>82300</v>
      </c>
      <c r="M715">
        <v>1.0247387610000001</v>
      </c>
      <c r="N715" t="b">
        <v>0</v>
      </c>
      <c r="O715" t="b">
        <v>0</v>
      </c>
      <c r="P715">
        <v>1.78</v>
      </c>
      <c r="Q715">
        <v>0</v>
      </c>
      <c r="R715">
        <v>0</v>
      </c>
      <c r="S715">
        <v>72</v>
      </c>
      <c r="T715">
        <v>68</v>
      </c>
      <c r="U715">
        <v>2</v>
      </c>
      <c r="V715" t="s">
        <v>729</v>
      </c>
      <c r="W715">
        <v>2003</v>
      </c>
      <c r="X715">
        <v>10</v>
      </c>
      <c r="Y715">
        <v>11</v>
      </c>
    </row>
    <row r="716" spans="1:25" x14ac:dyDescent="0.45">
      <c r="A716" s="1">
        <v>37919</v>
      </c>
      <c r="B716" t="s">
        <v>786</v>
      </c>
      <c r="C716" s="2">
        <v>0.64583333333333337</v>
      </c>
      <c r="D716" t="s">
        <v>732</v>
      </c>
      <c r="E716">
        <v>6</v>
      </c>
      <c r="F716" t="s">
        <v>994</v>
      </c>
      <c r="G716" t="s">
        <v>377</v>
      </c>
      <c r="H716" t="s">
        <v>312</v>
      </c>
      <c r="I716">
        <v>82393</v>
      </c>
      <c r="J716">
        <v>6</v>
      </c>
      <c r="K716">
        <v>1</v>
      </c>
      <c r="L716">
        <v>82300</v>
      </c>
      <c r="M716">
        <v>1.001130012</v>
      </c>
      <c r="N716" t="b">
        <v>0</v>
      </c>
      <c r="O716" t="b">
        <v>0</v>
      </c>
      <c r="P716">
        <v>0</v>
      </c>
      <c r="Q716">
        <v>0</v>
      </c>
      <c r="R716">
        <v>0</v>
      </c>
      <c r="S716">
        <v>84</v>
      </c>
      <c r="T716">
        <v>54</v>
      </c>
      <c r="U716" t="s">
        <v>27</v>
      </c>
      <c r="V716" t="s">
        <v>729</v>
      </c>
      <c r="W716">
        <v>2003</v>
      </c>
      <c r="X716">
        <v>10</v>
      </c>
      <c r="Y716">
        <v>25</v>
      </c>
    </row>
    <row r="717" spans="1:25" x14ac:dyDescent="0.45">
      <c r="A717" s="1">
        <v>37940</v>
      </c>
      <c r="B717" t="s">
        <v>786</v>
      </c>
      <c r="C717" s="2">
        <v>0.64583333333333337</v>
      </c>
      <c r="D717" t="s">
        <v>733</v>
      </c>
      <c r="E717">
        <v>13</v>
      </c>
      <c r="F717" t="s">
        <v>994</v>
      </c>
      <c r="G717" t="s">
        <v>377</v>
      </c>
      <c r="H717" t="s">
        <v>1016</v>
      </c>
      <c r="I717">
        <v>83854</v>
      </c>
      <c r="J717">
        <v>8</v>
      </c>
      <c r="K717">
        <v>2</v>
      </c>
      <c r="L717">
        <v>82300</v>
      </c>
      <c r="M717">
        <v>1.018882139</v>
      </c>
      <c r="N717" t="b">
        <v>0</v>
      </c>
      <c r="O717" t="b">
        <v>0</v>
      </c>
      <c r="P717">
        <v>0</v>
      </c>
      <c r="Q717">
        <v>0</v>
      </c>
      <c r="R717">
        <v>0</v>
      </c>
      <c r="S717">
        <v>76</v>
      </c>
      <c r="T717">
        <v>39</v>
      </c>
      <c r="U717" t="s">
        <v>27</v>
      </c>
      <c r="V717" t="s">
        <v>729</v>
      </c>
      <c r="W717">
        <v>2003</v>
      </c>
      <c r="X717">
        <v>11</v>
      </c>
      <c r="Y717">
        <v>15</v>
      </c>
    </row>
    <row r="718" spans="1:25" x14ac:dyDescent="0.45">
      <c r="A718" s="1">
        <v>38248</v>
      </c>
      <c r="B718" t="s">
        <v>786</v>
      </c>
      <c r="C718" s="2">
        <v>0.77083333333333337</v>
      </c>
      <c r="D718" t="s">
        <v>214</v>
      </c>
      <c r="E718">
        <v>8</v>
      </c>
      <c r="F718" t="s">
        <v>994</v>
      </c>
      <c r="G718" t="s">
        <v>36</v>
      </c>
      <c r="H718" t="s">
        <v>1017</v>
      </c>
      <c r="I718">
        <v>81825</v>
      </c>
      <c r="J718">
        <v>0</v>
      </c>
      <c r="K718">
        <v>1</v>
      </c>
      <c r="L718">
        <v>82300</v>
      </c>
      <c r="M718">
        <v>0.99422843299999997</v>
      </c>
      <c r="N718" t="b">
        <v>0</v>
      </c>
      <c r="O718" t="b">
        <v>0</v>
      </c>
      <c r="P718">
        <v>0</v>
      </c>
      <c r="Q718">
        <v>0</v>
      </c>
      <c r="R718">
        <v>0</v>
      </c>
      <c r="S718">
        <v>89</v>
      </c>
      <c r="T718">
        <v>65</v>
      </c>
      <c r="U718" t="s">
        <v>27</v>
      </c>
      <c r="V718" t="s">
        <v>729</v>
      </c>
      <c r="W718">
        <v>2004</v>
      </c>
      <c r="X718">
        <v>9</v>
      </c>
      <c r="Y718">
        <v>18</v>
      </c>
    </row>
    <row r="719" spans="1:25" x14ac:dyDescent="0.45">
      <c r="A719" s="1">
        <v>38255</v>
      </c>
      <c r="B719" t="s">
        <v>786</v>
      </c>
      <c r="C719" s="2">
        <v>0.64583333333333337</v>
      </c>
      <c r="D719" t="s">
        <v>726</v>
      </c>
      <c r="E719">
        <v>8</v>
      </c>
      <c r="F719" t="s">
        <v>998</v>
      </c>
      <c r="G719" t="s">
        <v>377</v>
      </c>
      <c r="H719" t="s">
        <v>1018</v>
      </c>
      <c r="I719">
        <v>83538</v>
      </c>
      <c r="J719">
        <v>1</v>
      </c>
      <c r="K719">
        <v>1</v>
      </c>
      <c r="L719">
        <v>82300</v>
      </c>
      <c r="M719">
        <v>1.0150425270000001</v>
      </c>
      <c r="N719" t="b">
        <v>0</v>
      </c>
      <c r="O719" t="b">
        <v>0</v>
      </c>
      <c r="P719">
        <v>0</v>
      </c>
      <c r="Q719">
        <v>0</v>
      </c>
      <c r="R719">
        <v>0</v>
      </c>
      <c r="S719">
        <v>85</v>
      </c>
      <c r="T719">
        <v>67</v>
      </c>
      <c r="U719" t="s">
        <v>27</v>
      </c>
      <c r="V719" t="s">
        <v>729</v>
      </c>
      <c r="W719">
        <v>2004</v>
      </c>
      <c r="X719">
        <v>9</v>
      </c>
      <c r="Y719">
        <v>25</v>
      </c>
    </row>
    <row r="720" spans="1:25" x14ac:dyDescent="0.45">
      <c r="A720" s="1">
        <v>38262</v>
      </c>
      <c r="B720" t="s">
        <v>786</v>
      </c>
      <c r="C720" s="2">
        <v>0.5</v>
      </c>
      <c r="D720" t="s">
        <v>744</v>
      </c>
      <c r="E720">
        <v>9</v>
      </c>
      <c r="F720" t="s">
        <v>994</v>
      </c>
      <c r="G720" t="s">
        <v>36</v>
      </c>
      <c r="H720" t="s">
        <v>519</v>
      </c>
      <c r="I720">
        <v>82708</v>
      </c>
      <c r="J720">
        <v>2</v>
      </c>
      <c r="K720">
        <v>1</v>
      </c>
      <c r="L720">
        <v>82300</v>
      </c>
      <c r="M720">
        <v>1.0049574729999999</v>
      </c>
      <c r="N720" t="b">
        <v>0</v>
      </c>
      <c r="O720" t="b">
        <v>0</v>
      </c>
      <c r="P720">
        <v>0</v>
      </c>
      <c r="Q720">
        <v>0</v>
      </c>
      <c r="R720">
        <v>0</v>
      </c>
      <c r="S720">
        <v>91</v>
      </c>
      <c r="T720">
        <v>67</v>
      </c>
      <c r="U720" t="s">
        <v>27</v>
      </c>
      <c r="V720" t="s">
        <v>729</v>
      </c>
      <c r="W720">
        <v>2004</v>
      </c>
      <c r="X720">
        <v>10</v>
      </c>
      <c r="Y720">
        <v>2</v>
      </c>
    </row>
    <row r="721" spans="1:25" x14ac:dyDescent="0.45">
      <c r="A721" s="1">
        <v>38297</v>
      </c>
      <c r="B721" t="s">
        <v>786</v>
      </c>
      <c r="C721" s="2">
        <v>0.5</v>
      </c>
      <c r="D721" t="s">
        <v>748</v>
      </c>
      <c r="E721">
        <v>13</v>
      </c>
      <c r="F721" t="s">
        <v>994</v>
      </c>
      <c r="G721" t="s">
        <v>144</v>
      </c>
      <c r="H721" t="s">
        <v>770</v>
      </c>
      <c r="I721">
        <v>80598</v>
      </c>
      <c r="J721">
        <v>6</v>
      </c>
      <c r="K721">
        <v>2</v>
      </c>
      <c r="L721">
        <v>82300</v>
      </c>
      <c r="M721">
        <v>0.979319563</v>
      </c>
      <c r="N721" t="b">
        <v>0</v>
      </c>
      <c r="O721" t="b">
        <v>0</v>
      </c>
      <c r="P721">
        <v>0</v>
      </c>
      <c r="Q721">
        <v>0</v>
      </c>
      <c r="R721">
        <v>0</v>
      </c>
      <c r="S721">
        <v>72</v>
      </c>
      <c r="T721">
        <v>40</v>
      </c>
      <c r="U721" t="s">
        <v>27</v>
      </c>
      <c r="V721" t="s">
        <v>729</v>
      </c>
      <c r="W721">
        <v>2004</v>
      </c>
      <c r="X721">
        <v>11</v>
      </c>
      <c r="Y721">
        <v>6</v>
      </c>
    </row>
    <row r="722" spans="1:25" x14ac:dyDescent="0.45">
      <c r="A722" s="1">
        <v>38311</v>
      </c>
      <c r="B722" t="s">
        <v>786</v>
      </c>
      <c r="C722" s="2">
        <v>0.82291666666666663</v>
      </c>
      <c r="D722" t="s">
        <v>1019</v>
      </c>
      <c r="E722">
        <v>10</v>
      </c>
      <c r="F722" t="s">
        <v>998</v>
      </c>
      <c r="G722" t="s">
        <v>51</v>
      </c>
      <c r="H722" t="s">
        <v>193</v>
      </c>
      <c r="I722">
        <v>84223</v>
      </c>
      <c r="J722">
        <v>8</v>
      </c>
      <c r="K722">
        <v>2</v>
      </c>
      <c r="L722">
        <v>82300</v>
      </c>
      <c r="M722">
        <v>1.0233657350000001</v>
      </c>
      <c r="N722" t="b">
        <v>0</v>
      </c>
      <c r="O722" t="b">
        <v>0</v>
      </c>
      <c r="P722">
        <v>0</v>
      </c>
      <c r="Q722">
        <v>0</v>
      </c>
      <c r="R722">
        <v>0</v>
      </c>
      <c r="S722">
        <v>76</v>
      </c>
      <c r="T722">
        <v>66</v>
      </c>
      <c r="U722" t="s">
        <v>27</v>
      </c>
      <c r="V722" t="s">
        <v>729</v>
      </c>
      <c r="W722">
        <v>2004</v>
      </c>
      <c r="X722">
        <v>11</v>
      </c>
      <c r="Y722">
        <v>20</v>
      </c>
    </row>
    <row r="723" spans="1:25" x14ac:dyDescent="0.45">
      <c r="A723" s="1">
        <v>38600</v>
      </c>
      <c r="B723" t="s">
        <v>786</v>
      </c>
      <c r="C723" s="2">
        <v>0.83333333333333337</v>
      </c>
      <c r="D723" t="s">
        <v>1020</v>
      </c>
      <c r="E723">
        <v>14</v>
      </c>
      <c r="F723" t="s">
        <v>998</v>
      </c>
      <c r="G723" t="s">
        <v>377</v>
      </c>
      <c r="H723" t="s">
        <v>57</v>
      </c>
      <c r="I723">
        <v>84347</v>
      </c>
      <c r="J723">
        <v>0</v>
      </c>
      <c r="K723">
        <v>0</v>
      </c>
      <c r="L723">
        <v>82300</v>
      </c>
      <c r="M723">
        <v>1.024872418</v>
      </c>
      <c r="N723" t="b">
        <v>0</v>
      </c>
      <c r="O723" t="b">
        <v>0</v>
      </c>
      <c r="P723">
        <v>0</v>
      </c>
      <c r="Q723">
        <v>0</v>
      </c>
      <c r="R723">
        <v>0</v>
      </c>
      <c r="S723">
        <v>89</v>
      </c>
      <c r="T723">
        <v>75</v>
      </c>
      <c r="U723">
        <v>9</v>
      </c>
      <c r="V723" t="s">
        <v>729</v>
      </c>
      <c r="W723">
        <v>2005</v>
      </c>
      <c r="X723">
        <v>9</v>
      </c>
      <c r="Y723">
        <v>5</v>
      </c>
    </row>
    <row r="724" spans="1:25" x14ac:dyDescent="0.45">
      <c r="A724" s="1">
        <v>38605</v>
      </c>
      <c r="B724" t="s">
        <v>786</v>
      </c>
      <c r="C724" s="2">
        <v>0.78125</v>
      </c>
      <c r="D724" t="s">
        <v>727</v>
      </c>
      <c r="E724">
        <v>11</v>
      </c>
      <c r="F724" t="s">
        <v>994</v>
      </c>
      <c r="G724" t="s">
        <v>117</v>
      </c>
      <c r="H724" t="s">
        <v>1021</v>
      </c>
      <c r="I724">
        <v>79152</v>
      </c>
      <c r="J724">
        <v>1</v>
      </c>
      <c r="K724">
        <v>0</v>
      </c>
      <c r="L724">
        <v>82300</v>
      </c>
      <c r="M724">
        <v>0.96174969600000004</v>
      </c>
      <c r="N724" t="b">
        <v>0</v>
      </c>
      <c r="O724" t="b">
        <v>0</v>
      </c>
      <c r="P724">
        <v>0</v>
      </c>
      <c r="Q724">
        <v>0</v>
      </c>
      <c r="R724">
        <v>0</v>
      </c>
      <c r="S724">
        <v>92</v>
      </c>
      <c r="T724">
        <v>61</v>
      </c>
      <c r="U724" t="s">
        <v>27</v>
      </c>
      <c r="V724" t="s">
        <v>729</v>
      </c>
      <c r="W724">
        <v>2005</v>
      </c>
      <c r="X724">
        <v>9</v>
      </c>
      <c r="Y724">
        <v>10</v>
      </c>
    </row>
    <row r="725" spans="1:25" x14ac:dyDescent="0.45">
      <c r="A725" s="1">
        <v>38626</v>
      </c>
      <c r="B725" t="s">
        <v>786</v>
      </c>
      <c r="C725" s="2">
        <v>0.64583333333333337</v>
      </c>
      <c r="D725" t="s">
        <v>612</v>
      </c>
      <c r="E725">
        <v>6</v>
      </c>
      <c r="F725" t="s">
        <v>994</v>
      </c>
      <c r="G725" t="s">
        <v>377</v>
      </c>
      <c r="H725" t="s">
        <v>177</v>
      </c>
      <c r="I725">
        <v>83717</v>
      </c>
      <c r="J725">
        <v>3</v>
      </c>
      <c r="K725">
        <v>0</v>
      </c>
      <c r="L725">
        <v>82300</v>
      </c>
      <c r="M725">
        <v>1.0172174970000001</v>
      </c>
      <c r="N725" t="b">
        <v>0</v>
      </c>
      <c r="O725" t="b">
        <v>0</v>
      </c>
      <c r="P725">
        <v>0</v>
      </c>
      <c r="Q725">
        <v>0</v>
      </c>
      <c r="R725">
        <v>0</v>
      </c>
      <c r="S725">
        <v>89</v>
      </c>
      <c r="T725">
        <v>74</v>
      </c>
      <c r="U725" t="s">
        <v>27</v>
      </c>
      <c r="V725" t="s">
        <v>729</v>
      </c>
      <c r="W725">
        <v>2005</v>
      </c>
      <c r="X725">
        <v>10</v>
      </c>
      <c r="Y725">
        <v>1</v>
      </c>
    </row>
    <row r="726" spans="1:25" x14ac:dyDescent="0.45">
      <c r="A726" s="1">
        <v>38633</v>
      </c>
      <c r="B726" t="s">
        <v>786</v>
      </c>
      <c r="C726" s="2">
        <v>0.5</v>
      </c>
      <c r="D726" t="s">
        <v>732</v>
      </c>
      <c r="E726">
        <v>4</v>
      </c>
      <c r="F726" t="s">
        <v>994</v>
      </c>
      <c r="G726" t="s">
        <v>39</v>
      </c>
      <c r="H726" t="s">
        <v>962</v>
      </c>
      <c r="I726">
        <v>82589</v>
      </c>
      <c r="J726">
        <v>4</v>
      </c>
      <c r="K726">
        <v>0</v>
      </c>
      <c r="L726">
        <v>82300</v>
      </c>
      <c r="M726">
        <v>1.0035115429999999</v>
      </c>
      <c r="N726" t="b">
        <v>0</v>
      </c>
      <c r="O726" t="b">
        <v>0</v>
      </c>
      <c r="P726">
        <v>0</v>
      </c>
      <c r="Q726">
        <v>0</v>
      </c>
      <c r="R726">
        <v>0</v>
      </c>
      <c r="S726">
        <v>87</v>
      </c>
      <c r="T726">
        <v>69</v>
      </c>
      <c r="U726" t="s">
        <v>27</v>
      </c>
      <c r="V726" t="s">
        <v>729</v>
      </c>
      <c r="W726">
        <v>2005</v>
      </c>
      <c r="X726">
        <v>10</v>
      </c>
      <c r="Y726">
        <v>8</v>
      </c>
    </row>
    <row r="727" spans="1:25" x14ac:dyDescent="0.45">
      <c r="A727" s="1">
        <v>38654</v>
      </c>
      <c r="B727" t="s">
        <v>786</v>
      </c>
      <c r="C727" s="2">
        <v>0.64583333333333337</v>
      </c>
      <c r="D727" t="s">
        <v>735</v>
      </c>
      <c r="E727">
        <v>10</v>
      </c>
      <c r="F727" t="s">
        <v>994</v>
      </c>
      <c r="G727" t="s">
        <v>377</v>
      </c>
      <c r="H727" t="s">
        <v>815</v>
      </c>
      <c r="I727">
        <v>82626</v>
      </c>
      <c r="J727">
        <v>6</v>
      </c>
      <c r="K727">
        <v>1</v>
      </c>
      <c r="L727">
        <v>82300</v>
      </c>
      <c r="M727">
        <v>1.0039611180000001</v>
      </c>
      <c r="N727" t="b">
        <v>0</v>
      </c>
      <c r="O727" t="b">
        <v>0</v>
      </c>
      <c r="P727">
        <v>0</v>
      </c>
      <c r="Q727">
        <v>0</v>
      </c>
      <c r="R727">
        <v>0</v>
      </c>
      <c r="S727">
        <v>73</v>
      </c>
      <c r="T727">
        <v>37</v>
      </c>
      <c r="U727" t="s">
        <v>27</v>
      </c>
      <c r="V727" t="s">
        <v>729</v>
      </c>
      <c r="W727">
        <v>2005</v>
      </c>
      <c r="X727">
        <v>10</v>
      </c>
      <c r="Y727">
        <v>29</v>
      </c>
    </row>
    <row r="728" spans="1:25" x14ac:dyDescent="0.45">
      <c r="A728" s="1">
        <v>38661</v>
      </c>
      <c r="B728" t="s">
        <v>786</v>
      </c>
      <c r="C728" s="2">
        <v>0.64583333333333337</v>
      </c>
      <c r="D728" t="s">
        <v>733</v>
      </c>
      <c r="E728">
        <v>9</v>
      </c>
      <c r="F728" t="s">
        <v>994</v>
      </c>
      <c r="G728" t="s">
        <v>377</v>
      </c>
      <c r="H728" t="s">
        <v>1022</v>
      </c>
      <c r="I728">
        <v>83912</v>
      </c>
      <c r="J728">
        <v>7</v>
      </c>
      <c r="K728">
        <v>1</v>
      </c>
      <c r="L728">
        <v>82300</v>
      </c>
      <c r="M728">
        <v>1.0195868770000001</v>
      </c>
      <c r="N728" t="b">
        <v>0</v>
      </c>
      <c r="O728" t="b">
        <v>0</v>
      </c>
      <c r="P728">
        <v>0</v>
      </c>
      <c r="Q728">
        <v>0</v>
      </c>
      <c r="R728">
        <v>0</v>
      </c>
      <c r="S728">
        <v>83</v>
      </c>
      <c r="T728">
        <v>49</v>
      </c>
      <c r="U728" t="s">
        <v>27</v>
      </c>
      <c r="V728" t="s">
        <v>729</v>
      </c>
      <c r="W728">
        <v>2005</v>
      </c>
      <c r="X728">
        <v>11</v>
      </c>
      <c r="Y728">
        <v>5</v>
      </c>
    </row>
    <row r="729" spans="1:25" x14ac:dyDescent="0.45">
      <c r="A729" s="1">
        <v>38969</v>
      </c>
      <c r="B729" t="s">
        <v>786</v>
      </c>
      <c r="C729" s="2">
        <v>0.75</v>
      </c>
      <c r="D729" t="s">
        <v>124</v>
      </c>
      <c r="E729">
        <v>9</v>
      </c>
      <c r="F729" t="s">
        <v>994</v>
      </c>
      <c r="G729" t="s">
        <v>144</v>
      </c>
      <c r="H729" t="s">
        <v>75</v>
      </c>
      <c r="I729">
        <v>77217</v>
      </c>
      <c r="J729">
        <v>1</v>
      </c>
      <c r="K729">
        <v>0</v>
      </c>
      <c r="L729">
        <v>82300</v>
      </c>
      <c r="M729">
        <v>0.93823815300000002</v>
      </c>
      <c r="N729" t="b">
        <v>0</v>
      </c>
      <c r="O729" t="b">
        <v>0</v>
      </c>
      <c r="P729">
        <v>0</v>
      </c>
      <c r="Q729">
        <v>0</v>
      </c>
      <c r="R729">
        <v>0</v>
      </c>
      <c r="S729">
        <v>84</v>
      </c>
      <c r="T729">
        <v>69</v>
      </c>
      <c r="U729" t="s">
        <v>27</v>
      </c>
      <c r="V729" t="s">
        <v>729</v>
      </c>
      <c r="W729">
        <v>2006</v>
      </c>
      <c r="X729">
        <v>9</v>
      </c>
      <c r="Y729">
        <v>9</v>
      </c>
    </row>
    <row r="730" spans="1:25" x14ac:dyDescent="0.45">
      <c r="A730" s="1">
        <v>38976</v>
      </c>
      <c r="B730" t="s">
        <v>786</v>
      </c>
      <c r="C730" s="2">
        <v>0.82291666666666663</v>
      </c>
      <c r="D730" t="s">
        <v>726</v>
      </c>
      <c r="E730">
        <v>10</v>
      </c>
      <c r="F730" t="s">
        <v>998</v>
      </c>
      <c r="G730" t="s">
        <v>51</v>
      </c>
      <c r="H730" t="s">
        <v>1023</v>
      </c>
      <c r="I730">
        <v>83510</v>
      </c>
      <c r="J730">
        <v>2</v>
      </c>
      <c r="K730">
        <v>0</v>
      </c>
      <c r="L730">
        <v>82300</v>
      </c>
      <c r="M730">
        <v>1.014702309</v>
      </c>
      <c r="N730" t="b">
        <v>0</v>
      </c>
      <c r="O730" t="b">
        <v>0</v>
      </c>
      <c r="P730">
        <v>0</v>
      </c>
      <c r="Q730">
        <v>0</v>
      </c>
      <c r="R730">
        <v>0</v>
      </c>
      <c r="S730">
        <v>91</v>
      </c>
      <c r="T730">
        <v>72</v>
      </c>
      <c r="U730" t="s">
        <v>27</v>
      </c>
      <c r="V730" t="s">
        <v>729</v>
      </c>
      <c r="W730">
        <v>2006</v>
      </c>
      <c r="X730">
        <v>9</v>
      </c>
      <c r="Y730">
        <v>16</v>
      </c>
    </row>
    <row r="731" spans="1:25" x14ac:dyDescent="0.45">
      <c r="A731" s="1">
        <v>38983</v>
      </c>
      <c r="B731" t="s">
        <v>786</v>
      </c>
      <c r="C731" s="2">
        <v>0.64583333333333337</v>
      </c>
      <c r="D731" t="s">
        <v>333</v>
      </c>
      <c r="E731">
        <v>17</v>
      </c>
      <c r="F731" t="s">
        <v>994</v>
      </c>
      <c r="G731" t="s">
        <v>117</v>
      </c>
      <c r="H731" t="s">
        <v>362</v>
      </c>
      <c r="I731">
        <v>78154</v>
      </c>
      <c r="J731">
        <v>2</v>
      </c>
      <c r="K731">
        <v>1</v>
      </c>
      <c r="L731">
        <v>82300</v>
      </c>
      <c r="M731">
        <v>0.94962332900000002</v>
      </c>
      <c r="N731" t="b">
        <v>0</v>
      </c>
      <c r="O731" t="b">
        <v>0</v>
      </c>
      <c r="P731">
        <v>0</v>
      </c>
      <c r="Q731">
        <v>0</v>
      </c>
      <c r="R731">
        <v>0</v>
      </c>
      <c r="S731">
        <v>90</v>
      </c>
      <c r="T731">
        <v>71</v>
      </c>
      <c r="U731" t="s">
        <v>27</v>
      </c>
      <c r="V731" t="s">
        <v>729</v>
      </c>
      <c r="W731">
        <v>2006</v>
      </c>
      <c r="X731">
        <v>9</v>
      </c>
      <c r="Y731">
        <v>23</v>
      </c>
    </row>
    <row r="732" spans="1:25" x14ac:dyDescent="0.45">
      <c r="A732" s="1">
        <v>39011</v>
      </c>
      <c r="B732" t="s">
        <v>786</v>
      </c>
      <c r="C732" s="2">
        <v>0.64583333333333337</v>
      </c>
      <c r="D732" t="s">
        <v>1024</v>
      </c>
      <c r="E732" t="s">
        <v>27</v>
      </c>
      <c r="F732" t="s">
        <v>994</v>
      </c>
      <c r="G732" t="s">
        <v>377</v>
      </c>
      <c r="H732" t="s">
        <v>293</v>
      </c>
      <c r="I732">
        <v>83043</v>
      </c>
      <c r="J732">
        <v>4</v>
      </c>
      <c r="K732">
        <v>2</v>
      </c>
      <c r="L732">
        <v>82300</v>
      </c>
      <c r="M732">
        <v>1.0090279470000001</v>
      </c>
      <c r="N732" t="b">
        <v>0</v>
      </c>
      <c r="O732" t="b">
        <v>0</v>
      </c>
      <c r="P732">
        <v>0</v>
      </c>
      <c r="Q732">
        <v>0</v>
      </c>
      <c r="R732">
        <v>0</v>
      </c>
      <c r="S732">
        <v>83</v>
      </c>
      <c r="T732">
        <v>59</v>
      </c>
      <c r="U732">
        <v>21</v>
      </c>
      <c r="V732" t="s">
        <v>729</v>
      </c>
      <c r="W732">
        <v>2006</v>
      </c>
      <c r="X732">
        <v>10</v>
      </c>
      <c r="Y732">
        <v>21</v>
      </c>
    </row>
    <row r="733" spans="1:25" x14ac:dyDescent="0.45">
      <c r="A733" s="1">
        <v>39032</v>
      </c>
      <c r="B733" t="s">
        <v>786</v>
      </c>
      <c r="C733" s="2">
        <v>0.83333333333333337</v>
      </c>
      <c r="D733" t="s">
        <v>1025</v>
      </c>
      <c r="E733" t="s">
        <v>27</v>
      </c>
      <c r="F733" t="s">
        <v>994</v>
      </c>
      <c r="G733" t="s">
        <v>377</v>
      </c>
      <c r="H733" t="s">
        <v>759</v>
      </c>
      <c r="I733">
        <v>77785</v>
      </c>
      <c r="J733">
        <v>5</v>
      </c>
      <c r="K733">
        <v>4</v>
      </c>
      <c r="L733">
        <v>82300</v>
      </c>
      <c r="M733">
        <v>0.94513973299999998</v>
      </c>
      <c r="N733" t="b">
        <v>0</v>
      </c>
      <c r="O733" t="b">
        <v>0</v>
      </c>
      <c r="P733">
        <v>7.0000000000000007E-2</v>
      </c>
      <c r="Q733">
        <v>0</v>
      </c>
      <c r="R733">
        <v>0</v>
      </c>
      <c r="S733">
        <v>79</v>
      </c>
      <c r="T733">
        <v>51</v>
      </c>
      <c r="U733">
        <v>19</v>
      </c>
      <c r="V733" t="s">
        <v>729</v>
      </c>
      <c r="W733">
        <v>2006</v>
      </c>
      <c r="X733">
        <v>11</v>
      </c>
      <c r="Y733">
        <v>11</v>
      </c>
    </row>
    <row r="734" spans="1:25" x14ac:dyDescent="0.45">
      <c r="A734" s="1">
        <v>39039</v>
      </c>
      <c r="B734" t="s">
        <v>786</v>
      </c>
      <c r="C734" s="2">
        <v>0.58333333333333337</v>
      </c>
      <c r="D734" t="s">
        <v>1026</v>
      </c>
      <c r="E734" t="s">
        <v>27</v>
      </c>
      <c r="F734" t="s">
        <v>994</v>
      </c>
      <c r="G734" t="s">
        <v>29</v>
      </c>
      <c r="H734" t="s">
        <v>1027</v>
      </c>
      <c r="I734">
        <v>78236</v>
      </c>
      <c r="J734">
        <v>5</v>
      </c>
      <c r="K734">
        <v>5</v>
      </c>
      <c r="L734">
        <v>82300</v>
      </c>
      <c r="M734">
        <v>0.95061968399999996</v>
      </c>
      <c r="N734" t="b">
        <v>0</v>
      </c>
      <c r="O734" t="b">
        <v>0</v>
      </c>
      <c r="P734">
        <v>0</v>
      </c>
      <c r="Q734">
        <v>0</v>
      </c>
      <c r="R734">
        <v>0</v>
      </c>
      <c r="S734">
        <v>66</v>
      </c>
      <c r="T734">
        <v>34</v>
      </c>
      <c r="U734" t="s">
        <v>27</v>
      </c>
      <c r="V734" t="s">
        <v>729</v>
      </c>
      <c r="W734">
        <v>2006</v>
      </c>
      <c r="X734">
        <v>11</v>
      </c>
      <c r="Y734">
        <v>18</v>
      </c>
    </row>
    <row r="735" spans="1:25" x14ac:dyDescent="0.45">
      <c r="A735" s="1">
        <v>39046</v>
      </c>
      <c r="B735" t="s">
        <v>786</v>
      </c>
      <c r="C735" s="2">
        <v>0.5</v>
      </c>
      <c r="D735" t="s">
        <v>1000</v>
      </c>
      <c r="E735" t="s">
        <v>27</v>
      </c>
      <c r="F735" t="s">
        <v>998</v>
      </c>
      <c r="G735" t="s">
        <v>377</v>
      </c>
      <c r="H735" t="s">
        <v>630</v>
      </c>
      <c r="I735">
        <v>83507</v>
      </c>
      <c r="J735">
        <v>6</v>
      </c>
      <c r="K735">
        <v>5</v>
      </c>
      <c r="L735">
        <v>82300</v>
      </c>
      <c r="M735">
        <v>1.014665857</v>
      </c>
      <c r="N735" t="b">
        <v>0</v>
      </c>
      <c r="O735" t="b">
        <v>0</v>
      </c>
      <c r="P735">
        <v>0</v>
      </c>
      <c r="Q735">
        <v>0</v>
      </c>
      <c r="R735">
        <v>0</v>
      </c>
      <c r="S735">
        <v>74</v>
      </c>
      <c r="T735">
        <v>38</v>
      </c>
      <c r="U735">
        <v>4</v>
      </c>
      <c r="V735" t="s">
        <v>729</v>
      </c>
      <c r="W735">
        <v>2006</v>
      </c>
      <c r="X735">
        <v>11</v>
      </c>
      <c r="Y735">
        <v>25</v>
      </c>
    </row>
    <row r="736" spans="1:25" x14ac:dyDescent="0.45">
      <c r="A736" s="1">
        <v>39333</v>
      </c>
      <c r="B736" t="s">
        <v>786</v>
      </c>
      <c r="C736" s="2">
        <v>0.70833333333333337</v>
      </c>
      <c r="D736" t="s">
        <v>214</v>
      </c>
      <c r="E736" t="s">
        <v>27</v>
      </c>
      <c r="F736" t="s">
        <v>994</v>
      </c>
      <c r="G736" t="s">
        <v>117</v>
      </c>
      <c r="H736" t="s">
        <v>1028</v>
      </c>
      <c r="I736">
        <v>78673</v>
      </c>
      <c r="J736">
        <v>0</v>
      </c>
      <c r="K736">
        <v>1</v>
      </c>
      <c r="L736">
        <v>82300</v>
      </c>
      <c r="M736">
        <v>0.95592952600000003</v>
      </c>
      <c r="N736" t="b">
        <v>0</v>
      </c>
      <c r="O736" t="b">
        <v>0</v>
      </c>
      <c r="P736">
        <v>0</v>
      </c>
      <c r="Q736">
        <v>0</v>
      </c>
      <c r="R736">
        <v>0</v>
      </c>
      <c r="S736">
        <v>92</v>
      </c>
      <c r="T736">
        <v>72</v>
      </c>
      <c r="U736" t="s">
        <v>27</v>
      </c>
      <c r="V736" t="s">
        <v>729</v>
      </c>
      <c r="W736">
        <v>2007</v>
      </c>
      <c r="X736">
        <v>9</v>
      </c>
      <c r="Y736">
        <v>8</v>
      </c>
    </row>
    <row r="737" spans="1:25" x14ac:dyDescent="0.45">
      <c r="A737" s="1">
        <v>39361</v>
      </c>
      <c r="B737" t="s">
        <v>786</v>
      </c>
      <c r="C737" s="2">
        <v>0.64583333333333337</v>
      </c>
      <c r="D737" t="s">
        <v>733</v>
      </c>
      <c r="E737" t="s">
        <v>27</v>
      </c>
      <c r="F737" t="s">
        <v>994</v>
      </c>
      <c r="G737" t="s">
        <v>377</v>
      </c>
      <c r="H737" t="s">
        <v>1029</v>
      </c>
      <c r="I737">
        <v>82214</v>
      </c>
      <c r="J737">
        <v>3</v>
      </c>
      <c r="K737">
        <v>1</v>
      </c>
      <c r="L737">
        <v>82300</v>
      </c>
      <c r="M737">
        <v>0.99895504300000004</v>
      </c>
      <c r="N737" t="b">
        <v>0</v>
      </c>
      <c r="O737" t="b">
        <v>0</v>
      </c>
      <c r="P737">
        <v>0.02</v>
      </c>
      <c r="Q737">
        <v>0</v>
      </c>
      <c r="R737">
        <v>0</v>
      </c>
      <c r="S737">
        <v>88</v>
      </c>
      <c r="T737">
        <v>76</v>
      </c>
      <c r="U737" t="s">
        <v>27</v>
      </c>
      <c r="V737" t="s">
        <v>729</v>
      </c>
      <c r="W737">
        <v>2007</v>
      </c>
      <c r="X737">
        <v>10</v>
      </c>
      <c r="Y737">
        <v>6</v>
      </c>
    </row>
    <row r="738" spans="1:25" x14ac:dyDescent="0.45">
      <c r="A738" s="1">
        <v>39375</v>
      </c>
      <c r="B738" t="s">
        <v>786</v>
      </c>
      <c r="C738" s="2">
        <v>0.64583333333333337</v>
      </c>
      <c r="D738" t="s">
        <v>1030</v>
      </c>
      <c r="E738" t="s">
        <v>27</v>
      </c>
      <c r="F738" t="s">
        <v>998</v>
      </c>
      <c r="G738" t="s">
        <v>377</v>
      </c>
      <c r="H738" t="s">
        <v>1031</v>
      </c>
      <c r="I738">
        <v>82728</v>
      </c>
      <c r="J738">
        <v>4</v>
      </c>
      <c r="K738">
        <v>2</v>
      </c>
      <c r="L738">
        <v>82300</v>
      </c>
      <c r="M738">
        <v>1.0052004859999999</v>
      </c>
      <c r="N738" t="b">
        <v>0</v>
      </c>
      <c r="O738" t="b">
        <v>0</v>
      </c>
      <c r="P738">
        <v>0</v>
      </c>
      <c r="Q738">
        <v>0</v>
      </c>
      <c r="R738">
        <v>0</v>
      </c>
      <c r="S738">
        <v>81</v>
      </c>
      <c r="T738">
        <v>54</v>
      </c>
      <c r="U738" t="s">
        <v>27</v>
      </c>
      <c r="V738" t="s">
        <v>729</v>
      </c>
      <c r="W738">
        <v>2007</v>
      </c>
      <c r="X738">
        <v>10</v>
      </c>
      <c r="Y738">
        <v>20</v>
      </c>
    </row>
    <row r="739" spans="1:25" x14ac:dyDescent="0.45">
      <c r="A739" s="1">
        <v>39382</v>
      </c>
      <c r="B739" t="s">
        <v>786</v>
      </c>
      <c r="C739" s="2">
        <v>0.83333333333333337</v>
      </c>
      <c r="D739" t="s">
        <v>748</v>
      </c>
      <c r="E739" t="s">
        <v>27</v>
      </c>
      <c r="F739" t="s">
        <v>994</v>
      </c>
      <c r="G739" t="s">
        <v>117</v>
      </c>
      <c r="H739" t="s">
        <v>1032</v>
      </c>
      <c r="I739">
        <v>79159</v>
      </c>
      <c r="J739">
        <v>4</v>
      </c>
      <c r="K739">
        <v>3</v>
      </c>
      <c r="L739">
        <v>82300</v>
      </c>
      <c r="M739">
        <v>0.96183475100000004</v>
      </c>
      <c r="N739" t="b">
        <v>0</v>
      </c>
      <c r="O739" t="b">
        <v>0</v>
      </c>
      <c r="P739">
        <v>0</v>
      </c>
      <c r="Q739">
        <v>0</v>
      </c>
      <c r="R739">
        <v>0</v>
      </c>
      <c r="S739">
        <v>76</v>
      </c>
      <c r="T739">
        <v>59</v>
      </c>
      <c r="U739" t="s">
        <v>27</v>
      </c>
      <c r="V739" t="s">
        <v>729</v>
      </c>
      <c r="W739">
        <v>2007</v>
      </c>
      <c r="X739">
        <v>10</v>
      </c>
      <c r="Y739">
        <v>27</v>
      </c>
    </row>
    <row r="740" spans="1:25" x14ac:dyDescent="0.45">
      <c r="A740" s="1">
        <v>39403</v>
      </c>
      <c r="B740" t="s">
        <v>786</v>
      </c>
      <c r="C740" s="2">
        <v>0.5</v>
      </c>
      <c r="D740" t="s">
        <v>735</v>
      </c>
      <c r="E740" t="s">
        <v>27</v>
      </c>
      <c r="F740" t="s">
        <v>994</v>
      </c>
      <c r="G740" t="s">
        <v>141</v>
      </c>
      <c r="H740" t="s">
        <v>1033</v>
      </c>
      <c r="I740">
        <v>80213</v>
      </c>
      <c r="J740">
        <v>6</v>
      </c>
      <c r="K740">
        <v>4</v>
      </c>
      <c r="L740">
        <v>82300</v>
      </c>
      <c r="M740">
        <v>0.97464155500000005</v>
      </c>
      <c r="N740" t="b">
        <v>0</v>
      </c>
      <c r="O740" t="b">
        <v>0</v>
      </c>
      <c r="P740">
        <v>0</v>
      </c>
      <c r="Q740">
        <v>0</v>
      </c>
      <c r="R740">
        <v>0</v>
      </c>
      <c r="S740">
        <v>69</v>
      </c>
      <c r="T740">
        <v>26</v>
      </c>
      <c r="U740" t="s">
        <v>27</v>
      </c>
      <c r="V740" t="s">
        <v>729</v>
      </c>
      <c r="W740">
        <v>2007</v>
      </c>
      <c r="X740">
        <v>11</v>
      </c>
      <c r="Y740">
        <v>17</v>
      </c>
    </row>
    <row r="741" spans="1:25" x14ac:dyDescent="0.45">
      <c r="A741" s="1">
        <v>39697</v>
      </c>
      <c r="B741" t="s">
        <v>786</v>
      </c>
      <c r="C741" s="2">
        <v>0.75</v>
      </c>
      <c r="D741" t="s">
        <v>1034</v>
      </c>
      <c r="E741" t="s">
        <v>27</v>
      </c>
      <c r="F741" t="s">
        <v>994</v>
      </c>
      <c r="G741" t="s">
        <v>1035</v>
      </c>
      <c r="H741" t="s">
        <v>1036</v>
      </c>
      <c r="I741">
        <v>73024</v>
      </c>
      <c r="J741">
        <v>0</v>
      </c>
      <c r="K741">
        <v>0</v>
      </c>
      <c r="L741">
        <v>82300</v>
      </c>
      <c r="M741">
        <v>0.88729040100000001</v>
      </c>
      <c r="N741" t="b">
        <v>0</v>
      </c>
      <c r="O741" t="b">
        <v>0</v>
      </c>
      <c r="P741">
        <v>0.73</v>
      </c>
      <c r="Q741">
        <v>0</v>
      </c>
      <c r="R741">
        <v>0</v>
      </c>
      <c r="S741">
        <v>94</v>
      </c>
      <c r="T741">
        <v>67</v>
      </c>
      <c r="U741" t="s">
        <v>27</v>
      </c>
      <c r="V741" t="s">
        <v>729</v>
      </c>
      <c r="W741">
        <v>2008</v>
      </c>
      <c r="X741">
        <v>9</v>
      </c>
      <c r="Y741">
        <v>6</v>
      </c>
    </row>
    <row r="742" spans="1:25" x14ac:dyDescent="0.45">
      <c r="A742" s="1">
        <v>39704</v>
      </c>
      <c r="B742" t="s">
        <v>786</v>
      </c>
      <c r="C742" s="2">
        <v>0.65625</v>
      </c>
      <c r="D742" t="s">
        <v>129</v>
      </c>
      <c r="E742" t="s">
        <v>27</v>
      </c>
      <c r="F742" t="s">
        <v>994</v>
      </c>
      <c r="G742" t="s">
        <v>117</v>
      </c>
      <c r="H742" t="s">
        <v>1037</v>
      </c>
      <c r="I742">
        <v>71596</v>
      </c>
      <c r="J742">
        <v>1</v>
      </c>
      <c r="K742">
        <v>0</v>
      </c>
      <c r="L742">
        <v>82300</v>
      </c>
      <c r="M742">
        <v>0.86993924700000003</v>
      </c>
      <c r="N742" t="b">
        <v>0</v>
      </c>
      <c r="O742" t="b">
        <v>0</v>
      </c>
      <c r="P742">
        <v>0</v>
      </c>
      <c r="Q742">
        <v>0</v>
      </c>
      <c r="R742">
        <v>0</v>
      </c>
      <c r="S742">
        <v>91</v>
      </c>
      <c r="T742">
        <v>72</v>
      </c>
      <c r="U742" t="s">
        <v>27</v>
      </c>
      <c r="V742" t="s">
        <v>729</v>
      </c>
      <c r="W742">
        <v>2008</v>
      </c>
      <c r="X742">
        <v>9</v>
      </c>
      <c r="Y742">
        <v>13</v>
      </c>
    </row>
    <row r="743" spans="1:25" x14ac:dyDescent="0.45">
      <c r="A743" s="1">
        <v>39711</v>
      </c>
      <c r="B743" t="s">
        <v>786</v>
      </c>
      <c r="C743" s="2">
        <v>0.79166666666666663</v>
      </c>
      <c r="D743" t="s">
        <v>1038</v>
      </c>
      <c r="E743">
        <v>25</v>
      </c>
      <c r="F743" t="s">
        <v>994</v>
      </c>
      <c r="G743" t="s">
        <v>36</v>
      </c>
      <c r="H743" t="s">
        <v>1039</v>
      </c>
      <c r="I743">
        <v>79235</v>
      </c>
      <c r="J743">
        <v>2</v>
      </c>
      <c r="K743">
        <v>0</v>
      </c>
      <c r="L743">
        <v>82300</v>
      </c>
      <c r="M743">
        <v>0.96275820199999995</v>
      </c>
      <c r="N743" t="b">
        <v>0</v>
      </c>
      <c r="O743" t="b">
        <v>0</v>
      </c>
      <c r="P743">
        <v>0</v>
      </c>
      <c r="Q743">
        <v>0</v>
      </c>
      <c r="R743">
        <v>0</v>
      </c>
      <c r="S743">
        <v>82</v>
      </c>
      <c r="T743">
        <v>70</v>
      </c>
      <c r="U743">
        <v>18</v>
      </c>
      <c r="V743" t="s">
        <v>729</v>
      </c>
      <c r="W743">
        <v>2008</v>
      </c>
      <c r="X743">
        <v>9</v>
      </c>
      <c r="Y743">
        <v>20</v>
      </c>
    </row>
    <row r="744" spans="1:25" x14ac:dyDescent="0.45">
      <c r="A744" s="1">
        <v>39746</v>
      </c>
      <c r="B744" t="s">
        <v>786</v>
      </c>
      <c r="C744" s="2">
        <v>0.64583333333333337</v>
      </c>
      <c r="D744" t="s">
        <v>825</v>
      </c>
      <c r="E744">
        <v>23</v>
      </c>
      <c r="F744" t="s">
        <v>994</v>
      </c>
      <c r="G744" t="s">
        <v>377</v>
      </c>
      <c r="H744" t="s">
        <v>1040</v>
      </c>
      <c r="I744">
        <v>81876</v>
      </c>
      <c r="J744">
        <v>5</v>
      </c>
      <c r="K744">
        <v>1</v>
      </c>
      <c r="L744">
        <v>82300</v>
      </c>
      <c r="M744">
        <v>0.99484811699999998</v>
      </c>
      <c r="N744" t="b">
        <v>0</v>
      </c>
      <c r="O744" t="b">
        <v>0</v>
      </c>
      <c r="P744">
        <v>0</v>
      </c>
      <c r="Q744">
        <v>0</v>
      </c>
      <c r="R744">
        <v>0</v>
      </c>
      <c r="S744">
        <v>75</v>
      </c>
      <c r="T744">
        <v>49</v>
      </c>
      <c r="U744" t="s">
        <v>27</v>
      </c>
      <c r="V744" t="s">
        <v>729</v>
      </c>
      <c r="W744">
        <v>2008</v>
      </c>
      <c r="X744">
        <v>10</v>
      </c>
      <c r="Y744">
        <v>25</v>
      </c>
    </row>
    <row r="745" spans="1:25" x14ac:dyDescent="0.45">
      <c r="A745" s="1">
        <v>39760</v>
      </c>
      <c r="B745" t="s">
        <v>786</v>
      </c>
      <c r="C745" s="2">
        <v>0.64583333333333337</v>
      </c>
      <c r="D745" t="s">
        <v>726</v>
      </c>
      <c r="E745">
        <v>24</v>
      </c>
      <c r="F745" t="s">
        <v>998</v>
      </c>
      <c r="G745" t="s">
        <v>377</v>
      </c>
      <c r="H745" t="s">
        <v>886</v>
      </c>
      <c r="I745">
        <v>77013</v>
      </c>
      <c r="J745">
        <v>6</v>
      </c>
      <c r="K745">
        <v>2</v>
      </c>
      <c r="L745">
        <v>82300</v>
      </c>
      <c r="M745">
        <v>0.93575941699999998</v>
      </c>
      <c r="N745" t="b">
        <v>0</v>
      </c>
      <c r="O745" t="b">
        <v>0</v>
      </c>
      <c r="P745">
        <v>0.01</v>
      </c>
      <c r="Q745">
        <v>0</v>
      </c>
      <c r="R745">
        <v>0</v>
      </c>
      <c r="S745">
        <v>73</v>
      </c>
      <c r="T745">
        <v>45</v>
      </c>
      <c r="U745" t="s">
        <v>27</v>
      </c>
      <c r="V745" t="s">
        <v>729</v>
      </c>
      <c r="W745">
        <v>2008</v>
      </c>
      <c r="X745">
        <v>11</v>
      </c>
      <c r="Y745">
        <v>8</v>
      </c>
    </row>
    <row r="746" spans="1:25" x14ac:dyDescent="0.45">
      <c r="A746" s="1">
        <v>39767</v>
      </c>
      <c r="B746" t="s">
        <v>786</v>
      </c>
      <c r="C746" s="2">
        <v>0.83333333333333337</v>
      </c>
      <c r="D746" t="s">
        <v>775</v>
      </c>
      <c r="E746">
        <v>19</v>
      </c>
      <c r="F746" t="s">
        <v>994</v>
      </c>
      <c r="G746" t="s">
        <v>377</v>
      </c>
      <c r="H746" t="s">
        <v>829</v>
      </c>
      <c r="I746">
        <v>79792</v>
      </c>
      <c r="J746">
        <v>7</v>
      </c>
      <c r="K746">
        <v>2</v>
      </c>
      <c r="L746">
        <v>82300</v>
      </c>
      <c r="M746">
        <v>0.96952612400000004</v>
      </c>
      <c r="N746" t="b">
        <v>0</v>
      </c>
      <c r="O746" t="b">
        <v>0</v>
      </c>
      <c r="P746">
        <v>0.08</v>
      </c>
      <c r="Q746">
        <v>0</v>
      </c>
      <c r="R746">
        <v>0</v>
      </c>
      <c r="S746">
        <v>69</v>
      </c>
      <c r="T746">
        <v>49</v>
      </c>
      <c r="U746" t="s">
        <v>27</v>
      </c>
      <c r="V746" t="s">
        <v>729</v>
      </c>
      <c r="W746">
        <v>2008</v>
      </c>
      <c r="X746">
        <v>11</v>
      </c>
      <c r="Y746">
        <v>15</v>
      </c>
    </row>
    <row r="747" spans="1:25" x14ac:dyDescent="0.45">
      <c r="A747" s="1">
        <v>39781</v>
      </c>
      <c r="B747" t="s">
        <v>786</v>
      </c>
      <c r="C747" s="2">
        <v>0.64583333333333337</v>
      </c>
      <c r="D747" t="s">
        <v>1000</v>
      </c>
      <c r="E747">
        <v>24</v>
      </c>
      <c r="F747" t="s">
        <v>998</v>
      </c>
      <c r="G747" t="s">
        <v>408</v>
      </c>
      <c r="H747" t="s">
        <v>1041</v>
      </c>
      <c r="I747">
        <v>83237</v>
      </c>
      <c r="J747">
        <v>8</v>
      </c>
      <c r="K747">
        <v>3</v>
      </c>
      <c r="L747">
        <v>82300</v>
      </c>
      <c r="M747">
        <v>1.0113851760000001</v>
      </c>
      <c r="N747" t="b">
        <v>0</v>
      </c>
      <c r="O747" t="b">
        <v>0</v>
      </c>
      <c r="P747">
        <v>1.34</v>
      </c>
      <c r="Q747">
        <v>0</v>
      </c>
      <c r="R747">
        <v>0</v>
      </c>
      <c r="S747">
        <v>74</v>
      </c>
      <c r="T747">
        <v>56</v>
      </c>
      <c r="U747">
        <v>4</v>
      </c>
      <c r="V747" t="s">
        <v>729</v>
      </c>
      <c r="W747">
        <v>2008</v>
      </c>
      <c r="X747">
        <v>11</v>
      </c>
      <c r="Y747">
        <v>29</v>
      </c>
    </row>
    <row r="748" spans="1:25" x14ac:dyDescent="0.45">
      <c r="A748" s="1">
        <v>40063</v>
      </c>
      <c r="B748" t="s">
        <v>786</v>
      </c>
      <c r="C748" s="2">
        <v>0.83333333333333337</v>
      </c>
      <c r="D748" t="s">
        <v>1030</v>
      </c>
      <c r="E748">
        <v>18</v>
      </c>
      <c r="F748" t="s">
        <v>998</v>
      </c>
      <c r="G748" t="s">
        <v>51</v>
      </c>
      <c r="H748" t="s">
        <v>972</v>
      </c>
      <c r="I748">
        <v>81077</v>
      </c>
      <c r="J748">
        <v>0</v>
      </c>
      <c r="K748">
        <v>0</v>
      </c>
      <c r="L748">
        <v>82300</v>
      </c>
      <c r="M748">
        <v>0.98513973300000002</v>
      </c>
      <c r="N748" t="b">
        <v>0</v>
      </c>
      <c r="O748" t="b">
        <v>0</v>
      </c>
      <c r="P748">
        <v>0</v>
      </c>
      <c r="Q748">
        <v>0</v>
      </c>
      <c r="R748">
        <v>0</v>
      </c>
      <c r="S748">
        <v>88</v>
      </c>
      <c r="T748">
        <v>68</v>
      </c>
      <c r="U748" t="s">
        <v>27</v>
      </c>
      <c r="V748" t="s">
        <v>729</v>
      </c>
      <c r="W748">
        <v>2009</v>
      </c>
      <c r="X748">
        <v>9</v>
      </c>
      <c r="Y748">
        <v>7</v>
      </c>
    </row>
    <row r="749" spans="1:25" x14ac:dyDescent="0.45">
      <c r="A749" s="1">
        <v>40068</v>
      </c>
      <c r="B749" t="s">
        <v>786</v>
      </c>
      <c r="C749" s="2">
        <v>0.75</v>
      </c>
      <c r="D749" t="s">
        <v>1042</v>
      </c>
      <c r="E749" t="s">
        <v>27</v>
      </c>
      <c r="F749" t="s">
        <v>994</v>
      </c>
      <c r="G749" t="s">
        <v>795</v>
      </c>
      <c r="H749" t="s">
        <v>1043</v>
      </c>
      <c r="I749">
        <v>71420</v>
      </c>
      <c r="J749">
        <v>0</v>
      </c>
      <c r="K749">
        <v>1</v>
      </c>
      <c r="L749">
        <v>82300</v>
      </c>
      <c r="M749">
        <v>0.86780072900000005</v>
      </c>
      <c r="N749" t="b">
        <v>0</v>
      </c>
      <c r="O749" t="b">
        <v>0</v>
      </c>
      <c r="P749">
        <v>0.48</v>
      </c>
      <c r="Q749">
        <v>0</v>
      </c>
      <c r="R749">
        <v>0</v>
      </c>
      <c r="S749">
        <v>81</v>
      </c>
      <c r="T749">
        <v>74</v>
      </c>
      <c r="U749" t="s">
        <v>27</v>
      </c>
      <c r="V749" t="s">
        <v>729</v>
      </c>
      <c r="W749">
        <v>2009</v>
      </c>
      <c r="X749">
        <v>9</v>
      </c>
      <c r="Y749">
        <v>12</v>
      </c>
    </row>
    <row r="750" spans="1:25" x14ac:dyDescent="0.45">
      <c r="A750" s="1">
        <v>40082</v>
      </c>
      <c r="B750" t="s">
        <v>786</v>
      </c>
      <c r="C750" s="2">
        <v>0.5</v>
      </c>
      <c r="D750" t="s">
        <v>65</v>
      </c>
      <c r="E750">
        <v>18</v>
      </c>
      <c r="F750" t="s">
        <v>994</v>
      </c>
      <c r="G750" t="s">
        <v>117</v>
      </c>
      <c r="H750" t="s">
        <v>321</v>
      </c>
      <c r="I750">
        <v>83524</v>
      </c>
      <c r="J750">
        <v>2</v>
      </c>
      <c r="K750">
        <v>1</v>
      </c>
      <c r="L750">
        <v>82300</v>
      </c>
      <c r="M750">
        <v>1.0148724179999999</v>
      </c>
      <c r="N750" t="b">
        <v>0</v>
      </c>
      <c r="O750" t="b">
        <v>0</v>
      </c>
      <c r="P750">
        <v>0.05</v>
      </c>
      <c r="Q750">
        <v>0</v>
      </c>
      <c r="R750">
        <v>0</v>
      </c>
      <c r="S750">
        <v>91</v>
      </c>
      <c r="T750">
        <v>71</v>
      </c>
      <c r="U750" t="s">
        <v>27</v>
      </c>
      <c r="V750" t="s">
        <v>729</v>
      </c>
      <c r="W750">
        <v>2009</v>
      </c>
      <c r="X750">
        <v>9</v>
      </c>
      <c r="Y750">
        <v>26</v>
      </c>
    </row>
    <row r="751" spans="1:25" x14ac:dyDescent="0.45">
      <c r="A751" s="1">
        <v>40096</v>
      </c>
      <c r="B751" t="s">
        <v>786</v>
      </c>
      <c r="C751" s="2">
        <v>0.83333333333333337</v>
      </c>
      <c r="D751" t="s">
        <v>1044</v>
      </c>
      <c r="E751" t="s">
        <v>27</v>
      </c>
      <c r="F751" t="s">
        <v>994</v>
      </c>
      <c r="G751" t="s">
        <v>36</v>
      </c>
      <c r="H751" t="s">
        <v>1045</v>
      </c>
      <c r="I751">
        <v>76292</v>
      </c>
      <c r="J751">
        <v>2</v>
      </c>
      <c r="K751">
        <v>3</v>
      </c>
      <c r="L751">
        <v>82300</v>
      </c>
      <c r="M751">
        <v>0.92699878499999999</v>
      </c>
      <c r="N751" t="b">
        <v>0</v>
      </c>
      <c r="O751" t="b">
        <v>0</v>
      </c>
      <c r="P751">
        <v>0.47</v>
      </c>
      <c r="Q751">
        <v>0</v>
      </c>
      <c r="R751">
        <v>0</v>
      </c>
      <c r="S751">
        <v>93</v>
      </c>
      <c r="T751">
        <v>72</v>
      </c>
      <c r="U751">
        <v>23</v>
      </c>
      <c r="V751" t="s">
        <v>729</v>
      </c>
      <c r="W751">
        <v>2009</v>
      </c>
      <c r="X751">
        <v>10</v>
      </c>
      <c r="Y751">
        <v>10</v>
      </c>
    </row>
    <row r="752" spans="1:25" x14ac:dyDescent="0.45">
      <c r="A752" s="1">
        <v>40117</v>
      </c>
      <c r="B752" t="s">
        <v>786</v>
      </c>
      <c r="C752" s="2">
        <v>0.5</v>
      </c>
      <c r="D752" t="s">
        <v>733</v>
      </c>
      <c r="E752" t="s">
        <v>27</v>
      </c>
      <c r="F752" t="s">
        <v>994</v>
      </c>
      <c r="G752" t="s">
        <v>141</v>
      </c>
      <c r="H752" t="s">
        <v>1046</v>
      </c>
      <c r="I752">
        <v>67712</v>
      </c>
      <c r="J752">
        <v>3</v>
      </c>
      <c r="K752">
        <v>4</v>
      </c>
      <c r="L752">
        <v>82300</v>
      </c>
      <c r="M752">
        <v>0.82274605099999998</v>
      </c>
      <c r="N752" t="b">
        <v>0</v>
      </c>
      <c r="O752" t="b">
        <v>0</v>
      </c>
      <c r="P752">
        <v>0.09</v>
      </c>
      <c r="Q752">
        <v>0</v>
      </c>
      <c r="R752">
        <v>0</v>
      </c>
      <c r="S752">
        <v>87</v>
      </c>
      <c r="T752">
        <v>59</v>
      </c>
      <c r="U752" t="s">
        <v>27</v>
      </c>
      <c r="V752" t="s">
        <v>729</v>
      </c>
      <c r="W752">
        <v>2009</v>
      </c>
      <c r="X752">
        <v>10</v>
      </c>
      <c r="Y752">
        <v>31</v>
      </c>
    </row>
    <row r="753" spans="1:25" x14ac:dyDescent="0.45">
      <c r="A753" s="1">
        <v>40138</v>
      </c>
      <c r="B753" t="s">
        <v>786</v>
      </c>
      <c r="C753" s="2">
        <v>0.5</v>
      </c>
      <c r="D753" t="s">
        <v>735</v>
      </c>
      <c r="E753" t="s">
        <v>27</v>
      </c>
      <c r="F753" t="s">
        <v>994</v>
      </c>
      <c r="G753" t="s">
        <v>141</v>
      </c>
      <c r="H753" t="s">
        <v>1047</v>
      </c>
      <c r="I753">
        <v>66042</v>
      </c>
      <c r="J753">
        <v>5</v>
      </c>
      <c r="K753">
        <v>5</v>
      </c>
      <c r="L753">
        <v>82300</v>
      </c>
      <c r="M753">
        <v>0.80245443500000002</v>
      </c>
      <c r="N753" t="b">
        <v>0</v>
      </c>
      <c r="O753" t="b">
        <v>0</v>
      </c>
      <c r="P753">
        <v>0.04</v>
      </c>
      <c r="Q753">
        <v>0</v>
      </c>
      <c r="R753">
        <v>0</v>
      </c>
      <c r="S753">
        <v>71</v>
      </c>
      <c r="T753">
        <v>46</v>
      </c>
      <c r="U753" t="s">
        <v>27</v>
      </c>
      <c r="V753" t="s">
        <v>729</v>
      </c>
      <c r="W753">
        <v>2009</v>
      </c>
      <c r="X753">
        <v>11</v>
      </c>
      <c r="Y753">
        <v>21</v>
      </c>
    </row>
    <row r="754" spans="1:25" x14ac:dyDescent="0.45">
      <c r="A754" s="1">
        <v>40425</v>
      </c>
      <c r="B754" t="s">
        <v>786</v>
      </c>
      <c r="C754" s="2">
        <v>0.5</v>
      </c>
      <c r="D754" t="s">
        <v>195</v>
      </c>
      <c r="E754">
        <v>20</v>
      </c>
      <c r="F754" t="s">
        <v>994</v>
      </c>
      <c r="G754" t="s">
        <v>117</v>
      </c>
      <c r="H754" t="s">
        <v>1048</v>
      </c>
      <c r="I754">
        <v>68438</v>
      </c>
      <c r="J754">
        <v>0</v>
      </c>
      <c r="K754">
        <v>0</v>
      </c>
      <c r="L754">
        <v>82300</v>
      </c>
      <c r="M754">
        <v>0.83156743600000005</v>
      </c>
      <c r="N754" t="b">
        <v>1</v>
      </c>
      <c r="O754" t="b">
        <v>0</v>
      </c>
      <c r="P754">
        <v>0</v>
      </c>
      <c r="Q754">
        <v>0</v>
      </c>
      <c r="R754">
        <v>0</v>
      </c>
      <c r="S754">
        <v>94</v>
      </c>
      <c r="T754">
        <v>73</v>
      </c>
      <c r="U754" t="s">
        <v>27</v>
      </c>
      <c r="V754" t="s">
        <v>729</v>
      </c>
      <c r="W754">
        <v>2010</v>
      </c>
      <c r="X754">
        <v>9</v>
      </c>
      <c r="Y754">
        <v>4</v>
      </c>
    </row>
    <row r="755" spans="1:25" x14ac:dyDescent="0.45">
      <c r="A755" s="1">
        <v>40439</v>
      </c>
      <c r="B755" t="s">
        <v>786</v>
      </c>
      <c r="C755" s="2">
        <v>0.64583333333333337</v>
      </c>
      <c r="D755" t="s">
        <v>496</v>
      </c>
      <c r="E755" t="s">
        <v>27</v>
      </c>
      <c r="F755" t="s">
        <v>994</v>
      </c>
      <c r="G755" t="s">
        <v>117</v>
      </c>
      <c r="H755" t="s">
        <v>616</v>
      </c>
      <c r="I755">
        <v>68795</v>
      </c>
      <c r="J755">
        <v>1</v>
      </c>
      <c r="K755">
        <v>1</v>
      </c>
      <c r="L755">
        <v>82300</v>
      </c>
      <c r="M755">
        <v>0.83590522499999997</v>
      </c>
      <c r="N755" t="b">
        <v>1</v>
      </c>
      <c r="O755" t="b">
        <v>0</v>
      </c>
      <c r="P755">
        <v>0</v>
      </c>
      <c r="Q755">
        <v>0</v>
      </c>
      <c r="R755">
        <v>0</v>
      </c>
      <c r="S755">
        <v>94</v>
      </c>
      <c r="T755">
        <v>69</v>
      </c>
      <c r="U755" t="s">
        <v>27</v>
      </c>
      <c r="V755" t="s">
        <v>729</v>
      </c>
      <c r="W755">
        <v>2010</v>
      </c>
      <c r="X755">
        <v>9</v>
      </c>
      <c r="Y755">
        <v>18</v>
      </c>
    </row>
    <row r="756" spans="1:25" x14ac:dyDescent="0.45">
      <c r="A756" s="1">
        <v>40446</v>
      </c>
      <c r="B756" t="s">
        <v>786</v>
      </c>
      <c r="C756" s="2">
        <v>0.64583333333333337</v>
      </c>
      <c r="D756" t="s">
        <v>732</v>
      </c>
      <c r="E756" t="s">
        <v>27</v>
      </c>
      <c r="F756" t="s">
        <v>994</v>
      </c>
      <c r="G756" t="s">
        <v>377</v>
      </c>
      <c r="H756" t="s">
        <v>996</v>
      </c>
      <c r="I756">
        <v>61647</v>
      </c>
      <c r="J756">
        <v>2</v>
      </c>
      <c r="K756">
        <v>1</v>
      </c>
      <c r="L756">
        <v>82300</v>
      </c>
      <c r="M756">
        <v>0.74905224800000003</v>
      </c>
      <c r="N756" t="b">
        <v>1</v>
      </c>
      <c r="O756" t="b">
        <v>0</v>
      </c>
      <c r="P756">
        <v>0.04</v>
      </c>
      <c r="Q756">
        <v>0</v>
      </c>
      <c r="R756">
        <v>0</v>
      </c>
      <c r="S756">
        <v>94</v>
      </c>
      <c r="T756">
        <v>74</v>
      </c>
      <c r="U756" t="s">
        <v>27</v>
      </c>
      <c r="V756" t="s">
        <v>729</v>
      </c>
      <c r="W756">
        <v>2010</v>
      </c>
      <c r="X756">
        <v>9</v>
      </c>
      <c r="Y756">
        <v>25</v>
      </c>
    </row>
    <row r="757" spans="1:25" x14ac:dyDescent="0.45">
      <c r="A757" s="1">
        <v>40467</v>
      </c>
      <c r="B757" t="s">
        <v>786</v>
      </c>
      <c r="C757" s="2">
        <v>0.5</v>
      </c>
      <c r="D757" t="s">
        <v>775</v>
      </c>
      <c r="E757">
        <v>16</v>
      </c>
      <c r="F757" t="s">
        <v>994</v>
      </c>
      <c r="G757" t="s">
        <v>51</v>
      </c>
      <c r="H757" t="s">
        <v>751</v>
      </c>
      <c r="I757">
        <v>75301</v>
      </c>
      <c r="J757">
        <v>5</v>
      </c>
      <c r="K757">
        <v>1</v>
      </c>
      <c r="L757">
        <v>82300</v>
      </c>
      <c r="M757">
        <v>0.91495747299999997</v>
      </c>
      <c r="N757" t="b">
        <v>1</v>
      </c>
      <c r="O757" t="b">
        <v>0</v>
      </c>
      <c r="P757">
        <v>0</v>
      </c>
      <c r="Q757">
        <v>0</v>
      </c>
      <c r="R757">
        <v>0</v>
      </c>
      <c r="S757">
        <v>83</v>
      </c>
      <c r="T757">
        <v>45</v>
      </c>
      <c r="U757" t="s">
        <v>27</v>
      </c>
      <c r="V757" t="s">
        <v>729</v>
      </c>
      <c r="W757">
        <v>2010</v>
      </c>
      <c r="X757">
        <v>10</v>
      </c>
      <c r="Y757">
        <v>16</v>
      </c>
    </row>
    <row r="758" spans="1:25" x14ac:dyDescent="0.45">
      <c r="A758" s="1">
        <v>40488</v>
      </c>
      <c r="B758" t="s">
        <v>786</v>
      </c>
      <c r="C758" s="2">
        <v>0.64583333333333337</v>
      </c>
      <c r="D758" t="s">
        <v>744</v>
      </c>
      <c r="E758">
        <v>24</v>
      </c>
      <c r="F758" t="s">
        <v>994</v>
      </c>
      <c r="G758" t="s">
        <v>377</v>
      </c>
      <c r="H758" t="s">
        <v>1049</v>
      </c>
      <c r="I758">
        <v>70157</v>
      </c>
      <c r="J758">
        <v>6</v>
      </c>
      <c r="K758">
        <v>2</v>
      </c>
      <c r="L758">
        <v>82300</v>
      </c>
      <c r="M758">
        <v>0.85245443499999995</v>
      </c>
      <c r="N758" t="b">
        <v>1</v>
      </c>
      <c r="O758" t="b">
        <v>0</v>
      </c>
      <c r="P758">
        <v>0</v>
      </c>
      <c r="Q758">
        <v>0</v>
      </c>
      <c r="R758">
        <v>0</v>
      </c>
      <c r="S758">
        <v>60</v>
      </c>
      <c r="T758">
        <v>32</v>
      </c>
      <c r="U758" t="s">
        <v>27</v>
      </c>
      <c r="V758" t="s">
        <v>729</v>
      </c>
      <c r="W758">
        <v>2010</v>
      </c>
      <c r="X758">
        <v>11</v>
      </c>
      <c r="Y758">
        <v>6</v>
      </c>
    </row>
    <row r="759" spans="1:25" x14ac:dyDescent="0.45">
      <c r="A759" s="1">
        <v>40495</v>
      </c>
      <c r="B759" t="s">
        <v>786</v>
      </c>
      <c r="C759" s="2">
        <v>0.83333333333333337</v>
      </c>
      <c r="D759" t="s">
        <v>726</v>
      </c>
      <c r="E759" t="s">
        <v>27</v>
      </c>
      <c r="F759" t="s">
        <v>998</v>
      </c>
      <c r="G759" t="s">
        <v>377</v>
      </c>
      <c r="H759" t="s">
        <v>574</v>
      </c>
      <c r="I759">
        <v>72228</v>
      </c>
      <c r="J759">
        <v>6</v>
      </c>
      <c r="K759">
        <v>3</v>
      </c>
      <c r="L759">
        <v>82300</v>
      </c>
      <c r="M759">
        <v>0.87761846899999996</v>
      </c>
      <c r="N759" t="b">
        <v>1</v>
      </c>
      <c r="O759" t="b">
        <v>0</v>
      </c>
      <c r="P759">
        <v>0</v>
      </c>
      <c r="Q759">
        <v>0</v>
      </c>
      <c r="R759">
        <v>0</v>
      </c>
      <c r="S759">
        <v>75</v>
      </c>
      <c r="T759">
        <v>32</v>
      </c>
      <c r="U759" t="s">
        <v>27</v>
      </c>
      <c r="V759" t="s">
        <v>729</v>
      </c>
      <c r="W759">
        <v>2010</v>
      </c>
      <c r="X759">
        <v>11</v>
      </c>
      <c r="Y759">
        <v>13</v>
      </c>
    </row>
    <row r="760" spans="1:25" x14ac:dyDescent="0.45">
      <c r="A760" s="1">
        <v>40509</v>
      </c>
      <c r="B760" t="s">
        <v>786</v>
      </c>
      <c r="C760" s="2">
        <v>0.64583333333333337</v>
      </c>
      <c r="D760" t="s">
        <v>1019</v>
      </c>
      <c r="E760">
        <v>22</v>
      </c>
      <c r="F760" t="s">
        <v>998</v>
      </c>
      <c r="G760" t="s">
        <v>808</v>
      </c>
      <c r="H760" t="s">
        <v>81</v>
      </c>
      <c r="I760">
        <v>82324</v>
      </c>
      <c r="J760">
        <v>8</v>
      </c>
      <c r="K760">
        <v>3</v>
      </c>
      <c r="L760">
        <v>82300</v>
      </c>
      <c r="M760">
        <v>1.0002916159999999</v>
      </c>
      <c r="N760" t="b">
        <v>1</v>
      </c>
      <c r="O760" t="b">
        <v>0</v>
      </c>
      <c r="P760">
        <v>0</v>
      </c>
      <c r="Q760">
        <v>0</v>
      </c>
      <c r="R760">
        <v>0</v>
      </c>
      <c r="S760">
        <v>62</v>
      </c>
      <c r="T760">
        <v>34</v>
      </c>
      <c r="U760" t="s">
        <v>27</v>
      </c>
      <c r="V760" t="s">
        <v>729</v>
      </c>
      <c r="W760">
        <v>2010</v>
      </c>
      <c r="X760">
        <v>11</v>
      </c>
      <c r="Y760">
        <v>27</v>
      </c>
    </row>
    <row r="761" spans="1:25" x14ac:dyDescent="0.45">
      <c r="A761" s="1">
        <v>40789</v>
      </c>
      <c r="B761" t="s">
        <v>786</v>
      </c>
      <c r="C761" s="2">
        <v>0.64583333333333337</v>
      </c>
      <c r="D761" t="s">
        <v>91</v>
      </c>
      <c r="E761">
        <v>6</v>
      </c>
      <c r="F761" t="s">
        <v>994</v>
      </c>
      <c r="G761" t="s">
        <v>117</v>
      </c>
      <c r="H761" t="s">
        <v>885</v>
      </c>
      <c r="I761">
        <v>72226</v>
      </c>
      <c r="J761">
        <v>0</v>
      </c>
      <c r="K761">
        <v>0</v>
      </c>
      <c r="L761">
        <v>82300</v>
      </c>
      <c r="M761">
        <v>0.87759416800000001</v>
      </c>
      <c r="N761" t="b">
        <v>0</v>
      </c>
      <c r="O761" t="b">
        <v>0</v>
      </c>
      <c r="P761">
        <v>0</v>
      </c>
      <c r="Q761">
        <v>0</v>
      </c>
      <c r="R761">
        <v>0</v>
      </c>
      <c r="S761">
        <v>91</v>
      </c>
      <c r="T761">
        <v>70</v>
      </c>
      <c r="U761" t="s">
        <v>27</v>
      </c>
      <c r="V761" t="s">
        <v>729</v>
      </c>
      <c r="W761">
        <v>2011</v>
      </c>
      <c r="X761">
        <v>9</v>
      </c>
      <c r="Y761">
        <v>3</v>
      </c>
    </row>
    <row r="762" spans="1:25" x14ac:dyDescent="0.45">
      <c r="A762" s="1">
        <v>40796</v>
      </c>
      <c r="B762" t="s">
        <v>786</v>
      </c>
      <c r="C762" s="2">
        <v>0.75</v>
      </c>
      <c r="D762" t="s">
        <v>959</v>
      </c>
      <c r="E762">
        <v>5</v>
      </c>
      <c r="F762" t="s">
        <v>994</v>
      </c>
      <c r="G762" t="s">
        <v>557</v>
      </c>
      <c r="H762" t="s">
        <v>1021</v>
      </c>
      <c r="I762">
        <v>75229</v>
      </c>
      <c r="J762">
        <v>1</v>
      </c>
      <c r="K762">
        <v>0</v>
      </c>
      <c r="L762">
        <v>82300</v>
      </c>
      <c r="M762">
        <v>0.91408262500000004</v>
      </c>
      <c r="N762" t="b">
        <v>0</v>
      </c>
      <c r="O762" t="b">
        <v>0</v>
      </c>
      <c r="P762">
        <v>0</v>
      </c>
      <c r="Q762">
        <v>0</v>
      </c>
      <c r="R762">
        <v>0</v>
      </c>
      <c r="S762">
        <v>91</v>
      </c>
      <c r="T762">
        <v>58</v>
      </c>
      <c r="U762" t="s">
        <v>27</v>
      </c>
      <c r="V762" t="s">
        <v>729</v>
      </c>
      <c r="W762">
        <v>2011</v>
      </c>
      <c r="X762">
        <v>9</v>
      </c>
      <c r="Y762">
        <v>10</v>
      </c>
    </row>
    <row r="763" spans="1:25" x14ac:dyDescent="0.45">
      <c r="A763" s="1">
        <v>40838</v>
      </c>
      <c r="B763" t="s">
        <v>786</v>
      </c>
      <c r="C763" s="2">
        <v>0.64583333333333337</v>
      </c>
      <c r="D763" t="s">
        <v>735</v>
      </c>
      <c r="E763" t="s">
        <v>27</v>
      </c>
      <c r="F763" t="s">
        <v>994</v>
      </c>
      <c r="G763" t="s">
        <v>408</v>
      </c>
      <c r="H763" t="s">
        <v>1050</v>
      </c>
      <c r="I763">
        <v>72697</v>
      </c>
      <c r="J763">
        <v>3</v>
      </c>
      <c r="K763">
        <v>3</v>
      </c>
      <c r="L763">
        <v>82300</v>
      </c>
      <c r="M763">
        <v>0.88331713199999995</v>
      </c>
      <c r="N763" t="b">
        <v>0</v>
      </c>
      <c r="O763" t="b">
        <v>0</v>
      </c>
      <c r="P763">
        <v>0</v>
      </c>
      <c r="Q763">
        <v>0</v>
      </c>
      <c r="R763">
        <v>0</v>
      </c>
      <c r="S763">
        <v>72</v>
      </c>
      <c r="T763">
        <v>36</v>
      </c>
      <c r="U763" t="s">
        <v>27</v>
      </c>
      <c r="V763" t="s">
        <v>729</v>
      </c>
      <c r="W763">
        <v>2011</v>
      </c>
      <c r="X763">
        <v>10</v>
      </c>
      <c r="Y763">
        <v>22</v>
      </c>
    </row>
    <row r="764" spans="1:25" x14ac:dyDescent="0.45">
      <c r="A764" s="1">
        <v>40845</v>
      </c>
      <c r="B764" t="s">
        <v>786</v>
      </c>
      <c r="C764" s="2">
        <v>0.5</v>
      </c>
      <c r="D764" t="s">
        <v>733</v>
      </c>
      <c r="E764" t="s">
        <v>27</v>
      </c>
      <c r="F764" t="s">
        <v>994</v>
      </c>
      <c r="G764" t="s">
        <v>117</v>
      </c>
      <c r="H764" t="s">
        <v>885</v>
      </c>
      <c r="I764">
        <v>80849</v>
      </c>
      <c r="J764">
        <v>4</v>
      </c>
      <c r="K764">
        <v>3</v>
      </c>
      <c r="L764">
        <v>82300</v>
      </c>
      <c r="M764">
        <v>0.98236937999999996</v>
      </c>
      <c r="N764" t="b">
        <v>0</v>
      </c>
      <c r="O764" t="b">
        <v>0</v>
      </c>
      <c r="P764">
        <v>0</v>
      </c>
      <c r="Q764">
        <v>0</v>
      </c>
      <c r="R764">
        <v>0</v>
      </c>
      <c r="S764">
        <v>70</v>
      </c>
      <c r="T764">
        <v>39</v>
      </c>
      <c r="U764" t="s">
        <v>27</v>
      </c>
      <c r="V764" t="s">
        <v>729</v>
      </c>
      <c r="W764">
        <v>2011</v>
      </c>
      <c r="X764">
        <v>10</v>
      </c>
      <c r="Y764">
        <v>29</v>
      </c>
    </row>
    <row r="765" spans="1:25" x14ac:dyDescent="0.45">
      <c r="A765" s="1">
        <v>40859</v>
      </c>
      <c r="B765" t="s">
        <v>786</v>
      </c>
      <c r="C765" s="2">
        <v>0.64583333333333337</v>
      </c>
      <c r="D765" t="s">
        <v>1030</v>
      </c>
      <c r="E765" t="s">
        <v>27</v>
      </c>
      <c r="F765" t="s">
        <v>998</v>
      </c>
      <c r="G765" t="s">
        <v>808</v>
      </c>
      <c r="H765" t="s">
        <v>1051</v>
      </c>
      <c r="I765">
        <v>82322</v>
      </c>
      <c r="J765">
        <v>6</v>
      </c>
      <c r="K765">
        <v>3</v>
      </c>
      <c r="L765">
        <v>82300</v>
      </c>
      <c r="M765">
        <v>1.0002673150000001</v>
      </c>
      <c r="N765" t="b">
        <v>0</v>
      </c>
      <c r="O765" t="b">
        <v>0</v>
      </c>
      <c r="P765">
        <v>0</v>
      </c>
      <c r="Q765">
        <v>0</v>
      </c>
      <c r="R765">
        <v>0</v>
      </c>
      <c r="S765">
        <v>70</v>
      </c>
      <c r="T765">
        <v>22</v>
      </c>
      <c r="U765" t="s">
        <v>27</v>
      </c>
      <c r="V765" t="s">
        <v>729</v>
      </c>
      <c r="W765">
        <v>2011</v>
      </c>
      <c r="X765">
        <v>11</v>
      </c>
      <c r="Y765">
        <v>12</v>
      </c>
    </row>
    <row r="766" spans="1:25" x14ac:dyDescent="0.45">
      <c r="A766" s="1">
        <v>41153</v>
      </c>
      <c r="B766" t="s">
        <v>786</v>
      </c>
      <c r="C766" s="2">
        <v>0.75</v>
      </c>
      <c r="D766" t="s">
        <v>1052</v>
      </c>
      <c r="E766">
        <v>7</v>
      </c>
      <c r="F766" t="s">
        <v>994</v>
      </c>
      <c r="G766" t="s">
        <v>557</v>
      </c>
      <c r="H766" t="s">
        <v>391</v>
      </c>
      <c r="I766">
        <v>70047</v>
      </c>
      <c r="J766">
        <v>0</v>
      </c>
      <c r="K766">
        <v>0</v>
      </c>
      <c r="L766">
        <v>82300</v>
      </c>
      <c r="M766">
        <v>0.85111786099999998</v>
      </c>
      <c r="N766" t="b">
        <v>0</v>
      </c>
      <c r="O766" t="b">
        <v>0</v>
      </c>
      <c r="P766">
        <v>0</v>
      </c>
      <c r="Q766">
        <v>0</v>
      </c>
      <c r="R766">
        <v>0</v>
      </c>
      <c r="S766">
        <v>94</v>
      </c>
      <c r="T766">
        <v>74</v>
      </c>
      <c r="U766" t="s">
        <v>27</v>
      </c>
      <c r="V766" t="s">
        <v>729</v>
      </c>
      <c r="W766">
        <v>2012</v>
      </c>
      <c r="X766">
        <v>9</v>
      </c>
      <c r="Y766">
        <v>1</v>
      </c>
    </row>
    <row r="767" spans="1:25" x14ac:dyDescent="0.45">
      <c r="A767" s="1">
        <v>41160</v>
      </c>
      <c r="B767" t="s">
        <v>786</v>
      </c>
      <c r="C767" s="2">
        <v>0.75</v>
      </c>
      <c r="D767" t="s">
        <v>1053</v>
      </c>
      <c r="E767">
        <v>6</v>
      </c>
      <c r="F767" t="s">
        <v>994</v>
      </c>
      <c r="G767" t="s">
        <v>557</v>
      </c>
      <c r="H767" t="s">
        <v>440</v>
      </c>
      <c r="I767">
        <v>71126</v>
      </c>
      <c r="J767">
        <v>1</v>
      </c>
      <c r="K767">
        <v>0</v>
      </c>
      <c r="L767">
        <v>82300</v>
      </c>
      <c r="M767">
        <v>0.86422843299999996</v>
      </c>
      <c r="N767" t="b">
        <v>0</v>
      </c>
      <c r="O767" t="b">
        <v>0</v>
      </c>
      <c r="P767">
        <v>0.82</v>
      </c>
      <c r="Q767">
        <v>0</v>
      </c>
      <c r="R767">
        <v>0</v>
      </c>
      <c r="S767">
        <v>86</v>
      </c>
      <c r="T767">
        <v>74</v>
      </c>
      <c r="U767" t="s">
        <v>27</v>
      </c>
      <c r="V767" t="s">
        <v>729</v>
      </c>
      <c r="W767">
        <v>2012</v>
      </c>
      <c r="X767">
        <v>9</v>
      </c>
      <c r="Y767">
        <v>8</v>
      </c>
    </row>
    <row r="768" spans="1:25" x14ac:dyDescent="0.45">
      <c r="A768" s="1">
        <v>41167</v>
      </c>
      <c r="B768" t="s">
        <v>786</v>
      </c>
      <c r="C768" s="2">
        <v>0.5</v>
      </c>
      <c r="D768" t="s">
        <v>732</v>
      </c>
      <c r="E768">
        <v>5</v>
      </c>
      <c r="F768" t="s">
        <v>994</v>
      </c>
      <c r="G768" t="s">
        <v>1054</v>
      </c>
      <c r="H768" t="s">
        <v>1055</v>
      </c>
      <c r="I768">
        <v>68833</v>
      </c>
      <c r="J768">
        <v>2</v>
      </c>
      <c r="K768">
        <v>0</v>
      </c>
      <c r="L768">
        <v>82300</v>
      </c>
      <c r="M768">
        <v>0.83636695000000005</v>
      </c>
      <c r="N768" t="b">
        <v>0</v>
      </c>
      <c r="O768" t="b">
        <v>0</v>
      </c>
      <c r="P768">
        <v>0</v>
      </c>
      <c r="Q768">
        <v>0</v>
      </c>
      <c r="R768">
        <v>0</v>
      </c>
      <c r="S768">
        <v>90</v>
      </c>
      <c r="T768">
        <v>73</v>
      </c>
      <c r="U768" t="s">
        <v>27</v>
      </c>
      <c r="V768" t="s">
        <v>729</v>
      </c>
      <c r="W768">
        <v>2012</v>
      </c>
      <c r="X768">
        <v>9</v>
      </c>
      <c r="Y768">
        <v>15</v>
      </c>
    </row>
    <row r="769" spans="1:25" x14ac:dyDescent="0.45">
      <c r="A769" s="1">
        <v>41174</v>
      </c>
      <c r="B769" t="s">
        <v>786</v>
      </c>
      <c r="C769" s="2">
        <v>0.83333333333333337</v>
      </c>
      <c r="D769" t="s">
        <v>997</v>
      </c>
      <c r="E769">
        <v>4</v>
      </c>
      <c r="F769" t="s">
        <v>1001</v>
      </c>
      <c r="G769" t="s">
        <v>377</v>
      </c>
      <c r="H769" t="s">
        <v>1056</v>
      </c>
      <c r="I769">
        <v>83231</v>
      </c>
      <c r="J769">
        <v>3</v>
      </c>
      <c r="K769">
        <v>0</v>
      </c>
      <c r="L769">
        <v>82300</v>
      </c>
      <c r="M769">
        <v>1.0113122720000001</v>
      </c>
      <c r="N769" t="b">
        <v>0</v>
      </c>
      <c r="O769" t="b">
        <v>0</v>
      </c>
      <c r="P769">
        <v>0</v>
      </c>
      <c r="Q769">
        <v>0</v>
      </c>
      <c r="R769">
        <v>0</v>
      </c>
      <c r="S769">
        <v>91</v>
      </c>
      <c r="T769">
        <v>67</v>
      </c>
      <c r="U769">
        <v>10</v>
      </c>
      <c r="V769" t="s">
        <v>729</v>
      </c>
      <c r="W769">
        <v>2012</v>
      </c>
      <c r="X769">
        <v>9</v>
      </c>
      <c r="Y769">
        <v>22</v>
      </c>
    </row>
    <row r="770" spans="1:25" x14ac:dyDescent="0.45">
      <c r="A770" s="1">
        <v>41195</v>
      </c>
      <c r="B770" t="s">
        <v>786</v>
      </c>
      <c r="C770" s="2">
        <v>0.72916666666666663</v>
      </c>
      <c r="D770" t="s">
        <v>775</v>
      </c>
      <c r="E770">
        <v>12</v>
      </c>
      <c r="F770" t="s">
        <v>994</v>
      </c>
      <c r="G770" t="s">
        <v>36</v>
      </c>
      <c r="H770" t="s">
        <v>172</v>
      </c>
      <c r="I770">
        <v>81075</v>
      </c>
      <c r="J770">
        <v>5</v>
      </c>
      <c r="K770">
        <v>1</v>
      </c>
      <c r="L770">
        <v>82300</v>
      </c>
      <c r="M770">
        <v>0.98511543099999999</v>
      </c>
      <c r="N770" t="b">
        <v>0</v>
      </c>
      <c r="O770" t="b">
        <v>0</v>
      </c>
      <c r="P770">
        <v>0</v>
      </c>
      <c r="Q770">
        <v>0</v>
      </c>
      <c r="R770">
        <v>0</v>
      </c>
      <c r="S770">
        <v>86</v>
      </c>
      <c r="T770">
        <v>67</v>
      </c>
      <c r="U770" t="s">
        <v>27</v>
      </c>
      <c r="V770" t="s">
        <v>729</v>
      </c>
      <c r="W770">
        <v>2012</v>
      </c>
      <c r="X770">
        <v>10</v>
      </c>
      <c r="Y770">
        <v>13</v>
      </c>
    </row>
    <row r="771" spans="1:25" x14ac:dyDescent="0.45">
      <c r="A771" s="1">
        <v>41209</v>
      </c>
      <c r="B771" t="s">
        <v>786</v>
      </c>
      <c r="C771" s="2">
        <v>0.64583333333333337</v>
      </c>
      <c r="D771" t="s">
        <v>748</v>
      </c>
      <c r="E771">
        <v>11</v>
      </c>
      <c r="F771" t="s">
        <v>994</v>
      </c>
      <c r="G771" t="s">
        <v>117</v>
      </c>
      <c r="H771" t="s">
        <v>562</v>
      </c>
      <c r="I771">
        <v>71467</v>
      </c>
      <c r="J771">
        <v>7</v>
      </c>
      <c r="K771">
        <v>1</v>
      </c>
      <c r="L771">
        <v>82300</v>
      </c>
      <c r="M771">
        <v>0.86837180999999997</v>
      </c>
      <c r="N771" t="b">
        <v>0</v>
      </c>
      <c r="O771" t="b">
        <v>0</v>
      </c>
      <c r="P771">
        <v>0</v>
      </c>
      <c r="Q771">
        <v>0</v>
      </c>
      <c r="R771">
        <v>0</v>
      </c>
      <c r="S771">
        <v>80</v>
      </c>
      <c r="T771">
        <v>58</v>
      </c>
      <c r="U771" t="s">
        <v>27</v>
      </c>
      <c r="V771" t="s">
        <v>729</v>
      </c>
      <c r="W771">
        <v>2012</v>
      </c>
      <c r="X771">
        <v>10</v>
      </c>
      <c r="Y771">
        <v>27</v>
      </c>
    </row>
    <row r="772" spans="1:25" x14ac:dyDescent="0.45">
      <c r="A772" s="1">
        <v>41237</v>
      </c>
      <c r="B772" t="s">
        <v>786</v>
      </c>
      <c r="C772" s="2">
        <v>0.64583333333333337</v>
      </c>
      <c r="D772" t="s">
        <v>1057</v>
      </c>
      <c r="E772">
        <v>10</v>
      </c>
      <c r="F772" t="s">
        <v>998</v>
      </c>
      <c r="G772" t="s">
        <v>377</v>
      </c>
      <c r="H772" t="s">
        <v>1058</v>
      </c>
      <c r="I772">
        <v>83429</v>
      </c>
      <c r="J772">
        <v>10</v>
      </c>
      <c r="K772">
        <v>1</v>
      </c>
      <c r="L772">
        <v>82300</v>
      </c>
      <c r="M772">
        <v>1.0137181040000001</v>
      </c>
      <c r="N772" t="b">
        <v>0</v>
      </c>
      <c r="O772" t="b">
        <v>0</v>
      </c>
      <c r="P772">
        <v>0</v>
      </c>
      <c r="Q772">
        <v>0</v>
      </c>
      <c r="R772">
        <v>0</v>
      </c>
      <c r="S772">
        <v>67</v>
      </c>
      <c r="T772">
        <v>41</v>
      </c>
      <c r="U772">
        <v>6</v>
      </c>
      <c r="V772" t="s">
        <v>729</v>
      </c>
      <c r="W772">
        <v>2012</v>
      </c>
      <c r="X772">
        <v>11</v>
      </c>
      <c r="Y772">
        <v>24</v>
      </c>
    </row>
    <row r="773" spans="1:25" x14ac:dyDescent="0.45">
      <c r="A773" s="1">
        <v>41531</v>
      </c>
      <c r="B773" t="s">
        <v>786</v>
      </c>
      <c r="C773" s="2">
        <v>0.64583333333333337</v>
      </c>
      <c r="D773" t="s">
        <v>539</v>
      </c>
      <c r="E773">
        <v>10</v>
      </c>
      <c r="F773" t="s">
        <v>994</v>
      </c>
      <c r="G773" t="s">
        <v>51</v>
      </c>
      <c r="H773" t="s">
        <v>586</v>
      </c>
      <c r="I773">
        <v>73847</v>
      </c>
      <c r="J773">
        <v>1</v>
      </c>
      <c r="K773">
        <v>0</v>
      </c>
      <c r="L773">
        <v>82300</v>
      </c>
      <c r="M773">
        <v>0.89729040100000002</v>
      </c>
      <c r="N773" t="b">
        <v>0</v>
      </c>
      <c r="O773" t="b">
        <v>0</v>
      </c>
      <c r="P773">
        <v>0</v>
      </c>
      <c r="Q773">
        <v>0</v>
      </c>
      <c r="R773">
        <v>0</v>
      </c>
      <c r="S773">
        <v>93</v>
      </c>
      <c r="T773">
        <v>71</v>
      </c>
      <c r="U773" t="s">
        <v>27</v>
      </c>
      <c r="V773" t="s">
        <v>729</v>
      </c>
      <c r="W773">
        <v>2013</v>
      </c>
      <c r="X773">
        <v>9</v>
      </c>
      <c r="Y773">
        <v>14</v>
      </c>
    </row>
    <row r="774" spans="1:25" x14ac:dyDescent="0.45">
      <c r="A774" s="1">
        <v>41538</v>
      </c>
      <c r="B774" t="s">
        <v>786</v>
      </c>
      <c r="C774" s="2">
        <v>0.75</v>
      </c>
      <c r="D774" t="s">
        <v>1059</v>
      </c>
      <c r="E774">
        <v>8</v>
      </c>
      <c r="F774" t="s">
        <v>994</v>
      </c>
      <c r="G774" t="s">
        <v>1060</v>
      </c>
      <c r="H774" t="s">
        <v>780</v>
      </c>
      <c r="I774">
        <v>74841</v>
      </c>
      <c r="J774">
        <v>2</v>
      </c>
      <c r="K774">
        <v>0</v>
      </c>
      <c r="L774">
        <v>82300</v>
      </c>
      <c r="M774">
        <v>0.90936816499999995</v>
      </c>
      <c r="N774" t="b">
        <v>0</v>
      </c>
      <c r="O774" t="b">
        <v>0</v>
      </c>
      <c r="P774">
        <v>0.28999999999999998</v>
      </c>
      <c r="Q774">
        <v>0</v>
      </c>
      <c r="R774">
        <v>0</v>
      </c>
      <c r="S774">
        <v>87</v>
      </c>
      <c r="T774">
        <v>71</v>
      </c>
      <c r="U774">
        <v>1</v>
      </c>
      <c r="V774" t="s">
        <v>729</v>
      </c>
      <c r="W774">
        <v>2013</v>
      </c>
      <c r="X774">
        <v>9</v>
      </c>
      <c r="Y774">
        <v>21</v>
      </c>
    </row>
    <row r="775" spans="1:25" x14ac:dyDescent="0.45">
      <c r="A775" s="1">
        <v>41552</v>
      </c>
      <c r="B775" t="s">
        <v>786</v>
      </c>
      <c r="C775" s="2">
        <v>0.5</v>
      </c>
      <c r="D775" t="s">
        <v>1061</v>
      </c>
      <c r="E775">
        <v>8</v>
      </c>
      <c r="F775" t="s">
        <v>994</v>
      </c>
      <c r="G775" t="s">
        <v>51</v>
      </c>
      <c r="H775" t="s">
        <v>1062</v>
      </c>
      <c r="I775">
        <v>74909</v>
      </c>
      <c r="J775">
        <v>4</v>
      </c>
      <c r="K775">
        <v>0</v>
      </c>
      <c r="L775">
        <v>82300</v>
      </c>
      <c r="M775">
        <v>0.91019441099999998</v>
      </c>
      <c r="N775" t="b">
        <v>0</v>
      </c>
      <c r="O775" t="b">
        <v>0</v>
      </c>
      <c r="P775">
        <v>0</v>
      </c>
      <c r="Q775">
        <v>0</v>
      </c>
      <c r="R775">
        <v>0</v>
      </c>
      <c r="S775">
        <v>90</v>
      </c>
      <c r="T775">
        <v>71</v>
      </c>
      <c r="U775">
        <v>25</v>
      </c>
      <c r="V775" t="s">
        <v>729</v>
      </c>
      <c r="W775">
        <v>2013</v>
      </c>
      <c r="X775">
        <v>10</v>
      </c>
      <c r="Y775">
        <v>5</v>
      </c>
    </row>
    <row r="776" spans="1:25" x14ac:dyDescent="0.45">
      <c r="A776" s="1">
        <v>41573</v>
      </c>
      <c r="B776" t="s">
        <v>786</v>
      </c>
      <c r="C776" s="2">
        <v>0.64583333333333337</v>
      </c>
      <c r="D776" t="s">
        <v>733</v>
      </c>
      <c r="E776">
        <v>3</v>
      </c>
      <c r="F776" t="s">
        <v>994</v>
      </c>
      <c r="G776" t="s">
        <v>408</v>
      </c>
      <c r="H776" t="s">
        <v>100</v>
      </c>
      <c r="I776">
        <v>80389</v>
      </c>
      <c r="J776">
        <v>6</v>
      </c>
      <c r="K776">
        <v>0</v>
      </c>
      <c r="L776">
        <v>82300</v>
      </c>
      <c r="M776">
        <v>0.97678007300000003</v>
      </c>
      <c r="N776" t="b">
        <v>0</v>
      </c>
      <c r="O776" t="b">
        <v>0</v>
      </c>
      <c r="P776">
        <v>0</v>
      </c>
      <c r="Q776">
        <v>0</v>
      </c>
      <c r="R776">
        <v>0</v>
      </c>
      <c r="S776">
        <v>72</v>
      </c>
      <c r="T776">
        <v>38</v>
      </c>
      <c r="U776" t="s">
        <v>27</v>
      </c>
      <c r="V776" t="s">
        <v>729</v>
      </c>
      <c r="W776">
        <v>2013</v>
      </c>
      <c r="X776">
        <v>10</v>
      </c>
      <c r="Y776">
        <v>26</v>
      </c>
    </row>
    <row r="777" spans="1:25" x14ac:dyDescent="0.45">
      <c r="A777" s="1">
        <v>41580</v>
      </c>
      <c r="B777" t="s">
        <v>786</v>
      </c>
      <c r="C777" s="2">
        <v>0.83333333333333337</v>
      </c>
      <c r="D777" t="s">
        <v>1063</v>
      </c>
      <c r="E777">
        <v>3</v>
      </c>
      <c r="F777" t="s">
        <v>1001</v>
      </c>
      <c r="G777" t="s">
        <v>377</v>
      </c>
      <c r="H777" t="s">
        <v>64</v>
      </c>
      <c r="I777">
        <v>84409</v>
      </c>
      <c r="J777">
        <v>7</v>
      </c>
      <c r="K777">
        <v>0</v>
      </c>
      <c r="L777">
        <v>82300</v>
      </c>
      <c r="M777">
        <v>1.025625759</v>
      </c>
      <c r="N777" t="b">
        <v>0</v>
      </c>
      <c r="O777" t="b">
        <v>0</v>
      </c>
      <c r="P777">
        <v>0</v>
      </c>
      <c r="Q777">
        <v>0</v>
      </c>
      <c r="R777">
        <v>0</v>
      </c>
      <c r="S777">
        <v>78</v>
      </c>
      <c r="T777">
        <v>58</v>
      </c>
      <c r="U777">
        <v>7</v>
      </c>
      <c r="V777" t="s">
        <v>729</v>
      </c>
      <c r="W777">
        <v>2013</v>
      </c>
      <c r="X777">
        <v>11</v>
      </c>
      <c r="Y777">
        <v>2</v>
      </c>
    </row>
    <row r="778" spans="1:25" x14ac:dyDescent="0.45">
      <c r="A778" s="1">
        <v>41594</v>
      </c>
      <c r="B778" t="s">
        <v>786</v>
      </c>
      <c r="C778" s="2">
        <v>0.64583333333333337</v>
      </c>
      <c r="D778" t="s">
        <v>839</v>
      </c>
      <c r="E778">
        <v>2</v>
      </c>
      <c r="F778" t="s">
        <v>994</v>
      </c>
      <c r="G778" t="s">
        <v>408</v>
      </c>
      <c r="H778" t="s">
        <v>1064</v>
      </c>
      <c r="I778">
        <v>74491</v>
      </c>
      <c r="J778">
        <v>9</v>
      </c>
      <c r="K778">
        <v>0</v>
      </c>
      <c r="L778">
        <v>82300</v>
      </c>
      <c r="M778">
        <v>0.90511543100000003</v>
      </c>
      <c r="N778" t="b">
        <v>0</v>
      </c>
      <c r="O778" t="b">
        <v>0</v>
      </c>
      <c r="P778">
        <v>0</v>
      </c>
      <c r="Q778">
        <v>0</v>
      </c>
      <c r="R778">
        <v>0</v>
      </c>
      <c r="S778">
        <v>76</v>
      </c>
      <c r="T778">
        <v>54</v>
      </c>
      <c r="U778" t="s">
        <v>27</v>
      </c>
      <c r="V778" t="s">
        <v>729</v>
      </c>
      <c r="W778">
        <v>2013</v>
      </c>
      <c r="X778">
        <v>11</v>
      </c>
      <c r="Y778">
        <v>16</v>
      </c>
    </row>
    <row r="779" spans="1:25" x14ac:dyDescent="0.45">
      <c r="A779" s="1">
        <v>41601</v>
      </c>
      <c r="B779" t="s">
        <v>786</v>
      </c>
      <c r="C779" s="2">
        <v>0.64583333333333337</v>
      </c>
      <c r="D779" t="s">
        <v>471</v>
      </c>
      <c r="E779">
        <v>2</v>
      </c>
      <c r="F779" t="s">
        <v>994</v>
      </c>
      <c r="G779" t="s">
        <v>117</v>
      </c>
      <c r="H779" t="s">
        <v>1065</v>
      </c>
      <c r="I779">
        <v>65061</v>
      </c>
      <c r="J779">
        <v>10</v>
      </c>
      <c r="K779">
        <v>0</v>
      </c>
      <c r="L779">
        <v>82300</v>
      </c>
      <c r="M779">
        <v>0.79053462900000004</v>
      </c>
      <c r="N779" t="b">
        <v>0</v>
      </c>
      <c r="O779" t="b">
        <v>0</v>
      </c>
      <c r="P779">
        <v>0</v>
      </c>
      <c r="Q779">
        <v>0</v>
      </c>
      <c r="R779">
        <v>0</v>
      </c>
      <c r="S779">
        <v>76</v>
      </c>
      <c r="T779">
        <v>60</v>
      </c>
      <c r="U779" t="s">
        <v>27</v>
      </c>
      <c r="V779" t="s">
        <v>729</v>
      </c>
      <c r="W779">
        <v>2013</v>
      </c>
      <c r="X779">
        <v>11</v>
      </c>
      <c r="Y779">
        <v>23</v>
      </c>
    </row>
    <row r="780" spans="1:25" x14ac:dyDescent="0.45">
      <c r="A780" s="1">
        <v>41888</v>
      </c>
      <c r="B780" t="s">
        <v>786</v>
      </c>
      <c r="C780" s="2">
        <v>0.8125</v>
      </c>
      <c r="D780" t="s">
        <v>727</v>
      </c>
      <c r="E780">
        <v>1</v>
      </c>
      <c r="F780" t="s">
        <v>994</v>
      </c>
      <c r="G780" t="s">
        <v>822</v>
      </c>
      <c r="H780" t="s">
        <v>1066</v>
      </c>
      <c r="I780">
        <v>81294</v>
      </c>
      <c r="J780">
        <v>1</v>
      </c>
      <c r="K780">
        <v>0</v>
      </c>
      <c r="L780">
        <v>82300</v>
      </c>
      <c r="M780">
        <v>0.98777642799999998</v>
      </c>
      <c r="N780" t="b">
        <v>0</v>
      </c>
      <c r="O780" t="b">
        <v>0</v>
      </c>
      <c r="P780">
        <v>0.08</v>
      </c>
      <c r="Q780">
        <v>0</v>
      </c>
      <c r="R780">
        <v>0</v>
      </c>
      <c r="S780">
        <v>89</v>
      </c>
      <c r="T780">
        <v>73</v>
      </c>
      <c r="U780" t="s">
        <v>27</v>
      </c>
      <c r="V780" t="s">
        <v>729</v>
      </c>
      <c r="W780">
        <v>2014</v>
      </c>
      <c r="X780">
        <v>9</v>
      </c>
      <c r="Y780">
        <v>6</v>
      </c>
    </row>
    <row r="781" spans="1:25" x14ac:dyDescent="0.45">
      <c r="A781" s="1">
        <v>41902</v>
      </c>
      <c r="B781" t="s">
        <v>786</v>
      </c>
      <c r="C781" s="2">
        <v>0.83333333333333337</v>
      </c>
      <c r="D781" t="s">
        <v>1067</v>
      </c>
      <c r="E781">
        <v>1</v>
      </c>
      <c r="F781" t="s">
        <v>1001</v>
      </c>
      <c r="G781" t="s">
        <v>377</v>
      </c>
      <c r="H781" t="s">
        <v>1068</v>
      </c>
      <c r="I781">
        <v>82316</v>
      </c>
      <c r="J781">
        <v>2</v>
      </c>
      <c r="K781">
        <v>0</v>
      </c>
      <c r="L781">
        <v>82300</v>
      </c>
      <c r="M781">
        <v>1.0001944110000001</v>
      </c>
      <c r="N781" t="b">
        <v>0</v>
      </c>
      <c r="O781" t="b">
        <v>0</v>
      </c>
      <c r="P781">
        <v>0</v>
      </c>
      <c r="Q781">
        <v>0</v>
      </c>
      <c r="R781">
        <v>0</v>
      </c>
      <c r="S781">
        <v>84</v>
      </c>
      <c r="T781">
        <v>68</v>
      </c>
      <c r="U781">
        <v>22</v>
      </c>
      <c r="V781" t="s">
        <v>729</v>
      </c>
      <c r="W781">
        <v>2014</v>
      </c>
      <c r="X781">
        <v>9</v>
      </c>
      <c r="Y781">
        <v>20</v>
      </c>
    </row>
    <row r="782" spans="1:25" x14ac:dyDescent="0.45">
      <c r="A782" s="1">
        <v>41916</v>
      </c>
      <c r="B782" t="s">
        <v>786</v>
      </c>
      <c r="C782" s="2">
        <v>0.64583333333333337</v>
      </c>
      <c r="D782" t="s">
        <v>732</v>
      </c>
      <c r="E782">
        <v>1</v>
      </c>
      <c r="F782" t="s">
        <v>994</v>
      </c>
      <c r="G782" t="s">
        <v>377</v>
      </c>
      <c r="H782" t="s">
        <v>1069</v>
      </c>
      <c r="I782">
        <v>82327</v>
      </c>
      <c r="J782">
        <v>4</v>
      </c>
      <c r="K782">
        <v>0</v>
      </c>
      <c r="L782">
        <v>82300</v>
      </c>
      <c r="M782">
        <v>1.000328068</v>
      </c>
      <c r="N782" t="b">
        <v>0</v>
      </c>
      <c r="O782" t="b">
        <v>0</v>
      </c>
      <c r="P782">
        <v>0</v>
      </c>
      <c r="Q782">
        <v>0</v>
      </c>
      <c r="R782">
        <v>0</v>
      </c>
      <c r="S782">
        <v>78</v>
      </c>
      <c r="T782">
        <v>52</v>
      </c>
      <c r="U782" t="s">
        <v>27</v>
      </c>
      <c r="V782" t="s">
        <v>729</v>
      </c>
      <c r="W782">
        <v>2014</v>
      </c>
      <c r="X782">
        <v>10</v>
      </c>
      <c r="Y782">
        <v>4</v>
      </c>
    </row>
    <row r="783" spans="1:25" x14ac:dyDescent="0.45">
      <c r="A783" s="1">
        <v>41965</v>
      </c>
      <c r="B783" t="s">
        <v>786</v>
      </c>
      <c r="C783" s="2">
        <v>0.64583333333333337</v>
      </c>
      <c r="D783" t="s">
        <v>775</v>
      </c>
      <c r="E783">
        <v>1</v>
      </c>
      <c r="F783" t="s">
        <v>994</v>
      </c>
      <c r="G783" t="s">
        <v>408</v>
      </c>
      <c r="H783" t="s">
        <v>626</v>
      </c>
      <c r="I783">
        <v>82300</v>
      </c>
      <c r="J783">
        <v>10</v>
      </c>
      <c r="K783">
        <v>0</v>
      </c>
      <c r="L783">
        <v>82300</v>
      </c>
      <c r="M783">
        <v>1</v>
      </c>
      <c r="N783" t="b">
        <v>0</v>
      </c>
      <c r="O783" t="b">
        <v>0</v>
      </c>
      <c r="P783">
        <v>1.79</v>
      </c>
      <c r="Q783">
        <v>0</v>
      </c>
      <c r="R783">
        <v>0</v>
      </c>
      <c r="S783">
        <v>65</v>
      </c>
      <c r="T783">
        <v>43</v>
      </c>
      <c r="U783" t="s">
        <v>27</v>
      </c>
      <c r="V783" t="s">
        <v>729</v>
      </c>
      <c r="W783">
        <v>2014</v>
      </c>
      <c r="X783">
        <v>11</v>
      </c>
      <c r="Y783">
        <v>22</v>
      </c>
    </row>
    <row r="784" spans="1:25" x14ac:dyDescent="0.45">
      <c r="A784" s="1">
        <v>41972</v>
      </c>
      <c r="B784" t="s">
        <v>786</v>
      </c>
      <c r="C784" s="2">
        <v>0.64583333333333337</v>
      </c>
      <c r="D784" t="s">
        <v>1019</v>
      </c>
      <c r="E784">
        <v>1</v>
      </c>
      <c r="F784" t="s">
        <v>998</v>
      </c>
      <c r="G784" t="s">
        <v>51</v>
      </c>
      <c r="H784" t="s">
        <v>751</v>
      </c>
      <c r="I784">
        <v>82485</v>
      </c>
      <c r="J784">
        <v>11</v>
      </c>
      <c r="K784">
        <v>0</v>
      </c>
      <c r="L784">
        <v>82300</v>
      </c>
      <c r="M784">
        <v>1.002247874</v>
      </c>
      <c r="N784" t="b">
        <v>0</v>
      </c>
      <c r="O784" t="b">
        <v>0</v>
      </c>
      <c r="P784">
        <v>0</v>
      </c>
      <c r="Q784">
        <v>0</v>
      </c>
      <c r="R784">
        <v>0</v>
      </c>
      <c r="S784">
        <v>67</v>
      </c>
      <c r="T784">
        <v>30</v>
      </c>
      <c r="U784" t="s">
        <v>27</v>
      </c>
      <c r="V784" t="s">
        <v>729</v>
      </c>
      <c r="W784">
        <v>2014</v>
      </c>
      <c r="X784">
        <v>11</v>
      </c>
      <c r="Y784">
        <v>29</v>
      </c>
    </row>
    <row r="785" spans="1:25" x14ac:dyDescent="0.45">
      <c r="A785" s="1">
        <v>42252</v>
      </c>
      <c r="B785" t="s">
        <v>786</v>
      </c>
      <c r="C785" s="2">
        <v>0.875</v>
      </c>
      <c r="D785" t="s">
        <v>230</v>
      </c>
      <c r="E785">
        <v>10</v>
      </c>
      <c r="F785" t="s">
        <v>994</v>
      </c>
      <c r="G785" t="s">
        <v>1070</v>
      </c>
      <c r="H785" t="s">
        <v>1071</v>
      </c>
      <c r="I785">
        <v>80917</v>
      </c>
      <c r="J785">
        <v>0</v>
      </c>
      <c r="K785">
        <v>0</v>
      </c>
      <c r="L785">
        <v>82300</v>
      </c>
      <c r="M785">
        <v>0.98319562599999999</v>
      </c>
      <c r="N785" t="b">
        <v>0</v>
      </c>
      <c r="O785" t="b">
        <v>0</v>
      </c>
      <c r="P785">
        <v>0.1</v>
      </c>
      <c r="Q785">
        <v>0</v>
      </c>
      <c r="R785">
        <v>0</v>
      </c>
      <c r="S785">
        <v>96</v>
      </c>
      <c r="T785">
        <v>72</v>
      </c>
      <c r="U785" t="s">
        <v>27</v>
      </c>
      <c r="V785" t="s">
        <v>729</v>
      </c>
      <c r="W785">
        <v>2015</v>
      </c>
      <c r="X785">
        <v>9</v>
      </c>
      <c r="Y785">
        <v>5</v>
      </c>
    </row>
    <row r="786" spans="1:25" x14ac:dyDescent="0.45">
      <c r="A786" s="1">
        <v>42259</v>
      </c>
      <c r="B786" t="s">
        <v>786</v>
      </c>
      <c r="C786" s="2">
        <v>0.47916666666666669</v>
      </c>
      <c r="D786" t="s">
        <v>65</v>
      </c>
      <c r="E786">
        <v>11</v>
      </c>
      <c r="F786" t="s">
        <v>994</v>
      </c>
      <c r="G786" t="s">
        <v>51</v>
      </c>
      <c r="H786" t="s">
        <v>194</v>
      </c>
      <c r="I786">
        <v>72811</v>
      </c>
      <c r="J786">
        <v>1</v>
      </c>
      <c r="K786">
        <v>0</v>
      </c>
      <c r="L786">
        <v>82300</v>
      </c>
      <c r="M786">
        <v>0.88470230900000002</v>
      </c>
      <c r="N786" t="b">
        <v>0</v>
      </c>
      <c r="O786" t="b">
        <v>0</v>
      </c>
      <c r="P786">
        <v>0.69</v>
      </c>
      <c r="Q786">
        <v>0</v>
      </c>
      <c r="R786">
        <v>0</v>
      </c>
      <c r="S786">
        <v>91</v>
      </c>
      <c r="T786">
        <v>73</v>
      </c>
      <c r="U786" t="s">
        <v>27</v>
      </c>
      <c r="V786" t="s">
        <v>729</v>
      </c>
      <c r="W786">
        <v>2015</v>
      </c>
      <c r="X786">
        <v>9</v>
      </c>
      <c r="Y786">
        <v>12</v>
      </c>
    </row>
    <row r="787" spans="1:25" x14ac:dyDescent="0.45">
      <c r="A787" s="1">
        <v>42287</v>
      </c>
      <c r="B787" t="s">
        <v>786</v>
      </c>
      <c r="C787" s="2">
        <v>0.83333333333333337</v>
      </c>
      <c r="D787" t="s">
        <v>1030</v>
      </c>
      <c r="E787">
        <v>12</v>
      </c>
      <c r="F787" t="s">
        <v>998</v>
      </c>
      <c r="G787" t="s">
        <v>377</v>
      </c>
      <c r="H787" t="s">
        <v>1072</v>
      </c>
      <c r="I787">
        <v>82329</v>
      </c>
      <c r="J787">
        <v>4</v>
      </c>
      <c r="K787">
        <v>0</v>
      </c>
      <c r="L787">
        <v>82300</v>
      </c>
      <c r="M787">
        <v>1.000352369</v>
      </c>
      <c r="N787" t="b">
        <v>0</v>
      </c>
      <c r="O787" t="b">
        <v>0</v>
      </c>
      <c r="P787">
        <v>0</v>
      </c>
      <c r="Q787">
        <v>0</v>
      </c>
      <c r="R787">
        <v>0</v>
      </c>
      <c r="S787">
        <v>90</v>
      </c>
      <c r="T787">
        <v>68</v>
      </c>
      <c r="U787" t="s">
        <v>27</v>
      </c>
      <c r="V787" t="s">
        <v>729</v>
      </c>
      <c r="W787">
        <v>2015</v>
      </c>
      <c r="X787">
        <v>10</v>
      </c>
      <c r="Y787">
        <v>10</v>
      </c>
    </row>
    <row r="788" spans="1:25" x14ac:dyDescent="0.45">
      <c r="A788" s="1">
        <v>42294</v>
      </c>
      <c r="B788" t="s">
        <v>786</v>
      </c>
      <c r="C788" s="2">
        <v>0.5</v>
      </c>
      <c r="D788" t="s">
        <v>838</v>
      </c>
      <c r="E788">
        <v>11</v>
      </c>
      <c r="F788" t="s">
        <v>994</v>
      </c>
      <c r="G788" t="s">
        <v>51</v>
      </c>
      <c r="H788" t="s">
        <v>348</v>
      </c>
      <c r="I788">
        <v>71225</v>
      </c>
      <c r="J788">
        <v>5</v>
      </c>
      <c r="K788">
        <v>0</v>
      </c>
      <c r="L788">
        <v>82300</v>
      </c>
      <c r="M788">
        <v>0.86543134899999996</v>
      </c>
      <c r="N788" t="b">
        <v>0</v>
      </c>
      <c r="O788" t="b">
        <v>0</v>
      </c>
      <c r="P788">
        <v>0</v>
      </c>
      <c r="Q788">
        <v>0</v>
      </c>
      <c r="R788">
        <v>0</v>
      </c>
      <c r="S788">
        <v>84</v>
      </c>
      <c r="T788">
        <v>60</v>
      </c>
      <c r="U788" t="s">
        <v>27</v>
      </c>
      <c r="V788" t="s">
        <v>729</v>
      </c>
      <c r="W788">
        <v>2015</v>
      </c>
      <c r="X788">
        <v>10</v>
      </c>
      <c r="Y788">
        <v>17</v>
      </c>
    </row>
    <row r="789" spans="1:25" x14ac:dyDescent="0.45">
      <c r="A789" s="1">
        <v>42308</v>
      </c>
      <c r="B789" t="s">
        <v>786</v>
      </c>
      <c r="C789" s="2">
        <v>0.5</v>
      </c>
      <c r="D789" t="s">
        <v>839</v>
      </c>
      <c r="E789">
        <v>17</v>
      </c>
      <c r="F789" t="s">
        <v>994</v>
      </c>
      <c r="G789" t="s">
        <v>377</v>
      </c>
      <c r="H789" t="s">
        <v>515</v>
      </c>
      <c r="I789">
        <v>67630</v>
      </c>
      <c r="J789">
        <v>6</v>
      </c>
      <c r="K789">
        <v>1</v>
      </c>
      <c r="L789">
        <v>82300</v>
      </c>
      <c r="M789">
        <v>0.82174969600000003</v>
      </c>
      <c r="N789" t="b">
        <v>0</v>
      </c>
      <c r="O789" t="b">
        <v>0</v>
      </c>
      <c r="P789">
        <v>0</v>
      </c>
      <c r="Q789">
        <v>0</v>
      </c>
      <c r="R789">
        <v>0</v>
      </c>
      <c r="S789">
        <v>83</v>
      </c>
      <c r="T789">
        <v>55</v>
      </c>
      <c r="U789" t="s">
        <v>27</v>
      </c>
      <c r="V789" t="s">
        <v>729</v>
      </c>
      <c r="W789">
        <v>2015</v>
      </c>
      <c r="X789">
        <v>10</v>
      </c>
      <c r="Y789">
        <v>31</v>
      </c>
    </row>
    <row r="790" spans="1:25" x14ac:dyDescent="0.45">
      <c r="A790" s="1">
        <v>42322</v>
      </c>
      <c r="B790" t="s">
        <v>786</v>
      </c>
      <c r="C790" s="2">
        <v>0.52083333333333337</v>
      </c>
      <c r="D790" t="s">
        <v>733</v>
      </c>
      <c r="E790">
        <v>19</v>
      </c>
      <c r="F790" t="s">
        <v>994</v>
      </c>
      <c r="G790" t="s">
        <v>820</v>
      </c>
      <c r="H790" t="s">
        <v>561</v>
      </c>
      <c r="I790">
        <v>71210</v>
      </c>
      <c r="J790">
        <v>7</v>
      </c>
      <c r="K790">
        <v>2</v>
      </c>
      <c r="L790">
        <v>82300</v>
      </c>
      <c r="M790">
        <v>0.86524908899999997</v>
      </c>
      <c r="N790" t="b">
        <v>0</v>
      </c>
      <c r="O790" t="b">
        <v>0</v>
      </c>
      <c r="P790">
        <v>0</v>
      </c>
      <c r="Q790">
        <v>0</v>
      </c>
      <c r="R790">
        <v>0</v>
      </c>
      <c r="S790">
        <v>69</v>
      </c>
      <c r="T790">
        <v>48</v>
      </c>
      <c r="U790" t="s">
        <v>27</v>
      </c>
      <c r="V790" t="s">
        <v>729</v>
      </c>
      <c r="W790">
        <v>2015</v>
      </c>
      <c r="X790">
        <v>11</v>
      </c>
      <c r="Y790">
        <v>14</v>
      </c>
    </row>
    <row r="791" spans="1:25" x14ac:dyDescent="0.45">
      <c r="A791" s="1">
        <v>42329</v>
      </c>
      <c r="B791" t="s">
        <v>786</v>
      </c>
      <c r="C791" s="2">
        <v>0.625</v>
      </c>
      <c r="D791" t="s">
        <v>1073</v>
      </c>
      <c r="E791">
        <v>16</v>
      </c>
      <c r="F791" t="s">
        <v>994</v>
      </c>
      <c r="G791" t="s">
        <v>842</v>
      </c>
      <c r="H791" t="s">
        <v>676</v>
      </c>
      <c r="I791">
        <v>66412</v>
      </c>
      <c r="J791">
        <v>8</v>
      </c>
      <c r="K791">
        <v>2</v>
      </c>
      <c r="L791">
        <v>82300</v>
      </c>
      <c r="M791">
        <v>0.80695018200000002</v>
      </c>
      <c r="N791" t="b">
        <v>0</v>
      </c>
      <c r="O791" t="b">
        <v>0</v>
      </c>
      <c r="P791">
        <v>0</v>
      </c>
      <c r="Q791">
        <v>0</v>
      </c>
      <c r="R791">
        <v>0</v>
      </c>
      <c r="S791">
        <v>76</v>
      </c>
      <c r="T791">
        <v>61</v>
      </c>
      <c r="U791" t="s">
        <v>27</v>
      </c>
      <c r="V791" t="s">
        <v>729</v>
      </c>
      <c r="W791">
        <v>2015</v>
      </c>
      <c r="X791">
        <v>11</v>
      </c>
      <c r="Y791">
        <v>21</v>
      </c>
    </row>
    <row r="792" spans="1:25" x14ac:dyDescent="0.45">
      <c r="A792" s="1">
        <v>42623</v>
      </c>
      <c r="B792" t="s">
        <v>786</v>
      </c>
      <c r="C792" s="2">
        <v>0.52083333333333337</v>
      </c>
      <c r="D792" t="s">
        <v>1074</v>
      </c>
      <c r="E792">
        <v>3</v>
      </c>
      <c r="F792" t="s">
        <v>994</v>
      </c>
      <c r="G792" t="s">
        <v>842</v>
      </c>
      <c r="H792" t="s">
        <v>1075</v>
      </c>
      <c r="I792">
        <v>75831</v>
      </c>
      <c r="J792">
        <v>1</v>
      </c>
      <c r="K792">
        <v>0</v>
      </c>
      <c r="L792">
        <v>82300</v>
      </c>
      <c r="M792">
        <v>0.92139732699999999</v>
      </c>
      <c r="N792" t="b">
        <v>0</v>
      </c>
      <c r="O792" t="b">
        <v>0</v>
      </c>
      <c r="P792">
        <v>0</v>
      </c>
      <c r="Q792">
        <v>0</v>
      </c>
      <c r="R792">
        <v>0</v>
      </c>
      <c r="S792">
        <v>95</v>
      </c>
      <c r="T792">
        <v>69</v>
      </c>
      <c r="U792" t="s">
        <v>27</v>
      </c>
      <c r="V792" t="s">
        <v>729</v>
      </c>
      <c r="W792">
        <v>2016</v>
      </c>
      <c r="X792">
        <v>9</v>
      </c>
      <c r="Y792">
        <v>10</v>
      </c>
    </row>
    <row r="793" spans="1:25" x14ac:dyDescent="0.45">
      <c r="A793" s="1">
        <v>42644</v>
      </c>
      <c r="B793" t="s">
        <v>786</v>
      </c>
      <c r="C793" s="2">
        <v>0.64583333333333337</v>
      </c>
      <c r="D793" t="s">
        <v>744</v>
      </c>
      <c r="E793">
        <v>12</v>
      </c>
      <c r="F793" t="s">
        <v>994</v>
      </c>
      <c r="G793" t="s">
        <v>51</v>
      </c>
      <c r="H793" t="s">
        <v>1049</v>
      </c>
      <c r="I793">
        <v>77584</v>
      </c>
      <c r="J793">
        <v>3</v>
      </c>
      <c r="K793">
        <v>1</v>
      </c>
      <c r="L793">
        <v>82300</v>
      </c>
      <c r="M793">
        <v>0.94269744799999999</v>
      </c>
      <c r="N793" t="b">
        <v>0</v>
      </c>
      <c r="O793" t="b">
        <v>0</v>
      </c>
      <c r="P793">
        <v>0</v>
      </c>
      <c r="Q793">
        <v>0</v>
      </c>
      <c r="R793">
        <v>0</v>
      </c>
      <c r="S793">
        <v>87</v>
      </c>
      <c r="T793">
        <v>54</v>
      </c>
      <c r="U793" t="s">
        <v>27</v>
      </c>
      <c r="V793" t="s">
        <v>729</v>
      </c>
      <c r="W793">
        <v>2016</v>
      </c>
      <c r="X793">
        <v>10</v>
      </c>
      <c r="Y793">
        <v>1</v>
      </c>
    </row>
    <row r="794" spans="1:25" x14ac:dyDescent="0.45">
      <c r="A794" s="1">
        <v>42658</v>
      </c>
      <c r="B794" t="s">
        <v>786</v>
      </c>
      <c r="C794" s="2">
        <v>0.64583333333333337</v>
      </c>
      <c r="D794" t="s">
        <v>732</v>
      </c>
      <c r="E794">
        <v>14</v>
      </c>
      <c r="F794" t="s">
        <v>994</v>
      </c>
      <c r="G794" t="s">
        <v>51</v>
      </c>
      <c r="H794" t="s">
        <v>1076</v>
      </c>
      <c r="I794">
        <v>77102</v>
      </c>
      <c r="J794">
        <v>4</v>
      </c>
      <c r="K794">
        <v>2</v>
      </c>
      <c r="L794">
        <v>82300</v>
      </c>
      <c r="M794">
        <v>0.93684082599999996</v>
      </c>
      <c r="N794" t="b">
        <v>0</v>
      </c>
      <c r="O794" t="b">
        <v>0</v>
      </c>
      <c r="P794">
        <v>0.11</v>
      </c>
      <c r="Q794">
        <v>0</v>
      </c>
      <c r="R794">
        <v>0</v>
      </c>
      <c r="S794">
        <v>88</v>
      </c>
      <c r="T794">
        <v>64</v>
      </c>
      <c r="U794" t="s">
        <v>27</v>
      </c>
      <c r="V794" t="s">
        <v>729</v>
      </c>
      <c r="W794">
        <v>2016</v>
      </c>
      <c r="X794">
        <v>10</v>
      </c>
      <c r="Y794">
        <v>15</v>
      </c>
    </row>
    <row r="795" spans="1:25" x14ac:dyDescent="0.45">
      <c r="A795" s="1">
        <v>42672</v>
      </c>
      <c r="B795" t="s">
        <v>786</v>
      </c>
      <c r="C795" s="2">
        <v>0.83333333333333337</v>
      </c>
      <c r="D795" t="s">
        <v>1077</v>
      </c>
      <c r="E795">
        <v>12</v>
      </c>
      <c r="F795" t="s">
        <v>998</v>
      </c>
      <c r="G795" t="s">
        <v>377</v>
      </c>
      <c r="H795" t="s">
        <v>1078</v>
      </c>
      <c r="I795">
        <v>78025</v>
      </c>
      <c r="J795">
        <v>5</v>
      </c>
      <c r="K795">
        <v>2</v>
      </c>
      <c r="L795">
        <v>82300</v>
      </c>
      <c r="M795">
        <v>0.94805589300000004</v>
      </c>
      <c r="N795" t="b">
        <v>0</v>
      </c>
      <c r="O795" t="b">
        <v>0</v>
      </c>
      <c r="P795">
        <v>0</v>
      </c>
      <c r="Q795">
        <v>0</v>
      </c>
      <c r="R795">
        <v>0</v>
      </c>
      <c r="S795">
        <v>87</v>
      </c>
      <c r="T795">
        <v>55</v>
      </c>
      <c r="U795">
        <v>3</v>
      </c>
      <c r="V795" t="s">
        <v>729</v>
      </c>
      <c r="W795">
        <v>2016</v>
      </c>
      <c r="X795">
        <v>10</v>
      </c>
      <c r="Y795">
        <v>29</v>
      </c>
    </row>
    <row r="796" spans="1:25" x14ac:dyDescent="0.45">
      <c r="A796" s="1">
        <v>42685</v>
      </c>
      <c r="B796" t="s">
        <v>786</v>
      </c>
      <c r="C796" s="2">
        <v>0.8125</v>
      </c>
      <c r="D796" t="s">
        <v>775</v>
      </c>
      <c r="E796">
        <v>20</v>
      </c>
      <c r="F796" t="s">
        <v>994</v>
      </c>
      <c r="G796" t="s">
        <v>36</v>
      </c>
      <c r="H796" t="s">
        <v>531</v>
      </c>
      <c r="I796">
        <v>73917</v>
      </c>
      <c r="J796">
        <v>6</v>
      </c>
      <c r="K796">
        <v>3</v>
      </c>
      <c r="L796">
        <v>79560</v>
      </c>
      <c r="M796">
        <v>0.92907239799999997</v>
      </c>
      <c r="N796" t="b">
        <v>0</v>
      </c>
      <c r="O796" t="b">
        <v>0</v>
      </c>
      <c r="P796">
        <v>0</v>
      </c>
      <c r="Q796">
        <v>0</v>
      </c>
      <c r="R796">
        <v>0</v>
      </c>
      <c r="S796">
        <v>76</v>
      </c>
      <c r="T796">
        <v>37</v>
      </c>
      <c r="U796" t="s">
        <v>27</v>
      </c>
      <c r="V796" t="s">
        <v>729</v>
      </c>
      <c r="W796">
        <v>2016</v>
      </c>
      <c r="X796">
        <v>11</v>
      </c>
      <c r="Y796">
        <v>11</v>
      </c>
    </row>
    <row r="797" spans="1:25" x14ac:dyDescent="0.45">
      <c r="A797" s="1">
        <v>42700</v>
      </c>
      <c r="B797" t="s">
        <v>786</v>
      </c>
      <c r="C797" s="2">
        <v>0.83333333333333337</v>
      </c>
      <c r="D797" t="s">
        <v>1079</v>
      </c>
      <c r="E797">
        <v>15</v>
      </c>
      <c r="F797" t="s">
        <v>998</v>
      </c>
      <c r="G797" t="s">
        <v>377</v>
      </c>
      <c r="H797" t="s">
        <v>930</v>
      </c>
      <c r="I797">
        <v>78342</v>
      </c>
      <c r="J797">
        <v>8</v>
      </c>
      <c r="K797">
        <v>3</v>
      </c>
      <c r="L797">
        <v>79560</v>
      </c>
      <c r="M797">
        <v>0.98469079900000001</v>
      </c>
      <c r="N797" t="b">
        <v>0</v>
      </c>
      <c r="O797" t="b">
        <v>0</v>
      </c>
      <c r="P797">
        <v>0</v>
      </c>
      <c r="Q797">
        <v>0</v>
      </c>
      <c r="R797">
        <v>0</v>
      </c>
      <c r="S797">
        <v>72</v>
      </c>
      <c r="T797">
        <v>41</v>
      </c>
      <c r="U797">
        <v>13</v>
      </c>
      <c r="V797" t="s">
        <v>729</v>
      </c>
      <c r="W797">
        <v>2016</v>
      </c>
      <c r="X797">
        <v>11</v>
      </c>
      <c r="Y797">
        <v>26</v>
      </c>
    </row>
    <row r="798" spans="1:25" x14ac:dyDescent="0.45">
      <c r="A798" s="1">
        <v>43001</v>
      </c>
      <c r="B798" t="s">
        <v>786</v>
      </c>
      <c r="C798" s="2">
        <v>0.5</v>
      </c>
      <c r="D798" t="s">
        <v>733</v>
      </c>
      <c r="E798">
        <v>12</v>
      </c>
      <c r="F798" t="s">
        <v>994</v>
      </c>
      <c r="G798" t="s">
        <v>408</v>
      </c>
      <c r="H798" t="s">
        <v>511</v>
      </c>
      <c r="I798">
        <v>73541</v>
      </c>
      <c r="J798">
        <v>0</v>
      </c>
      <c r="K798">
        <v>1</v>
      </c>
      <c r="L798">
        <v>79560</v>
      </c>
      <c r="M798">
        <v>0.92434640499999998</v>
      </c>
      <c r="N798" t="b">
        <v>0</v>
      </c>
      <c r="O798" t="b">
        <v>0</v>
      </c>
      <c r="P798">
        <v>0</v>
      </c>
      <c r="Q798">
        <v>0</v>
      </c>
      <c r="R798">
        <v>0</v>
      </c>
      <c r="S798">
        <v>90</v>
      </c>
      <c r="T798">
        <v>71</v>
      </c>
      <c r="U798" t="s">
        <v>27</v>
      </c>
      <c r="V798" t="s">
        <v>729</v>
      </c>
      <c r="W798">
        <v>2017</v>
      </c>
      <c r="X798">
        <v>9</v>
      </c>
      <c r="Y798">
        <v>23</v>
      </c>
    </row>
    <row r="799" spans="1:25" x14ac:dyDescent="0.45">
      <c r="A799" s="1">
        <v>43015</v>
      </c>
      <c r="B799" t="s">
        <v>786</v>
      </c>
      <c r="C799" s="2">
        <v>0.64583333333333337</v>
      </c>
      <c r="D799" t="s">
        <v>773</v>
      </c>
      <c r="E799" t="s">
        <v>27</v>
      </c>
      <c r="F799" t="s">
        <v>998</v>
      </c>
      <c r="G799" t="s">
        <v>51</v>
      </c>
      <c r="H799" t="s">
        <v>165</v>
      </c>
      <c r="I799">
        <v>78169</v>
      </c>
      <c r="J799">
        <v>1</v>
      </c>
      <c r="K799">
        <v>2</v>
      </c>
      <c r="L799">
        <v>79560</v>
      </c>
      <c r="M799">
        <v>0.98251633999999999</v>
      </c>
      <c r="N799" t="b">
        <v>0</v>
      </c>
      <c r="O799" t="b">
        <v>0</v>
      </c>
      <c r="P799">
        <v>0.16</v>
      </c>
      <c r="Q799">
        <v>0</v>
      </c>
      <c r="R799">
        <v>0</v>
      </c>
      <c r="S799">
        <v>92</v>
      </c>
      <c r="T799">
        <v>75</v>
      </c>
      <c r="U799">
        <v>13</v>
      </c>
      <c r="V799" t="s">
        <v>729</v>
      </c>
      <c r="W799">
        <v>2017</v>
      </c>
      <c r="X799">
        <v>10</v>
      </c>
      <c r="Y799">
        <v>7</v>
      </c>
    </row>
    <row r="800" spans="1:25" x14ac:dyDescent="0.45">
      <c r="A800" s="1">
        <v>43029</v>
      </c>
      <c r="B800" t="s">
        <v>786</v>
      </c>
      <c r="C800" s="2">
        <v>0.5</v>
      </c>
      <c r="D800" t="s">
        <v>838</v>
      </c>
      <c r="E800" t="s">
        <v>27</v>
      </c>
      <c r="F800" t="s">
        <v>994</v>
      </c>
      <c r="G800" t="s">
        <v>51</v>
      </c>
      <c r="H800" t="s">
        <v>347</v>
      </c>
      <c r="I800">
        <v>72764</v>
      </c>
      <c r="J800">
        <v>2</v>
      </c>
      <c r="K800">
        <v>3</v>
      </c>
      <c r="L800">
        <v>79560</v>
      </c>
      <c r="M800">
        <v>0.91458019099999999</v>
      </c>
      <c r="N800" t="b">
        <v>0</v>
      </c>
      <c r="O800" t="b">
        <v>0</v>
      </c>
      <c r="P800">
        <v>0</v>
      </c>
      <c r="Q800">
        <v>0</v>
      </c>
      <c r="R800">
        <v>0</v>
      </c>
      <c r="S800">
        <v>86</v>
      </c>
      <c r="T800">
        <v>68</v>
      </c>
      <c r="U800" t="s">
        <v>27</v>
      </c>
      <c r="V800" t="s">
        <v>729</v>
      </c>
      <c r="W800">
        <v>2017</v>
      </c>
      <c r="X800">
        <v>10</v>
      </c>
      <c r="Y800">
        <v>21</v>
      </c>
    </row>
    <row r="801" spans="1:25" x14ac:dyDescent="0.45">
      <c r="A801" s="1">
        <v>43043</v>
      </c>
      <c r="B801" t="s">
        <v>786</v>
      </c>
      <c r="C801" s="2">
        <v>0.51388888888888895</v>
      </c>
      <c r="D801" t="s">
        <v>839</v>
      </c>
      <c r="E801" t="s">
        <v>27</v>
      </c>
      <c r="F801" t="s">
        <v>994</v>
      </c>
      <c r="G801" t="s">
        <v>820</v>
      </c>
      <c r="H801" t="s">
        <v>913</v>
      </c>
      <c r="I801">
        <v>71805</v>
      </c>
      <c r="J801">
        <v>2</v>
      </c>
      <c r="K801">
        <v>5</v>
      </c>
      <c r="L801">
        <v>79560</v>
      </c>
      <c r="M801">
        <v>0.90252639499999998</v>
      </c>
      <c r="N801" t="b">
        <v>0</v>
      </c>
      <c r="O801" t="b">
        <v>0</v>
      </c>
      <c r="P801">
        <v>0</v>
      </c>
      <c r="Q801">
        <v>0</v>
      </c>
      <c r="R801">
        <v>0</v>
      </c>
      <c r="S801">
        <v>84</v>
      </c>
      <c r="T801">
        <v>55</v>
      </c>
      <c r="U801" t="s">
        <v>27</v>
      </c>
      <c r="V801" t="s">
        <v>729</v>
      </c>
      <c r="W801">
        <v>2017</v>
      </c>
      <c r="X801">
        <v>11</v>
      </c>
      <c r="Y801">
        <v>4</v>
      </c>
    </row>
    <row r="802" spans="1:25" x14ac:dyDescent="0.45">
      <c r="A802" s="1">
        <v>43057</v>
      </c>
      <c r="B802" t="s">
        <v>786</v>
      </c>
      <c r="C802" s="2">
        <v>0.5</v>
      </c>
      <c r="D802" t="s">
        <v>1080</v>
      </c>
      <c r="E802" t="s">
        <v>27</v>
      </c>
      <c r="F802" t="s">
        <v>994</v>
      </c>
      <c r="G802" t="s">
        <v>842</v>
      </c>
      <c r="H802" t="s">
        <v>1081</v>
      </c>
      <c r="I802">
        <v>70599</v>
      </c>
      <c r="J802">
        <v>3</v>
      </c>
      <c r="K802">
        <v>6</v>
      </c>
      <c r="L802">
        <v>79560</v>
      </c>
      <c r="M802">
        <v>0.88736802400000003</v>
      </c>
      <c r="N802" t="b">
        <v>0</v>
      </c>
      <c r="O802" t="b">
        <v>0</v>
      </c>
      <c r="P802">
        <v>0</v>
      </c>
      <c r="Q802">
        <v>0</v>
      </c>
      <c r="R802">
        <v>0</v>
      </c>
      <c r="S802">
        <v>76</v>
      </c>
      <c r="T802">
        <v>41</v>
      </c>
      <c r="U802" t="s">
        <v>27</v>
      </c>
      <c r="V802" t="s">
        <v>729</v>
      </c>
      <c r="W802">
        <v>2017</v>
      </c>
      <c r="X802">
        <v>11</v>
      </c>
      <c r="Y802">
        <v>18</v>
      </c>
    </row>
    <row r="803" spans="1:25" x14ac:dyDescent="0.45">
      <c r="A803" s="1">
        <v>43071</v>
      </c>
      <c r="B803" t="s">
        <v>786</v>
      </c>
      <c r="C803" s="2">
        <v>0.5</v>
      </c>
      <c r="D803" t="s">
        <v>41</v>
      </c>
      <c r="E803" t="s">
        <v>27</v>
      </c>
      <c r="F803" t="s">
        <v>994</v>
      </c>
      <c r="G803" t="s">
        <v>1082</v>
      </c>
      <c r="H803" t="s">
        <v>1083</v>
      </c>
      <c r="I803">
        <v>58780</v>
      </c>
      <c r="J803">
        <v>5</v>
      </c>
      <c r="K803">
        <v>6</v>
      </c>
      <c r="L803">
        <v>79560</v>
      </c>
      <c r="M803">
        <v>0.73881347399999997</v>
      </c>
      <c r="N803" t="b">
        <v>0</v>
      </c>
      <c r="O803" t="b">
        <v>0</v>
      </c>
      <c r="P803">
        <v>0</v>
      </c>
      <c r="Q803">
        <v>0</v>
      </c>
      <c r="R803">
        <v>0</v>
      </c>
      <c r="S803">
        <v>79</v>
      </c>
      <c r="T803">
        <v>56</v>
      </c>
      <c r="U803" t="s">
        <v>27</v>
      </c>
      <c r="V803" t="s">
        <v>729</v>
      </c>
      <c r="W803">
        <v>2017</v>
      </c>
      <c r="X803">
        <v>12</v>
      </c>
      <c r="Y803">
        <v>2</v>
      </c>
    </row>
    <row r="804" spans="1:25" x14ac:dyDescent="0.45">
      <c r="A804" s="1">
        <v>43346</v>
      </c>
      <c r="B804" t="s">
        <v>786</v>
      </c>
      <c r="C804" s="2">
        <v>0.83333333333333337</v>
      </c>
      <c r="D804" t="s">
        <v>1084</v>
      </c>
      <c r="E804">
        <v>19</v>
      </c>
      <c r="F804" t="s">
        <v>994</v>
      </c>
      <c r="G804" t="s">
        <v>51</v>
      </c>
      <c r="H804" t="s">
        <v>1085</v>
      </c>
      <c r="I804">
        <v>75237</v>
      </c>
      <c r="J804">
        <v>0</v>
      </c>
      <c r="K804">
        <v>0</v>
      </c>
      <c r="L804">
        <v>79560</v>
      </c>
      <c r="M804">
        <v>0.94566364999999997</v>
      </c>
      <c r="N804" t="b">
        <v>1</v>
      </c>
      <c r="O804" t="b">
        <v>0</v>
      </c>
      <c r="P804">
        <v>0.47</v>
      </c>
      <c r="Q804">
        <v>0</v>
      </c>
      <c r="R804">
        <v>0</v>
      </c>
      <c r="S804">
        <v>91</v>
      </c>
      <c r="T804">
        <v>74</v>
      </c>
      <c r="U804">
        <v>20</v>
      </c>
      <c r="V804" t="s">
        <v>729</v>
      </c>
      <c r="W804">
        <v>2018</v>
      </c>
      <c r="X804">
        <v>9</v>
      </c>
      <c r="Y804">
        <v>3</v>
      </c>
    </row>
    <row r="805" spans="1:25" x14ac:dyDescent="0.45">
      <c r="A805" s="1">
        <v>43351</v>
      </c>
      <c r="B805" t="s">
        <v>786</v>
      </c>
      <c r="C805" s="2">
        <v>0.80555555555555547</v>
      </c>
      <c r="D805" t="s">
        <v>1086</v>
      </c>
      <c r="E805" t="s">
        <v>27</v>
      </c>
      <c r="F805" t="s">
        <v>994</v>
      </c>
      <c r="G805" t="s">
        <v>820</v>
      </c>
      <c r="H805" t="s">
        <v>1087</v>
      </c>
      <c r="I805">
        <v>72239</v>
      </c>
      <c r="J805">
        <v>0</v>
      </c>
      <c r="K805">
        <v>1</v>
      </c>
      <c r="L805">
        <v>79560</v>
      </c>
      <c r="M805">
        <v>0.907981398</v>
      </c>
      <c r="N805" t="b">
        <v>1</v>
      </c>
      <c r="O805" t="b">
        <v>0</v>
      </c>
      <c r="P805">
        <v>0.56999999999999995</v>
      </c>
      <c r="Q805">
        <v>0</v>
      </c>
      <c r="R805">
        <v>0</v>
      </c>
      <c r="S805">
        <v>90</v>
      </c>
      <c r="T805">
        <v>73</v>
      </c>
      <c r="U805" t="s">
        <v>27</v>
      </c>
      <c r="V805" t="s">
        <v>729</v>
      </c>
      <c r="W805">
        <v>2018</v>
      </c>
      <c r="X805">
        <v>9</v>
      </c>
      <c r="Y805">
        <v>8</v>
      </c>
    </row>
    <row r="806" spans="1:25" x14ac:dyDescent="0.45">
      <c r="A806" s="1">
        <v>43365</v>
      </c>
      <c r="B806" t="s">
        <v>786</v>
      </c>
      <c r="C806" s="2">
        <v>0.64583333333333337</v>
      </c>
      <c r="D806" t="s">
        <v>209</v>
      </c>
      <c r="E806" t="s">
        <v>27</v>
      </c>
      <c r="F806" t="s">
        <v>994</v>
      </c>
      <c r="G806" t="s">
        <v>117</v>
      </c>
      <c r="H806" t="s">
        <v>1088</v>
      </c>
      <c r="I806">
        <v>65633</v>
      </c>
      <c r="J806">
        <v>1</v>
      </c>
      <c r="K806">
        <v>2</v>
      </c>
      <c r="L806">
        <v>79560</v>
      </c>
      <c r="M806">
        <v>0.82494972300000002</v>
      </c>
      <c r="N806" t="b">
        <v>1</v>
      </c>
      <c r="O806" t="b">
        <v>0</v>
      </c>
      <c r="P806">
        <v>0</v>
      </c>
      <c r="Q806">
        <v>0</v>
      </c>
      <c r="R806">
        <v>0</v>
      </c>
      <c r="S806">
        <v>92</v>
      </c>
      <c r="T806">
        <v>74</v>
      </c>
      <c r="U806" t="s">
        <v>27</v>
      </c>
      <c r="V806" t="s">
        <v>729</v>
      </c>
      <c r="W806">
        <v>2018</v>
      </c>
      <c r="X806">
        <v>9</v>
      </c>
      <c r="Y806">
        <v>22</v>
      </c>
    </row>
    <row r="807" spans="1:25" x14ac:dyDescent="0.45">
      <c r="A807" s="1">
        <v>43393</v>
      </c>
      <c r="B807" t="s">
        <v>786</v>
      </c>
      <c r="C807" s="2">
        <v>0.64583333333333337</v>
      </c>
      <c r="D807" t="s">
        <v>732</v>
      </c>
      <c r="E807" t="s">
        <v>27</v>
      </c>
      <c r="F807" t="s">
        <v>994</v>
      </c>
      <c r="G807" t="s">
        <v>36</v>
      </c>
      <c r="H807" t="s">
        <v>1089</v>
      </c>
      <c r="I807">
        <v>67274</v>
      </c>
      <c r="J807">
        <v>3</v>
      </c>
      <c r="K807">
        <v>3</v>
      </c>
      <c r="L807">
        <v>79560</v>
      </c>
      <c r="M807">
        <v>0.845575666</v>
      </c>
      <c r="N807" t="b">
        <v>1</v>
      </c>
      <c r="O807" t="b">
        <v>0</v>
      </c>
      <c r="P807">
        <v>0</v>
      </c>
      <c r="Q807">
        <v>0</v>
      </c>
      <c r="R807">
        <v>0</v>
      </c>
      <c r="S807">
        <v>90</v>
      </c>
      <c r="T807">
        <v>66</v>
      </c>
      <c r="U807" t="s">
        <v>27</v>
      </c>
      <c r="V807" t="s">
        <v>729</v>
      </c>
      <c r="W807">
        <v>2018</v>
      </c>
      <c r="X807">
        <v>10</v>
      </c>
      <c r="Y807">
        <v>20</v>
      </c>
    </row>
    <row r="808" spans="1:25" x14ac:dyDescent="0.45">
      <c r="A808" s="1">
        <v>43400</v>
      </c>
      <c r="B808" t="s">
        <v>786</v>
      </c>
      <c r="C808" s="2">
        <v>0.5</v>
      </c>
      <c r="D808" t="s">
        <v>1090</v>
      </c>
      <c r="E808" t="s">
        <v>27</v>
      </c>
      <c r="F808" t="s">
        <v>998</v>
      </c>
      <c r="G808" t="s">
        <v>377</v>
      </c>
      <c r="H808" t="s">
        <v>1091</v>
      </c>
      <c r="I808">
        <v>68403</v>
      </c>
      <c r="J808">
        <v>4</v>
      </c>
      <c r="K808">
        <v>3</v>
      </c>
      <c r="L808">
        <v>79560</v>
      </c>
      <c r="M808">
        <v>0.85976621399999997</v>
      </c>
      <c r="N808" t="b">
        <v>1</v>
      </c>
      <c r="O808" t="b">
        <v>0</v>
      </c>
      <c r="P808">
        <v>0</v>
      </c>
      <c r="Q808">
        <v>0</v>
      </c>
      <c r="R808">
        <v>0</v>
      </c>
      <c r="S808">
        <v>70</v>
      </c>
      <c r="T808">
        <v>50</v>
      </c>
      <c r="U808">
        <v>2</v>
      </c>
      <c r="V808" t="s">
        <v>729</v>
      </c>
      <c r="W808">
        <v>2018</v>
      </c>
      <c r="X808">
        <v>10</v>
      </c>
      <c r="Y808">
        <v>27</v>
      </c>
    </row>
    <row r="809" spans="1:25" x14ac:dyDescent="0.45">
      <c r="A809" s="1">
        <v>43421</v>
      </c>
      <c r="B809" t="s">
        <v>786</v>
      </c>
      <c r="C809" s="2">
        <v>0.64583333333333337</v>
      </c>
      <c r="D809" t="s">
        <v>1092</v>
      </c>
      <c r="E809" t="s">
        <v>27</v>
      </c>
      <c r="F809" t="s">
        <v>994</v>
      </c>
      <c r="G809" t="s">
        <v>36</v>
      </c>
      <c r="H809" t="s">
        <v>1093</v>
      </c>
      <c r="I809">
        <v>57274</v>
      </c>
      <c r="J809">
        <v>4</v>
      </c>
      <c r="K809">
        <v>6</v>
      </c>
      <c r="L809">
        <v>79560</v>
      </c>
      <c r="M809">
        <v>0.719884364</v>
      </c>
      <c r="N809" t="b">
        <v>1</v>
      </c>
      <c r="O809" t="b">
        <v>0</v>
      </c>
      <c r="P809">
        <v>0</v>
      </c>
      <c r="Q809">
        <v>0</v>
      </c>
      <c r="R809">
        <v>0</v>
      </c>
      <c r="S809">
        <v>69</v>
      </c>
      <c r="T809">
        <v>35</v>
      </c>
      <c r="U809">
        <v>22</v>
      </c>
      <c r="V809" t="s">
        <v>729</v>
      </c>
      <c r="W809">
        <v>2018</v>
      </c>
      <c r="X809">
        <v>11</v>
      </c>
      <c r="Y809">
        <v>17</v>
      </c>
    </row>
    <row r="810" spans="1:25" x14ac:dyDescent="0.45">
      <c r="A810" s="1">
        <v>43428</v>
      </c>
      <c r="B810" t="s">
        <v>786</v>
      </c>
      <c r="C810" s="2">
        <v>0.5</v>
      </c>
      <c r="D810" t="s">
        <v>1079</v>
      </c>
      <c r="E810" t="s">
        <v>27</v>
      </c>
      <c r="F810" t="s">
        <v>998</v>
      </c>
      <c r="G810" t="s">
        <v>377</v>
      </c>
      <c r="H810" t="s">
        <v>1094</v>
      </c>
      <c r="I810">
        <v>71953</v>
      </c>
      <c r="J810">
        <v>5</v>
      </c>
      <c r="K810">
        <v>6</v>
      </c>
      <c r="L810">
        <v>79560</v>
      </c>
      <c r="M810">
        <v>0.90438662599999997</v>
      </c>
      <c r="N810" t="b">
        <v>1</v>
      </c>
      <c r="O810" t="b">
        <v>0</v>
      </c>
      <c r="P810">
        <v>7.0000000000000007E-2</v>
      </c>
      <c r="Q810">
        <v>0</v>
      </c>
      <c r="R810">
        <v>0</v>
      </c>
      <c r="S810">
        <v>70</v>
      </c>
      <c r="T810">
        <v>55</v>
      </c>
      <c r="U810">
        <v>13</v>
      </c>
      <c r="V810" t="s">
        <v>729</v>
      </c>
      <c r="W810">
        <v>2018</v>
      </c>
      <c r="X810">
        <v>11</v>
      </c>
      <c r="Y810">
        <v>24</v>
      </c>
    </row>
    <row r="811" spans="1:25" x14ac:dyDescent="0.45">
      <c r="A811" s="1">
        <v>36771</v>
      </c>
      <c r="B811" t="s">
        <v>682</v>
      </c>
      <c r="C811" s="2">
        <v>0.79166666666666663</v>
      </c>
      <c r="D811" t="s">
        <v>60</v>
      </c>
      <c r="E811" t="s">
        <v>27</v>
      </c>
      <c r="F811" t="s">
        <v>1095</v>
      </c>
      <c r="G811" t="s">
        <v>29</v>
      </c>
      <c r="H811" t="s">
        <v>1096</v>
      </c>
      <c r="I811">
        <v>40993</v>
      </c>
      <c r="J811">
        <v>0</v>
      </c>
      <c r="K811">
        <v>0</v>
      </c>
      <c r="L811">
        <v>43719</v>
      </c>
      <c r="M811">
        <v>0.93764724700000002</v>
      </c>
      <c r="N811" t="b">
        <v>0</v>
      </c>
      <c r="O811" t="b">
        <v>0</v>
      </c>
      <c r="P811">
        <v>0.32</v>
      </c>
      <c r="Q811">
        <v>0</v>
      </c>
      <c r="R811">
        <v>0</v>
      </c>
      <c r="S811">
        <v>84</v>
      </c>
      <c r="T811">
        <v>70</v>
      </c>
      <c r="U811" t="s">
        <v>27</v>
      </c>
      <c r="V811" t="s">
        <v>729</v>
      </c>
      <c r="W811">
        <v>2000</v>
      </c>
      <c r="X811">
        <v>9</v>
      </c>
      <c r="Y811">
        <v>2</v>
      </c>
    </row>
    <row r="812" spans="1:25" x14ac:dyDescent="0.45">
      <c r="A812" s="1">
        <v>36778</v>
      </c>
      <c r="B812" t="s">
        <v>682</v>
      </c>
      <c r="C812" s="2">
        <v>0.83333333333333337</v>
      </c>
      <c r="D812" t="s">
        <v>1097</v>
      </c>
      <c r="E812" t="s">
        <v>27</v>
      </c>
      <c r="F812" t="s">
        <v>1095</v>
      </c>
      <c r="G812" t="s">
        <v>377</v>
      </c>
      <c r="H812" t="s">
        <v>1098</v>
      </c>
      <c r="I812">
        <v>46381</v>
      </c>
      <c r="J812">
        <v>1</v>
      </c>
      <c r="K812">
        <v>0</v>
      </c>
      <c r="L812">
        <v>43719</v>
      </c>
      <c r="M812">
        <v>1.060888858</v>
      </c>
      <c r="N812" t="b">
        <v>0</v>
      </c>
      <c r="O812" t="b">
        <v>0</v>
      </c>
      <c r="P812">
        <v>0.09</v>
      </c>
      <c r="Q812">
        <v>0</v>
      </c>
      <c r="R812">
        <v>0</v>
      </c>
      <c r="S812">
        <v>83</v>
      </c>
      <c r="T812">
        <v>68</v>
      </c>
      <c r="U812">
        <v>2</v>
      </c>
      <c r="V812" t="s">
        <v>729</v>
      </c>
      <c r="W812">
        <v>2000</v>
      </c>
      <c r="X812">
        <v>9</v>
      </c>
      <c r="Y812">
        <v>9</v>
      </c>
    </row>
    <row r="813" spans="1:25" x14ac:dyDescent="0.45">
      <c r="A813" s="1">
        <v>36785</v>
      </c>
      <c r="B813" t="s">
        <v>682</v>
      </c>
      <c r="C813" s="2">
        <v>0.64583333333333337</v>
      </c>
      <c r="D813" t="s">
        <v>1099</v>
      </c>
      <c r="E813" t="s">
        <v>27</v>
      </c>
      <c r="F813" t="s">
        <v>1100</v>
      </c>
      <c r="G813" t="s">
        <v>1101</v>
      </c>
      <c r="H813" t="s">
        <v>424</v>
      </c>
      <c r="I813">
        <v>46032</v>
      </c>
      <c r="J813">
        <v>1</v>
      </c>
      <c r="K813">
        <v>1</v>
      </c>
      <c r="L813">
        <v>43719</v>
      </c>
      <c r="M813">
        <v>1.0529060589999999</v>
      </c>
      <c r="N813" t="b">
        <v>0</v>
      </c>
      <c r="O813" t="b">
        <v>0</v>
      </c>
      <c r="P813">
        <v>0</v>
      </c>
      <c r="Q813">
        <v>0</v>
      </c>
      <c r="R813">
        <v>0</v>
      </c>
      <c r="S813">
        <v>76</v>
      </c>
      <c r="T813">
        <v>52</v>
      </c>
      <c r="U813" t="s">
        <v>27</v>
      </c>
      <c r="V813" t="s">
        <v>729</v>
      </c>
      <c r="W813">
        <v>2000</v>
      </c>
      <c r="X813">
        <v>9</v>
      </c>
      <c r="Y813">
        <v>16</v>
      </c>
    </row>
    <row r="814" spans="1:25" x14ac:dyDescent="0.45">
      <c r="A814" s="1">
        <v>36813</v>
      </c>
      <c r="B814" t="s">
        <v>682</v>
      </c>
      <c r="C814" s="2">
        <v>0.5</v>
      </c>
      <c r="D814" t="s">
        <v>732</v>
      </c>
      <c r="E814" t="s">
        <v>27</v>
      </c>
      <c r="F814" t="s">
        <v>1100</v>
      </c>
      <c r="G814" t="s">
        <v>39</v>
      </c>
      <c r="H814" t="s">
        <v>1102</v>
      </c>
      <c r="I814">
        <v>43829</v>
      </c>
      <c r="J814">
        <v>3</v>
      </c>
      <c r="K814">
        <v>2</v>
      </c>
      <c r="L814">
        <v>43719</v>
      </c>
      <c r="M814">
        <v>1.0025160689999999</v>
      </c>
      <c r="N814" t="b">
        <v>0</v>
      </c>
      <c r="O814" t="b">
        <v>0</v>
      </c>
      <c r="P814">
        <v>0</v>
      </c>
      <c r="Q814">
        <v>0</v>
      </c>
      <c r="R814">
        <v>0</v>
      </c>
      <c r="S814">
        <v>78</v>
      </c>
      <c r="T814">
        <v>37</v>
      </c>
      <c r="U814" t="s">
        <v>27</v>
      </c>
      <c r="V814" t="s">
        <v>729</v>
      </c>
      <c r="W814">
        <v>2000</v>
      </c>
      <c r="X814">
        <v>10</v>
      </c>
      <c r="Y814">
        <v>14</v>
      </c>
    </row>
    <row r="815" spans="1:25" x14ac:dyDescent="0.45">
      <c r="A815" s="1">
        <v>36820</v>
      </c>
      <c r="B815" t="s">
        <v>682</v>
      </c>
      <c r="C815" s="2">
        <v>0.5</v>
      </c>
      <c r="D815" t="s">
        <v>748</v>
      </c>
      <c r="E815" t="s">
        <v>27</v>
      </c>
      <c r="F815" t="s">
        <v>1095</v>
      </c>
      <c r="G815" t="s">
        <v>39</v>
      </c>
      <c r="H815" t="s">
        <v>633</v>
      </c>
      <c r="I815">
        <v>36908</v>
      </c>
      <c r="J815">
        <v>4</v>
      </c>
      <c r="K815">
        <v>2</v>
      </c>
      <c r="L815">
        <v>43719</v>
      </c>
      <c r="M815">
        <v>0.84420961100000003</v>
      </c>
      <c r="N815" t="b">
        <v>0</v>
      </c>
      <c r="O815" t="b">
        <v>0</v>
      </c>
      <c r="P815">
        <v>0.01</v>
      </c>
      <c r="Q815">
        <v>0</v>
      </c>
      <c r="R815">
        <v>0</v>
      </c>
      <c r="S815">
        <v>77</v>
      </c>
      <c r="T815">
        <v>53</v>
      </c>
      <c r="U815" t="s">
        <v>27</v>
      </c>
      <c r="V815" t="s">
        <v>729</v>
      </c>
      <c r="W815">
        <v>2000</v>
      </c>
      <c r="X815">
        <v>10</v>
      </c>
      <c r="Y815">
        <v>21</v>
      </c>
    </row>
    <row r="816" spans="1:25" x14ac:dyDescent="0.45">
      <c r="A816" s="1">
        <v>36839</v>
      </c>
      <c r="B816" t="s">
        <v>682</v>
      </c>
      <c r="C816" s="2">
        <v>0.83333333333333337</v>
      </c>
      <c r="D816" t="s">
        <v>687</v>
      </c>
      <c r="E816">
        <v>24</v>
      </c>
      <c r="F816" t="s">
        <v>1095</v>
      </c>
      <c r="G816" t="s">
        <v>51</v>
      </c>
      <c r="H816" t="s">
        <v>1103</v>
      </c>
      <c r="I816">
        <v>41885</v>
      </c>
      <c r="J816">
        <v>6</v>
      </c>
      <c r="K816">
        <v>2</v>
      </c>
      <c r="L816">
        <v>43719</v>
      </c>
      <c r="M816">
        <v>0.95805027600000003</v>
      </c>
      <c r="N816" t="b">
        <v>0</v>
      </c>
      <c r="O816" t="b">
        <v>0</v>
      </c>
      <c r="P816">
        <v>1.56</v>
      </c>
      <c r="Q816">
        <v>0</v>
      </c>
      <c r="R816">
        <v>0</v>
      </c>
      <c r="S816">
        <v>74</v>
      </c>
      <c r="T816">
        <v>52</v>
      </c>
      <c r="U816" t="s">
        <v>27</v>
      </c>
      <c r="V816" t="s">
        <v>729</v>
      </c>
      <c r="W816">
        <v>2000</v>
      </c>
      <c r="X816">
        <v>11</v>
      </c>
      <c r="Y816">
        <v>9</v>
      </c>
    </row>
    <row r="817" spans="1:25" x14ac:dyDescent="0.45">
      <c r="A817" s="1">
        <v>37135</v>
      </c>
      <c r="B817" t="s">
        <v>682</v>
      </c>
      <c r="C817" s="2">
        <v>0.75</v>
      </c>
      <c r="D817" t="s">
        <v>727</v>
      </c>
      <c r="E817">
        <v>11</v>
      </c>
      <c r="F817" t="s">
        <v>1095</v>
      </c>
      <c r="G817" t="s">
        <v>29</v>
      </c>
      <c r="H817" t="s">
        <v>1104</v>
      </c>
      <c r="I817">
        <v>41804</v>
      </c>
      <c r="J817">
        <v>1</v>
      </c>
      <c r="K817">
        <v>0</v>
      </c>
      <c r="L817">
        <v>43719</v>
      </c>
      <c r="M817">
        <v>0.95619753399999996</v>
      </c>
      <c r="N817" t="b">
        <v>0</v>
      </c>
      <c r="O817" t="b">
        <v>0</v>
      </c>
      <c r="P817">
        <v>0.01</v>
      </c>
      <c r="Q817">
        <v>0</v>
      </c>
      <c r="R817">
        <v>0</v>
      </c>
      <c r="S817">
        <v>81</v>
      </c>
      <c r="T817">
        <v>69</v>
      </c>
      <c r="U817" t="s">
        <v>27</v>
      </c>
      <c r="V817" t="s">
        <v>729</v>
      </c>
      <c r="W817">
        <v>2001</v>
      </c>
      <c r="X817">
        <v>9</v>
      </c>
      <c r="Y817">
        <v>1</v>
      </c>
    </row>
    <row r="818" spans="1:25" x14ac:dyDescent="0.45">
      <c r="A818" s="1">
        <v>37163</v>
      </c>
      <c r="B818" t="s">
        <v>682</v>
      </c>
      <c r="C818" s="2">
        <v>0.64583333333333337</v>
      </c>
      <c r="D818" t="s">
        <v>726</v>
      </c>
      <c r="E818">
        <v>9</v>
      </c>
      <c r="F818" t="s">
        <v>1105</v>
      </c>
      <c r="G818" t="s">
        <v>377</v>
      </c>
      <c r="H818" t="s">
        <v>1106</v>
      </c>
      <c r="I818">
        <v>41924</v>
      </c>
      <c r="J818">
        <v>3</v>
      </c>
      <c r="K818">
        <v>0</v>
      </c>
      <c r="L818">
        <v>43719</v>
      </c>
      <c r="M818">
        <v>0.95894233600000001</v>
      </c>
      <c r="N818" t="b">
        <v>0</v>
      </c>
      <c r="O818" t="b">
        <v>0</v>
      </c>
      <c r="P818">
        <v>0</v>
      </c>
      <c r="Q818">
        <v>0</v>
      </c>
      <c r="R818">
        <v>0</v>
      </c>
      <c r="S818">
        <v>72</v>
      </c>
      <c r="T818">
        <v>50</v>
      </c>
      <c r="U818" t="s">
        <v>27</v>
      </c>
      <c r="V818" t="s">
        <v>729</v>
      </c>
      <c r="W818">
        <v>2001</v>
      </c>
      <c r="X818">
        <v>9</v>
      </c>
      <c r="Y818">
        <v>29</v>
      </c>
    </row>
    <row r="819" spans="1:25" x14ac:dyDescent="0.45">
      <c r="A819" s="1">
        <v>37175</v>
      </c>
      <c r="B819" t="s">
        <v>682</v>
      </c>
      <c r="C819" s="2">
        <v>0.8125</v>
      </c>
      <c r="D819" t="s">
        <v>1107</v>
      </c>
      <c r="E819">
        <v>15</v>
      </c>
      <c r="F819" t="s">
        <v>1095</v>
      </c>
      <c r="G819" t="s">
        <v>51</v>
      </c>
      <c r="H819" t="s">
        <v>793</v>
      </c>
      <c r="I819">
        <v>40574</v>
      </c>
      <c r="J819">
        <v>4</v>
      </c>
      <c r="K819">
        <v>1</v>
      </c>
      <c r="L819">
        <v>43719</v>
      </c>
      <c r="M819">
        <v>0.928063313</v>
      </c>
      <c r="N819" t="b">
        <v>0</v>
      </c>
      <c r="O819" t="b">
        <v>0</v>
      </c>
      <c r="P819">
        <v>0</v>
      </c>
      <c r="Q819">
        <v>0</v>
      </c>
      <c r="R819">
        <v>0</v>
      </c>
      <c r="S819">
        <v>76</v>
      </c>
      <c r="T819">
        <v>64</v>
      </c>
      <c r="U819">
        <v>22</v>
      </c>
      <c r="V819" t="s">
        <v>729</v>
      </c>
      <c r="W819">
        <v>2001</v>
      </c>
      <c r="X819">
        <v>10</v>
      </c>
      <c r="Y819">
        <v>11</v>
      </c>
    </row>
    <row r="820" spans="1:25" x14ac:dyDescent="0.45">
      <c r="A820" s="1">
        <v>37184</v>
      </c>
      <c r="B820" t="s">
        <v>682</v>
      </c>
      <c r="C820" s="2">
        <v>0.64583333333333337</v>
      </c>
      <c r="D820" t="s">
        <v>733</v>
      </c>
      <c r="E820">
        <v>23</v>
      </c>
      <c r="F820" t="s">
        <v>1095</v>
      </c>
      <c r="G820" t="s">
        <v>377</v>
      </c>
      <c r="H820" t="s">
        <v>1108</v>
      </c>
      <c r="I820">
        <v>41942</v>
      </c>
      <c r="J820">
        <v>4</v>
      </c>
      <c r="K820">
        <v>2</v>
      </c>
      <c r="L820">
        <v>43719</v>
      </c>
      <c r="M820">
        <v>0.95935405699999998</v>
      </c>
      <c r="N820" t="b">
        <v>0</v>
      </c>
      <c r="O820" t="b">
        <v>0</v>
      </c>
      <c r="P820">
        <v>0</v>
      </c>
      <c r="Q820">
        <v>0</v>
      </c>
      <c r="R820">
        <v>0</v>
      </c>
      <c r="S820">
        <v>77</v>
      </c>
      <c r="T820">
        <v>43</v>
      </c>
      <c r="U820" t="s">
        <v>27</v>
      </c>
      <c r="V820" t="s">
        <v>729</v>
      </c>
      <c r="W820">
        <v>2001</v>
      </c>
      <c r="X820">
        <v>10</v>
      </c>
      <c r="Y820">
        <v>20</v>
      </c>
    </row>
    <row r="821" spans="1:25" x14ac:dyDescent="0.45">
      <c r="A821" s="1">
        <v>37196</v>
      </c>
      <c r="B821" t="s">
        <v>682</v>
      </c>
      <c r="C821" s="2">
        <v>0.8125</v>
      </c>
      <c r="D821" t="s">
        <v>1109</v>
      </c>
      <c r="E821">
        <v>23</v>
      </c>
      <c r="F821" t="s">
        <v>1095</v>
      </c>
      <c r="G821" t="s">
        <v>51</v>
      </c>
      <c r="H821" t="s">
        <v>37</v>
      </c>
      <c r="I821">
        <v>41893</v>
      </c>
      <c r="J821">
        <v>5</v>
      </c>
      <c r="K821">
        <v>2</v>
      </c>
      <c r="L821">
        <v>43719</v>
      </c>
      <c r="M821">
        <v>0.95823326200000003</v>
      </c>
      <c r="N821" t="b">
        <v>0</v>
      </c>
      <c r="O821" t="b">
        <v>0</v>
      </c>
      <c r="P821">
        <v>0</v>
      </c>
      <c r="Q821">
        <v>0</v>
      </c>
      <c r="R821">
        <v>0</v>
      </c>
      <c r="S821">
        <v>76</v>
      </c>
      <c r="T821">
        <v>50</v>
      </c>
      <c r="U821">
        <v>22</v>
      </c>
      <c r="V821" t="s">
        <v>729</v>
      </c>
      <c r="W821">
        <v>2001</v>
      </c>
      <c r="X821">
        <v>11</v>
      </c>
      <c r="Y821">
        <v>1</v>
      </c>
    </row>
    <row r="822" spans="1:25" x14ac:dyDescent="0.45">
      <c r="A822" s="1">
        <v>37219</v>
      </c>
      <c r="B822" t="s">
        <v>682</v>
      </c>
      <c r="C822" s="2">
        <v>0.82291666666666663</v>
      </c>
      <c r="D822" t="s">
        <v>1110</v>
      </c>
      <c r="E822">
        <v>21</v>
      </c>
      <c r="F822" t="s">
        <v>1111</v>
      </c>
      <c r="G822" t="s">
        <v>51</v>
      </c>
      <c r="H822" t="s">
        <v>264</v>
      </c>
      <c r="I822">
        <v>41974</v>
      </c>
      <c r="J822">
        <v>7</v>
      </c>
      <c r="K822">
        <v>3</v>
      </c>
      <c r="L822">
        <v>43719</v>
      </c>
      <c r="M822">
        <v>0.96008600399999999</v>
      </c>
      <c r="N822" t="b">
        <v>0</v>
      </c>
      <c r="O822" t="b">
        <v>0</v>
      </c>
      <c r="P822">
        <v>0.02</v>
      </c>
      <c r="Q822">
        <v>0</v>
      </c>
      <c r="R822">
        <v>0</v>
      </c>
      <c r="S822">
        <v>72</v>
      </c>
      <c r="T822">
        <v>61</v>
      </c>
      <c r="U822">
        <v>19</v>
      </c>
      <c r="V822" t="s">
        <v>729</v>
      </c>
      <c r="W822">
        <v>2001</v>
      </c>
      <c r="X822">
        <v>11</v>
      </c>
      <c r="Y822">
        <v>24</v>
      </c>
    </row>
    <row r="823" spans="1:25" x14ac:dyDescent="0.45">
      <c r="A823" s="1">
        <v>37499</v>
      </c>
      <c r="B823" t="s">
        <v>682</v>
      </c>
      <c r="C823" s="2">
        <v>0.75</v>
      </c>
      <c r="D823" t="s">
        <v>1112</v>
      </c>
      <c r="E823" t="s">
        <v>27</v>
      </c>
      <c r="F823" t="s">
        <v>1113</v>
      </c>
      <c r="G823" t="s">
        <v>29</v>
      </c>
      <c r="H823" t="s">
        <v>1114</v>
      </c>
      <c r="I823">
        <v>43719</v>
      </c>
      <c r="J823">
        <v>0</v>
      </c>
      <c r="K823">
        <v>0</v>
      </c>
      <c r="L823">
        <v>43719</v>
      </c>
      <c r="M823">
        <v>1</v>
      </c>
      <c r="N823" t="b">
        <v>1</v>
      </c>
      <c r="O823" t="b">
        <v>0</v>
      </c>
      <c r="P823">
        <v>0</v>
      </c>
      <c r="Q823">
        <v>0</v>
      </c>
      <c r="R823">
        <v>0</v>
      </c>
      <c r="S823">
        <v>78</v>
      </c>
      <c r="T823">
        <v>69</v>
      </c>
      <c r="U823" t="s">
        <v>27</v>
      </c>
      <c r="V823" t="s">
        <v>729</v>
      </c>
      <c r="W823">
        <v>2002</v>
      </c>
      <c r="X823">
        <v>8</v>
      </c>
      <c r="Y823">
        <v>31</v>
      </c>
    </row>
    <row r="824" spans="1:25" x14ac:dyDescent="0.45">
      <c r="A824" s="1">
        <v>37520</v>
      </c>
      <c r="B824" t="s">
        <v>682</v>
      </c>
      <c r="C824" s="2">
        <v>0.64583333333333337</v>
      </c>
      <c r="D824" t="s">
        <v>496</v>
      </c>
      <c r="E824" t="s">
        <v>27</v>
      </c>
      <c r="F824" t="s">
        <v>1113</v>
      </c>
      <c r="G824" t="s">
        <v>377</v>
      </c>
      <c r="H824" t="s">
        <v>1115</v>
      </c>
      <c r="I824">
        <v>43719</v>
      </c>
      <c r="J824">
        <v>2</v>
      </c>
      <c r="K824">
        <v>1</v>
      </c>
      <c r="L824">
        <v>43719</v>
      </c>
      <c r="M824">
        <v>1</v>
      </c>
      <c r="N824" t="b">
        <v>1</v>
      </c>
      <c r="O824" t="b">
        <v>0</v>
      </c>
      <c r="P824">
        <v>1.65</v>
      </c>
      <c r="Q824">
        <v>0</v>
      </c>
      <c r="R824">
        <v>0</v>
      </c>
      <c r="S824">
        <v>86</v>
      </c>
      <c r="T824">
        <v>71</v>
      </c>
      <c r="U824" t="s">
        <v>27</v>
      </c>
      <c r="V824" t="s">
        <v>729</v>
      </c>
      <c r="W824">
        <v>2002</v>
      </c>
      <c r="X824">
        <v>9</v>
      </c>
      <c r="Y824">
        <v>21</v>
      </c>
    </row>
    <row r="825" spans="1:25" x14ac:dyDescent="0.45">
      <c r="A825" s="1">
        <v>37534</v>
      </c>
      <c r="B825" t="s">
        <v>682</v>
      </c>
      <c r="C825" s="2">
        <v>0.64583333333333337</v>
      </c>
      <c r="D825" t="s">
        <v>732</v>
      </c>
      <c r="E825" t="s">
        <v>27</v>
      </c>
      <c r="F825" t="s">
        <v>1113</v>
      </c>
      <c r="G825" t="s">
        <v>377</v>
      </c>
      <c r="H825" t="s">
        <v>1116</v>
      </c>
      <c r="I825">
        <v>43719</v>
      </c>
      <c r="J825">
        <v>4</v>
      </c>
      <c r="K825">
        <v>1</v>
      </c>
      <c r="L825">
        <v>43719</v>
      </c>
      <c r="M825">
        <v>1</v>
      </c>
      <c r="N825" t="b">
        <v>1</v>
      </c>
      <c r="O825" t="b">
        <v>0</v>
      </c>
      <c r="P825">
        <v>0.01</v>
      </c>
      <c r="Q825">
        <v>0</v>
      </c>
      <c r="R825">
        <v>0</v>
      </c>
      <c r="S825">
        <v>88</v>
      </c>
      <c r="T825">
        <v>67</v>
      </c>
      <c r="U825" t="s">
        <v>27</v>
      </c>
      <c r="V825" t="s">
        <v>729</v>
      </c>
      <c r="W825">
        <v>2002</v>
      </c>
      <c r="X825">
        <v>10</v>
      </c>
      <c r="Y825">
        <v>5</v>
      </c>
    </row>
    <row r="826" spans="1:25" x14ac:dyDescent="0.45">
      <c r="A826" s="1">
        <v>37555</v>
      </c>
      <c r="B826" t="s">
        <v>682</v>
      </c>
      <c r="C826" s="2">
        <v>0.64583333333333337</v>
      </c>
      <c r="D826" t="s">
        <v>687</v>
      </c>
      <c r="E826" t="s">
        <v>27</v>
      </c>
      <c r="F826" t="s">
        <v>1113</v>
      </c>
      <c r="G826" t="s">
        <v>377</v>
      </c>
      <c r="H826" t="s">
        <v>1117</v>
      </c>
      <c r="I826">
        <v>42727</v>
      </c>
      <c r="J826">
        <v>4</v>
      </c>
      <c r="K826">
        <v>3</v>
      </c>
      <c r="L826">
        <v>43719</v>
      </c>
      <c r="M826">
        <v>0.97730963699999995</v>
      </c>
      <c r="N826" t="b">
        <v>1</v>
      </c>
      <c r="O826" t="b">
        <v>0</v>
      </c>
      <c r="P826">
        <v>0.01</v>
      </c>
      <c r="Q826">
        <v>0</v>
      </c>
      <c r="R826">
        <v>0</v>
      </c>
      <c r="S826">
        <v>69</v>
      </c>
      <c r="T826">
        <v>58</v>
      </c>
      <c r="U826" t="s">
        <v>27</v>
      </c>
      <c r="V826" t="s">
        <v>729</v>
      </c>
      <c r="W826">
        <v>2002</v>
      </c>
      <c r="X826">
        <v>10</v>
      </c>
      <c r="Y826">
        <v>26</v>
      </c>
    </row>
    <row r="827" spans="1:25" x14ac:dyDescent="0.45">
      <c r="A827" s="1">
        <v>37569</v>
      </c>
      <c r="B827" t="s">
        <v>682</v>
      </c>
      <c r="C827" s="2">
        <v>0.64583333333333337</v>
      </c>
      <c r="D827" t="s">
        <v>778</v>
      </c>
      <c r="E827" t="s">
        <v>27</v>
      </c>
      <c r="F827" t="s">
        <v>1113</v>
      </c>
      <c r="G827" t="s">
        <v>377</v>
      </c>
      <c r="H827" t="s">
        <v>1118</v>
      </c>
      <c r="I827">
        <v>43719</v>
      </c>
      <c r="J827">
        <v>6</v>
      </c>
      <c r="K827">
        <v>3</v>
      </c>
      <c r="L827">
        <v>43719</v>
      </c>
      <c r="M827">
        <v>1</v>
      </c>
      <c r="N827" t="b">
        <v>1</v>
      </c>
      <c r="O827" t="b">
        <v>0</v>
      </c>
      <c r="P827">
        <v>0</v>
      </c>
      <c r="Q827">
        <v>0</v>
      </c>
      <c r="R827">
        <v>0</v>
      </c>
      <c r="S827">
        <v>72</v>
      </c>
      <c r="T827">
        <v>41</v>
      </c>
      <c r="U827">
        <v>17</v>
      </c>
      <c r="V827" t="s">
        <v>729</v>
      </c>
      <c r="W827">
        <v>2002</v>
      </c>
      <c r="X827">
        <v>11</v>
      </c>
      <c r="Y827">
        <v>9</v>
      </c>
    </row>
    <row r="828" spans="1:25" x14ac:dyDescent="0.45">
      <c r="A828" s="1">
        <v>37576</v>
      </c>
      <c r="B828" t="s">
        <v>682</v>
      </c>
      <c r="C828" s="2">
        <v>0.54166666666666663</v>
      </c>
      <c r="D828" t="s">
        <v>748</v>
      </c>
      <c r="E828" t="s">
        <v>27</v>
      </c>
      <c r="F828" t="s">
        <v>1113</v>
      </c>
      <c r="G828" t="s">
        <v>29</v>
      </c>
      <c r="H828" t="s">
        <v>1119</v>
      </c>
      <c r="I828">
        <v>41335</v>
      </c>
      <c r="J828">
        <v>6</v>
      </c>
      <c r="K828">
        <v>4</v>
      </c>
      <c r="L828">
        <v>43719</v>
      </c>
      <c r="M828">
        <v>0.94546993300000004</v>
      </c>
      <c r="N828" t="b">
        <v>1</v>
      </c>
      <c r="O828" t="b">
        <v>0</v>
      </c>
      <c r="P828">
        <v>1.05</v>
      </c>
      <c r="Q828">
        <v>0</v>
      </c>
      <c r="R828">
        <v>0</v>
      </c>
      <c r="S828">
        <v>57</v>
      </c>
      <c r="T828">
        <v>43</v>
      </c>
      <c r="U828" t="s">
        <v>27</v>
      </c>
      <c r="V828" t="s">
        <v>729</v>
      </c>
      <c r="W828">
        <v>2002</v>
      </c>
      <c r="X828">
        <v>11</v>
      </c>
      <c r="Y828">
        <v>16</v>
      </c>
    </row>
    <row r="829" spans="1:25" x14ac:dyDescent="0.45">
      <c r="A829" s="1">
        <v>37870</v>
      </c>
      <c r="B829" t="s">
        <v>682</v>
      </c>
      <c r="C829" s="2">
        <v>0.64583333333333337</v>
      </c>
      <c r="D829" t="s">
        <v>1120</v>
      </c>
      <c r="E829" t="s">
        <v>27</v>
      </c>
      <c r="F829" t="s">
        <v>1095</v>
      </c>
      <c r="G829" t="s">
        <v>377</v>
      </c>
      <c r="H829" t="s">
        <v>327</v>
      </c>
      <c r="I829">
        <v>55000</v>
      </c>
      <c r="J829">
        <v>0</v>
      </c>
      <c r="K829">
        <v>1</v>
      </c>
      <c r="L829">
        <v>43719</v>
      </c>
      <c r="M829">
        <v>1.258034264</v>
      </c>
      <c r="N829" t="b">
        <v>0</v>
      </c>
      <c r="O829" t="b">
        <v>0</v>
      </c>
      <c r="P829">
        <v>0.01</v>
      </c>
      <c r="Q829">
        <v>0</v>
      </c>
      <c r="R829">
        <v>0</v>
      </c>
      <c r="S829">
        <v>79</v>
      </c>
      <c r="T829">
        <v>68</v>
      </c>
      <c r="U829">
        <v>17</v>
      </c>
      <c r="V829" t="s">
        <v>729</v>
      </c>
      <c r="W829">
        <v>2003</v>
      </c>
      <c r="X829">
        <v>9</v>
      </c>
      <c r="Y829">
        <v>6</v>
      </c>
    </row>
    <row r="830" spans="1:25" x14ac:dyDescent="0.45">
      <c r="A830" s="1">
        <v>37884</v>
      </c>
      <c r="B830" t="s">
        <v>682</v>
      </c>
      <c r="C830" s="2">
        <v>0.79166666666666663</v>
      </c>
      <c r="D830" t="s">
        <v>726</v>
      </c>
      <c r="E830" t="s">
        <v>27</v>
      </c>
      <c r="F830" t="s">
        <v>1105</v>
      </c>
      <c r="G830" t="s">
        <v>29</v>
      </c>
      <c r="H830" t="s">
        <v>1121</v>
      </c>
      <c r="I830">
        <v>53189</v>
      </c>
      <c r="J830">
        <v>1</v>
      </c>
      <c r="K830">
        <v>2</v>
      </c>
      <c r="L830">
        <v>43719</v>
      </c>
      <c r="M830">
        <v>1.2166106269999999</v>
      </c>
      <c r="N830" t="b">
        <v>0</v>
      </c>
      <c r="O830" t="b">
        <v>0</v>
      </c>
      <c r="P830">
        <v>0</v>
      </c>
      <c r="Q830">
        <v>0</v>
      </c>
      <c r="R830">
        <v>0</v>
      </c>
      <c r="S830">
        <v>89</v>
      </c>
      <c r="T830">
        <v>61</v>
      </c>
      <c r="U830" t="s">
        <v>27</v>
      </c>
      <c r="V830" t="s">
        <v>729</v>
      </c>
      <c r="W830">
        <v>2003</v>
      </c>
      <c r="X830">
        <v>9</v>
      </c>
      <c r="Y830">
        <v>20</v>
      </c>
    </row>
    <row r="831" spans="1:25" x14ac:dyDescent="0.45">
      <c r="A831" s="1">
        <v>37898</v>
      </c>
      <c r="B831" t="s">
        <v>682</v>
      </c>
      <c r="C831" s="2">
        <v>0.5</v>
      </c>
      <c r="D831" t="s">
        <v>733</v>
      </c>
      <c r="E831" t="s">
        <v>27</v>
      </c>
      <c r="F831" t="s">
        <v>1095</v>
      </c>
      <c r="G831" t="s">
        <v>39</v>
      </c>
      <c r="H831" t="s">
        <v>1108</v>
      </c>
      <c r="I831">
        <v>50113</v>
      </c>
      <c r="J831">
        <v>2</v>
      </c>
      <c r="K831">
        <v>3</v>
      </c>
      <c r="L831">
        <v>43719</v>
      </c>
      <c r="M831">
        <v>1.1462522020000001</v>
      </c>
      <c r="N831" t="b">
        <v>0</v>
      </c>
      <c r="O831" t="b">
        <v>0</v>
      </c>
      <c r="P831">
        <v>0</v>
      </c>
      <c r="Q831">
        <v>0</v>
      </c>
      <c r="R831">
        <v>0</v>
      </c>
      <c r="S831">
        <v>79</v>
      </c>
      <c r="T831">
        <v>47</v>
      </c>
      <c r="U831" t="s">
        <v>27</v>
      </c>
      <c r="V831" t="s">
        <v>729</v>
      </c>
      <c r="W831">
        <v>2003</v>
      </c>
      <c r="X831">
        <v>10</v>
      </c>
      <c r="Y831">
        <v>4</v>
      </c>
    </row>
    <row r="832" spans="1:25" x14ac:dyDescent="0.45">
      <c r="A832" s="1">
        <v>37917</v>
      </c>
      <c r="B832" t="s">
        <v>682</v>
      </c>
      <c r="C832" s="2">
        <v>0.82291666666666663</v>
      </c>
      <c r="D832" t="s">
        <v>735</v>
      </c>
      <c r="E832" t="s">
        <v>27</v>
      </c>
      <c r="F832" t="s">
        <v>1095</v>
      </c>
      <c r="G832" t="s">
        <v>51</v>
      </c>
      <c r="H832" t="s">
        <v>1122</v>
      </c>
      <c r="I832">
        <v>51524</v>
      </c>
      <c r="J832">
        <v>4</v>
      </c>
      <c r="K832">
        <v>3</v>
      </c>
      <c r="L832">
        <v>43719</v>
      </c>
      <c r="M832">
        <v>1.1785264989999999</v>
      </c>
      <c r="N832" t="b">
        <v>0</v>
      </c>
      <c r="O832" t="b">
        <v>0</v>
      </c>
      <c r="P832">
        <v>0</v>
      </c>
      <c r="Q832">
        <v>0</v>
      </c>
      <c r="R832">
        <v>0</v>
      </c>
      <c r="S832">
        <v>79</v>
      </c>
      <c r="T832">
        <v>46</v>
      </c>
      <c r="U832" t="s">
        <v>27</v>
      </c>
      <c r="V832" t="s">
        <v>729</v>
      </c>
      <c r="W832">
        <v>2003</v>
      </c>
      <c r="X832">
        <v>10</v>
      </c>
      <c r="Y832">
        <v>23</v>
      </c>
    </row>
    <row r="833" spans="1:25" x14ac:dyDescent="0.45">
      <c r="A833" s="1">
        <v>37940</v>
      </c>
      <c r="B833" t="s">
        <v>682</v>
      </c>
      <c r="C833" s="2">
        <v>0.5</v>
      </c>
      <c r="D833" t="s">
        <v>744</v>
      </c>
      <c r="E833" t="s">
        <v>27</v>
      </c>
      <c r="F833" t="s">
        <v>1095</v>
      </c>
      <c r="G833" t="s">
        <v>39</v>
      </c>
      <c r="H833" t="s">
        <v>243</v>
      </c>
      <c r="I833">
        <v>52346</v>
      </c>
      <c r="J833">
        <v>5</v>
      </c>
      <c r="K833">
        <v>4</v>
      </c>
      <c r="L833">
        <v>43719</v>
      </c>
      <c r="M833">
        <v>1.197328393</v>
      </c>
      <c r="N833" t="b">
        <v>0</v>
      </c>
      <c r="O833" t="b">
        <v>0</v>
      </c>
      <c r="P833">
        <v>0</v>
      </c>
      <c r="Q833">
        <v>0</v>
      </c>
      <c r="R833">
        <v>0</v>
      </c>
      <c r="S833">
        <v>71</v>
      </c>
      <c r="T833">
        <v>36</v>
      </c>
      <c r="U833" t="s">
        <v>27</v>
      </c>
      <c r="V833" t="s">
        <v>729</v>
      </c>
      <c r="W833">
        <v>2003</v>
      </c>
      <c r="X833">
        <v>11</v>
      </c>
      <c r="Y833">
        <v>15</v>
      </c>
    </row>
    <row r="834" spans="1:25" x14ac:dyDescent="0.45">
      <c r="A834" s="1">
        <v>37954</v>
      </c>
      <c r="B834" t="s">
        <v>682</v>
      </c>
      <c r="C834" s="2">
        <v>0.54166666666666663</v>
      </c>
      <c r="D834" t="s">
        <v>830</v>
      </c>
      <c r="E834" t="s">
        <v>27</v>
      </c>
      <c r="F834" t="s">
        <v>1111</v>
      </c>
      <c r="G834" t="s">
        <v>377</v>
      </c>
      <c r="H834" t="s">
        <v>105</v>
      </c>
      <c r="I834">
        <v>55000</v>
      </c>
      <c r="J834">
        <v>6</v>
      </c>
      <c r="K834">
        <v>5</v>
      </c>
      <c r="L834">
        <v>43719</v>
      </c>
      <c r="M834">
        <v>1.258034264</v>
      </c>
      <c r="N834" t="b">
        <v>0</v>
      </c>
      <c r="O834" t="b">
        <v>0</v>
      </c>
      <c r="P834">
        <v>0</v>
      </c>
      <c r="Q834">
        <v>0</v>
      </c>
      <c r="R834">
        <v>0</v>
      </c>
      <c r="S834">
        <v>46</v>
      </c>
      <c r="T834">
        <v>31</v>
      </c>
      <c r="U834">
        <v>5</v>
      </c>
      <c r="V834" t="s">
        <v>729</v>
      </c>
      <c r="W834">
        <v>2003</v>
      </c>
      <c r="X834">
        <v>11</v>
      </c>
      <c r="Y834">
        <v>29</v>
      </c>
    </row>
    <row r="835" spans="1:25" x14ac:dyDescent="0.45">
      <c r="A835" s="1">
        <v>38234</v>
      </c>
      <c r="B835" t="s">
        <v>682</v>
      </c>
      <c r="C835" s="2">
        <v>0.54166666666666663</v>
      </c>
      <c r="D835" t="s">
        <v>195</v>
      </c>
      <c r="E835" t="s">
        <v>27</v>
      </c>
      <c r="F835" t="s">
        <v>1095</v>
      </c>
      <c r="G835" t="s">
        <v>29</v>
      </c>
      <c r="H835" t="s">
        <v>1123</v>
      </c>
      <c r="I835">
        <v>43100</v>
      </c>
      <c r="J835">
        <v>0</v>
      </c>
      <c r="K835">
        <v>0</v>
      </c>
      <c r="L835">
        <v>43719</v>
      </c>
      <c r="M835">
        <v>0.98584139599999998</v>
      </c>
      <c r="N835" t="b">
        <v>0</v>
      </c>
      <c r="O835" t="b">
        <v>0</v>
      </c>
      <c r="P835">
        <v>0</v>
      </c>
      <c r="Q835">
        <v>0</v>
      </c>
      <c r="R835">
        <v>0</v>
      </c>
      <c r="S835">
        <v>85</v>
      </c>
      <c r="T835">
        <v>67</v>
      </c>
      <c r="U835" t="s">
        <v>27</v>
      </c>
      <c r="V835" t="s">
        <v>729</v>
      </c>
      <c r="W835">
        <v>2004</v>
      </c>
      <c r="X835">
        <v>9</v>
      </c>
      <c r="Y835">
        <v>4</v>
      </c>
    </row>
    <row r="836" spans="1:25" x14ac:dyDescent="0.45">
      <c r="A836" s="1">
        <v>38262</v>
      </c>
      <c r="B836" t="s">
        <v>682</v>
      </c>
      <c r="C836" s="2">
        <v>0.64583333333333337</v>
      </c>
      <c r="D836" t="s">
        <v>1124</v>
      </c>
      <c r="E836" t="s">
        <v>27</v>
      </c>
      <c r="F836" t="s">
        <v>1100</v>
      </c>
      <c r="G836" t="s">
        <v>377</v>
      </c>
      <c r="H836" t="s">
        <v>1125</v>
      </c>
      <c r="I836">
        <v>55000</v>
      </c>
      <c r="J836">
        <v>2</v>
      </c>
      <c r="K836">
        <v>1</v>
      </c>
      <c r="L836">
        <v>55000</v>
      </c>
      <c r="M836">
        <v>1</v>
      </c>
      <c r="N836" t="b">
        <v>0</v>
      </c>
      <c r="O836" t="b">
        <v>0</v>
      </c>
      <c r="P836">
        <v>0</v>
      </c>
      <c r="Q836">
        <v>0</v>
      </c>
      <c r="R836">
        <v>0</v>
      </c>
      <c r="S836">
        <v>84</v>
      </c>
      <c r="T836">
        <v>60</v>
      </c>
      <c r="U836">
        <v>4</v>
      </c>
      <c r="V836" t="s">
        <v>729</v>
      </c>
      <c r="W836">
        <v>2004</v>
      </c>
      <c r="X836">
        <v>10</v>
      </c>
      <c r="Y836">
        <v>2</v>
      </c>
    </row>
    <row r="837" spans="1:25" x14ac:dyDescent="0.45">
      <c r="A837" s="1">
        <v>38276</v>
      </c>
      <c r="B837" t="s">
        <v>682</v>
      </c>
      <c r="C837" s="2">
        <v>0.5</v>
      </c>
      <c r="D837" t="s">
        <v>748</v>
      </c>
      <c r="E837" t="s">
        <v>27</v>
      </c>
      <c r="F837" t="s">
        <v>1100</v>
      </c>
      <c r="G837" t="s">
        <v>39</v>
      </c>
      <c r="H837" t="s">
        <v>1126</v>
      </c>
      <c r="I837">
        <v>46856</v>
      </c>
      <c r="J837">
        <v>3</v>
      </c>
      <c r="K837">
        <v>2</v>
      </c>
      <c r="L837">
        <v>55000</v>
      </c>
      <c r="M837">
        <v>0.85192727300000004</v>
      </c>
      <c r="N837" t="b">
        <v>0</v>
      </c>
      <c r="O837" t="b">
        <v>0</v>
      </c>
      <c r="P837">
        <v>0</v>
      </c>
      <c r="Q837">
        <v>0</v>
      </c>
      <c r="R837">
        <v>0</v>
      </c>
      <c r="S837">
        <v>71</v>
      </c>
      <c r="T837">
        <v>45</v>
      </c>
      <c r="U837" t="s">
        <v>27</v>
      </c>
      <c r="V837" t="s">
        <v>729</v>
      </c>
      <c r="W837">
        <v>2004</v>
      </c>
      <c r="X837">
        <v>10</v>
      </c>
      <c r="Y837">
        <v>16</v>
      </c>
    </row>
    <row r="838" spans="1:25" x14ac:dyDescent="0.45">
      <c r="A838" s="1">
        <v>38288</v>
      </c>
      <c r="B838" t="s">
        <v>682</v>
      </c>
      <c r="C838" s="2">
        <v>0.82291666666666663</v>
      </c>
      <c r="D838" t="s">
        <v>1127</v>
      </c>
      <c r="E838" t="s">
        <v>27</v>
      </c>
      <c r="F838" t="s">
        <v>1095</v>
      </c>
      <c r="G838" t="s">
        <v>51</v>
      </c>
      <c r="H838" t="s">
        <v>890</v>
      </c>
      <c r="I838">
        <v>48398</v>
      </c>
      <c r="J838">
        <v>4</v>
      </c>
      <c r="K838">
        <v>2</v>
      </c>
      <c r="L838">
        <v>55000</v>
      </c>
      <c r="M838">
        <v>0.87996363600000005</v>
      </c>
      <c r="N838" t="b">
        <v>0</v>
      </c>
      <c r="O838" t="b">
        <v>0</v>
      </c>
      <c r="P838">
        <v>0.13</v>
      </c>
      <c r="Q838">
        <v>0</v>
      </c>
      <c r="R838">
        <v>0</v>
      </c>
      <c r="S838">
        <v>80</v>
      </c>
      <c r="T838">
        <v>66</v>
      </c>
      <c r="U838">
        <v>22</v>
      </c>
      <c r="V838" t="s">
        <v>729</v>
      </c>
      <c r="W838">
        <v>2004</v>
      </c>
      <c r="X838">
        <v>10</v>
      </c>
      <c r="Y838">
        <v>28</v>
      </c>
    </row>
    <row r="839" spans="1:25" x14ac:dyDescent="0.45">
      <c r="A839" s="1">
        <v>38304</v>
      </c>
      <c r="B839" t="s">
        <v>682</v>
      </c>
      <c r="C839" s="2">
        <v>0.54166666666666663</v>
      </c>
      <c r="D839" t="s">
        <v>349</v>
      </c>
      <c r="E839" t="s">
        <v>27</v>
      </c>
      <c r="F839" t="s">
        <v>1095</v>
      </c>
      <c r="G839" t="s">
        <v>29</v>
      </c>
      <c r="H839" t="s">
        <v>402</v>
      </c>
      <c r="I839">
        <v>43577</v>
      </c>
      <c r="J839">
        <v>5</v>
      </c>
      <c r="K839">
        <v>3</v>
      </c>
      <c r="L839">
        <v>55000</v>
      </c>
      <c r="M839">
        <v>0.79230909100000002</v>
      </c>
      <c r="N839" t="b">
        <v>0</v>
      </c>
      <c r="O839" t="b">
        <v>0</v>
      </c>
      <c r="P839">
        <v>0</v>
      </c>
      <c r="Q839">
        <v>0</v>
      </c>
      <c r="R839">
        <v>0</v>
      </c>
      <c r="S839">
        <v>64</v>
      </c>
      <c r="T839">
        <v>52</v>
      </c>
      <c r="U839" t="s">
        <v>27</v>
      </c>
      <c r="V839" t="s">
        <v>729</v>
      </c>
      <c r="W839">
        <v>2004</v>
      </c>
      <c r="X839">
        <v>11</v>
      </c>
      <c r="Y839">
        <v>13</v>
      </c>
    </row>
    <row r="840" spans="1:25" x14ac:dyDescent="0.45">
      <c r="A840" s="1">
        <v>38311</v>
      </c>
      <c r="B840" t="s">
        <v>682</v>
      </c>
      <c r="C840" s="2">
        <v>0.54166666666666663</v>
      </c>
      <c r="D840" t="s">
        <v>1128</v>
      </c>
      <c r="E840" t="s">
        <v>27</v>
      </c>
      <c r="F840" t="s">
        <v>1095</v>
      </c>
      <c r="G840" t="s">
        <v>377</v>
      </c>
      <c r="H840" t="s">
        <v>305</v>
      </c>
      <c r="I840">
        <v>43971</v>
      </c>
      <c r="J840">
        <v>6</v>
      </c>
      <c r="K840">
        <v>3</v>
      </c>
      <c r="L840">
        <v>55000</v>
      </c>
      <c r="M840">
        <v>0.79947272700000005</v>
      </c>
      <c r="N840" t="b">
        <v>0</v>
      </c>
      <c r="O840" t="b">
        <v>0</v>
      </c>
      <c r="P840">
        <v>0.02</v>
      </c>
      <c r="Q840">
        <v>0</v>
      </c>
      <c r="R840">
        <v>0</v>
      </c>
      <c r="S840">
        <v>70</v>
      </c>
      <c r="T840">
        <v>58</v>
      </c>
      <c r="U840">
        <v>18</v>
      </c>
      <c r="V840" t="s">
        <v>729</v>
      </c>
      <c r="W840">
        <v>2004</v>
      </c>
      <c r="X840">
        <v>11</v>
      </c>
      <c r="Y840">
        <v>20</v>
      </c>
    </row>
    <row r="841" spans="1:25" x14ac:dyDescent="0.45">
      <c r="A841" s="1">
        <v>38605</v>
      </c>
      <c r="B841" t="s">
        <v>682</v>
      </c>
      <c r="C841" s="2">
        <v>0.64583333333333337</v>
      </c>
      <c r="D841" t="s">
        <v>744</v>
      </c>
      <c r="E841">
        <v>17</v>
      </c>
      <c r="F841" t="s">
        <v>1095</v>
      </c>
      <c r="G841" t="s">
        <v>377</v>
      </c>
      <c r="H841" t="s">
        <v>1129</v>
      </c>
      <c r="I841">
        <v>46459</v>
      </c>
      <c r="J841">
        <v>1</v>
      </c>
      <c r="K841">
        <v>0</v>
      </c>
      <c r="L841">
        <v>55000</v>
      </c>
      <c r="M841">
        <v>0.84470909100000002</v>
      </c>
      <c r="N841" t="b">
        <v>0</v>
      </c>
      <c r="O841" t="b">
        <v>0</v>
      </c>
      <c r="P841">
        <v>0</v>
      </c>
      <c r="Q841">
        <v>0</v>
      </c>
      <c r="R841">
        <v>0</v>
      </c>
      <c r="S841">
        <v>89</v>
      </c>
      <c r="T841">
        <v>59</v>
      </c>
      <c r="U841" t="s">
        <v>27</v>
      </c>
      <c r="V841" t="s">
        <v>729</v>
      </c>
      <c r="W841">
        <v>2005</v>
      </c>
      <c r="X841">
        <v>9</v>
      </c>
      <c r="Y841">
        <v>10</v>
      </c>
    </row>
    <row r="842" spans="1:25" x14ac:dyDescent="0.45">
      <c r="A842" s="1">
        <v>38612</v>
      </c>
      <c r="B842" t="s">
        <v>682</v>
      </c>
      <c r="C842" s="2">
        <v>0.78125</v>
      </c>
      <c r="D842" t="s">
        <v>349</v>
      </c>
      <c r="E842">
        <v>16</v>
      </c>
      <c r="F842" t="s">
        <v>1100</v>
      </c>
      <c r="G842" t="s">
        <v>117</v>
      </c>
      <c r="H842" t="s">
        <v>262</v>
      </c>
      <c r="I842">
        <v>48770</v>
      </c>
      <c r="J842">
        <v>2</v>
      </c>
      <c r="K842">
        <v>0</v>
      </c>
      <c r="L842">
        <v>55000</v>
      </c>
      <c r="M842">
        <v>0.88672727299999998</v>
      </c>
      <c r="N842" t="b">
        <v>0</v>
      </c>
      <c r="O842" t="b">
        <v>0</v>
      </c>
      <c r="P842">
        <v>0.01</v>
      </c>
      <c r="Q842">
        <v>0</v>
      </c>
      <c r="R842">
        <v>0</v>
      </c>
      <c r="S842">
        <v>89</v>
      </c>
      <c r="T842">
        <v>69</v>
      </c>
      <c r="U842" t="s">
        <v>27</v>
      </c>
      <c r="V842" t="s">
        <v>729</v>
      </c>
      <c r="W842">
        <v>2005</v>
      </c>
      <c r="X842">
        <v>9</v>
      </c>
      <c r="Y842">
        <v>17</v>
      </c>
    </row>
    <row r="843" spans="1:25" x14ac:dyDescent="0.45">
      <c r="A843" s="1">
        <v>38631</v>
      </c>
      <c r="B843" t="s">
        <v>682</v>
      </c>
      <c r="C843" s="2">
        <v>0.8125</v>
      </c>
      <c r="D843" t="s">
        <v>733</v>
      </c>
      <c r="E843">
        <v>24</v>
      </c>
      <c r="F843" t="s">
        <v>1095</v>
      </c>
      <c r="G843" t="s">
        <v>51</v>
      </c>
      <c r="H843" t="s">
        <v>702</v>
      </c>
      <c r="I843">
        <v>51432</v>
      </c>
      <c r="J843">
        <v>3</v>
      </c>
      <c r="K843">
        <v>1</v>
      </c>
      <c r="L843">
        <v>55000</v>
      </c>
      <c r="M843">
        <v>0.93512727299999998</v>
      </c>
      <c r="N843" t="b">
        <v>0</v>
      </c>
      <c r="O843" t="b">
        <v>0</v>
      </c>
      <c r="P843">
        <v>0.6</v>
      </c>
      <c r="Q843">
        <v>0</v>
      </c>
      <c r="R843">
        <v>0</v>
      </c>
      <c r="S843">
        <v>76</v>
      </c>
      <c r="T843">
        <v>71</v>
      </c>
      <c r="U843" t="s">
        <v>27</v>
      </c>
      <c r="V843" t="s">
        <v>729</v>
      </c>
      <c r="W843">
        <v>2005</v>
      </c>
      <c r="X843">
        <v>10</v>
      </c>
      <c r="Y843">
        <v>6</v>
      </c>
    </row>
    <row r="844" spans="1:25" x14ac:dyDescent="0.45">
      <c r="A844" s="1">
        <v>38654</v>
      </c>
      <c r="B844" t="s">
        <v>682</v>
      </c>
      <c r="C844" s="2">
        <v>0.64583333333333337</v>
      </c>
      <c r="D844" t="s">
        <v>726</v>
      </c>
      <c r="E844" t="s">
        <v>27</v>
      </c>
      <c r="F844" t="s">
        <v>1095</v>
      </c>
      <c r="G844" t="s">
        <v>51</v>
      </c>
      <c r="H844" t="s">
        <v>1130</v>
      </c>
      <c r="I844">
        <v>55000</v>
      </c>
      <c r="J844">
        <v>4</v>
      </c>
      <c r="K844">
        <v>2</v>
      </c>
      <c r="L844">
        <v>55000</v>
      </c>
      <c r="M844">
        <v>1</v>
      </c>
      <c r="N844" t="b">
        <v>0</v>
      </c>
      <c r="O844" t="b">
        <v>0</v>
      </c>
      <c r="P844">
        <v>0</v>
      </c>
      <c r="Q844">
        <v>0</v>
      </c>
      <c r="R844">
        <v>0</v>
      </c>
      <c r="S844">
        <v>66</v>
      </c>
      <c r="T844">
        <v>35</v>
      </c>
      <c r="U844" t="s">
        <v>27</v>
      </c>
      <c r="V844" t="s">
        <v>729</v>
      </c>
      <c r="W844">
        <v>2005</v>
      </c>
      <c r="X844">
        <v>10</v>
      </c>
      <c r="Y844">
        <v>29</v>
      </c>
    </row>
    <row r="845" spans="1:25" x14ac:dyDescent="0.45">
      <c r="A845" s="1">
        <v>38661</v>
      </c>
      <c r="B845" t="s">
        <v>682</v>
      </c>
      <c r="C845" s="2">
        <v>0.5625</v>
      </c>
      <c r="D845" t="s">
        <v>732</v>
      </c>
      <c r="E845" t="s">
        <v>27</v>
      </c>
      <c r="F845" t="s">
        <v>1095</v>
      </c>
      <c r="G845" t="s">
        <v>29</v>
      </c>
      <c r="H845" t="s">
        <v>1131</v>
      </c>
      <c r="I845">
        <v>51571</v>
      </c>
      <c r="J845">
        <v>5</v>
      </c>
      <c r="K845">
        <v>2</v>
      </c>
      <c r="L845">
        <v>55000</v>
      </c>
      <c r="M845">
        <v>0.93765454500000001</v>
      </c>
      <c r="N845" t="b">
        <v>0</v>
      </c>
      <c r="O845" t="b">
        <v>0</v>
      </c>
      <c r="P845">
        <v>0</v>
      </c>
      <c r="Q845">
        <v>0</v>
      </c>
      <c r="R845">
        <v>0</v>
      </c>
      <c r="S845">
        <v>77</v>
      </c>
      <c r="T845">
        <v>50</v>
      </c>
      <c r="U845" t="s">
        <v>27</v>
      </c>
      <c r="V845" t="s">
        <v>729</v>
      </c>
      <c r="W845">
        <v>2005</v>
      </c>
      <c r="X845">
        <v>11</v>
      </c>
      <c r="Y845">
        <v>5</v>
      </c>
    </row>
    <row r="846" spans="1:25" x14ac:dyDescent="0.45">
      <c r="A846" s="1">
        <v>38682</v>
      </c>
      <c r="B846" t="s">
        <v>682</v>
      </c>
      <c r="C846" s="2">
        <v>0.83333333333333337</v>
      </c>
      <c r="D846" t="s">
        <v>1132</v>
      </c>
      <c r="E846">
        <v>20</v>
      </c>
      <c r="F846" t="s">
        <v>1111</v>
      </c>
      <c r="G846" t="s">
        <v>377</v>
      </c>
      <c r="H846" t="s">
        <v>1133</v>
      </c>
      <c r="I846">
        <v>56412</v>
      </c>
      <c r="J846">
        <v>7</v>
      </c>
      <c r="K846">
        <v>3</v>
      </c>
      <c r="L846">
        <v>55000</v>
      </c>
      <c r="M846">
        <v>1.0256727269999999</v>
      </c>
      <c r="N846" t="b">
        <v>0</v>
      </c>
      <c r="O846" t="b">
        <v>0</v>
      </c>
      <c r="P846">
        <v>0</v>
      </c>
      <c r="Q846">
        <v>0</v>
      </c>
      <c r="R846">
        <v>0</v>
      </c>
      <c r="S846">
        <v>58</v>
      </c>
      <c r="T846">
        <v>30</v>
      </c>
      <c r="U846">
        <v>13</v>
      </c>
      <c r="V846" t="s">
        <v>729</v>
      </c>
      <c r="W846">
        <v>2005</v>
      </c>
      <c r="X846">
        <v>11</v>
      </c>
      <c r="Y846">
        <v>26</v>
      </c>
    </row>
    <row r="847" spans="1:25" x14ac:dyDescent="0.45">
      <c r="A847" s="1">
        <v>38962</v>
      </c>
      <c r="B847" t="s">
        <v>682</v>
      </c>
      <c r="C847" s="2">
        <v>0.83333333333333337</v>
      </c>
      <c r="D847" t="s">
        <v>1134</v>
      </c>
      <c r="E847" t="s">
        <v>27</v>
      </c>
      <c r="F847" t="s">
        <v>1135</v>
      </c>
      <c r="G847" t="s">
        <v>377</v>
      </c>
      <c r="H847" t="s">
        <v>106</v>
      </c>
      <c r="I847">
        <v>56680</v>
      </c>
      <c r="J847">
        <v>0</v>
      </c>
      <c r="K847">
        <v>0</v>
      </c>
      <c r="L847">
        <v>55000</v>
      </c>
      <c r="M847">
        <v>1.0305454549999999</v>
      </c>
      <c r="N847" t="b">
        <v>0</v>
      </c>
      <c r="O847" t="b">
        <v>0</v>
      </c>
      <c r="P847">
        <v>0.01</v>
      </c>
      <c r="Q847">
        <v>0</v>
      </c>
      <c r="R847">
        <v>0</v>
      </c>
      <c r="S847">
        <v>86</v>
      </c>
      <c r="T847">
        <v>70</v>
      </c>
      <c r="U847">
        <v>2</v>
      </c>
      <c r="V847" t="s">
        <v>729</v>
      </c>
      <c r="W847">
        <v>2006</v>
      </c>
      <c r="X847">
        <v>9</v>
      </c>
      <c r="Y847">
        <v>2</v>
      </c>
    </row>
    <row r="848" spans="1:25" x14ac:dyDescent="0.45">
      <c r="A848" s="1">
        <v>38969</v>
      </c>
      <c r="B848" t="s">
        <v>682</v>
      </c>
      <c r="C848" s="2">
        <v>0.64583333333333337</v>
      </c>
      <c r="D848" t="s">
        <v>195</v>
      </c>
      <c r="E848" t="s">
        <v>27</v>
      </c>
      <c r="F848" t="s">
        <v>1095</v>
      </c>
      <c r="G848" t="s">
        <v>29</v>
      </c>
      <c r="H848" t="s">
        <v>1136</v>
      </c>
      <c r="I848">
        <v>47149</v>
      </c>
      <c r="J848">
        <v>0</v>
      </c>
      <c r="K848">
        <v>1</v>
      </c>
      <c r="L848">
        <v>55000</v>
      </c>
      <c r="M848">
        <v>0.85725454499999998</v>
      </c>
      <c r="N848" t="b">
        <v>0</v>
      </c>
      <c r="O848" t="b">
        <v>0</v>
      </c>
      <c r="P848">
        <v>0</v>
      </c>
      <c r="Q848">
        <v>0</v>
      </c>
      <c r="R848">
        <v>0</v>
      </c>
      <c r="S848">
        <v>83</v>
      </c>
      <c r="T848">
        <v>63</v>
      </c>
      <c r="U848" t="s">
        <v>27</v>
      </c>
      <c r="V848" t="s">
        <v>729</v>
      </c>
      <c r="W848">
        <v>2006</v>
      </c>
      <c r="X848">
        <v>9</v>
      </c>
      <c r="Y848">
        <v>9</v>
      </c>
    </row>
    <row r="849" spans="1:25" x14ac:dyDescent="0.45">
      <c r="A849" s="1">
        <v>38976</v>
      </c>
      <c r="B849" t="s">
        <v>682</v>
      </c>
      <c r="C849" s="2">
        <v>0.5625</v>
      </c>
      <c r="D849" t="s">
        <v>124</v>
      </c>
      <c r="E849" t="s">
        <v>27</v>
      </c>
      <c r="F849" t="s">
        <v>1095</v>
      </c>
      <c r="G849" t="s">
        <v>29</v>
      </c>
      <c r="H849" t="s">
        <v>1137</v>
      </c>
      <c r="I849">
        <v>45637</v>
      </c>
      <c r="J849">
        <v>1</v>
      </c>
      <c r="K849">
        <v>1</v>
      </c>
      <c r="L849">
        <v>55000</v>
      </c>
      <c r="M849">
        <v>0.82976363600000003</v>
      </c>
      <c r="N849" t="b">
        <v>0</v>
      </c>
      <c r="O849" t="b">
        <v>0</v>
      </c>
      <c r="P849">
        <v>0.01</v>
      </c>
      <c r="Q849">
        <v>0</v>
      </c>
      <c r="R849">
        <v>0</v>
      </c>
      <c r="S849">
        <v>84</v>
      </c>
      <c r="T849">
        <v>58</v>
      </c>
      <c r="U849" t="s">
        <v>27</v>
      </c>
      <c r="V849" t="s">
        <v>729</v>
      </c>
      <c r="W849">
        <v>2006</v>
      </c>
      <c r="X849">
        <v>9</v>
      </c>
      <c r="Y849">
        <v>16</v>
      </c>
    </row>
    <row r="850" spans="1:25" x14ac:dyDescent="0.45">
      <c r="A850" s="1">
        <v>38981</v>
      </c>
      <c r="B850" t="s">
        <v>682</v>
      </c>
      <c r="C850" s="2">
        <v>0.8125</v>
      </c>
      <c r="D850" t="s">
        <v>687</v>
      </c>
      <c r="E850" t="s">
        <v>27</v>
      </c>
      <c r="F850" t="s">
        <v>1095</v>
      </c>
      <c r="G850" t="s">
        <v>51</v>
      </c>
      <c r="H850" t="s">
        <v>1126</v>
      </c>
      <c r="I850">
        <v>51081</v>
      </c>
      <c r="J850">
        <v>2</v>
      </c>
      <c r="K850">
        <v>1</v>
      </c>
      <c r="L850">
        <v>55000</v>
      </c>
      <c r="M850">
        <v>0.92874545500000005</v>
      </c>
      <c r="N850" t="b">
        <v>0</v>
      </c>
      <c r="O850" t="b">
        <v>0</v>
      </c>
      <c r="P850">
        <v>0</v>
      </c>
      <c r="Q850">
        <v>0</v>
      </c>
      <c r="R850">
        <v>0</v>
      </c>
      <c r="S850">
        <v>75</v>
      </c>
      <c r="T850">
        <v>48</v>
      </c>
      <c r="U850" t="s">
        <v>27</v>
      </c>
      <c r="V850" t="s">
        <v>729</v>
      </c>
      <c r="W850">
        <v>2006</v>
      </c>
      <c r="X850">
        <v>9</v>
      </c>
      <c r="Y850">
        <v>21</v>
      </c>
    </row>
    <row r="851" spans="1:25" x14ac:dyDescent="0.45">
      <c r="A851" s="1">
        <v>38997</v>
      </c>
      <c r="B851" t="s">
        <v>682</v>
      </c>
      <c r="C851" s="2">
        <v>0.64583333333333337</v>
      </c>
      <c r="D851" t="s">
        <v>735</v>
      </c>
      <c r="E851">
        <v>18</v>
      </c>
      <c r="F851" t="s">
        <v>1095</v>
      </c>
      <c r="G851" t="s">
        <v>117</v>
      </c>
      <c r="H851" t="s">
        <v>859</v>
      </c>
      <c r="I851">
        <v>51686</v>
      </c>
      <c r="J851">
        <v>4</v>
      </c>
      <c r="K851">
        <v>1</v>
      </c>
      <c r="L851">
        <v>55000</v>
      </c>
      <c r="M851">
        <v>0.93974545499999995</v>
      </c>
      <c r="N851" t="b">
        <v>0</v>
      </c>
      <c r="O851" t="b">
        <v>0</v>
      </c>
      <c r="P851">
        <v>0</v>
      </c>
      <c r="Q851">
        <v>0</v>
      </c>
      <c r="R851">
        <v>0</v>
      </c>
      <c r="S851">
        <v>72</v>
      </c>
      <c r="T851">
        <v>47</v>
      </c>
      <c r="U851" t="s">
        <v>27</v>
      </c>
      <c r="V851" t="s">
        <v>729</v>
      </c>
      <c r="W851">
        <v>2006</v>
      </c>
      <c r="X851">
        <v>10</v>
      </c>
      <c r="Y851">
        <v>7</v>
      </c>
    </row>
    <row r="852" spans="1:25" x14ac:dyDescent="0.45">
      <c r="A852" s="1">
        <v>39018</v>
      </c>
      <c r="B852" t="s">
        <v>682</v>
      </c>
      <c r="C852" s="2">
        <v>0.64583333333333337</v>
      </c>
      <c r="D852" t="s">
        <v>1138</v>
      </c>
      <c r="E852">
        <v>21</v>
      </c>
      <c r="F852" t="s">
        <v>1095</v>
      </c>
      <c r="G852" t="s">
        <v>377</v>
      </c>
      <c r="H852" t="s">
        <v>147</v>
      </c>
      <c r="I852">
        <v>55320</v>
      </c>
      <c r="J852">
        <v>5</v>
      </c>
      <c r="K852">
        <v>2</v>
      </c>
      <c r="L852">
        <v>55000</v>
      </c>
      <c r="M852">
        <v>1.0058181820000001</v>
      </c>
      <c r="N852" t="b">
        <v>0</v>
      </c>
      <c r="O852" t="b">
        <v>0</v>
      </c>
      <c r="P852">
        <v>0</v>
      </c>
      <c r="Q852">
        <v>0</v>
      </c>
      <c r="R852">
        <v>0</v>
      </c>
      <c r="S852">
        <v>63</v>
      </c>
      <c r="T852">
        <v>46</v>
      </c>
      <c r="U852" t="s">
        <v>27</v>
      </c>
      <c r="V852" t="s">
        <v>729</v>
      </c>
      <c r="W852">
        <v>2006</v>
      </c>
      <c r="X852">
        <v>10</v>
      </c>
      <c r="Y852">
        <v>28</v>
      </c>
    </row>
    <row r="853" spans="1:25" x14ac:dyDescent="0.45">
      <c r="A853" s="1">
        <v>39039</v>
      </c>
      <c r="B853" t="s">
        <v>682</v>
      </c>
      <c r="C853" s="2">
        <v>0.5625</v>
      </c>
      <c r="D853" t="s">
        <v>748</v>
      </c>
      <c r="E853">
        <v>18</v>
      </c>
      <c r="F853" t="s">
        <v>1095</v>
      </c>
      <c r="G853" t="s">
        <v>29</v>
      </c>
      <c r="H853" t="s">
        <v>1139</v>
      </c>
      <c r="I853">
        <v>46768</v>
      </c>
      <c r="J853">
        <v>8</v>
      </c>
      <c r="K853">
        <v>2</v>
      </c>
      <c r="L853">
        <v>55000</v>
      </c>
      <c r="M853">
        <v>0.85032727299999999</v>
      </c>
      <c r="N853" t="b">
        <v>0</v>
      </c>
      <c r="O853" t="b">
        <v>0</v>
      </c>
      <c r="P853">
        <v>0</v>
      </c>
      <c r="Q853">
        <v>0</v>
      </c>
      <c r="R853">
        <v>0</v>
      </c>
      <c r="S853">
        <v>63</v>
      </c>
      <c r="T853">
        <v>36</v>
      </c>
      <c r="U853" t="s">
        <v>27</v>
      </c>
      <c r="V853" t="s">
        <v>729</v>
      </c>
      <c r="W853">
        <v>2006</v>
      </c>
      <c r="X853">
        <v>11</v>
      </c>
      <c r="Y853">
        <v>18</v>
      </c>
    </row>
    <row r="854" spans="1:25" x14ac:dyDescent="0.45">
      <c r="A854" s="1">
        <v>39333</v>
      </c>
      <c r="B854" t="s">
        <v>682</v>
      </c>
      <c r="C854" s="2">
        <v>0.5625</v>
      </c>
      <c r="D854" t="s">
        <v>195</v>
      </c>
      <c r="E854">
        <v>21</v>
      </c>
      <c r="F854" t="s">
        <v>1113</v>
      </c>
      <c r="G854" t="s">
        <v>117</v>
      </c>
      <c r="H854" t="s">
        <v>1140</v>
      </c>
      <c r="I854">
        <v>43288</v>
      </c>
      <c r="J854">
        <v>1</v>
      </c>
      <c r="K854">
        <v>0</v>
      </c>
      <c r="L854">
        <v>55000</v>
      </c>
      <c r="M854">
        <v>0.78705454500000005</v>
      </c>
      <c r="N854" t="b">
        <v>0</v>
      </c>
      <c r="O854" t="b">
        <v>0</v>
      </c>
      <c r="P854">
        <v>0</v>
      </c>
      <c r="Q854">
        <v>0</v>
      </c>
      <c r="R854">
        <v>0</v>
      </c>
      <c r="S854">
        <v>91</v>
      </c>
      <c r="T854">
        <v>63</v>
      </c>
      <c r="U854" t="s">
        <v>27</v>
      </c>
      <c r="V854" t="s">
        <v>729</v>
      </c>
      <c r="W854">
        <v>2007</v>
      </c>
      <c r="X854">
        <v>9</v>
      </c>
      <c r="Y854">
        <v>8</v>
      </c>
    </row>
    <row r="855" spans="1:25" x14ac:dyDescent="0.45">
      <c r="A855" s="1">
        <v>39340</v>
      </c>
      <c r="B855" t="s">
        <v>682</v>
      </c>
      <c r="C855" s="2">
        <v>0.83333333333333337</v>
      </c>
      <c r="D855" t="s">
        <v>1024</v>
      </c>
      <c r="E855">
        <v>15</v>
      </c>
      <c r="F855" t="s">
        <v>1113</v>
      </c>
      <c r="G855" t="s">
        <v>36</v>
      </c>
      <c r="H855" t="s">
        <v>621</v>
      </c>
      <c r="I855">
        <v>51112</v>
      </c>
      <c r="J855">
        <v>2</v>
      </c>
      <c r="K855">
        <v>0</v>
      </c>
      <c r="L855">
        <v>55000</v>
      </c>
      <c r="M855">
        <v>0.92930909100000003</v>
      </c>
      <c r="N855" t="b">
        <v>0</v>
      </c>
      <c r="O855" t="b">
        <v>0</v>
      </c>
      <c r="P855">
        <v>0.01</v>
      </c>
      <c r="Q855">
        <v>0</v>
      </c>
      <c r="R855">
        <v>0</v>
      </c>
      <c r="S855">
        <v>83</v>
      </c>
      <c r="T855">
        <v>54</v>
      </c>
      <c r="U855">
        <v>21</v>
      </c>
      <c r="V855" t="s">
        <v>729</v>
      </c>
      <c r="W855">
        <v>2007</v>
      </c>
      <c r="X855">
        <v>9</v>
      </c>
      <c r="Y855">
        <v>15</v>
      </c>
    </row>
    <row r="856" spans="1:25" x14ac:dyDescent="0.45">
      <c r="A856" s="1">
        <v>39354</v>
      </c>
      <c r="B856" t="s">
        <v>682</v>
      </c>
      <c r="C856" s="2">
        <v>0.64583333333333337</v>
      </c>
      <c r="D856" t="s">
        <v>1141</v>
      </c>
      <c r="E856" t="s">
        <v>27</v>
      </c>
      <c r="F856" t="s">
        <v>1113</v>
      </c>
      <c r="G856" t="s">
        <v>377</v>
      </c>
      <c r="H856" t="s">
        <v>1142</v>
      </c>
      <c r="I856">
        <v>54635</v>
      </c>
      <c r="J856">
        <v>2</v>
      </c>
      <c r="K856">
        <v>2</v>
      </c>
      <c r="L856">
        <v>55000</v>
      </c>
      <c r="M856">
        <v>0.99336363599999999</v>
      </c>
      <c r="N856" t="b">
        <v>0</v>
      </c>
      <c r="O856" t="b">
        <v>0</v>
      </c>
      <c r="P856">
        <v>0</v>
      </c>
      <c r="Q856">
        <v>0</v>
      </c>
      <c r="R856">
        <v>0</v>
      </c>
      <c r="S856">
        <v>83</v>
      </c>
      <c r="T856">
        <v>53</v>
      </c>
      <c r="U856">
        <v>13</v>
      </c>
      <c r="V856" t="s">
        <v>729</v>
      </c>
      <c r="W856">
        <v>2007</v>
      </c>
      <c r="X856">
        <v>9</v>
      </c>
      <c r="Y856">
        <v>29</v>
      </c>
    </row>
    <row r="857" spans="1:25" x14ac:dyDescent="0.45">
      <c r="A857" s="1">
        <v>39375</v>
      </c>
      <c r="B857" t="s">
        <v>682</v>
      </c>
      <c r="C857" s="2">
        <v>0.5</v>
      </c>
      <c r="D857" t="s">
        <v>324</v>
      </c>
      <c r="E857" t="s">
        <v>27</v>
      </c>
      <c r="F857" t="s">
        <v>1113</v>
      </c>
      <c r="G857" t="s">
        <v>115</v>
      </c>
      <c r="H857" t="s">
        <v>616</v>
      </c>
      <c r="I857">
        <v>50242</v>
      </c>
      <c r="J857">
        <v>4</v>
      </c>
      <c r="K857">
        <v>3</v>
      </c>
      <c r="L857">
        <v>55000</v>
      </c>
      <c r="M857">
        <v>0.91349090899999996</v>
      </c>
      <c r="N857" t="b">
        <v>0</v>
      </c>
      <c r="O857" t="b">
        <v>0</v>
      </c>
      <c r="P857">
        <v>0</v>
      </c>
      <c r="Q857">
        <v>0</v>
      </c>
      <c r="R857">
        <v>0</v>
      </c>
      <c r="S857">
        <v>77</v>
      </c>
      <c r="T857">
        <v>48</v>
      </c>
      <c r="U857" t="s">
        <v>27</v>
      </c>
      <c r="V857" t="s">
        <v>729</v>
      </c>
      <c r="W857">
        <v>2007</v>
      </c>
      <c r="X857">
        <v>10</v>
      </c>
      <c r="Y857">
        <v>20</v>
      </c>
    </row>
    <row r="858" spans="1:25" x14ac:dyDescent="0.45">
      <c r="A858" s="1">
        <v>39387</v>
      </c>
      <c r="B858" t="s">
        <v>682</v>
      </c>
      <c r="C858" s="2">
        <v>0.8125</v>
      </c>
      <c r="D858" t="s">
        <v>1143</v>
      </c>
      <c r="E858" t="s">
        <v>27</v>
      </c>
      <c r="F858" t="s">
        <v>1113</v>
      </c>
      <c r="G858" t="s">
        <v>51</v>
      </c>
      <c r="H858" t="s">
        <v>1125</v>
      </c>
      <c r="I858">
        <v>52202</v>
      </c>
      <c r="J858">
        <v>5</v>
      </c>
      <c r="K858">
        <v>3</v>
      </c>
      <c r="L858">
        <v>55000</v>
      </c>
      <c r="M858">
        <v>0.94912727299999999</v>
      </c>
      <c r="N858" t="b">
        <v>0</v>
      </c>
      <c r="O858" t="b">
        <v>0</v>
      </c>
      <c r="P858">
        <v>0</v>
      </c>
      <c r="Q858">
        <v>0</v>
      </c>
      <c r="R858">
        <v>0</v>
      </c>
      <c r="S858">
        <v>77</v>
      </c>
      <c r="T858">
        <v>48</v>
      </c>
      <c r="U858">
        <v>11</v>
      </c>
      <c r="V858" t="s">
        <v>729</v>
      </c>
      <c r="W858">
        <v>2007</v>
      </c>
      <c r="X858">
        <v>11</v>
      </c>
      <c r="Y858">
        <v>1</v>
      </c>
    </row>
    <row r="859" spans="1:25" x14ac:dyDescent="0.45">
      <c r="A859" s="1">
        <v>39403</v>
      </c>
      <c r="B859" t="s">
        <v>682</v>
      </c>
      <c r="C859" s="2">
        <v>0.5</v>
      </c>
      <c r="D859" t="s">
        <v>744</v>
      </c>
      <c r="E859" t="s">
        <v>27</v>
      </c>
      <c r="F859" t="s">
        <v>1113</v>
      </c>
      <c r="G859" t="s">
        <v>115</v>
      </c>
      <c r="H859" t="s">
        <v>1144</v>
      </c>
      <c r="I859">
        <v>45490</v>
      </c>
      <c r="J859">
        <v>6</v>
      </c>
      <c r="K859">
        <v>4</v>
      </c>
      <c r="L859">
        <v>55000</v>
      </c>
      <c r="M859">
        <v>0.82709090900000004</v>
      </c>
      <c r="N859" t="b">
        <v>0</v>
      </c>
      <c r="O859" t="b">
        <v>0</v>
      </c>
      <c r="P859">
        <v>0</v>
      </c>
      <c r="Q859">
        <v>0</v>
      </c>
      <c r="R859">
        <v>0</v>
      </c>
      <c r="S859">
        <v>62</v>
      </c>
      <c r="T859">
        <v>29</v>
      </c>
      <c r="U859" t="s">
        <v>27</v>
      </c>
      <c r="V859" t="s">
        <v>729</v>
      </c>
      <c r="W859">
        <v>2007</v>
      </c>
      <c r="X859">
        <v>11</v>
      </c>
      <c r="Y859">
        <v>17</v>
      </c>
    </row>
    <row r="860" spans="1:25" x14ac:dyDescent="0.45">
      <c r="A860" s="1">
        <v>39410</v>
      </c>
      <c r="B860" t="s">
        <v>682</v>
      </c>
      <c r="C860" s="2">
        <v>0.64583333333333337</v>
      </c>
      <c r="D860" t="s">
        <v>1145</v>
      </c>
      <c r="E860" t="s">
        <v>27</v>
      </c>
      <c r="F860" t="s">
        <v>1146</v>
      </c>
      <c r="G860" t="s">
        <v>377</v>
      </c>
      <c r="H860" t="s">
        <v>264</v>
      </c>
      <c r="I860">
        <v>54990</v>
      </c>
      <c r="J860">
        <v>7</v>
      </c>
      <c r="K860">
        <v>4</v>
      </c>
      <c r="L860">
        <v>55000</v>
      </c>
      <c r="M860">
        <v>0.99981818200000006</v>
      </c>
      <c r="N860" t="b">
        <v>0</v>
      </c>
      <c r="O860" t="b">
        <v>0</v>
      </c>
      <c r="P860">
        <v>0</v>
      </c>
      <c r="Q860">
        <v>0</v>
      </c>
      <c r="R860">
        <v>0</v>
      </c>
      <c r="S860">
        <v>52</v>
      </c>
      <c r="T860">
        <v>29</v>
      </c>
      <c r="U860">
        <v>6</v>
      </c>
      <c r="V860" t="s">
        <v>729</v>
      </c>
      <c r="W860">
        <v>2007</v>
      </c>
      <c r="X860">
        <v>11</v>
      </c>
      <c r="Y860">
        <v>24</v>
      </c>
    </row>
    <row r="861" spans="1:25" x14ac:dyDescent="0.45">
      <c r="A861" s="1">
        <v>39688</v>
      </c>
      <c r="B861" t="s">
        <v>682</v>
      </c>
      <c r="C861" s="2">
        <v>0.8125</v>
      </c>
      <c r="D861" t="s">
        <v>1042</v>
      </c>
      <c r="E861" t="s">
        <v>27</v>
      </c>
      <c r="F861" t="s">
        <v>1113</v>
      </c>
      <c r="G861" t="s">
        <v>795</v>
      </c>
      <c r="H861" t="s">
        <v>64</v>
      </c>
      <c r="I861">
        <v>45706</v>
      </c>
      <c r="J861">
        <v>0</v>
      </c>
      <c r="K861">
        <v>0</v>
      </c>
      <c r="L861">
        <v>55000</v>
      </c>
      <c r="M861">
        <v>0.83101818199999999</v>
      </c>
      <c r="N861" t="b">
        <v>1</v>
      </c>
      <c r="O861" t="b">
        <v>0</v>
      </c>
      <c r="P861">
        <v>0</v>
      </c>
      <c r="Q861">
        <v>0</v>
      </c>
      <c r="R861">
        <v>0</v>
      </c>
      <c r="S861">
        <v>87</v>
      </c>
      <c r="T861">
        <v>65</v>
      </c>
      <c r="U861" t="s">
        <v>27</v>
      </c>
      <c r="V861" t="s">
        <v>729</v>
      </c>
      <c r="W861">
        <v>2008</v>
      </c>
      <c r="X861">
        <v>8</v>
      </c>
      <c r="Y861">
        <v>28</v>
      </c>
    </row>
    <row r="862" spans="1:25" x14ac:dyDescent="0.45">
      <c r="A862" s="1">
        <v>39711</v>
      </c>
      <c r="B862" t="s">
        <v>682</v>
      </c>
      <c r="C862" s="2">
        <v>0.5</v>
      </c>
      <c r="D862" t="s">
        <v>594</v>
      </c>
      <c r="E862" t="s">
        <v>27</v>
      </c>
      <c r="F862" t="s">
        <v>1113</v>
      </c>
      <c r="G862" t="s">
        <v>141</v>
      </c>
      <c r="H862" t="s">
        <v>858</v>
      </c>
      <c r="I862">
        <v>48402</v>
      </c>
      <c r="J862">
        <v>2</v>
      </c>
      <c r="K862">
        <v>1</v>
      </c>
      <c r="L862">
        <v>55000</v>
      </c>
      <c r="M862">
        <v>0.88003636399999996</v>
      </c>
      <c r="N862" t="b">
        <v>1</v>
      </c>
      <c r="O862" t="b">
        <v>0</v>
      </c>
      <c r="P862">
        <v>0</v>
      </c>
      <c r="Q862">
        <v>0</v>
      </c>
      <c r="R862">
        <v>0</v>
      </c>
      <c r="S862">
        <v>80</v>
      </c>
      <c r="T862">
        <v>60</v>
      </c>
      <c r="U862" t="s">
        <v>27</v>
      </c>
      <c r="V862" t="s">
        <v>729</v>
      </c>
      <c r="W862">
        <v>2008</v>
      </c>
      <c r="X862">
        <v>9</v>
      </c>
      <c r="Y862">
        <v>20</v>
      </c>
    </row>
    <row r="863" spans="1:25" x14ac:dyDescent="0.45">
      <c r="A863" s="1">
        <v>39725</v>
      </c>
      <c r="B863" t="s">
        <v>682</v>
      </c>
      <c r="C863" s="2">
        <v>0.5</v>
      </c>
      <c r="D863" t="s">
        <v>748</v>
      </c>
      <c r="E863" t="s">
        <v>27</v>
      </c>
      <c r="F863" t="s">
        <v>1113</v>
      </c>
      <c r="G863" t="s">
        <v>117</v>
      </c>
      <c r="H863" t="s">
        <v>1147</v>
      </c>
      <c r="I863">
        <v>46104</v>
      </c>
      <c r="J863">
        <v>3</v>
      </c>
      <c r="K863">
        <v>1</v>
      </c>
      <c r="L863">
        <v>55000</v>
      </c>
      <c r="M863">
        <v>0.83825454499999996</v>
      </c>
      <c r="N863" t="b">
        <v>1</v>
      </c>
      <c r="O863" t="b">
        <v>0</v>
      </c>
      <c r="P863">
        <v>0</v>
      </c>
      <c r="Q863">
        <v>0</v>
      </c>
      <c r="R863">
        <v>0</v>
      </c>
      <c r="S863">
        <v>82</v>
      </c>
      <c r="T863">
        <v>51</v>
      </c>
      <c r="U863" t="s">
        <v>27</v>
      </c>
      <c r="V863" t="s">
        <v>729</v>
      </c>
      <c r="W863">
        <v>2008</v>
      </c>
      <c r="X863">
        <v>10</v>
      </c>
      <c r="Y863">
        <v>4</v>
      </c>
    </row>
    <row r="864" spans="1:25" x14ac:dyDescent="0.45">
      <c r="A864" s="1">
        <v>39732</v>
      </c>
      <c r="B864" t="s">
        <v>682</v>
      </c>
      <c r="C864" s="2">
        <v>0.64583333333333337</v>
      </c>
      <c r="D864" t="s">
        <v>1148</v>
      </c>
      <c r="E864" t="s">
        <v>27</v>
      </c>
      <c r="F864" t="s">
        <v>1113</v>
      </c>
      <c r="G864" t="s">
        <v>29</v>
      </c>
      <c r="H864" t="s">
        <v>57</v>
      </c>
      <c r="I864">
        <v>41929</v>
      </c>
      <c r="J864">
        <v>4</v>
      </c>
      <c r="K864">
        <v>1</v>
      </c>
      <c r="L864">
        <v>55000</v>
      </c>
      <c r="M864">
        <v>0.76234545499999995</v>
      </c>
      <c r="N864" t="b">
        <v>1</v>
      </c>
      <c r="O864" t="b">
        <v>0</v>
      </c>
      <c r="P864">
        <v>0</v>
      </c>
      <c r="Q864">
        <v>0</v>
      </c>
      <c r="R864">
        <v>0</v>
      </c>
      <c r="S864">
        <v>78</v>
      </c>
      <c r="T864">
        <v>66</v>
      </c>
      <c r="U864" t="s">
        <v>27</v>
      </c>
      <c r="V864" t="s">
        <v>729</v>
      </c>
      <c r="W864">
        <v>2008</v>
      </c>
      <c r="X864">
        <v>10</v>
      </c>
      <c r="Y864">
        <v>11</v>
      </c>
    </row>
    <row r="865" spans="1:25" x14ac:dyDescent="0.45">
      <c r="A865" s="1">
        <v>39746</v>
      </c>
      <c r="B865" t="s">
        <v>682</v>
      </c>
      <c r="C865" s="2">
        <v>0.64583333333333337</v>
      </c>
      <c r="D865" t="s">
        <v>687</v>
      </c>
      <c r="E865">
        <v>21</v>
      </c>
      <c r="F865" t="s">
        <v>1113</v>
      </c>
      <c r="G865" t="s">
        <v>117</v>
      </c>
      <c r="H865" t="s">
        <v>255</v>
      </c>
      <c r="I865">
        <v>47416</v>
      </c>
      <c r="J865">
        <v>6</v>
      </c>
      <c r="K865">
        <v>1</v>
      </c>
      <c r="L865">
        <v>55000</v>
      </c>
      <c r="M865">
        <v>0.86210909099999999</v>
      </c>
      <c r="N865" t="b">
        <v>1</v>
      </c>
      <c r="O865" t="b">
        <v>0</v>
      </c>
      <c r="P865">
        <v>0</v>
      </c>
      <c r="Q865">
        <v>0</v>
      </c>
      <c r="R865">
        <v>0</v>
      </c>
      <c r="S865">
        <v>67</v>
      </c>
      <c r="T865">
        <v>48</v>
      </c>
      <c r="U865" t="s">
        <v>27</v>
      </c>
      <c r="V865" t="s">
        <v>729</v>
      </c>
      <c r="W865">
        <v>2008</v>
      </c>
      <c r="X865">
        <v>10</v>
      </c>
      <c r="Y865">
        <v>25</v>
      </c>
    </row>
    <row r="866" spans="1:25" x14ac:dyDescent="0.45">
      <c r="A866" s="1">
        <v>39753</v>
      </c>
      <c r="B866" t="s">
        <v>682</v>
      </c>
      <c r="C866" s="2">
        <v>0.64583333333333337</v>
      </c>
      <c r="D866" t="s">
        <v>846</v>
      </c>
      <c r="E866" t="s">
        <v>27</v>
      </c>
      <c r="F866" t="s">
        <v>1113</v>
      </c>
      <c r="G866" t="s">
        <v>377</v>
      </c>
      <c r="H866" t="s">
        <v>577</v>
      </c>
      <c r="I866">
        <v>53528</v>
      </c>
      <c r="J866">
        <v>6</v>
      </c>
      <c r="K866">
        <v>2</v>
      </c>
      <c r="L866">
        <v>55000</v>
      </c>
      <c r="M866">
        <v>0.97323636400000002</v>
      </c>
      <c r="N866" t="b">
        <v>1</v>
      </c>
      <c r="O866" t="b">
        <v>0</v>
      </c>
      <c r="P866">
        <v>0</v>
      </c>
      <c r="Q866">
        <v>0</v>
      </c>
      <c r="R866">
        <v>0</v>
      </c>
      <c r="S866">
        <v>73</v>
      </c>
      <c r="T866">
        <v>33</v>
      </c>
      <c r="U866">
        <v>16</v>
      </c>
      <c r="V866" t="s">
        <v>729</v>
      </c>
      <c r="W866">
        <v>2008</v>
      </c>
      <c r="X866">
        <v>11</v>
      </c>
      <c r="Y866">
        <v>1</v>
      </c>
    </row>
    <row r="867" spans="1:25" x14ac:dyDescent="0.45">
      <c r="A867" s="1">
        <v>39772</v>
      </c>
      <c r="B867" t="s">
        <v>682</v>
      </c>
      <c r="C867" s="2">
        <v>0.8125</v>
      </c>
      <c r="D867" t="s">
        <v>1149</v>
      </c>
      <c r="E867" t="s">
        <v>27</v>
      </c>
      <c r="F867" t="s">
        <v>1113</v>
      </c>
      <c r="G867" t="s">
        <v>51</v>
      </c>
      <c r="H867" t="s">
        <v>452</v>
      </c>
      <c r="I867">
        <v>49335</v>
      </c>
      <c r="J867">
        <v>7</v>
      </c>
      <c r="K867">
        <v>3</v>
      </c>
      <c r="L867">
        <v>55000</v>
      </c>
      <c r="M867">
        <v>0.89700000000000002</v>
      </c>
      <c r="N867" t="b">
        <v>1</v>
      </c>
      <c r="O867" t="b">
        <v>0</v>
      </c>
      <c r="P867">
        <v>0</v>
      </c>
      <c r="Q867">
        <v>0</v>
      </c>
      <c r="R867">
        <v>0</v>
      </c>
      <c r="S867">
        <v>63</v>
      </c>
      <c r="T867">
        <v>30</v>
      </c>
      <c r="U867">
        <v>23</v>
      </c>
      <c r="V867" t="s">
        <v>729</v>
      </c>
      <c r="W867">
        <v>2008</v>
      </c>
      <c r="X867">
        <v>11</v>
      </c>
      <c r="Y867">
        <v>20</v>
      </c>
    </row>
    <row r="868" spans="1:25" x14ac:dyDescent="0.45">
      <c r="A868" s="1">
        <v>40061</v>
      </c>
      <c r="B868" t="s">
        <v>682</v>
      </c>
      <c r="C868" s="2">
        <v>0.54166666666666663</v>
      </c>
      <c r="D868" t="s">
        <v>1042</v>
      </c>
      <c r="E868">
        <v>15</v>
      </c>
      <c r="F868" t="s">
        <v>1095</v>
      </c>
      <c r="G868" t="s">
        <v>795</v>
      </c>
      <c r="H868" t="s">
        <v>1150</v>
      </c>
      <c r="I868">
        <v>46131</v>
      </c>
      <c r="J868">
        <v>0</v>
      </c>
      <c r="K868">
        <v>0</v>
      </c>
      <c r="L868">
        <v>55000</v>
      </c>
      <c r="M868">
        <v>0.83874545499999997</v>
      </c>
      <c r="N868" t="b">
        <v>0</v>
      </c>
      <c r="O868" t="b">
        <v>0</v>
      </c>
      <c r="P868">
        <v>0</v>
      </c>
      <c r="Q868">
        <v>0</v>
      </c>
      <c r="R868">
        <v>0</v>
      </c>
      <c r="S868">
        <v>84</v>
      </c>
      <c r="T868">
        <v>63</v>
      </c>
      <c r="U868" t="s">
        <v>27</v>
      </c>
      <c r="V868" t="s">
        <v>729</v>
      </c>
      <c r="W868">
        <v>2009</v>
      </c>
      <c r="X868">
        <v>9</v>
      </c>
      <c r="Y868">
        <v>5</v>
      </c>
    </row>
    <row r="869" spans="1:25" x14ac:dyDescent="0.45">
      <c r="A869" s="1">
        <v>40066</v>
      </c>
      <c r="B869" t="s">
        <v>682</v>
      </c>
      <c r="C869" s="2">
        <v>0.8125</v>
      </c>
      <c r="D869" t="s">
        <v>726</v>
      </c>
      <c r="E869">
        <v>15</v>
      </c>
      <c r="F869" t="s">
        <v>1105</v>
      </c>
      <c r="G869" t="s">
        <v>51</v>
      </c>
      <c r="H869" t="s">
        <v>1151</v>
      </c>
      <c r="I869">
        <v>52029</v>
      </c>
      <c r="J869">
        <v>1</v>
      </c>
      <c r="K869">
        <v>0</v>
      </c>
      <c r="L869">
        <v>55000</v>
      </c>
      <c r="M869">
        <v>0.94598181800000003</v>
      </c>
      <c r="N869" t="b">
        <v>0</v>
      </c>
      <c r="O869" t="b">
        <v>0</v>
      </c>
      <c r="P869">
        <v>0</v>
      </c>
      <c r="Q869">
        <v>0</v>
      </c>
      <c r="R869">
        <v>0</v>
      </c>
      <c r="S869">
        <v>81</v>
      </c>
      <c r="T869">
        <v>67</v>
      </c>
      <c r="U869" t="s">
        <v>27</v>
      </c>
      <c r="V869" t="s">
        <v>729</v>
      </c>
      <c r="W869">
        <v>2009</v>
      </c>
      <c r="X869">
        <v>9</v>
      </c>
      <c r="Y869">
        <v>10</v>
      </c>
    </row>
    <row r="870" spans="1:25" x14ac:dyDescent="0.45">
      <c r="A870" s="1">
        <v>40082</v>
      </c>
      <c r="B870" t="s">
        <v>682</v>
      </c>
      <c r="C870" s="2">
        <v>0.5</v>
      </c>
      <c r="D870" t="s">
        <v>1109</v>
      </c>
      <c r="E870" t="s">
        <v>27</v>
      </c>
      <c r="F870" t="s">
        <v>1095</v>
      </c>
      <c r="G870" t="s">
        <v>141</v>
      </c>
      <c r="H870" t="s">
        <v>1126</v>
      </c>
      <c r="I870">
        <v>50114</v>
      </c>
      <c r="J870">
        <v>2</v>
      </c>
      <c r="K870">
        <v>1</v>
      </c>
      <c r="L870">
        <v>55000</v>
      </c>
      <c r="M870">
        <v>0.91116363600000005</v>
      </c>
      <c r="N870" t="b">
        <v>0</v>
      </c>
      <c r="O870" t="b">
        <v>0</v>
      </c>
      <c r="P870">
        <v>1.54</v>
      </c>
      <c r="Q870">
        <v>0</v>
      </c>
      <c r="R870">
        <v>0</v>
      </c>
      <c r="S870">
        <v>83</v>
      </c>
      <c r="T870">
        <v>65</v>
      </c>
      <c r="U870">
        <v>22</v>
      </c>
      <c r="V870" t="s">
        <v>729</v>
      </c>
      <c r="W870">
        <v>2009</v>
      </c>
      <c r="X870">
        <v>9</v>
      </c>
      <c r="Y870">
        <v>26</v>
      </c>
    </row>
    <row r="871" spans="1:25" x14ac:dyDescent="0.45">
      <c r="A871" s="1">
        <v>40103</v>
      </c>
      <c r="B871" t="s">
        <v>682</v>
      </c>
      <c r="C871" s="2">
        <v>0.75</v>
      </c>
      <c r="D871" t="s">
        <v>1152</v>
      </c>
      <c r="E871">
        <v>19</v>
      </c>
      <c r="F871" t="s">
        <v>1153</v>
      </c>
      <c r="G871" t="s">
        <v>36</v>
      </c>
      <c r="H871" t="s">
        <v>579</v>
      </c>
      <c r="I871">
        <v>54405</v>
      </c>
      <c r="J871">
        <v>5</v>
      </c>
      <c r="K871">
        <v>1</v>
      </c>
      <c r="L871">
        <v>55000</v>
      </c>
      <c r="M871">
        <v>0.98918181800000005</v>
      </c>
      <c r="N871" t="b">
        <v>0</v>
      </c>
      <c r="O871" t="b">
        <v>0</v>
      </c>
      <c r="P871">
        <v>0</v>
      </c>
      <c r="Q871">
        <v>0</v>
      </c>
      <c r="R871">
        <v>0</v>
      </c>
      <c r="S871">
        <v>52</v>
      </c>
      <c r="T871">
        <v>41</v>
      </c>
      <c r="U871">
        <v>4</v>
      </c>
      <c r="V871" t="s">
        <v>729</v>
      </c>
      <c r="W871">
        <v>2009</v>
      </c>
      <c r="X871">
        <v>10</v>
      </c>
      <c r="Y871">
        <v>17</v>
      </c>
    </row>
    <row r="872" spans="1:25" x14ac:dyDescent="0.45">
      <c r="A872" s="1">
        <v>40124</v>
      </c>
      <c r="B872" t="s">
        <v>682</v>
      </c>
      <c r="C872" s="2">
        <v>0.64583333333333337</v>
      </c>
      <c r="D872" t="s">
        <v>732</v>
      </c>
      <c r="E872">
        <v>10</v>
      </c>
      <c r="F872" t="s">
        <v>1095</v>
      </c>
      <c r="G872" t="s">
        <v>408</v>
      </c>
      <c r="H872" t="s">
        <v>764</v>
      </c>
      <c r="I872">
        <v>51415</v>
      </c>
      <c r="J872">
        <v>8</v>
      </c>
      <c r="K872">
        <v>1</v>
      </c>
      <c r="L872">
        <v>55000</v>
      </c>
      <c r="M872">
        <v>0.934818182</v>
      </c>
      <c r="N872" t="b">
        <v>0</v>
      </c>
      <c r="O872" t="b">
        <v>0</v>
      </c>
      <c r="P872">
        <v>0</v>
      </c>
      <c r="Q872">
        <v>0</v>
      </c>
      <c r="R872">
        <v>0</v>
      </c>
      <c r="S872">
        <v>71</v>
      </c>
      <c r="T872">
        <v>36</v>
      </c>
      <c r="U872" t="s">
        <v>27</v>
      </c>
      <c r="V872" t="s">
        <v>729</v>
      </c>
      <c r="W872">
        <v>2009</v>
      </c>
      <c r="X872">
        <v>11</v>
      </c>
      <c r="Y872">
        <v>7</v>
      </c>
    </row>
    <row r="873" spans="1:25" x14ac:dyDescent="0.45">
      <c r="A873" s="1">
        <v>40145</v>
      </c>
      <c r="B873" t="s">
        <v>682</v>
      </c>
      <c r="C873" s="2">
        <v>0.83333333333333337</v>
      </c>
      <c r="D873" t="s">
        <v>931</v>
      </c>
      <c r="E873">
        <v>7</v>
      </c>
      <c r="F873" t="s">
        <v>1111</v>
      </c>
      <c r="G873" t="s">
        <v>408</v>
      </c>
      <c r="H873" t="s">
        <v>1154</v>
      </c>
      <c r="I873">
        <v>55407</v>
      </c>
      <c r="J873">
        <v>10</v>
      </c>
      <c r="K873">
        <v>1</v>
      </c>
      <c r="L873">
        <v>55000</v>
      </c>
      <c r="M873">
        <v>1.0074000000000001</v>
      </c>
      <c r="N873" t="b">
        <v>0</v>
      </c>
      <c r="O873" t="b">
        <v>0</v>
      </c>
      <c r="P873">
        <v>0</v>
      </c>
      <c r="Q873">
        <v>0</v>
      </c>
      <c r="R873">
        <v>0</v>
      </c>
      <c r="S873">
        <v>64</v>
      </c>
      <c r="T873">
        <v>33</v>
      </c>
      <c r="U873" t="s">
        <v>27</v>
      </c>
      <c r="V873" t="s">
        <v>729</v>
      </c>
      <c r="W873">
        <v>2009</v>
      </c>
      <c r="X873">
        <v>11</v>
      </c>
      <c r="Y873">
        <v>28</v>
      </c>
    </row>
    <row r="874" spans="1:25" x14ac:dyDescent="0.45">
      <c r="A874" s="1">
        <v>40425</v>
      </c>
      <c r="B874" t="s">
        <v>682</v>
      </c>
      <c r="C874" s="2">
        <v>0.54166666666666663</v>
      </c>
      <c r="D874" t="s">
        <v>798</v>
      </c>
      <c r="E874">
        <v>16</v>
      </c>
      <c r="F874" t="s">
        <v>1113</v>
      </c>
      <c r="G874" t="s">
        <v>557</v>
      </c>
      <c r="H874" t="s">
        <v>465</v>
      </c>
      <c r="I874">
        <v>51668</v>
      </c>
      <c r="J874">
        <v>0</v>
      </c>
      <c r="K874">
        <v>0</v>
      </c>
      <c r="L874">
        <v>55000</v>
      </c>
      <c r="M874">
        <v>0.93941818200000005</v>
      </c>
      <c r="N874" t="b">
        <v>0</v>
      </c>
      <c r="O874" t="b">
        <v>0</v>
      </c>
      <c r="P874">
        <v>0</v>
      </c>
      <c r="Q874">
        <v>0</v>
      </c>
      <c r="R874">
        <v>0</v>
      </c>
      <c r="S874">
        <v>83</v>
      </c>
      <c r="T874">
        <v>63</v>
      </c>
      <c r="U874" t="s">
        <v>27</v>
      </c>
      <c r="V874" t="s">
        <v>729</v>
      </c>
      <c r="W874">
        <v>2010</v>
      </c>
      <c r="X874">
        <v>9</v>
      </c>
      <c r="Y874">
        <v>4</v>
      </c>
    </row>
    <row r="875" spans="1:25" x14ac:dyDescent="0.45">
      <c r="A875" s="1">
        <v>40446</v>
      </c>
      <c r="B875" t="s">
        <v>682</v>
      </c>
      <c r="C875" s="2">
        <v>0.5</v>
      </c>
      <c r="D875" t="s">
        <v>733</v>
      </c>
      <c r="E875" t="s">
        <v>27</v>
      </c>
      <c r="F875" t="s">
        <v>1113</v>
      </c>
      <c r="G875" t="s">
        <v>51</v>
      </c>
      <c r="H875" t="s">
        <v>1155</v>
      </c>
      <c r="I875">
        <v>48825</v>
      </c>
      <c r="J875">
        <v>2</v>
      </c>
      <c r="K875">
        <v>1</v>
      </c>
      <c r="L875">
        <v>55000</v>
      </c>
      <c r="M875">
        <v>0.88772727299999998</v>
      </c>
      <c r="N875" t="b">
        <v>0</v>
      </c>
      <c r="O875" t="b">
        <v>0</v>
      </c>
      <c r="P875">
        <v>0</v>
      </c>
      <c r="Q875">
        <v>0</v>
      </c>
      <c r="R875">
        <v>0</v>
      </c>
      <c r="S875">
        <v>93</v>
      </c>
      <c r="T875">
        <v>65</v>
      </c>
      <c r="U875" t="s">
        <v>27</v>
      </c>
      <c r="V875" t="s">
        <v>729</v>
      </c>
      <c r="W875">
        <v>2010</v>
      </c>
      <c r="X875">
        <v>9</v>
      </c>
      <c r="Y875">
        <v>25</v>
      </c>
    </row>
    <row r="876" spans="1:25" x14ac:dyDescent="0.45">
      <c r="A876" s="1">
        <v>40460</v>
      </c>
      <c r="B876" t="s">
        <v>682</v>
      </c>
      <c r="C876" s="2">
        <v>0.64583333333333337</v>
      </c>
      <c r="D876" t="s">
        <v>687</v>
      </c>
      <c r="E876" t="s">
        <v>27</v>
      </c>
      <c r="F876" t="s">
        <v>1113</v>
      </c>
      <c r="G876" t="s">
        <v>117</v>
      </c>
      <c r="H876" t="s">
        <v>1156</v>
      </c>
      <c r="I876">
        <v>48016</v>
      </c>
      <c r="J876">
        <v>3</v>
      </c>
      <c r="K876">
        <v>2</v>
      </c>
      <c r="L876">
        <v>55000</v>
      </c>
      <c r="M876">
        <v>0.87301818200000003</v>
      </c>
      <c r="N876" t="b">
        <v>0</v>
      </c>
      <c r="O876" t="b">
        <v>0</v>
      </c>
      <c r="P876">
        <v>0</v>
      </c>
      <c r="Q876">
        <v>0</v>
      </c>
      <c r="R876">
        <v>0</v>
      </c>
      <c r="S876">
        <v>85</v>
      </c>
      <c r="T876">
        <v>49</v>
      </c>
      <c r="U876" t="s">
        <v>27</v>
      </c>
      <c r="V876" t="s">
        <v>729</v>
      </c>
      <c r="W876">
        <v>2010</v>
      </c>
      <c r="X876">
        <v>10</v>
      </c>
      <c r="Y876">
        <v>9</v>
      </c>
    </row>
    <row r="877" spans="1:25" x14ac:dyDescent="0.45">
      <c r="A877" s="1">
        <v>40467</v>
      </c>
      <c r="B877" t="s">
        <v>682</v>
      </c>
      <c r="C877" s="2">
        <v>0.64583333333333337</v>
      </c>
      <c r="D877" t="s">
        <v>1157</v>
      </c>
      <c r="E877" t="s">
        <v>27</v>
      </c>
      <c r="F877" t="s">
        <v>1113</v>
      </c>
      <c r="G877" t="s">
        <v>557</v>
      </c>
      <c r="H877" t="s">
        <v>513</v>
      </c>
      <c r="I877">
        <v>40652</v>
      </c>
      <c r="J877">
        <v>4</v>
      </c>
      <c r="K877">
        <v>2</v>
      </c>
      <c r="L877">
        <v>55000</v>
      </c>
      <c r="M877">
        <v>0.73912727300000003</v>
      </c>
      <c r="N877" t="b">
        <v>0</v>
      </c>
      <c r="O877" t="b">
        <v>0</v>
      </c>
      <c r="P877">
        <v>0</v>
      </c>
      <c r="Q877">
        <v>0</v>
      </c>
      <c r="R877">
        <v>0</v>
      </c>
      <c r="S877">
        <v>76</v>
      </c>
      <c r="T877">
        <v>38</v>
      </c>
      <c r="U877" t="s">
        <v>27</v>
      </c>
      <c r="V877" t="s">
        <v>729</v>
      </c>
      <c r="W877">
        <v>2010</v>
      </c>
      <c r="X877">
        <v>10</v>
      </c>
      <c r="Y877">
        <v>16</v>
      </c>
    </row>
    <row r="878" spans="1:25" x14ac:dyDescent="0.45">
      <c r="A878" s="1">
        <v>40495</v>
      </c>
      <c r="B878" t="s">
        <v>682</v>
      </c>
      <c r="C878" s="2">
        <v>0.5</v>
      </c>
      <c r="D878" t="s">
        <v>1030</v>
      </c>
      <c r="E878" t="s">
        <v>27</v>
      </c>
      <c r="F878" t="s">
        <v>1113</v>
      </c>
      <c r="G878" t="s">
        <v>820</v>
      </c>
      <c r="H878" t="s">
        <v>1158</v>
      </c>
      <c r="I878">
        <v>47425</v>
      </c>
      <c r="J878">
        <v>5</v>
      </c>
      <c r="K878">
        <v>4</v>
      </c>
      <c r="L878">
        <v>55000</v>
      </c>
      <c r="M878">
        <v>0.86227272700000002</v>
      </c>
      <c r="N878" t="b">
        <v>0</v>
      </c>
      <c r="O878" t="b">
        <v>0</v>
      </c>
      <c r="P878">
        <v>0</v>
      </c>
      <c r="Q878">
        <v>0</v>
      </c>
      <c r="R878">
        <v>0</v>
      </c>
      <c r="S878">
        <v>70</v>
      </c>
      <c r="T878">
        <v>33</v>
      </c>
      <c r="U878" t="s">
        <v>27</v>
      </c>
      <c r="V878" t="s">
        <v>729</v>
      </c>
      <c r="W878">
        <v>2010</v>
      </c>
      <c r="X878">
        <v>11</v>
      </c>
      <c r="Y878">
        <v>13</v>
      </c>
    </row>
    <row r="879" spans="1:25" x14ac:dyDescent="0.45">
      <c r="A879" s="1">
        <v>40502</v>
      </c>
      <c r="B879" t="s">
        <v>682</v>
      </c>
      <c r="C879" s="2">
        <v>0.5625</v>
      </c>
      <c r="D879" t="s">
        <v>748</v>
      </c>
      <c r="E879" t="s">
        <v>27</v>
      </c>
      <c r="F879" t="s">
        <v>1113</v>
      </c>
      <c r="G879" t="s">
        <v>557</v>
      </c>
      <c r="H879" t="s">
        <v>1040</v>
      </c>
      <c r="I879">
        <v>42110</v>
      </c>
      <c r="J879">
        <v>5</v>
      </c>
      <c r="K879">
        <v>5</v>
      </c>
      <c r="L879">
        <v>55000</v>
      </c>
      <c r="M879">
        <v>0.76563636400000001</v>
      </c>
      <c r="N879" t="b">
        <v>0</v>
      </c>
      <c r="O879" t="b">
        <v>0</v>
      </c>
      <c r="P879">
        <v>0</v>
      </c>
      <c r="Q879">
        <v>0</v>
      </c>
      <c r="R879">
        <v>0</v>
      </c>
      <c r="S879">
        <v>69</v>
      </c>
      <c r="T879">
        <v>35</v>
      </c>
      <c r="U879" t="s">
        <v>27</v>
      </c>
      <c r="V879" t="s">
        <v>729</v>
      </c>
      <c r="W879">
        <v>2010</v>
      </c>
      <c r="X879">
        <v>11</v>
      </c>
      <c r="Y879">
        <v>20</v>
      </c>
    </row>
    <row r="880" spans="1:25" x14ac:dyDescent="0.45">
      <c r="A880" s="1">
        <v>40787</v>
      </c>
      <c r="B880" t="s">
        <v>682</v>
      </c>
      <c r="C880" s="2">
        <v>0.8125</v>
      </c>
      <c r="D880" t="s">
        <v>1034</v>
      </c>
      <c r="E880" t="s">
        <v>27</v>
      </c>
      <c r="F880" t="s">
        <v>1113</v>
      </c>
      <c r="G880" t="s">
        <v>557</v>
      </c>
      <c r="H880" t="s">
        <v>1159</v>
      </c>
      <c r="I880">
        <v>42132</v>
      </c>
      <c r="J880">
        <v>0</v>
      </c>
      <c r="K880">
        <v>0</v>
      </c>
      <c r="L880">
        <v>55000</v>
      </c>
      <c r="M880">
        <v>0.76603636399999997</v>
      </c>
      <c r="N880" t="b">
        <v>0</v>
      </c>
      <c r="O880" t="b">
        <v>0</v>
      </c>
      <c r="P880">
        <v>0</v>
      </c>
      <c r="Q880">
        <v>0</v>
      </c>
      <c r="R880">
        <v>0</v>
      </c>
      <c r="S880">
        <v>93</v>
      </c>
      <c r="T880">
        <v>70</v>
      </c>
      <c r="U880" t="s">
        <v>27</v>
      </c>
      <c r="V880" t="s">
        <v>729</v>
      </c>
      <c r="W880">
        <v>2011</v>
      </c>
      <c r="X880">
        <v>9</v>
      </c>
      <c r="Y880">
        <v>1</v>
      </c>
    </row>
    <row r="881" spans="1:25" x14ac:dyDescent="0.45">
      <c r="A881" s="1">
        <v>40803</v>
      </c>
      <c r="B881" t="s">
        <v>682</v>
      </c>
      <c r="C881" s="2">
        <v>0.52083333333333337</v>
      </c>
      <c r="D881" t="s">
        <v>1160</v>
      </c>
      <c r="E881" t="s">
        <v>27</v>
      </c>
      <c r="F881" t="s">
        <v>1113</v>
      </c>
      <c r="G881" t="s">
        <v>259</v>
      </c>
      <c r="H881" t="s">
        <v>459</v>
      </c>
      <c r="I881">
        <v>42025</v>
      </c>
      <c r="J881">
        <v>2</v>
      </c>
      <c r="K881">
        <v>0</v>
      </c>
      <c r="L881">
        <v>55000</v>
      </c>
      <c r="M881">
        <v>0.76409090899999998</v>
      </c>
      <c r="N881" t="b">
        <v>0</v>
      </c>
      <c r="O881" t="b">
        <v>0</v>
      </c>
      <c r="P881">
        <v>0</v>
      </c>
      <c r="Q881">
        <v>0</v>
      </c>
      <c r="R881">
        <v>0</v>
      </c>
      <c r="S881">
        <v>79</v>
      </c>
      <c r="T881">
        <v>54</v>
      </c>
      <c r="U881" t="s">
        <v>27</v>
      </c>
      <c r="V881" t="s">
        <v>729</v>
      </c>
      <c r="W881">
        <v>2011</v>
      </c>
      <c r="X881">
        <v>9</v>
      </c>
      <c r="Y881">
        <v>17</v>
      </c>
    </row>
    <row r="882" spans="1:25" x14ac:dyDescent="0.45">
      <c r="A882" s="1">
        <v>40810</v>
      </c>
      <c r="B882" t="s">
        <v>682</v>
      </c>
      <c r="C882" s="2">
        <v>0.5</v>
      </c>
      <c r="D882" t="s">
        <v>744</v>
      </c>
      <c r="E882">
        <v>24</v>
      </c>
      <c r="F882" t="s">
        <v>1113</v>
      </c>
      <c r="G882" t="s">
        <v>51</v>
      </c>
      <c r="H882" t="s">
        <v>1161</v>
      </c>
      <c r="I882">
        <v>46849</v>
      </c>
      <c r="J882">
        <v>3</v>
      </c>
      <c r="K882">
        <v>0</v>
      </c>
      <c r="L882">
        <v>55000</v>
      </c>
      <c r="M882">
        <v>0.8518</v>
      </c>
      <c r="N882" t="b">
        <v>0</v>
      </c>
      <c r="O882" t="b">
        <v>0</v>
      </c>
      <c r="P882">
        <v>0</v>
      </c>
      <c r="Q882">
        <v>0</v>
      </c>
      <c r="R882">
        <v>0</v>
      </c>
      <c r="S882">
        <v>81</v>
      </c>
      <c r="T882">
        <v>56</v>
      </c>
      <c r="U882" t="s">
        <v>27</v>
      </c>
      <c r="V882" t="s">
        <v>729</v>
      </c>
      <c r="W882">
        <v>2011</v>
      </c>
      <c r="X882">
        <v>9</v>
      </c>
      <c r="Y882">
        <v>24</v>
      </c>
    </row>
    <row r="883" spans="1:25" x14ac:dyDescent="0.45">
      <c r="A883" s="1">
        <v>40824</v>
      </c>
      <c r="B883" t="s">
        <v>682</v>
      </c>
      <c r="C883" s="2">
        <v>0.5</v>
      </c>
      <c r="D883" t="s">
        <v>735</v>
      </c>
      <c r="E883">
        <v>13</v>
      </c>
      <c r="F883" t="s">
        <v>1113</v>
      </c>
      <c r="G883" t="s">
        <v>117</v>
      </c>
      <c r="H883" t="s">
        <v>589</v>
      </c>
      <c r="I883">
        <v>45905</v>
      </c>
      <c r="J883">
        <v>5</v>
      </c>
      <c r="K883">
        <v>0</v>
      </c>
      <c r="L883">
        <v>55000</v>
      </c>
      <c r="M883">
        <v>0.83463636399999996</v>
      </c>
      <c r="N883" t="b">
        <v>0</v>
      </c>
      <c r="O883" t="b">
        <v>0</v>
      </c>
      <c r="P883">
        <v>0</v>
      </c>
      <c r="Q883">
        <v>0</v>
      </c>
      <c r="R883">
        <v>0</v>
      </c>
      <c r="S883">
        <v>80</v>
      </c>
      <c r="T883">
        <v>54</v>
      </c>
      <c r="U883" t="s">
        <v>27</v>
      </c>
      <c r="V883" t="s">
        <v>729</v>
      </c>
      <c r="W883">
        <v>2011</v>
      </c>
      <c r="X883">
        <v>10</v>
      </c>
      <c r="Y883">
        <v>8</v>
      </c>
    </row>
    <row r="884" spans="1:25" x14ac:dyDescent="0.45">
      <c r="A884" s="1">
        <v>40873</v>
      </c>
      <c r="B884" t="s">
        <v>682</v>
      </c>
      <c r="C884" s="2">
        <v>0.5</v>
      </c>
      <c r="D884" t="s">
        <v>1132</v>
      </c>
      <c r="E884">
        <v>25</v>
      </c>
      <c r="F884" t="s">
        <v>1146</v>
      </c>
      <c r="G884" t="s">
        <v>51</v>
      </c>
      <c r="H884" t="s">
        <v>264</v>
      </c>
      <c r="I884">
        <v>54925</v>
      </c>
      <c r="J884">
        <v>8</v>
      </c>
      <c r="K884">
        <v>3</v>
      </c>
      <c r="L884">
        <v>55000</v>
      </c>
      <c r="M884">
        <v>0.998636364</v>
      </c>
      <c r="N884" t="b">
        <v>0</v>
      </c>
      <c r="O884" t="b">
        <v>0</v>
      </c>
      <c r="P884">
        <v>0</v>
      </c>
      <c r="Q884">
        <v>0</v>
      </c>
      <c r="R884">
        <v>0</v>
      </c>
      <c r="S884">
        <v>70</v>
      </c>
      <c r="T884">
        <v>45</v>
      </c>
      <c r="U884">
        <v>13</v>
      </c>
      <c r="V884" t="s">
        <v>729</v>
      </c>
      <c r="W884">
        <v>2011</v>
      </c>
      <c r="X884">
        <v>11</v>
      </c>
      <c r="Y884">
        <v>26</v>
      </c>
    </row>
    <row r="885" spans="1:25" x14ac:dyDescent="0.45">
      <c r="A885" s="1">
        <v>41160</v>
      </c>
      <c r="B885" t="s">
        <v>682</v>
      </c>
      <c r="C885" s="2">
        <v>0.79166666666666663</v>
      </c>
      <c r="D885" t="s">
        <v>1162</v>
      </c>
      <c r="E885" t="s">
        <v>27</v>
      </c>
      <c r="F885" t="s">
        <v>1113</v>
      </c>
      <c r="G885" t="s">
        <v>557</v>
      </c>
      <c r="H885" t="s">
        <v>1064</v>
      </c>
      <c r="I885">
        <v>41678</v>
      </c>
      <c r="J885">
        <v>0</v>
      </c>
      <c r="K885">
        <v>1</v>
      </c>
      <c r="L885">
        <v>55000</v>
      </c>
      <c r="M885">
        <v>0.757781818</v>
      </c>
      <c r="N885" t="b">
        <v>0</v>
      </c>
      <c r="O885" t="b">
        <v>0</v>
      </c>
      <c r="P885">
        <v>0.03</v>
      </c>
      <c r="Q885">
        <v>0</v>
      </c>
      <c r="R885">
        <v>0</v>
      </c>
      <c r="S885">
        <v>86</v>
      </c>
      <c r="T885">
        <v>64</v>
      </c>
      <c r="U885" t="s">
        <v>27</v>
      </c>
      <c r="V885" t="s">
        <v>729</v>
      </c>
      <c r="W885">
        <v>2012</v>
      </c>
      <c r="X885">
        <v>9</v>
      </c>
      <c r="Y885">
        <v>8</v>
      </c>
    </row>
    <row r="886" spans="1:25" x14ac:dyDescent="0.45">
      <c r="A886" s="1">
        <v>41167</v>
      </c>
      <c r="B886" t="s">
        <v>682</v>
      </c>
      <c r="C886" s="2">
        <v>0.64583333333333337</v>
      </c>
      <c r="D886" t="s">
        <v>687</v>
      </c>
      <c r="E886" t="s">
        <v>27</v>
      </c>
      <c r="F886" t="s">
        <v>1113</v>
      </c>
      <c r="G886" t="s">
        <v>117</v>
      </c>
      <c r="H886" t="s">
        <v>159</v>
      </c>
      <c r="I886">
        <v>44225</v>
      </c>
      <c r="J886">
        <v>1</v>
      </c>
      <c r="K886">
        <v>1</v>
      </c>
      <c r="L886">
        <v>55000</v>
      </c>
      <c r="M886">
        <v>0.80409090900000002</v>
      </c>
      <c r="N886" t="b">
        <v>0</v>
      </c>
      <c r="O886" t="b">
        <v>0</v>
      </c>
      <c r="P886">
        <v>0</v>
      </c>
      <c r="Q886">
        <v>0</v>
      </c>
      <c r="R886">
        <v>0</v>
      </c>
      <c r="S886">
        <v>86</v>
      </c>
      <c r="T886">
        <v>64</v>
      </c>
      <c r="U886" t="s">
        <v>27</v>
      </c>
      <c r="V886" t="s">
        <v>729</v>
      </c>
      <c r="W886">
        <v>2012</v>
      </c>
      <c r="X886">
        <v>9</v>
      </c>
      <c r="Y886">
        <v>15</v>
      </c>
    </row>
    <row r="887" spans="1:25" x14ac:dyDescent="0.45">
      <c r="A887" s="1">
        <v>41174</v>
      </c>
      <c r="B887" t="s">
        <v>682</v>
      </c>
      <c r="C887" s="2">
        <v>0.625</v>
      </c>
      <c r="D887" t="s">
        <v>1030</v>
      </c>
      <c r="E887" t="s">
        <v>27</v>
      </c>
      <c r="F887" t="s">
        <v>1113</v>
      </c>
      <c r="G887" t="s">
        <v>1163</v>
      </c>
      <c r="H887" t="s">
        <v>1164</v>
      </c>
      <c r="I887">
        <v>50390</v>
      </c>
      <c r="J887">
        <v>2</v>
      </c>
      <c r="K887">
        <v>1</v>
      </c>
      <c r="L887">
        <v>55000</v>
      </c>
      <c r="M887">
        <v>0.91618181799999998</v>
      </c>
      <c r="N887" t="b">
        <v>0</v>
      </c>
      <c r="O887" t="b">
        <v>0</v>
      </c>
      <c r="P887">
        <v>0</v>
      </c>
      <c r="Q887">
        <v>0</v>
      </c>
      <c r="R887">
        <v>0</v>
      </c>
      <c r="S887">
        <v>86</v>
      </c>
      <c r="T887">
        <v>60</v>
      </c>
      <c r="U887" t="s">
        <v>27</v>
      </c>
      <c r="V887" t="s">
        <v>729</v>
      </c>
      <c r="W887">
        <v>2012</v>
      </c>
      <c r="X887">
        <v>9</v>
      </c>
      <c r="Y887">
        <v>22</v>
      </c>
    </row>
    <row r="888" spans="1:25" x14ac:dyDescent="0.45">
      <c r="A888" s="1">
        <v>41181</v>
      </c>
      <c r="B888" t="s">
        <v>682</v>
      </c>
      <c r="C888" s="2">
        <v>0.5</v>
      </c>
      <c r="D888" t="s">
        <v>1157</v>
      </c>
      <c r="E888" t="s">
        <v>27</v>
      </c>
      <c r="F888" t="s">
        <v>1113</v>
      </c>
      <c r="G888" t="s">
        <v>1163</v>
      </c>
      <c r="H888" t="s">
        <v>1165</v>
      </c>
      <c r="I888">
        <v>39270</v>
      </c>
      <c r="J888">
        <v>2</v>
      </c>
      <c r="K888">
        <v>2</v>
      </c>
      <c r="L888">
        <v>55000</v>
      </c>
      <c r="M888">
        <v>0.71399999999999997</v>
      </c>
      <c r="N888" t="b">
        <v>0</v>
      </c>
      <c r="O888" t="b">
        <v>0</v>
      </c>
      <c r="P888">
        <v>0</v>
      </c>
      <c r="Q888">
        <v>0</v>
      </c>
      <c r="R888">
        <v>0</v>
      </c>
      <c r="S888">
        <v>81</v>
      </c>
      <c r="T888">
        <v>64</v>
      </c>
      <c r="U888" t="s">
        <v>27</v>
      </c>
      <c r="V888" t="s">
        <v>729</v>
      </c>
      <c r="W888">
        <v>2012</v>
      </c>
      <c r="X888">
        <v>9</v>
      </c>
      <c r="Y888">
        <v>29</v>
      </c>
    </row>
    <row r="889" spans="1:25" x14ac:dyDescent="0.45">
      <c r="A889" s="1">
        <v>41202</v>
      </c>
      <c r="B889" t="s">
        <v>682</v>
      </c>
      <c r="C889" s="2">
        <v>0.625</v>
      </c>
      <c r="D889" t="s">
        <v>775</v>
      </c>
      <c r="E889" t="s">
        <v>27</v>
      </c>
      <c r="F889" t="s">
        <v>1113</v>
      </c>
      <c r="G889" t="s">
        <v>1163</v>
      </c>
      <c r="H889" t="s">
        <v>1150</v>
      </c>
      <c r="I889">
        <v>40112</v>
      </c>
      <c r="J889">
        <v>2</v>
      </c>
      <c r="K889">
        <v>4</v>
      </c>
      <c r="L889">
        <v>55000</v>
      </c>
      <c r="M889">
        <v>0.72930909099999996</v>
      </c>
      <c r="N889" t="b">
        <v>0</v>
      </c>
      <c r="O889" t="b">
        <v>0</v>
      </c>
      <c r="P889">
        <v>0</v>
      </c>
      <c r="Q889">
        <v>0</v>
      </c>
      <c r="R889">
        <v>0</v>
      </c>
      <c r="S889">
        <v>70</v>
      </c>
      <c r="T889">
        <v>43</v>
      </c>
      <c r="U889" t="s">
        <v>27</v>
      </c>
      <c r="V889" t="s">
        <v>729</v>
      </c>
      <c r="W889">
        <v>2012</v>
      </c>
      <c r="X889">
        <v>10</v>
      </c>
      <c r="Y889">
        <v>20</v>
      </c>
    </row>
    <row r="890" spans="1:25" x14ac:dyDescent="0.45">
      <c r="A890" s="1">
        <v>41209</v>
      </c>
      <c r="B890" t="s">
        <v>682</v>
      </c>
      <c r="C890" s="2">
        <v>0.625</v>
      </c>
      <c r="D890" t="s">
        <v>496</v>
      </c>
      <c r="E890" t="s">
        <v>27</v>
      </c>
      <c r="F890" t="s">
        <v>1113</v>
      </c>
      <c r="G890" t="s">
        <v>1163</v>
      </c>
      <c r="H890" t="s">
        <v>1166</v>
      </c>
      <c r="I890">
        <v>50103</v>
      </c>
      <c r="J890">
        <v>3</v>
      </c>
      <c r="K890">
        <v>4</v>
      </c>
      <c r="L890">
        <v>55000</v>
      </c>
      <c r="M890">
        <v>0.91096363599999997</v>
      </c>
      <c r="N890" t="b">
        <v>0</v>
      </c>
      <c r="O890" t="b">
        <v>0</v>
      </c>
      <c r="P890">
        <v>0</v>
      </c>
      <c r="Q890">
        <v>0</v>
      </c>
      <c r="R890">
        <v>0</v>
      </c>
      <c r="S890">
        <v>66</v>
      </c>
      <c r="T890">
        <v>52</v>
      </c>
      <c r="U890" t="s">
        <v>27</v>
      </c>
      <c r="V890" t="s">
        <v>729</v>
      </c>
      <c r="W890">
        <v>2012</v>
      </c>
      <c r="X890">
        <v>10</v>
      </c>
      <c r="Y890">
        <v>27</v>
      </c>
    </row>
    <row r="891" spans="1:25" x14ac:dyDescent="0.45">
      <c r="A891" s="1">
        <v>41230</v>
      </c>
      <c r="B891" t="s">
        <v>682</v>
      </c>
      <c r="C891" s="2">
        <v>0.64583333333333337</v>
      </c>
      <c r="D891" t="s">
        <v>748</v>
      </c>
      <c r="E891" t="s">
        <v>27</v>
      </c>
      <c r="F891" t="s">
        <v>1113</v>
      </c>
      <c r="G891" t="s">
        <v>117</v>
      </c>
      <c r="H891" t="s">
        <v>243</v>
      </c>
      <c r="I891">
        <v>41904</v>
      </c>
      <c r="J891">
        <v>5</v>
      </c>
      <c r="K891">
        <v>5</v>
      </c>
      <c r="L891">
        <v>55000</v>
      </c>
      <c r="M891">
        <v>0.76189090900000001</v>
      </c>
      <c r="N891" t="b">
        <v>0</v>
      </c>
      <c r="O891" t="b">
        <v>0</v>
      </c>
      <c r="P891">
        <v>0</v>
      </c>
      <c r="Q891">
        <v>0</v>
      </c>
      <c r="R891">
        <v>0</v>
      </c>
      <c r="S891">
        <v>61</v>
      </c>
      <c r="T891">
        <v>32</v>
      </c>
      <c r="U891" t="s">
        <v>27</v>
      </c>
      <c r="V891" t="s">
        <v>729</v>
      </c>
      <c r="W891">
        <v>2012</v>
      </c>
      <c r="X891">
        <v>11</v>
      </c>
      <c r="Y891">
        <v>17</v>
      </c>
    </row>
    <row r="892" spans="1:25" x14ac:dyDescent="0.45">
      <c r="A892" s="1">
        <v>41517</v>
      </c>
      <c r="B892" t="s">
        <v>682</v>
      </c>
      <c r="C892" s="2">
        <v>0.5</v>
      </c>
      <c r="D892" t="s">
        <v>1167</v>
      </c>
      <c r="E892" t="s">
        <v>27</v>
      </c>
      <c r="F892" t="s">
        <v>1113</v>
      </c>
      <c r="G892" t="s">
        <v>557</v>
      </c>
      <c r="H892" t="s">
        <v>1168</v>
      </c>
      <c r="I892">
        <v>45759</v>
      </c>
      <c r="J892">
        <v>0</v>
      </c>
      <c r="K892">
        <v>0</v>
      </c>
      <c r="L892">
        <v>55000</v>
      </c>
      <c r="M892">
        <v>0.83198181800000004</v>
      </c>
      <c r="N892" t="b">
        <v>0</v>
      </c>
      <c r="O892" t="b">
        <v>0</v>
      </c>
      <c r="P892">
        <v>0</v>
      </c>
      <c r="Q892">
        <v>0</v>
      </c>
      <c r="R892">
        <v>0</v>
      </c>
      <c r="S892">
        <v>90</v>
      </c>
      <c r="T892">
        <v>71</v>
      </c>
      <c r="U892" t="s">
        <v>27</v>
      </c>
      <c r="V892" t="s">
        <v>729</v>
      </c>
      <c r="W892">
        <v>2013</v>
      </c>
      <c r="X892">
        <v>8</v>
      </c>
      <c r="Y892">
        <v>31</v>
      </c>
    </row>
    <row r="893" spans="1:25" x14ac:dyDescent="0.45">
      <c r="A893" s="1">
        <v>41538</v>
      </c>
      <c r="B893" t="s">
        <v>682</v>
      </c>
      <c r="C893" s="2">
        <v>0.5</v>
      </c>
      <c r="D893" t="s">
        <v>744</v>
      </c>
      <c r="E893" t="s">
        <v>27</v>
      </c>
      <c r="F893" t="s">
        <v>1113</v>
      </c>
      <c r="G893" t="s">
        <v>51</v>
      </c>
      <c r="H893" t="s">
        <v>1027</v>
      </c>
      <c r="I893">
        <v>49445</v>
      </c>
      <c r="J893">
        <v>2</v>
      </c>
      <c r="K893">
        <v>0</v>
      </c>
      <c r="L893">
        <v>55000</v>
      </c>
      <c r="M893">
        <v>0.89900000000000002</v>
      </c>
      <c r="N893" t="b">
        <v>0</v>
      </c>
      <c r="O893" t="b">
        <v>0</v>
      </c>
      <c r="P893">
        <v>1.36</v>
      </c>
      <c r="Q893">
        <v>0</v>
      </c>
      <c r="R893">
        <v>0</v>
      </c>
      <c r="S893">
        <v>74</v>
      </c>
      <c r="T893">
        <v>65</v>
      </c>
      <c r="U893" t="s">
        <v>27</v>
      </c>
      <c r="V893" t="s">
        <v>729</v>
      </c>
      <c r="W893">
        <v>2013</v>
      </c>
      <c r="X893">
        <v>9</v>
      </c>
      <c r="Y893">
        <v>21</v>
      </c>
    </row>
    <row r="894" spans="1:25" x14ac:dyDescent="0.45">
      <c r="A894" s="1">
        <v>41566</v>
      </c>
      <c r="B894" t="s">
        <v>682</v>
      </c>
      <c r="C894" s="2">
        <v>0.52083333333333337</v>
      </c>
      <c r="D894" t="s">
        <v>839</v>
      </c>
      <c r="E894" t="s">
        <v>27</v>
      </c>
      <c r="F894" t="s">
        <v>1113</v>
      </c>
      <c r="G894" t="s">
        <v>820</v>
      </c>
      <c r="H894" t="s">
        <v>1169</v>
      </c>
      <c r="I894">
        <v>45704</v>
      </c>
      <c r="J894">
        <v>3</v>
      </c>
      <c r="K894">
        <v>3</v>
      </c>
      <c r="L894">
        <v>55000</v>
      </c>
      <c r="M894">
        <v>0.83098181800000004</v>
      </c>
      <c r="N894" t="b">
        <v>0</v>
      </c>
      <c r="O894" t="b">
        <v>0</v>
      </c>
      <c r="P894">
        <v>0.06</v>
      </c>
      <c r="Q894">
        <v>0</v>
      </c>
      <c r="R894">
        <v>0</v>
      </c>
      <c r="S894">
        <v>64</v>
      </c>
      <c r="T894">
        <v>54</v>
      </c>
      <c r="U894" t="s">
        <v>27</v>
      </c>
      <c r="V894" t="s">
        <v>729</v>
      </c>
      <c r="W894">
        <v>2013</v>
      </c>
      <c r="X894">
        <v>10</v>
      </c>
      <c r="Y894">
        <v>19</v>
      </c>
    </row>
    <row r="895" spans="1:25" x14ac:dyDescent="0.45">
      <c r="A895" s="1">
        <v>41580</v>
      </c>
      <c r="B895" t="s">
        <v>682</v>
      </c>
      <c r="C895" s="2">
        <v>0.79166666666666663</v>
      </c>
      <c r="D895" t="s">
        <v>850</v>
      </c>
      <c r="E895" t="s">
        <v>27</v>
      </c>
      <c r="F895" t="s">
        <v>1113</v>
      </c>
      <c r="G895" t="s">
        <v>117</v>
      </c>
      <c r="H895" t="s">
        <v>578</v>
      </c>
      <c r="I895">
        <v>52312</v>
      </c>
      <c r="J895">
        <v>5</v>
      </c>
      <c r="K895">
        <v>3</v>
      </c>
      <c r="L895">
        <v>55000</v>
      </c>
      <c r="M895">
        <v>0.951127273</v>
      </c>
      <c r="N895" t="b">
        <v>0</v>
      </c>
      <c r="O895" t="b">
        <v>0</v>
      </c>
      <c r="P895">
        <v>0</v>
      </c>
      <c r="Q895">
        <v>0</v>
      </c>
      <c r="R895">
        <v>0</v>
      </c>
      <c r="S895">
        <v>70</v>
      </c>
      <c r="T895">
        <v>45</v>
      </c>
      <c r="U895" t="s">
        <v>27</v>
      </c>
      <c r="V895" t="s">
        <v>729</v>
      </c>
      <c r="W895">
        <v>2013</v>
      </c>
      <c r="X895">
        <v>11</v>
      </c>
      <c r="Y895">
        <v>2</v>
      </c>
    </row>
    <row r="896" spans="1:25" x14ac:dyDescent="0.45">
      <c r="A896" s="1">
        <v>41601</v>
      </c>
      <c r="B896" t="s">
        <v>682</v>
      </c>
      <c r="C896" s="2">
        <v>0.5625</v>
      </c>
      <c r="D896" t="s">
        <v>1170</v>
      </c>
      <c r="E896" t="s">
        <v>27</v>
      </c>
      <c r="F896" t="s">
        <v>1113</v>
      </c>
      <c r="G896" t="s">
        <v>557</v>
      </c>
      <c r="H896" t="s">
        <v>128</v>
      </c>
      <c r="I896">
        <v>45194</v>
      </c>
      <c r="J896">
        <v>6</v>
      </c>
      <c r="K896">
        <v>4</v>
      </c>
      <c r="L896">
        <v>55000</v>
      </c>
      <c r="M896">
        <v>0.821709091</v>
      </c>
      <c r="N896" t="b">
        <v>0</v>
      </c>
      <c r="O896" t="b">
        <v>0</v>
      </c>
      <c r="P896">
        <v>0.01</v>
      </c>
      <c r="Q896">
        <v>0</v>
      </c>
      <c r="R896">
        <v>0</v>
      </c>
      <c r="S896">
        <v>61</v>
      </c>
      <c r="T896">
        <v>40</v>
      </c>
      <c r="U896" t="s">
        <v>27</v>
      </c>
      <c r="V896" t="s">
        <v>729</v>
      </c>
      <c r="W896">
        <v>2013</v>
      </c>
      <c r="X896">
        <v>11</v>
      </c>
      <c r="Y896">
        <v>23</v>
      </c>
    </row>
    <row r="897" spans="1:25" x14ac:dyDescent="0.45">
      <c r="A897" s="1">
        <v>41881</v>
      </c>
      <c r="B897" t="s">
        <v>682</v>
      </c>
      <c r="C897" s="2">
        <v>0.52083333333333337</v>
      </c>
      <c r="D897" t="s">
        <v>742</v>
      </c>
      <c r="E897" t="s">
        <v>27</v>
      </c>
      <c r="F897" t="s">
        <v>1113</v>
      </c>
      <c r="G897" t="s">
        <v>822</v>
      </c>
      <c r="H897" t="s">
        <v>1171</v>
      </c>
      <c r="I897">
        <v>45403</v>
      </c>
      <c r="J897">
        <v>0</v>
      </c>
      <c r="K897">
        <v>0</v>
      </c>
      <c r="L897">
        <v>55000</v>
      </c>
      <c r="M897">
        <v>0.82550909100000003</v>
      </c>
      <c r="N897" t="b">
        <v>0</v>
      </c>
      <c r="O897" t="b">
        <v>0</v>
      </c>
      <c r="P897">
        <v>0.41</v>
      </c>
      <c r="Q897">
        <v>0</v>
      </c>
      <c r="R897">
        <v>0</v>
      </c>
      <c r="S897">
        <v>89</v>
      </c>
      <c r="T897">
        <v>67</v>
      </c>
      <c r="U897" t="s">
        <v>27</v>
      </c>
      <c r="V897" t="s">
        <v>729</v>
      </c>
      <c r="W897">
        <v>2014</v>
      </c>
      <c r="X897">
        <v>8</v>
      </c>
      <c r="Y897">
        <v>30</v>
      </c>
    </row>
    <row r="898" spans="1:25" x14ac:dyDescent="0.45">
      <c r="A898" s="1">
        <v>41895</v>
      </c>
      <c r="B898" t="s">
        <v>682</v>
      </c>
      <c r="C898" s="2">
        <v>0.5</v>
      </c>
      <c r="D898" t="s">
        <v>857</v>
      </c>
      <c r="E898" t="s">
        <v>27</v>
      </c>
      <c r="F898" t="s">
        <v>1113</v>
      </c>
      <c r="G898" t="s">
        <v>822</v>
      </c>
      <c r="H898" t="s">
        <v>1172</v>
      </c>
      <c r="I898">
        <v>53173</v>
      </c>
      <c r="J898">
        <v>2</v>
      </c>
      <c r="K898">
        <v>0</v>
      </c>
      <c r="L898">
        <v>55000</v>
      </c>
      <c r="M898">
        <v>0.96678181799999996</v>
      </c>
      <c r="N898" t="b">
        <v>0</v>
      </c>
      <c r="O898" t="b">
        <v>0</v>
      </c>
      <c r="P898">
        <v>0</v>
      </c>
      <c r="Q898">
        <v>0</v>
      </c>
      <c r="R898">
        <v>0</v>
      </c>
      <c r="S898">
        <v>85</v>
      </c>
      <c r="T898">
        <v>68</v>
      </c>
      <c r="U898" t="s">
        <v>27</v>
      </c>
      <c r="V898" t="s">
        <v>729</v>
      </c>
      <c r="W898">
        <v>2014</v>
      </c>
      <c r="X898">
        <v>9</v>
      </c>
      <c r="Y898">
        <v>13</v>
      </c>
    </row>
    <row r="899" spans="1:25" x14ac:dyDescent="0.45">
      <c r="A899" s="1">
        <v>41916</v>
      </c>
      <c r="B899" t="s">
        <v>682</v>
      </c>
      <c r="C899" s="2">
        <v>0.8125</v>
      </c>
      <c r="D899" t="s">
        <v>1030</v>
      </c>
      <c r="E899" t="s">
        <v>27</v>
      </c>
      <c r="F899" t="s">
        <v>1113</v>
      </c>
      <c r="G899" t="s">
        <v>36</v>
      </c>
      <c r="H899" t="s">
        <v>761</v>
      </c>
      <c r="I899">
        <v>52221</v>
      </c>
      <c r="J899">
        <v>4</v>
      </c>
      <c r="K899">
        <v>0</v>
      </c>
      <c r="L899">
        <v>55000</v>
      </c>
      <c r="M899">
        <v>0.94947272699999996</v>
      </c>
      <c r="N899" t="b">
        <v>0</v>
      </c>
      <c r="O899" t="b">
        <v>0</v>
      </c>
      <c r="P899">
        <v>0</v>
      </c>
      <c r="Q899">
        <v>0</v>
      </c>
      <c r="R899">
        <v>0</v>
      </c>
      <c r="S899">
        <v>65</v>
      </c>
      <c r="T899">
        <v>47</v>
      </c>
      <c r="U899" t="s">
        <v>27</v>
      </c>
      <c r="V899" t="s">
        <v>729</v>
      </c>
      <c r="W899">
        <v>2014</v>
      </c>
      <c r="X899">
        <v>10</v>
      </c>
      <c r="Y899">
        <v>4</v>
      </c>
    </row>
    <row r="900" spans="1:25" x14ac:dyDescent="0.45">
      <c r="A900" s="1">
        <v>41923</v>
      </c>
      <c r="B900" t="s">
        <v>682</v>
      </c>
      <c r="C900" s="2">
        <v>0.52083333333333337</v>
      </c>
      <c r="D900" t="s">
        <v>748</v>
      </c>
      <c r="E900">
        <v>22</v>
      </c>
      <c r="F900" t="s">
        <v>1113</v>
      </c>
      <c r="G900" t="s">
        <v>820</v>
      </c>
      <c r="H900" t="s">
        <v>933</v>
      </c>
      <c r="I900">
        <v>44281</v>
      </c>
      <c r="J900">
        <v>5</v>
      </c>
      <c r="K900">
        <v>0</v>
      </c>
      <c r="L900">
        <v>55000</v>
      </c>
      <c r="M900">
        <v>0.80510909100000005</v>
      </c>
      <c r="N900" t="b">
        <v>0</v>
      </c>
      <c r="O900" t="b">
        <v>0</v>
      </c>
      <c r="P900">
        <v>0.11</v>
      </c>
      <c r="Q900">
        <v>0</v>
      </c>
      <c r="R900">
        <v>0</v>
      </c>
      <c r="S900">
        <v>83</v>
      </c>
      <c r="T900">
        <v>66</v>
      </c>
      <c r="U900" t="s">
        <v>27</v>
      </c>
      <c r="V900" t="s">
        <v>729</v>
      </c>
      <c r="W900">
        <v>2014</v>
      </c>
      <c r="X900">
        <v>10</v>
      </c>
      <c r="Y900">
        <v>11</v>
      </c>
    </row>
    <row r="901" spans="1:25" x14ac:dyDescent="0.45">
      <c r="A901" s="1">
        <v>41944</v>
      </c>
      <c r="B901" t="s">
        <v>682</v>
      </c>
      <c r="C901" s="2">
        <v>0.64583333333333337</v>
      </c>
      <c r="D901" t="s">
        <v>687</v>
      </c>
      <c r="E901" t="s">
        <v>27</v>
      </c>
      <c r="F901" t="s">
        <v>1113</v>
      </c>
      <c r="G901" t="s">
        <v>117</v>
      </c>
      <c r="H901" t="s">
        <v>1012</v>
      </c>
      <c r="I901">
        <v>46657</v>
      </c>
      <c r="J901">
        <v>6</v>
      </c>
      <c r="K901">
        <v>2</v>
      </c>
      <c r="L901">
        <v>55000</v>
      </c>
      <c r="M901">
        <v>0.84830909099999996</v>
      </c>
      <c r="N901" t="b">
        <v>0</v>
      </c>
      <c r="O901" t="b">
        <v>0</v>
      </c>
      <c r="P901">
        <v>0</v>
      </c>
      <c r="Q901">
        <v>0</v>
      </c>
      <c r="R901">
        <v>0</v>
      </c>
      <c r="S901">
        <v>47</v>
      </c>
      <c r="T901">
        <v>38</v>
      </c>
      <c r="U901" t="s">
        <v>27</v>
      </c>
      <c r="V901" t="s">
        <v>729</v>
      </c>
      <c r="W901">
        <v>2014</v>
      </c>
      <c r="X901">
        <v>11</v>
      </c>
      <c r="Y901">
        <v>1</v>
      </c>
    </row>
    <row r="902" spans="1:25" x14ac:dyDescent="0.45">
      <c r="A902" s="1">
        <v>42250</v>
      </c>
      <c r="B902" t="s">
        <v>682</v>
      </c>
      <c r="C902" s="2">
        <v>0.8125</v>
      </c>
      <c r="D902" t="s">
        <v>231</v>
      </c>
      <c r="E902">
        <v>16</v>
      </c>
      <c r="F902" t="s">
        <v>1113</v>
      </c>
      <c r="G902" t="s">
        <v>842</v>
      </c>
      <c r="H902" t="s">
        <v>1173</v>
      </c>
      <c r="I902">
        <v>49196</v>
      </c>
      <c r="J902">
        <v>0</v>
      </c>
      <c r="K902">
        <v>0</v>
      </c>
      <c r="L902">
        <v>55000</v>
      </c>
      <c r="M902">
        <v>0.89447272700000002</v>
      </c>
      <c r="N902" t="b">
        <v>0</v>
      </c>
      <c r="O902" t="b">
        <v>0</v>
      </c>
      <c r="P902">
        <v>0.12</v>
      </c>
      <c r="Q902">
        <v>0</v>
      </c>
      <c r="R902">
        <v>0</v>
      </c>
      <c r="S902">
        <v>89</v>
      </c>
      <c r="T902">
        <v>70</v>
      </c>
      <c r="U902" t="s">
        <v>27</v>
      </c>
      <c r="V902" t="s">
        <v>729</v>
      </c>
      <c r="W902">
        <v>2015</v>
      </c>
      <c r="X902">
        <v>9</v>
      </c>
      <c r="Y902">
        <v>3</v>
      </c>
    </row>
    <row r="903" spans="1:25" x14ac:dyDescent="0.45">
      <c r="A903" s="1">
        <v>42259</v>
      </c>
      <c r="B903" t="s">
        <v>682</v>
      </c>
      <c r="C903" s="2">
        <v>0.64583333333333337</v>
      </c>
      <c r="D903" t="s">
        <v>602</v>
      </c>
      <c r="E903">
        <v>15</v>
      </c>
      <c r="F903" t="s">
        <v>1113</v>
      </c>
      <c r="G903" t="s">
        <v>842</v>
      </c>
      <c r="H903" t="s">
        <v>1174</v>
      </c>
      <c r="I903">
        <v>50435</v>
      </c>
      <c r="J903">
        <v>1</v>
      </c>
      <c r="K903">
        <v>0</v>
      </c>
      <c r="L903">
        <v>55000</v>
      </c>
      <c r="M903">
        <v>0.91700000000000004</v>
      </c>
      <c r="N903" t="b">
        <v>0</v>
      </c>
      <c r="O903" t="b">
        <v>0</v>
      </c>
      <c r="P903">
        <v>0</v>
      </c>
      <c r="Q903">
        <v>0</v>
      </c>
      <c r="R903">
        <v>0</v>
      </c>
      <c r="S903">
        <v>79</v>
      </c>
      <c r="T903">
        <v>60</v>
      </c>
      <c r="U903" t="s">
        <v>27</v>
      </c>
      <c r="V903" t="s">
        <v>729</v>
      </c>
      <c r="W903">
        <v>2015</v>
      </c>
      <c r="X903">
        <v>9</v>
      </c>
      <c r="Y903">
        <v>12</v>
      </c>
    </row>
    <row r="904" spans="1:25" x14ac:dyDescent="0.45">
      <c r="A904" s="1">
        <v>42280</v>
      </c>
      <c r="B904" t="s">
        <v>682</v>
      </c>
      <c r="C904" s="2">
        <v>0.64583333333333337</v>
      </c>
      <c r="D904" t="s">
        <v>744</v>
      </c>
      <c r="E904" t="s">
        <v>27</v>
      </c>
      <c r="F904" t="s">
        <v>1113</v>
      </c>
      <c r="G904" t="s">
        <v>117</v>
      </c>
      <c r="H904" t="s">
        <v>977</v>
      </c>
      <c r="I904">
        <v>50585</v>
      </c>
      <c r="J904">
        <v>2</v>
      </c>
      <c r="K904">
        <v>2</v>
      </c>
      <c r="L904">
        <v>55000</v>
      </c>
      <c r="M904">
        <v>0.91972727300000001</v>
      </c>
      <c r="N904" t="b">
        <v>0</v>
      </c>
      <c r="O904" t="b">
        <v>0</v>
      </c>
      <c r="P904">
        <v>0.71</v>
      </c>
      <c r="Q904">
        <v>0</v>
      </c>
      <c r="R904">
        <v>0</v>
      </c>
      <c r="S904">
        <v>66</v>
      </c>
      <c r="T904">
        <v>58</v>
      </c>
      <c r="U904" t="s">
        <v>27</v>
      </c>
      <c r="V904" t="s">
        <v>729</v>
      </c>
      <c r="W904">
        <v>2015</v>
      </c>
      <c r="X904">
        <v>10</v>
      </c>
      <c r="Y904">
        <v>3</v>
      </c>
    </row>
    <row r="905" spans="1:25" x14ac:dyDescent="0.45">
      <c r="A905" s="1">
        <v>42294</v>
      </c>
      <c r="B905" t="s">
        <v>682</v>
      </c>
      <c r="C905" s="2">
        <v>0.52083333333333337</v>
      </c>
      <c r="D905" t="s">
        <v>850</v>
      </c>
      <c r="E905" t="s">
        <v>27</v>
      </c>
      <c r="F905" t="s">
        <v>1113</v>
      </c>
      <c r="G905" t="s">
        <v>820</v>
      </c>
      <c r="H905" t="s">
        <v>347</v>
      </c>
      <c r="I905">
        <v>46208</v>
      </c>
      <c r="J905">
        <v>2</v>
      </c>
      <c r="K905">
        <v>4</v>
      </c>
      <c r="L905">
        <v>55000</v>
      </c>
      <c r="M905">
        <v>0.84014545500000004</v>
      </c>
      <c r="N905" t="b">
        <v>0</v>
      </c>
      <c r="O905" t="b">
        <v>0</v>
      </c>
      <c r="P905">
        <v>0</v>
      </c>
      <c r="Q905">
        <v>0</v>
      </c>
      <c r="R905">
        <v>0</v>
      </c>
      <c r="S905">
        <v>69</v>
      </c>
      <c r="T905">
        <v>42</v>
      </c>
      <c r="U905" t="s">
        <v>27</v>
      </c>
      <c r="V905" t="s">
        <v>729</v>
      </c>
      <c r="W905">
        <v>2015</v>
      </c>
      <c r="X905">
        <v>10</v>
      </c>
      <c r="Y905">
        <v>17</v>
      </c>
    </row>
    <row r="906" spans="1:25" x14ac:dyDescent="0.45">
      <c r="A906" s="1">
        <v>42301</v>
      </c>
      <c r="B906" t="s">
        <v>682</v>
      </c>
      <c r="C906" s="2">
        <v>0.79166666666666663</v>
      </c>
      <c r="D906" t="s">
        <v>1175</v>
      </c>
      <c r="E906" t="s">
        <v>27</v>
      </c>
      <c r="F906" t="s">
        <v>1113</v>
      </c>
      <c r="G906" t="s">
        <v>36</v>
      </c>
      <c r="H906" t="s">
        <v>1176</v>
      </c>
      <c r="I906">
        <v>55000</v>
      </c>
      <c r="J906">
        <v>2</v>
      </c>
      <c r="K906">
        <v>5</v>
      </c>
      <c r="L906">
        <v>55000</v>
      </c>
      <c r="M906">
        <v>1</v>
      </c>
      <c r="N906" t="b">
        <v>0</v>
      </c>
      <c r="O906" t="b">
        <v>0</v>
      </c>
      <c r="P906">
        <v>0</v>
      </c>
      <c r="Q906">
        <v>0</v>
      </c>
      <c r="R906">
        <v>0</v>
      </c>
      <c r="S906">
        <v>77</v>
      </c>
      <c r="T906">
        <v>53</v>
      </c>
      <c r="U906">
        <v>9</v>
      </c>
      <c r="V906" t="s">
        <v>729</v>
      </c>
      <c r="W906">
        <v>2015</v>
      </c>
      <c r="X906">
        <v>10</v>
      </c>
      <c r="Y906">
        <v>24</v>
      </c>
    </row>
    <row r="907" spans="1:25" x14ac:dyDescent="0.45">
      <c r="A907" s="1">
        <v>42336</v>
      </c>
      <c r="B907" t="s">
        <v>682</v>
      </c>
      <c r="C907" s="2">
        <v>0.5</v>
      </c>
      <c r="D907" t="s">
        <v>931</v>
      </c>
      <c r="E907" t="s">
        <v>27</v>
      </c>
      <c r="F907" t="s">
        <v>1146</v>
      </c>
      <c r="G907" t="s">
        <v>36</v>
      </c>
      <c r="H907" t="s">
        <v>1177</v>
      </c>
      <c r="I907">
        <v>55000</v>
      </c>
      <c r="J907">
        <v>3</v>
      </c>
      <c r="K907">
        <v>8</v>
      </c>
      <c r="L907">
        <v>55000</v>
      </c>
      <c r="M907">
        <v>1</v>
      </c>
      <c r="N907" t="b">
        <v>0</v>
      </c>
      <c r="O907" t="b">
        <v>0</v>
      </c>
      <c r="P907">
        <v>0</v>
      </c>
      <c r="Q907">
        <v>0</v>
      </c>
      <c r="R907">
        <v>0</v>
      </c>
      <c r="S907">
        <v>71</v>
      </c>
      <c r="T907">
        <v>46</v>
      </c>
      <c r="U907" t="s">
        <v>27</v>
      </c>
      <c r="V907" t="s">
        <v>729</v>
      </c>
      <c r="W907">
        <v>2015</v>
      </c>
      <c r="X907">
        <v>11</v>
      </c>
      <c r="Y907">
        <v>28</v>
      </c>
    </row>
    <row r="908" spans="1:25" x14ac:dyDescent="0.45">
      <c r="A908" s="1">
        <v>42623</v>
      </c>
      <c r="B908" t="s">
        <v>682</v>
      </c>
      <c r="C908" s="2">
        <v>0.625</v>
      </c>
      <c r="D908" t="s">
        <v>1178</v>
      </c>
      <c r="E908" t="s">
        <v>27</v>
      </c>
      <c r="F908" t="s">
        <v>1113</v>
      </c>
      <c r="G908" t="s">
        <v>1179</v>
      </c>
      <c r="H908" t="s">
        <v>1012</v>
      </c>
      <c r="I908">
        <v>49992</v>
      </c>
      <c r="J908">
        <v>1</v>
      </c>
      <c r="K908">
        <v>0</v>
      </c>
      <c r="L908">
        <v>55000</v>
      </c>
      <c r="M908">
        <v>0.90894545500000001</v>
      </c>
      <c r="N908" t="b">
        <v>0</v>
      </c>
      <c r="O908" t="b">
        <v>0</v>
      </c>
      <c r="P908">
        <v>0</v>
      </c>
      <c r="Q908">
        <v>0</v>
      </c>
      <c r="R908">
        <v>0</v>
      </c>
      <c r="S908">
        <v>93</v>
      </c>
      <c r="T908">
        <v>64</v>
      </c>
      <c r="U908" t="s">
        <v>27</v>
      </c>
      <c r="V908" t="s">
        <v>729</v>
      </c>
      <c r="W908">
        <v>2016</v>
      </c>
      <c r="X908">
        <v>9</v>
      </c>
      <c r="Y908">
        <v>10</v>
      </c>
    </row>
    <row r="909" spans="1:25" x14ac:dyDescent="0.45">
      <c r="A909" s="1">
        <v>42644</v>
      </c>
      <c r="B909" t="s">
        <v>682</v>
      </c>
      <c r="C909" s="2">
        <v>0.5</v>
      </c>
      <c r="D909" t="s">
        <v>1180</v>
      </c>
      <c r="E909" t="s">
        <v>27</v>
      </c>
      <c r="F909" t="s">
        <v>1113</v>
      </c>
      <c r="G909" t="s">
        <v>36</v>
      </c>
      <c r="H909" t="s">
        <v>1181</v>
      </c>
      <c r="I909">
        <v>53047</v>
      </c>
      <c r="J909">
        <v>3</v>
      </c>
      <c r="K909">
        <v>1</v>
      </c>
      <c r="L909">
        <v>55000</v>
      </c>
      <c r="M909">
        <v>0.96449090900000001</v>
      </c>
      <c r="N909" t="b">
        <v>0</v>
      </c>
      <c r="O909" t="b">
        <v>0</v>
      </c>
      <c r="P909">
        <v>0</v>
      </c>
      <c r="Q909">
        <v>0</v>
      </c>
      <c r="R909">
        <v>0</v>
      </c>
      <c r="S909">
        <v>79</v>
      </c>
      <c r="T909">
        <v>50</v>
      </c>
      <c r="U909">
        <v>14</v>
      </c>
      <c r="V909" t="s">
        <v>729</v>
      </c>
      <c r="W909">
        <v>2016</v>
      </c>
      <c r="X909">
        <v>10</v>
      </c>
      <c r="Y909">
        <v>1</v>
      </c>
    </row>
    <row r="910" spans="1:25" x14ac:dyDescent="0.45">
      <c r="A910" s="1">
        <v>42658</v>
      </c>
      <c r="B910" t="s">
        <v>682</v>
      </c>
      <c r="C910" s="2">
        <v>0.52083333333333337</v>
      </c>
      <c r="D910" t="s">
        <v>857</v>
      </c>
      <c r="E910" t="s">
        <v>27</v>
      </c>
      <c r="F910" t="s">
        <v>1113</v>
      </c>
      <c r="G910" t="s">
        <v>842</v>
      </c>
      <c r="H910" t="s">
        <v>425</v>
      </c>
      <c r="I910">
        <v>47609</v>
      </c>
      <c r="J910">
        <v>3</v>
      </c>
      <c r="K910">
        <v>3</v>
      </c>
      <c r="L910">
        <v>55000</v>
      </c>
      <c r="M910">
        <v>0.86561818199999996</v>
      </c>
      <c r="N910" t="b">
        <v>0</v>
      </c>
      <c r="O910" t="b">
        <v>0</v>
      </c>
      <c r="P910">
        <v>0</v>
      </c>
      <c r="Q910">
        <v>0</v>
      </c>
      <c r="R910">
        <v>0</v>
      </c>
      <c r="S910">
        <v>79</v>
      </c>
      <c r="T910">
        <v>63</v>
      </c>
      <c r="U910" t="s">
        <v>27</v>
      </c>
      <c r="V910" t="s">
        <v>729</v>
      </c>
      <c r="W910">
        <v>2016</v>
      </c>
      <c r="X910">
        <v>10</v>
      </c>
      <c r="Y910">
        <v>15</v>
      </c>
    </row>
    <row r="911" spans="1:25" x14ac:dyDescent="0.45">
      <c r="A911" s="1">
        <v>42672</v>
      </c>
      <c r="B911" t="s">
        <v>682</v>
      </c>
      <c r="C911" s="2">
        <v>0.5</v>
      </c>
      <c r="D911" t="s">
        <v>748</v>
      </c>
      <c r="E911" t="s">
        <v>27</v>
      </c>
      <c r="F911" t="s">
        <v>1113</v>
      </c>
      <c r="G911" t="s">
        <v>842</v>
      </c>
      <c r="H911" t="s">
        <v>831</v>
      </c>
      <c r="I911">
        <v>43886</v>
      </c>
      <c r="J911">
        <v>4</v>
      </c>
      <c r="K911">
        <v>3</v>
      </c>
      <c r="L911">
        <v>55000</v>
      </c>
      <c r="M911">
        <v>0.79792727299999999</v>
      </c>
      <c r="N911" t="b">
        <v>0</v>
      </c>
      <c r="O911" t="b">
        <v>0</v>
      </c>
      <c r="P911">
        <v>0</v>
      </c>
      <c r="Q911">
        <v>0</v>
      </c>
      <c r="R911">
        <v>0</v>
      </c>
      <c r="S911">
        <v>85</v>
      </c>
      <c r="T911">
        <v>50</v>
      </c>
      <c r="U911" t="s">
        <v>27</v>
      </c>
      <c r="V911" t="s">
        <v>729</v>
      </c>
      <c r="W911">
        <v>2016</v>
      </c>
      <c r="X911">
        <v>10</v>
      </c>
      <c r="Y911">
        <v>29</v>
      </c>
    </row>
    <row r="912" spans="1:25" x14ac:dyDescent="0.45">
      <c r="A912" s="1">
        <v>42693</v>
      </c>
      <c r="B912" t="s">
        <v>682</v>
      </c>
      <c r="C912" s="2">
        <v>0.52083333333333337</v>
      </c>
      <c r="D912" t="s">
        <v>687</v>
      </c>
      <c r="E912" t="s">
        <v>27</v>
      </c>
      <c r="F912" t="s">
        <v>1113</v>
      </c>
      <c r="G912" t="s">
        <v>820</v>
      </c>
      <c r="H912" t="s">
        <v>1182</v>
      </c>
      <c r="I912">
        <v>42136</v>
      </c>
      <c r="J912">
        <v>6</v>
      </c>
      <c r="K912">
        <v>4</v>
      </c>
      <c r="L912">
        <v>55000</v>
      </c>
      <c r="M912">
        <v>0.76610909100000002</v>
      </c>
      <c r="N912" t="b">
        <v>0</v>
      </c>
      <c r="O912" t="b">
        <v>0</v>
      </c>
      <c r="P912">
        <v>0</v>
      </c>
      <c r="Q912">
        <v>0</v>
      </c>
      <c r="R912">
        <v>0</v>
      </c>
      <c r="S912">
        <v>58</v>
      </c>
      <c r="T912">
        <v>41</v>
      </c>
      <c r="U912" t="s">
        <v>27</v>
      </c>
      <c r="V912" t="s">
        <v>729</v>
      </c>
      <c r="W912">
        <v>2016</v>
      </c>
      <c r="X912">
        <v>11</v>
      </c>
      <c r="Y912">
        <v>19</v>
      </c>
    </row>
    <row r="913" spans="1:25" x14ac:dyDescent="0.45">
      <c r="A913" s="1">
        <v>42987</v>
      </c>
      <c r="B913" t="s">
        <v>682</v>
      </c>
      <c r="C913" s="2">
        <v>0.52083333333333337</v>
      </c>
      <c r="D913" t="s">
        <v>1183</v>
      </c>
      <c r="E913" t="s">
        <v>27</v>
      </c>
      <c r="F913" t="s">
        <v>1113</v>
      </c>
      <c r="G913" t="s">
        <v>842</v>
      </c>
      <c r="H913" t="s">
        <v>681</v>
      </c>
      <c r="I913">
        <v>50161</v>
      </c>
      <c r="J913">
        <v>0</v>
      </c>
      <c r="K913">
        <v>1</v>
      </c>
      <c r="L913">
        <v>55000</v>
      </c>
      <c r="M913">
        <v>0.91201818199999996</v>
      </c>
      <c r="N913" t="b">
        <v>0</v>
      </c>
      <c r="O913" t="b">
        <v>0</v>
      </c>
      <c r="P913">
        <v>0</v>
      </c>
      <c r="Q913">
        <v>0</v>
      </c>
      <c r="R913">
        <v>0</v>
      </c>
      <c r="S913">
        <v>80</v>
      </c>
      <c r="T913">
        <v>56</v>
      </c>
      <c r="U913" t="s">
        <v>27</v>
      </c>
      <c r="V913" t="s">
        <v>729</v>
      </c>
      <c r="W913">
        <v>2017</v>
      </c>
      <c r="X913">
        <v>9</v>
      </c>
      <c r="Y913">
        <v>9</v>
      </c>
    </row>
    <row r="914" spans="1:25" x14ac:dyDescent="0.45">
      <c r="A914" s="1">
        <v>43001</v>
      </c>
      <c r="B914" t="s">
        <v>682</v>
      </c>
      <c r="C914" s="2">
        <v>0.51388888888888895</v>
      </c>
      <c r="D914" t="s">
        <v>850</v>
      </c>
      <c r="E914" t="s">
        <v>27</v>
      </c>
      <c r="F914" t="s">
        <v>1113</v>
      </c>
      <c r="G914" t="s">
        <v>820</v>
      </c>
      <c r="H914" t="s">
        <v>654</v>
      </c>
      <c r="I914">
        <v>40211</v>
      </c>
      <c r="J914">
        <v>1</v>
      </c>
      <c r="K914">
        <v>1</v>
      </c>
      <c r="L914">
        <v>55000</v>
      </c>
      <c r="M914">
        <v>0.73110909099999999</v>
      </c>
      <c r="N914" t="b">
        <v>0</v>
      </c>
      <c r="O914" t="b">
        <v>0</v>
      </c>
      <c r="P914">
        <v>0</v>
      </c>
      <c r="Q914">
        <v>0</v>
      </c>
      <c r="R914">
        <v>0</v>
      </c>
      <c r="S914">
        <v>88</v>
      </c>
      <c r="T914">
        <v>65</v>
      </c>
      <c r="U914" t="s">
        <v>27</v>
      </c>
      <c r="V914" t="s">
        <v>729</v>
      </c>
      <c r="W914">
        <v>2017</v>
      </c>
      <c r="X914">
        <v>9</v>
      </c>
      <c r="Y914">
        <v>23</v>
      </c>
    </row>
    <row r="915" spans="1:25" x14ac:dyDescent="0.45">
      <c r="A915" s="1">
        <v>43008</v>
      </c>
      <c r="B915" t="s">
        <v>682</v>
      </c>
      <c r="C915" s="2">
        <v>0.5</v>
      </c>
      <c r="D915" t="s">
        <v>744</v>
      </c>
      <c r="E915" t="s">
        <v>27</v>
      </c>
      <c r="F915" t="s">
        <v>1113</v>
      </c>
      <c r="G915" t="s">
        <v>36</v>
      </c>
      <c r="H915" t="s">
        <v>1184</v>
      </c>
      <c r="I915">
        <v>42805</v>
      </c>
      <c r="J915">
        <v>2</v>
      </c>
      <c r="K915">
        <v>1</v>
      </c>
      <c r="L915">
        <v>55000</v>
      </c>
      <c r="M915">
        <v>0.77827272700000005</v>
      </c>
      <c r="N915" t="b">
        <v>0</v>
      </c>
      <c r="O915" t="b">
        <v>0</v>
      </c>
      <c r="P915">
        <v>0</v>
      </c>
      <c r="Q915">
        <v>0</v>
      </c>
      <c r="R915">
        <v>0</v>
      </c>
      <c r="S915">
        <v>83</v>
      </c>
      <c r="T915">
        <v>60</v>
      </c>
      <c r="U915" t="s">
        <v>27</v>
      </c>
      <c r="V915" t="s">
        <v>729</v>
      </c>
      <c r="W915">
        <v>2017</v>
      </c>
      <c r="X915">
        <v>9</v>
      </c>
      <c r="Y915">
        <v>30</v>
      </c>
    </row>
    <row r="916" spans="1:25" x14ac:dyDescent="0.45">
      <c r="A916" s="1">
        <v>43029</v>
      </c>
      <c r="B916" t="s">
        <v>682</v>
      </c>
      <c r="C916" s="2">
        <v>0.8125</v>
      </c>
      <c r="D916" t="s">
        <v>732</v>
      </c>
      <c r="E916" t="s">
        <v>27</v>
      </c>
      <c r="F916" t="s">
        <v>1113</v>
      </c>
      <c r="G916" t="s">
        <v>117</v>
      </c>
      <c r="H916" t="s">
        <v>166</v>
      </c>
      <c r="I916">
        <v>45224</v>
      </c>
      <c r="J916">
        <v>3</v>
      </c>
      <c r="K916">
        <v>2</v>
      </c>
      <c r="L916">
        <v>55000</v>
      </c>
      <c r="M916">
        <v>0.82225454499999995</v>
      </c>
      <c r="N916" t="b">
        <v>0</v>
      </c>
      <c r="O916" t="b">
        <v>0</v>
      </c>
      <c r="P916">
        <v>0</v>
      </c>
      <c r="Q916">
        <v>0</v>
      </c>
      <c r="R916">
        <v>0</v>
      </c>
      <c r="S916">
        <v>78</v>
      </c>
      <c r="T916">
        <v>46</v>
      </c>
      <c r="U916" t="s">
        <v>27</v>
      </c>
      <c r="V916" t="s">
        <v>729</v>
      </c>
      <c r="W916">
        <v>2017</v>
      </c>
      <c r="X916">
        <v>10</v>
      </c>
      <c r="Y916">
        <v>21</v>
      </c>
    </row>
    <row r="917" spans="1:25" x14ac:dyDescent="0.45">
      <c r="A917" s="1">
        <v>43064</v>
      </c>
      <c r="B917" t="s">
        <v>682</v>
      </c>
      <c r="C917" s="2">
        <v>0.5</v>
      </c>
      <c r="D917" t="s">
        <v>1185</v>
      </c>
      <c r="E917" t="s">
        <v>27</v>
      </c>
      <c r="F917" t="s">
        <v>1146</v>
      </c>
      <c r="G917" t="s">
        <v>377</v>
      </c>
      <c r="H917" t="s">
        <v>40</v>
      </c>
      <c r="I917">
        <v>55000</v>
      </c>
      <c r="J917">
        <v>5</v>
      </c>
      <c r="K917">
        <v>5</v>
      </c>
      <c r="L917">
        <v>55000</v>
      </c>
      <c r="M917">
        <v>1</v>
      </c>
      <c r="N917" t="b">
        <v>0</v>
      </c>
      <c r="O917" t="b">
        <v>0</v>
      </c>
      <c r="P917">
        <v>0</v>
      </c>
      <c r="Q917">
        <v>0</v>
      </c>
      <c r="R917">
        <v>0</v>
      </c>
      <c r="S917">
        <v>66</v>
      </c>
      <c r="T917">
        <v>35</v>
      </c>
      <c r="U917">
        <v>7</v>
      </c>
      <c r="V917" t="s">
        <v>729</v>
      </c>
      <c r="W917">
        <v>2017</v>
      </c>
      <c r="X917">
        <v>11</v>
      </c>
      <c r="Y917">
        <v>25</v>
      </c>
    </row>
    <row r="918" spans="1:25" x14ac:dyDescent="0.45">
      <c r="A918" s="1">
        <v>43344</v>
      </c>
      <c r="B918" t="s">
        <v>682</v>
      </c>
      <c r="C918" s="2">
        <v>0.52083333333333337</v>
      </c>
      <c r="D918" t="s">
        <v>231</v>
      </c>
      <c r="E918" t="s">
        <v>27</v>
      </c>
      <c r="F918" t="s">
        <v>1113</v>
      </c>
      <c r="G918" t="s">
        <v>842</v>
      </c>
      <c r="H918" t="s">
        <v>837</v>
      </c>
      <c r="I918">
        <v>39719</v>
      </c>
      <c r="J918">
        <v>0</v>
      </c>
      <c r="K918">
        <v>0</v>
      </c>
      <c r="L918">
        <v>55000</v>
      </c>
      <c r="M918">
        <v>0.722163636</v>
      </c>
      <c r="N918" t="b">
        <v>0</v>
      </c>
      <c r="O918" t="b">
        <v>0</v>
      </c>
      <c r="P918">
        <v>0</v>
      </c>
      <c r="Q918">
        <v>0</v>
      </c>
      <c r="R918">
        <v>0</v>
      </c>
      <c r="S918">
        <v>91</v>
      </c>
      <c r="T918">
        <v>69</v>
      </c>
      <c r="U918" t="s">
        <v>27</v>
      </c>
      <c r="V918" t="s">
        <v>729</v>
      </c>
      <c r="W918">
        <v>2018</v>
      </c>
      <c r="X918">
        <v>9</v>
      </c>
      <c r="Y918">
        <v>1</v>
      </c>
    </row>
    <row r="919" spans="1:25" x14ac:dyDescent="0.45">
      <c r="A919" s="1">
        <v>43372</v>
      </c>
      <c r="B919" t="s">
        <v>682</v>
      </c>
      <c r="C919" s="2">
        <v>0.5</v>
      </c>
      <c r="D919" t="s">
        <v>502</v>
      </c>
      <c r="E919" t="s">
        <v>27</v>
      </c>
      <c r="F919" t="s">
        <v>1113</v>
      </c>
      <c r="G919" t="s">
        <v>842</v>
      </c>
      <c r="H919" t="s">
        <v>1186</v>
      </c>
      <c r="I919">
        <v>40740</v>
      </c>
      <c r="J919">
        <v>1</v>
      </c>
      <c r="K919">
        <v>3</v>
      </c>
      <c r="L919">
        <v>55000</v>
      </c>
      <c r="M919">
        <v>0.74072727299999996</v>
      </c>
      <c r="N919" t="b">
        <v>0</v>
      </c>
      <c r="O919" t="b">
        <v>0</v>
      </c>
      <c r="P919">
        <v>0</v>
      </c>
      <c r="Q919">
        <v>0</v>
      </c>
      <c r="R919">
        <v>0</v>
      </c>
      <c r="S919">
        <v>88</v>
      </c>
      <c r="T919">
        <v>69</v>
      </c>
      <c r="U919" t="s">
        <v>27</v>
      </c>
      <c r="V919" t="s">
        <v>729</v>
      </c>
      <c r="W919">
        <v>2018</v>
      </c>
      <c r="X919">
        <v>9</v>
      </c>
      <c r="Y919">
        <v>29</v>
      </c>
    </row>
    <row r="920" spans="1:25" x14ac:dyDescent="0.45">
      <c r="A920" s="1">
        <v>43386</v>
      </c>
      <c r="B920" t="s">
        <v>682</v>
      </c>
      <c r="C920" s="2">
        <v>0.51388888888888895</v>
      </c>
      <c r="D920" t="s">
        <v>748</v>
      </c>
      <c r="E920" t="s">
        <v>27</v>
      </c>
      <c r="F920" t="s">
        <v>1113</v>
      </c>
      <c r="G920" t="s">
        <v>820</v>
      </c>
      <c r="H920" t="s">
        <v>867</v>
      </c>
      <c r="I920">
        <v>41709</v>
      </c>
      <c r="J920">
        <v>3</v>
      </c>
      <c r="K920">
        <v>3</v>
      </c>
      <c r="L920">
        <v>55000</v>
      </c>
      <c r="M920">
        <v>0.75834545499999995</v>
      </c>
      <c r="N920" t="b">
        <v>0</v>
      </c>
      <c r="O920" t="b">
        <v>0</v>
      </c>
      <c r="P920">
        <v>0</v>
      </c>
      <c r="Q920">
        <v>0</v>
      </c>
      <c r="R920">
        <v>0</v>
      </c>
      <c r="S920">
        <v>73</v>
      </c>
      <c r="T920">
        <v>53</v>
      </c>
      <c r="U920" t="s">
        <v>27</v>
      </c>
      <c r="V920" t="s">
        <v>729</v>
      </c>
      <c r="W920">
        <v>2018</v>
      </c>
      <c r="X920">
        <v>10</v>
      </c>
      <c r="Y920">
        <v>13</v>
      </c>
    </row>
    <row r="921" spans="1:25" x14ac:dyDescent="0.45">
      <c r="A921" s="1">
        <v>43414</v>
      </c>
      <c r="B921" t="s">
        <v>682</v>
      </c>
      <c r="C921" s="2">
        <v>0.79166666666666663</v>
      </c>
      <c r="D921" t="s">
        <v>1030</v>
      </c>
      <c r="E921" t="s">
        <v>27</v>
      </c>
      <c r="F921" t="s">
        <v>1113</v>
      </c>
      <c r="G921" t="s">
        <v>36</v>
      </c>
      <c r="H921" t="s">
        <v>1129</v>
      </c>
      <c r="I921">
        <v>48217</v>
      </c>
      <c r="J921">
        <v>5</v>
      </c>
      <c r="K921">
        <v>4</v>
      </c>
      <c r="L921">
        <v>55000</v>
      </c>
      <c r="M921">
        <v>0.87667272699999998</v>
      </c>
      <c r="N921" t="b">
        <v>0</v>
      </c>
      <c r="O921" t="b">
        <v>0</v>
      </c>
      <c r="P921">
        <v>0</v>
      </c>
      <c r="Q921">
        <v>0</v>
      </c>
      <c r="R921">
        <v>0</v>
      </c>
      <c r="S921">
        <v>50</v>
      </c>
      <c r="T921">
        <v>31</v>
      </c>
      <c r="U921" t="s">
        <v>27</v>
      </c>
      <c r="V921" t="s">
        <v>729</v>
      </c>
      <c r="W921">
        <v>2018</v>
      </c>
      <c r="X921">
        <v>11</v>
      </c>
      <c r="Y921">
        <v>10</v>
      </c>
    </row>
    <row r="922" spans="1:25" x14ac:dyDescent="0.45">
      <c r="A922" s="1">
        <v>43421</v>
      </c>
      <c r="B922" t="s">
        <v>682</v>
      </c>
      <c r="C922" s="2">
        <v>0.64583333333333337</v>
      </c>
      <c r="D922" t="s">
        <v>687</v>
      </c>
      <c r="E922" t="s">
        <v>27</v>
      </c>
      <c r="F922" t="s">
        <v>1113</v>
      </c>
      <c r="G922" t="s">
        <v>842</v>
      </c>
      <c r="H922" t="s">
        <v>764</v>
      </c>
      <c r="I922">
        <v>37543</v>
      </c>
      <c r="J922">
        <v>6</v>
      </c>
      <c r="K922">
        <v>4</v>
      </c>
      <c r="L922">
        <v>55000</v>
      </c>
      <c r="M922">
        <v>0.68259999999999998</v>
      </c>
      <c r="N922" t="b">
        <v>0</v>
      </c>
      <c r="O922" t="b">
        <v>0</v>
      </c>
      <c r="P922">
        <v>0</v>
      </c>
      <c r="Q922">
        <v>0</v>
      </c>
      <c r="R922">
        <v>0</v>
      </c>
      <c r="S922">
        <v>65</v>
      </c>
      <c r="T922">
        <v>32</v>
      </c>
      <c r="U922" t="s">
        <v>27</v>
      </c>
      <c r="V922" t="s">
        <v>729</v>
      </c>
      <c r="W922">
        <v>2018</v>
      </c>
      <c r="X922">
        <v>11</v>
      </c>
      <c r="Y922">
        <v>17</v>
      </c>
    </row>
    <row r="923" spans="1:25" x14ac:dyDescent="0.45">
      <c r="A923" s="1">
        <v>36778</v>
      </c>
      <c r="B923" t="s">
        <v>1187</v>
      </c>
      <c r="C923" s="2">
        <v>0.5</v>
      </c>
      <c r="D923" t="s">
        <v>1188</v>
      </c>
      <c r="E923" t="s">
        <v>27</v>
      </c>
      <c r="F923" t="s">
        <v>1189</v>
      </c>
      <c r="G923" t="s">
        <v>36</v>
      </c>
      <c r="H923" t="s">
        <v>1190</v>
      </c>
      <c r="I923">
        <v>30151</v>
      </c>
      <c r="J923">
        <v>0</v>
      </c>
      <c r="K923">
        <v>0</v>
      </c>
      <c r="L923">
        <v>52324</v>
      </c>
      <c r="M923">
        <v>0.57623652599999997</v>
      </c>
      <c r="N923" t="b">
        <v>0</v>
      </c>
      <c r="O923" t="b">
        <v>0</v>
      </c>
      <c r="P923">
        <v>0</v>
      </c>
      <c r="Q923">
        <v>0</v>
      </c>
      <c r="R923">
        <v>0</v>
      </c>
      <c r="S923">
        <v>79</v>
      </c>
      <c r="T923">
        <v>66</v>
      </c>
      <c r="U923" t="s">
        <v>27</v>
      </c>
      <c r="V923" t="s">
        <v>1191</v>
      </c>
      <c r="W923">
        <v>2000</v>
      </c>
      <c r="X923">
        <v>9</v>
      </c>
      <c r="Y923">
        <v>9</v>
      </c>
    </row>
    <row r="924" spans="1:25" x14ac:dyDescent="0.45">
      <c r="A924" s="1">
        <v>36792</v>
      </c>
      <c r="B924" t="s">
        <v>1187</v>
      </c>
      <c r="C924" s="2">
        <v>0.54166666666666663</v>
      </c>
      <c r="D924" t="s">
        <v>1192</v>
      </c>
      <c r="E924" t="s">
        <v>27</v>
      </c>
      <c r="F924" t="s">
        <v>1189</v>
      </c>
      <c r="G924" t="s">
        <v>29</v>
      </c>
      <c r="H924" t="s">
        <v>1193</v>
      </c>
      <c r="I924">
        <v>30075</v>
      </c>
      <c r="J924">
        <v>0</v>
      </c>
      <c r="K924">
        <v>2</v>
      </c>
      <c r="L924">
        <v>52324</v>
      </c>
      <c r="M924">
        <v>0.574784038</v>
      </c>
      <c r="N924" t="b">
        <v>0</v>
      </c>
      <c r="O924" t="b">
        <v>0</v>
      </c>
      <c r="P924">
        <v>0</v>
      </c>
      <c r="Q924">
        <v>0</v>
      </c>
      <c r="R924">
        <v>0</v>
      </c>
      <c r="S924">
        <v>82</v>
      </c>
      <c r="T924">
        <v>50</v>
      </c>
      <c r="U924" t="s">
        <v>27</v>
      </c>
      <c r="V924" t="s">
        <v>1191</v>
      </c>
      <c r="W924">
        <v>2000</v>
      </c>
      <c r="X924">
        <v>9</v>
      </c>
      <c r="Y924">
        <v>23</v>
      </c>
    </row>
    <row r="925" spans="1:25" x14ac:dyDescent="0.45">
      <c r="A925" s="1">
        <v>36841</v>
      </c>
      <c r="B925" t="s">
        <v>1187</v>
      </c>
      <c r="C925" s="2">
        <v>0.5</v>
      </c>
      <c r="D925" t="s">
        <v>1194</v>
      </c>
      <c r="E925" t="s">
        <v>27</v>
      </c>
      <c r="F925" t="s">
        <v>1189</v>
      </c>
      <c r="G925" t="s">
        <v>500</v>
      </c>
      <c r="H925" t="s">
        <v>1195</v>
      </c>
      <c r="I925">
        <v>30469</v>
      </c>
      <c r="J925">
        <v>3</v>
      </c>
      <c r="K925">
        <v>6</v>
      </c>
      <c r="L925">
        <v>52324</v>
      </c>
      <c r="M925">
        <v>0.582314043</v>
      </c>
      <c r="N925" t="b">
        <v>0</v>
      </c>
      <c r="O925" t="b">
        <v>0</v>
      </c>
      <c r="P925">
        <v>0</v>
      </c>
      <c r="Q925">
        <v>0</v>
      </c>
      <c r="R925">
        <v>0</v>
      </c>
      <c r="S925">
        <v>41</v>
      </c>
      <c r="T925">
        <v>35</v>
      </c>
      <c r="U925" t="s">
        <v>27</v>
      </c>
      <c r="V925" t="s">
        <v>1191</v>
      </c>
      <c r="W925">
        <v>2000</v>
      </c>
      <c r="X925">
        <v>11</v>
      </c>
      <c r="Y925">
        <v>11</v>
      </c>
    </row>
    <row r="926" spans="1:25" x14ac:dyDescent="0.45">
      <c r="A926" s="1">
        <v>37156</v>
      </c>
      <c r="B926" t="s">
        <v>1187</v>
      </c>
      <c r="C926" s="2">
        <v>0.66666666666666663</v>
      </c>
      <c r="D926" t="s">
        <v>1196</v>
      </c>
      <c r="E926" t="s">
        <v>27</v>
      </c>
      <c r="F926" t="s">
        <v>1189</v>
      </c>
      <c r="G926" t="s">
        <v>29</v>
      </c>
      <c r="H926" t="s">
        <v>1197</v>
      </c>
      <c r="I926">
        <v>26591</v>
      </c>
      <c r="J926">
        <v>0</v>
      </c>
      <c r="K926">
        <v>1</v>
      </c>
      <c r="L926">
        <v>52324</v>
      </c>
      <c r="M926">
        <v>0.50819891399999995</v>
      </c>
      <c r="N926" t="b">
        <v>0</v>
      </c>
      <c r="O926" t="b">
        <v>0</v>
      </c>
      <c r="P926">
        <v>0</v>
      </c>
      <c r="Q926">
        <v>0</v>
      </c>
      <c r="R926">
        <v>0</v>
      </c>
      <c r="S926">
        <v>78</v>
      </c>
      <c r="T926">
        <v>54</v>
      </c>
      <c r="U926" t="s">
        <v>27</v>
      </c>
      <c r="V926" t="s">
        <v>1191</v>
      </c>
      <c r="W926">
        <v>2001</v>
      </c>
      <c r="X926">
        <v>9</v>
      </c>
      <c r="Y926">
        <v>22</v>
      </c>
    </row>
    <row r="927" spans="1:25" x14ac:dyDescent="0.45">
      <c r="A927" s="1">
        <v>37163</v>
      </c>
      <c r="B927" t="s">
        <v>1187</v>
      </c>
      <c r="C927" s="2">
        <v>0.5</v>
      </c>
      <c r="D927" t="s">
        <v>1198</v>
      </c>
      <c r="E927" t="s">
        <v>27</v>
      </c>
      <c r="F927" t="s">
        <v>1189</v>
      </c>
      <c r="G927" t="s">
        <v>500</v>
      </c>
      <c r="H927" t="s">
        <v>1199</v>
      </c>
      <c r="I927">
        <v>48577</v>
      </c>
      <c r="J927">
        <v>0</v>
      </c>
      <c r="K927">
        <v>2</v>
      </c>
      <c r="L927">
        <v>52324</v>
      </c>
      <c r="M927">
        <v>0.928388502</v>
      </c>
      <c r="N927" t="b">
        <v>0</v>
      </c>
      <c r="O927" t="b">
        <v>0</v>
      </c>
      <c r="P927">
        <v>0</v>
      </c>
      <c r="Q927">
        <v>0</v>
      </c>
      <c r="R927">
        <v>0</v>
      </c>
      <c r="S927">
        <v>62</v>
      </c>
      <c r="T927">
        <v>42</v>
      </c>
      <c r="U927" t="s">
        <v>27</v>
      </c>
      <c r="V927" t="s">
        <v>1191</v>
      </c>
      <c r="W927">
        <v>2001</v>
      </c>
      <c r="X927">
        <v>9</v>
      </c>
      <c r="Y927">
        <v>29</v>
      </c>
    </row>
    <row r="928" spans="1:25" x14ac:dyDescent="0.45">
      <c r="A928" s="1">
        <v>37177</v>
      </c>
      <c r="B928" t="s">
        <v>1187</v>
      </c>
      <c r="C928" s="2">
        <v>0.54166666666666663</v>
      </c>
      <c r="D928" t="s">
        <v>1200</v>
      </c>
      <c r="E928" t="s">
        <v>27</v>
      </c>
      <c r="F928" t="s">
        <v>1189</v>
      </c>
      <c r="G928" t="s">
        <v>29</v>
      </c>
      <c r="H928" t="s">
        <v>1201</v>
      </c>
      <c r="I928">
        <v>31116</v>
      </c>
      <c r="J928">
        <v>1</v>
      </c>
      <c r="K928">
        <v>3</v>
      </c>
      <c r="L928">
        <v>52324</v>
      </c>
      <c r="M928">
        <v>0.59467930599999996</v>
      </c>
      <c r="N928" t="b">
        <v>0</v>
      </c>
      <c r="O928" t="b">
        <v>0</v>
      </c>
      <c r="P928">
        <v>0.03</v>
      </c>
      <c r="Q928">
        <v>0</v>
      </c>
      <c r="R928">
        <v>0</v>
      </c>
      <c r="S928">
        <v>70</v>
      </c>
      <c r="T928">
        <v>59</v>
      </c>
      <c r="U928" t="s">
        <v>27</v>
      </c>
      <c r="V928" t="s">
        <v>1191</v>
      </c>
      <c r="W928">
        <v>2001</v>
      </c>
      <c r="X928">
        <v>10</v>
      </c>
      <c r="Y928">
        <v>13</v>
      </c>
    </row>
    <row r="929" spans="1:25" x14ac:dyDescent="0.45">
      <c r="A929" s="1">
        <v>37198</v>
      </c>
      <c r="B929" t="s">
        <v>1187</v>
      </c>
      <c r="C929" s="2">
        <v>0.54166666666666663</v>
      </c>
      <c r="D929" t="s">
        <v>1202</v>
      </c>
      <c r="E929" t="s">
        <v>27</v>
      </c>
      <c r="F929" t="s">
        <v>1189</v>
      </c>
      <c r="G929" t="s">
        <v>29</v>
      </c>
      <c r="H929" t="s">
        <v>1203</v>
      </c>
      <c r="I929">
        <v>26213</v>
      </c>
      <c r="J929">
        <v>1</v>
      </c>
      <c r="K929">
        <v>5</v>
      </c>
      <c r="L929">
        <v>52324</v>
      </c>
      <c r="M929">
        <v>0.500974696</v>
      </c>
      <c r="N929" t="b">
        <v>0</v>
      </c>
      <c r="O929" t="b">
        <v>0</v>
      </c>
      <c r="P929">
        <v>0.08</v>
      </c>
      <c r="Q929">
        <v>0</v>
      </c>
      <c r="R929">
        <v>0</v>
      </c>
      <c r="S929">
        <v>67</v>
      </c>
      <c r="T929">
        <v>44</v>
      </c>
      <c r="U929" t="s">
        <v>27</v>
      </c>
      <c r="V929" t="s">
        <v>1191</v>
      </c>
      <c r="W929">
        <v>2001</v>
      </c>
      <c r="X929">
        <v>11</v>
      </c>
      <c r="Y929">
        <v>3</v>
      </c>
    </row>
    <row r="930" spans="1:25" x14ac:dyDescent="0.45">
      <c r="A930" s="1">
        <v>37219</v>
      </c>
      <c r="B930" t="s">
        <v>1187</v>
      </c>
      <c r="C930" s="2">
        <v>0.5</v>
      </c>
      <c r="D930" t="s">
        <v>1204</v>
      </c>
      <c r="E930" t="s">
        <v>27</v>
      </c>
      <c r="F930" t="s">
        <v>1205</v>
      </c>
      <c r="G930" t="s">
        <v>500</v>
      </c>
      <c r="H930" t="s">
        <v>1206</v>
      </c>
      <c r="I930">
        <v>36685</v>
      </c>
      <c r="J930">
        <v>3</v>
      </c>
      <c r="K930">
        <v>6</v>
      </c>
      <c r="L930">
        <v>52324</v>
      </c>
      <c r="M930">
        <v>0.70111230000000002</v>
      </c>
      <c r="N930" t="b">
        <v>0</v>
      </c>
      <c r="O930" t="b">
        <v>0</v>
      </c>
      <c r="P930">
        <v>0.01</v>
      </c>
      <c r="Q930">
        <v>0</v>
      </c>
      <c r="R930">
        <v>0</v>
      </c>
      <c r="S930">
        <v>61</v>
      </c>
      <c r="T930">
        <v>37</v>
      </c>
      <c r="U930" t="s">
        <v>27</v>
      </c>
      <c r="V930" t="s">
        <v>1191</v>
      </c>
      <c r="W930">
        <v>2001</v>
      </c>
      <c r="X930">
        <v>11</v>
      </c>
      <c r="Y930">
        <v>24</v>
      </c>
    </row>
    <row r="931" spans="1:25" x14ac:dyDescent="0.45">
      <c r="A931" s="1">
        <v>37226</v>
      </c>
      <c r="B931" t="s">
        <v>1187</v>
      </c>
      <c r="C931" s="2">
        <v>0.54166666666666663</v>
      </c>
      <c r="D931" t="s">
        <v>1207</v>
      </c>
      <c r="E931" t="s">
        <v>27</v>
      </c>
      <c r="F931" t="s">
        <v>1189</v>
      </c>
      <c r="G931" t="s">
        <v>29</v>
      </c>
      <c r="H931" t="s">
        <v>1208</v>
      </c>
      <c r="I931">
        <v>26449</v>
      </c>
      <c r="J931">
        <v>4</v>
      </c>
      <c r="K931">
        <v>6</v>
      </c>
      <c r="L931">
        <v>52324</v>
      </c>
      <c r="M931">
        <v>0.50548505499999996</v>
      </c>
      <c r="N931" t="b">
        <v>0</v>
      </c>
      <c r="O931" t="b">
        <v>0</v>
      </c>
      <c r="P931">
        <v>0</v>
      </c>
      <c r="Q931">
        <v>0</v>
      </c>
      <c r="R931">
        <v>0</v>
      </c>
      <c r="S931">
        <v>42</v>
      </c>
      <c r="T931">
        <v>40</v>
      </c>
      <c r="U931" t="s">
        <v>27</v>
      </c>
      <c r="V931" t="s">
        <v>1191</v>
      </c>
      <c r="W931">
        <v>2001</v>
      </c>
      <c r="X931">
        <v>12</v>
      </c>
      <c r="Y931">
        <v>1</v>
      </c>
    </row>
    <row r="932" spans="1:25" x14ac:dyDescent="0.45">
      <c r="A932" s="1">
        <v>37499</v>
      </c>
      <c r="B932" t="s">
        <v>1187</v>
      </c>
      <c r="C932" s="2">
        <v>0.66666666666666663</v>
      </c>
      <c r="D932" t="s">
        <v>1209</v>
      </c>
      <c r="E932" t="s">
        <v>27</v>
      </c>
      <c r="F932" t="s">
        <v>1189</v>
      </c>
      <c r="G932" t="s">
        <v>29</v>
      </c>
      <c r="H932" t="s">
        <v>1210</v>
      </c>
      <c r="I932">
        <v>33427</v>
      </c>
      <c r="J932">
        <v>0</v>
      </c>
      <c r="K932">
        <v>0</v>
      </c>
      <c r="L932">
        <v>52324</v>
      </c>
      <c r="M932">
        <v>0.63884641799999997</v>
      </c>
      <c r="N932" t="b">
        <v>1</v>
      </c>
      <c r="O932" t="b">
        <v>0</v>
      </c>
      <c r="P932">
        <v>0</v>
      </c>
      <c r="Q932">
        <v>0</v>
      </c>
      <c r="R932">
        <v>0</v>
      </c>
      <c r="S932">
        <v>84</v>
      </c>
      <c r="T932">
        <v>61</v>
      </c>
      <c r="U932" t="s">
        <v>27</v>
      </c>
      <c r="V932" t="s">
        <v>1191</v>
      </c>
      <c r="W932">
        <v>2002</v>
      </c>
      <c r="X932">
        <v>8</v>
      </c>
      <c r="Y932">
        <v>31</v>
      </c>
    </row>
    <row r="933" spans="1:25" x14ac:dyDescent="0.45">
      <c r="A933" s="1">
        <v>37520</v>
      </c>
      <c r="B933" t="s">
        <v>1187</v>
      </c>
      <c r="C933" s="2">
        <v>0.66666666666666663</v>
      </c>
      <c r="D933" t="s">
        <v>469</v>
      </c>
      <c r="E933" t="s">
        <v>27</v>
      </c>
      <c r="F933" t="s">
        <v>1189</v>
      </c>
      <c r="G933" t="s">
        <v>29</v>
      </c>
      <c r="H933" t="s">
        <v>1211</v>
      </c>
      <c r="I933">
        <v>32740</v>
      </c>
      <c r="J933">
        <v>1</v>
      </c>
      <c r="K933">
        <v>2</v>
      </c>
      <c r="L933">
        <v>52324</v>
      </c>
      <c r="M933">
        <v>0.62571668800000002</v>
      </c>
      <c r="N933" t="b">
        <v>1</v>
      </c>
      <c r="O933" t="b">
        <v>0</v>
      </c>
      <c r="P933">
        <v>1.67</v>
      </c>
      <c r="Q933">
        <v>0</v>
      </c>
      <c r="R933">
        <v>0</v>
      </c>
      <c r="S933">
        <v>78</v>
      </c>
      <c r="T933">
        <v>60</v>
      </c>
      <c r="U933" t="s">
        <v>27</v>
      </c>
      <c r="V933" t="s">
        <v>1191</v>
      </c>
      <c r="W933">
        <v>2002</v>
      </c>
      <c r="X933">
        <v>9</v>
      </c>
      <c r="Y933">
        <v>21</v>
      </c>
    </row>
    <row r="934" spans="1:25" x14ac:dyDescent="0.45">
      <c r="A934" s="1">
        <v>37541</v>
      </c>
      <c r="B934" t="s">
        <v>1187</v>
      </c>
      <c r="C934" s="2">
        <v>0.5</v>
      </c>
      <c r="D934" t="s">
        <v>1212</v>
      </c>
      <c r="E934" t="s">
        <v>27</v>
      </c>
      <c r="F934" t="s">
        <v>1189</v>
      </c>
      <c r="G934" t="s">
        <v>500</v>
      </c>
      <c r="H934" t="s">
        <v>1213</v>
      </c>
      <c r="I934">
        <v>31156</v>
      </c>
      <c r="J934">
        <v>2</v>
      </c>
      <c r="K934">
        <v>3</v>
      </c>
      <c r="L934">
        <v>52324</v>
      </c>
      <c r="M934">
        <v>0.59544377299999995</v>
      </c>
      <c r="N934" t="b">
        <v>1</v>
      </c>
      <c r="O934" t="b">
        <v>0</v>
      </c>
      <c r="P934">
        <v>0</v>
      </c>
      <c r="Q934">
        <v>0</v>
      </c>
      <c r="R934">
        <v>0</v>
      </c>
      <c r="S934">
        <v>71</v>
      </c>
      <c r="T934">
        <v>56</v>
      </c>
      <c r="U934">
        <v>23</v>
      </c>
      <c r="V934" t="s">
        <v>1191</v>
      </c>
      <c r="W934">
        <v>2002</v>
      </c>
      <c r="X934">
        <v>10</v>
      </c>
      <c r="Y934">
        <v>12</v>
      </c>
    </row>
    <row r="935" spans="1:25" x14ac:dyDescent="0.45">
      <c r="A935" s="1">
        <v>37548</v>
      </c>
      <c r="B935" t="s">
        <v>1187</v>
      </c>
      <c r="C935" s="2">
        <v>0.5</v>
      </c>
      <c r="D935" t="s">
        <v>1214</v>
      </c>
      <c r="E935" t="s">
        <v>27</v>
      </c>
      <c r="F935" t="s">
        <v>1189</v>
      </c>
      <c r="G935" t="s">
        <v>500</v>
      </c>
      <c r="H935" t="s">
        <v>1215</v>
      </c>
      <c r="I935">
        <v>33458</v>
      </c>
      <c r="J935">
        <v>3</v>
      </c>
      <c r="K935">
        <v>3</v>
      </c>
      <c r="L935">
        <v>52324</v>
      </c>
      <c r="M935">
        <v>0.63943888100000001</v>
      </c>
      <c r="N935" t="b">
        <v>1</v>
      </c>
      <c r="O935" t="b">
        <v>0</v>
      </c>
      <c r="P935">
        <v>0.6</v>
      </c>
      <c r="Q935">
        <v>0</v>
      </c>
      <c r="R935">
        <v>0</v>
      </c>
      <c r="S935">
        <v>65</v>
      </c>
      <c r="T935">
        <v>39</v>
      </c>
      <c r="U935">
        <v>15</v>
      </c>
      <c r="V935" t="s">
        <v>1191</v>
      </c>
      <c r="W935">
        <v>2002</v>
      </c>
      <c r="X935">
        <v>10</v>
      </c>
      <c r="Y935">
        <v>19</v>
      </c>
    </row>
    <row r="936" spans="1:25" x14ac:dyDescent="0.45">
      <c r="A936" s="1">
        <v>37569</v>
      </c>
      <c r="B936" t="s">
        <v>1187</v>
      </c>
      <c r="C936" s="2">
        <v>0.54166666666666663</v>
      </c>
      <c r="D936" t="s">
        <v>1216</v>
      </c>
      <c r="E936" t="s">
        <v>27</v>
      </c>
      <c r="F936" t="s">
        <v>1217</v>
      </c>
      <c r="G936" t="s">
        <v>29</v>
      </c>
      <c r="H936" t="s">
        <v>1218</v>
      </c>
      <c r="I936">
        <v>29253</v>
      </c>
      <c r="J936">
        <v>3</v>
      </c>
      <c r="K936">
        <v>6</v>
      </c>
      <c r="L936">
        <v>52324</v>
      </c>
      <c r="M936">
        <v>0.55907423000000001</v>
      </c>
      <c r="N936" t="b">
        <v>1</v>
      </c>
      <c r="O936" t="b">
        <v>0</v>
      </c>
      <c r="P936">
        <v>0</v>
      </c>
      <c r="Q936">
        <v>0</v>
      </c>
      <c r="R936">
        <v>0</v>
      </c>
      <c r="S936">
        <v>64</v>
      </c>
      <c r="T936">
        <v>49</v>
      </c>
      <c r="U936" t="s">
        <v>27</v>
      </c>
      <c r="V936" t="s">
        <v>1191</v>
      </c>
      <c r="W936">
        <v>2002</v>
      </c>
      <c r="X936">
        <v>11</v>
      </c>
      <c r="Y936">
        <v>9</v>
      </c>
    </row>
    <row r="937" spans="1:25" x14ac:dyDescent="0.45">
      <c r="A937" s="1">
        <v>37576</v>
      </c>
      <c r="B937" t="s">
        <v>1187</v>
      </c>
      <c r="C937" s="2">
        <v>0.64583333333333337</v>
      </c>
      <c r="D937" t="s">
        <v>1219</v>
      </c>
      <c r="E937" t="s">
        <v>27</v>
      </c>
      <c r="F937" t="s">
        <v>1189</v>
      </c>
      <c r="G937" t="s">
        <v>36</v>
      </c>
      <c r="H937" t="s">
        <v>1220</v>
      </c>
      <c r="I937">
        <v>27454</v>
      </c>
      <c r="J937">
        <v>3</v>
      </c>
      <c r="K937">
        <v>7</v>
      </c>
      <c r="L937">
        <v>52324</v>
      </c>
      <c r="M937">
        <v>0.52469230200000005</v>
      </c>
      <c r="N937" t="b">
        <v>1</v>
      </c>
      <c r="O937" t="b">
        <v>0</v>
      </c>
      <c r="P937">
        <v>0.05</v>
      </c>
      <c r="Q937">
        <v>0</v>
      </c>
      <c r="R937">
        <v>0</v>
      </c>
      <c r="S937">
        <v>48</v>
      </c>
      <c r="T937">
        <v>32</v>
      </c>
      <c r="U937">
        <v>16</v>
      </c>
      <c r="V937" t="s">
        <v>1191</v>
      </c>
      <c r="W937">
        <v>2002</v>
      </c>
      <c r="X937">
        <v>11</v>
      </c>
      <c r="Y937">
        <v>16</v>
      </c>
    </row>
    <row r="938" spans="1:25" x14ac:dyDescent="0.45">
      <c r="A938" s="1">
        <v>37877</v>
      </c>
      <c r="B938" t="s">
        <v>1187</v>
      </c>
      <c r="C938" s="2">
        <v>0.75</v>
      </c>
      <c r="D938" t="s">
        <v>1221</v>
      </c>
      <c r="E938" t="s">
        <v>27</v>
      </c>
      <c r="F938" t="s">
        <v>1189</v>
      </c>
      <c r="G938" t="s">
        <v>29</v>
      </c>
      <c r="H938" t="s">
        <v>1222</v>
      </c>
      <c r="I938">
        <v>31112</v>
      </c>
      <c r="J938">
        <v>0</v>
      </c>
      <c r="K938">
        <v>2</v>
      </c>
      <c r="L938">
        <v>52180</v>
      </c>
      <c r="M938">
        <v>0.59624377200000001</v>
      </c>
      <c r="N938" t="b">
        <v>0</v>
      </c>
      <c r="O938" t="b">
        <v>0</v>
      </c>
      <c r="P938">
        <v>0</v>
      </c>
      <c r="Q938">
        <v>0</v>
      </c>
      <c r="R938">
        <v>0</v>
      </c>
      <c r="S938">
        <v>83</v>
      </c>
      <c r="T938">
        <v>60</v>
      </c>
      <c r="U938" t="s">
        <v>27</v>
      </c>
      <c r="V938" t="s">
        <v>1191</v>
      </c>
      <c r="W938">
        <v>2003</v>
      </c>
      <c r="X938">
        <v>9</v>
      </c>
      <c r="Y938">
        <v>13</v>
      </c>
    </row>
    <row r="939" spans="1:25" x14ac:dyDescent="0.45">
      <c r="A939" s="1">
        <v>37884</v>
      </c>
      <c r="B939" t="s">
        <v>1187</v>
      </c>
      <c r="C939" s="2">
        <v>0.66666666666666663</v>
      </c>
      <c r="D939" t="s">
        <v>1207</v>
      </c>
      <c r="E939" t="s">
        <v>27</v>
      </c>
      <c r="F939" t="s">
        <v>1189</v>
      </c>
      <c r="G939" t="s">
        <v>29</v>
      </c>
      <c r="H939" t="s">
        <v>105</v>
      </c>
      <c r="I939">
        <v>34829</v>
      </c>
      <c r="J939">
        <v>1</v>
      </c>
      <c r="K939">
        <v>2</v>
      </c>
      <c r="L939">
        <v>52180</v>
      </c>
      <c r="M939">
        <v>0.66747796100000001</v>
      </c>
      <c r="N939" t="b">
        <v>0</v>
      </c>
      <c r="O939" t="b">
        <v>0</v>
      </c>
      <c r="P939">
        <v>0</v>
      </c>
      <c r="Q939">
        <v>0</v>
      </c>
      <c r="R939">
        <v>0</v>
      </c>
      <c r="S939">
        <v>69</v>
      </c>
      <c r="T939">
        <v>45</v>
      </c>
      <c r="U939" t="s">
        <v>27</v>
      </c>
      <c r="V939" t="s">
        <v>1191</v>
      </c>
      <c r="W939">
        <v>2003</v>
      </c>
      <c r="X939">
        <v>9</v>
      </c>
      <c r="Y939">
        <v>20</v>
      </c>
    </row>
    <row r="940" spans="1:25" x14ac:dyDescent="0.45">
      <c r="A940" s="1">
        <v>37905</v>
      </c>
      <c r="B940" t="s">
        <v>1187</v>
      </c>
      <c r="C940" s="2">
        <v>0.5</v>
      </c>
      <c r="D940" t="s">
        <v>1202</v>
      </c>
      <c r="E940" t="s">
        <v>27</v>
      </c>
      <c r="F940" t="s">
        <v>1189</v>
      </c>
      <c r="G940" t="s">
        <v>500</v>
      </c>
      <c r="H940" t="s">
        <v>1223</v>
      </c>
      <c r="I940">
        <v>27213</v>
      </c>
      <c r="J940">
        <v>1</v>
      </c>
      <c r="K940">
        <v>5</v>
      </c>
      <c r="L940">
        <v>52180</v>
      </c>
      <c r="M940">
        <v>0.521521656</v>
      </c>
      <c r="N940" t="b">
        <v>0</v>
      </c>
      <c r="O940" t="b">
        <v>0</v>
      </c>
      <c r="P940">
        <v>0</v>
      </c>
      <c r="Q940">
        <v>0</v>
      </c>
      <c r="R940">
        <v>0</v>
      </c>
      <c r="S940">
        <v>78</v>
      </c>
      <c r="T940">
        <v>57</v>
      </c>
      <c r="U940" t="s">
        <v>27</v>
      </c>
      <c r="V940" t="s">
        <v>1191</v>
      </c>
      <c r="W940">
        <v>2003</v>
      </c>
      <c r="X940">
        <v>10</v>
      </c>
      <c r="Y940">
        <v>11</v>
      </c>
    </row>
    <row r="941" spans="1:25" x14ac:dyDescent="0.45">
      <c r="A941" s="1">
        <v>37919</v>
      </c>
      <c r="B941" t="s">
        <v>1187</v>
      </c>
      <c r="C941" s="2">
        <v>0.5</v>
      </c>
      <c r="D941" t="s">
        <v>1224</v>
      </c>
      <c r="E941" t="s">
        <v>27</v>
      </c>
      <c r="F941" t="s">
        <v>1189</v>
      </c>
      <c r="G941" t="s">
        <v>51</v>
      </c>
      <c r="H941" t="s">
        <v>1225</v>
      </c>
      <c r="I941">
        <v>51240</v>
      </c>
      <c r="J941">
        <v>1</v>
      </c>
      <c r="K941">
        <v>6</v>
      </c>
      <c r="L941">
        <v>52180</v>
      </c>
      <c r="M941">
        <v>0.98198543500000002</v>
      </c>
      <c r="N941" t="b">
        <v>0</v>
      </c>
      <c r="O941" t="b">
        <v>0</v>
      </c>
      <c r="P941">
        <v>0</v>
      </c>
      <c r="Q941">
        <v>0</v>
      </c>
      <c r="R941">
        <v>0</v>
      </c>
      <c r="S941">
        <v>62</v>
      </c>
      <c r="T941">
        <v>39</v>
      </c>
      <c r="U941">
        <v>8</v>
      </c>
      <c r="V941" t="s">
        <v>1191</v>
      </c>
      <c r="W941">
        <v>2003</v>
      </c>
      <c r="X941">
        <v>10</v>
      </c>
      <c r="Y941">
        <v>25</v>
      </c>
    </row>
    <row r="942" spans="1:25" x14ac:dyDescent="0.45">
      <c r="A942" s="1">
        <v>37933</v>
      </c>
      <c r="B942" t="s">
        <v>1187</v>
      </c>
      <c r="C942" s="2">
        <v>0.5</v>
      </c>
      <c r="D942" t="s">
        <v>1200</v>
      </c>
      <c r="E942" t="s">
        <v>27</v>
      </c>
      <c r="F942" t="s">
        <v>1189</v>
      </c>
      <c r="G942" t="s">
        <v>500</v>
      </c>
      <c r="H942" t="s">
        <v>1226</v>
      </c>
      <c r="I942">
        <v>24102</v>
      </c>
      <c r="J942">
        <v>1</v>
      </c>
      <c r="K942">
        <v>8</v>
      </c>
      <c r="L942">
        <v>52180</v>
      </c>
      <c r="M942">
        <v>0.461901112</v>
      </c>
      <c r="N942" t="b">
        <v>0</v>
      </c>
      <c r="O942" t="b">
        <v>0</v>
      </c>
      <c r="P942">
        <v>0.01</v>
      </c>
      <c r="Q942">
        <v>0</v>
      </c>
      <c r="R942">
        <v>0</v>
      </c>
      <c r="S942">
        <v>44</v>
      </c>
      <c r="T942">
        <v>25</v>
      </c>
      <c r="U942" t="s">
        <v>27</v>
      </c>
      <c r="V942" t="s">
        <v>1191</v>
      </c>
      <c r="W942">
        <v>2003</v>
      </c>
      <c r="X942">
        <v>11</v>
      </c>
      <c r="Y942">
        <v>8</v>
      </c>
    </row>
    <row r="943" spans="1:25" x14ac:dyDescent="0.45">
      <c r="A943" s="1">
        <v>37947</v>
      </c>
      <c r="B943" t="s">
        <v>1187</v>
      </c>
      <c r="C943" s="2">
        <v>0.5</v>
      </c>
      <c r="D943" t="s">
        <v>1227</v>
      </c>
      <c r="E943" t="s">
        <v>27</v>
      </c>
      <c r="F943" t="s">
        <v>1205</v>
      </c>
      <c r="G943" t="s">
        <v>500</v>
      </c>
      <c r="H943" t="s">
        <v>1228</v>
      </c>
      <c r="I943">
        <v>41404</v>
      </c>
      <c r="J943">
        <v>2</v>
      </c>
      <c r="K943">
        <v>9</v>
      </c>
      <c r="L943">
        <v>52180</v>
      </c>
      <c r="M943">
        <v>0.79348409399999997</v>
      </c>
      <c r="N943" t="b">
        <v>0</v>
      </c>
      <c r="O943" t="b">
        <v>0</v>
      </c>
      <c r="P943">
        <v>0</v>
      </c>
      <c r="Q943">
        <v>0</v>
      </c>
      <c r="R943">
        <v>0</v>
      </c>
      <c r="S943">
        <v>66</v>
      </c>
      <c r="T943">
        <v>50</v>
      </c>
      <c r="U943">
        <v>16</v>
      </c>
      <c r="V943" t="s">
        <v>1191</v>
      </c>
      <c r="W943">
        <v>2003</v>
      </c>
      <c r="X943">
        <v>11</v>
      </c>
      <c r="Y943">
        <v>22</v>
      </c>
    </row>
    <row r="944" spans="1:25" x14ac:dyDescent="0.45">
      <c r="A944" s="1">
        <v>38234</v>
      </c>
      <c r="B944" t="s">
        <v>1187</v>
      </c>
      <c r="C944" s="2">
        <v>0.75</v>
      </c>
      <c r="D944" t="s">
        <v>469</v>
      </c>
      <c r="E944" t="s">
        <v>27</v>
      </c>
      <c r="F944" t="s">
        <v>1189</v>
      </c>
      <c r="G944" t="s">
        <v>29</v>
      </c>
      <c r="H944" t="s">
        <v>465</v>
      </c>
      <c r="I944">
        <v>36041</v>
      </c>
      <c r="J944">
        <v>0</v>
      </c>
      <c r="K944">
        <v>0</v>
      </c>
      <c r="L944">
        <v>52180</v>
      </c>
      <c r="M944">
        <v>0.69070525100000002</v>
      </c>
      <c r="N944" t="b">
        <v>0</v>
      </c>
      <c r="O944" t="b">
        <v>0</v>
      </c>
      <c r="P944">
        <v>0</v>
      </c>
      <c r="Q944">
        <v>0</v>
      </c>
      <c r="R944">
        <v>0</v>
      </c>
      <c r="S944">
        <v>83</v>
      </c>
      <c r="T944">
        <v>66</v>
      </c>
      <c r="U944" t="s">
        <v>27</v>
      </c>
      <c r="V944" t="s">
        <v>1191</v>
      </c>
      <c r="W944">
        <v>2004</v>
      </c>
      <c r="X944">
        <v>9</v>
      </c>
      <c r="Y944">
        <v>4</v>
      </c>
    </row>
    <row r="945" spans="1:25" x14ac:dyDescent="0.45">
      <c r="A945" s="1">
        <v>38255</v>
      </c>
      <c r="B945" t="s">
        <v>1187</v>
      </c>
      <c r="C945" s="2">
        <v>0.5</v>
      </c>
      <c r="D945" t="s">
        <v>1216</v>
      </c>
      <c r="E945" t="s">
        <v>27</v>
      </c>
      <c r="F945" t="s">
        <v>1217</v>
      </c>
      <c r="G945" t="s">
        <v>500</v>
      </c>
      <c r="H945" t="s">
        <v>1229</v>
      </c>
      <c r="I945">
        <v>24471</v>
      </c>
      <c r="J945">
        <v>2</v>
      </c>
      <c r="K945">
        <v>1</v>
      </c>
      <c r="L945">
        <v>52180</v>
      </c>
      <c r="M945">
        <v>0.468972787</v>
      </c>
      <c r="N945" t="b">
        <v>0</v>
      </c>
      <c r="O945" t="b">
        <v>0</v>
      </c>
      <c r="P945">
        <v>0</v>
      </c>
      <c r="Q945">
        <v>0</v>
      </c>
      <c r="R945">
        <v>0</v>
      </c>
      <c r="S945">
        <v>80</v>
      </c>
      <c r="T945">
        <v>65</v>
      </c>
      <c r="U945" t="s">
        <v>27</v>
      </c>
      <c r="V945" t="s">
        <v>1191</v>
      </c>
      <c r="W945">
        <v>2004</v>
      </c>
      <c r="X945">
        <v>9</v>
      </c>
      <c r="Y945">
        <v>25</v>
      </c>
    </row>
    <row r="946" spans="1:25" x14ac:dyDescent="0.45">
      <c r="A946" s="1">
        <v>38262</v>
      </c>
      <c r="B946" t="s">
        <v>1187</v>
      </c>
      <c r="C946" s="2">
        <v>0.64583333333333337</v>
      </c>
      <c r="D946" t="s">
        <v>1230</v>
      </c>
      <c r="E946" t="s">
        <v>27</v>
      </c>
      <c r="F946" t="s">
        <v>1189</v>
      </c>
      <c r="G946" t="s">
        <v>377</v>
      </c>
      <c r="H946" t="s">
        <v>1201</v>
      </c>
      <c r="I946">
        <v>35001</v>
      </c>
      <c r="J946">
        <v>2</v>
      </c>
      <c r="K946">
        <v>2</v>
      </c>
      <c r="L946">
        <v>52180</v>
      </c>
      <c r="M946">
        <v>0.67077424299999999</v>
      </c>
      <c r="N946" t="b">
        <v>0</v>
      </c>
      <c r="O946" t="b">
        <v>0</v>
      </c>
      <c r="P946">
        <v>0.02</v>
      </c>
      <c r="Q946">
        <v>0</v>
      </c>
      <c r="R946">
        <v>0</v>
      </c>
      <c r="S946">
        <v>74</v>
      </c>
      <c r="T946">
        <v>51</v>
      </c>
      <c r="U946">
        <v>18</v>
      </c>
      <c r="V946" t="s">
        <v>1191</v>
      </c>
      <c r="W946">
        <v>2004</v>
      </c>
      <c r="X946">
        <v>10</v>
      </c>
      <c r="Y946">
        <v>2</v>
      </c>
    </row>
    <row r="947" spans="1:25" x14ac:dyDescent="0.45">
      <c r="A947" s="1">
        <v>38290</v>
      </c>
      <c r="B947" t="s">
        <v>1187</v>
      </c>
      <c r="C947" s="2">
        <v>0.54166666666666663</v>
      </c>
      <c r="D947" t="s">
        <v>1231</v>
      </c>
      <c r="E947" t="s">
        <v>27</v>
      </c>
      <c r="F947" t="s">
        <v>1189</v>
      </c>
      <c r="G947" t="s">
        <v>29</v>
      </c>
      <c r="H947" t="s">
        <v>1232</v>
      </c>
      <c r="I947">
        <v>22282</v>
      </c>
      <c r="J947">
        <v>2</v>
      </c>
      <c r="K947">
        <v>5</v>
      </c>
      <c r="L947">
        <v>52180</v>
      </c>
      <c r="M947">
        <v>0.42702184700000001</v>
      </c>
      <c r="N947" t="b">
        <v>0</v>
      </c>
      <c r="O947" t="b">
        <v>0</v>
      </c>
      <c r="P947">
        <v>0.01</v>
      </c>
      <c r="Q947">
        <v>0</v>
      </c>
      <c r="R947">
        <v>0</v>
      </c>
      <c r="S947">
        <v>78</v>
      </c>
      <c r="T947">
        <v>66</v>
      </c>
      <c r="U947">
        <v>23</v>
      </c>
      <c r="V947" t="s">
        <v>1191</v>
      </c>
      <c r="W947">
        <v>2004</v>
      </c>
      <c r="X947">
        <v>10</v>
      </c>
      <c r="Y947">
        <v>30</v>
      </c>
    </row>
    <row r="948" spans="1:25" x14ac:dyDescent="0.45">
      <c r="A948" s="1">
        <v>38304</v>
      </c>
      <c r="B948" t="s">
        <v>1187</v>
      </c>
      <c r="C948" s="2">
        <v>0.5</v>
      </c>
      <c r="D948" t="s">
        <v>1233</v>
      </c>
      <c r="E948" t="s">
        <v>27</v>
      </c>
      <c r="F948" t="s">
        <v>1189</v>
      </c>
      <c r="G948" t="s">
        <v>500</v>
      </c>
      <c r="H948" t="s">
        <v>1234</v>
      </c>
      <c r="I948">
        <v>24092</v>
      </c>
      <c r="J948">
        <v>3</v>
      </c>
      <c r="K948">
        <v>6</v>
      </c>
      <c r="L948">
        <v>52180</v>
      </c>
      <c r="M948">
        <v>0.46170946699999998</v>
      </c>
      <c r="N948" t="b">
        <v>0</v>
      </c>
      <c r="O948" t="b">
        <v>0</v>
      </c>
      <c r="P948">
        <v>0</v>
      </c>
      <c r="Q948">
        <v>0</v>
      </c>
      <c r="R948">
        <v>0</v>
      </c>
      <c r="S948">
        <v>50</v>
      </c>
      <c r="T948">
        <v>31</v>
      </c>
      <c r="U948" t="s">
        <v>27</v>
      </c>
      <c r="V948" t="s">
        <v>1191</v>
      </c>
      <c r="W948">
        <v>2004</v>
      </c>
      <c r="X948">
        <v>11</v>
      </c>
      <c r="Y948">
        <v>13</v>
      </c>
    </row>
    <row r="949" spans="1:25" x14ac:dyDescent="0.45">
      <c r="A949" s="1">
        <v>38605</v>
      </c>
      <c r="B949" t="s">
        <v>1187</v>
      </c>
      <c r="C949" s="2">
        <v>0.70833333333333337</v>
      </c>
      <c r="D949" t="s">
        <v>207</v>
      </c>
      <c r="E949" t="s">
        <v>27</v>
      </c>
      <c r="F949" t="s">
        <v>1189</v>
      </c>
      <c r="G949" t="s">
        <v>29</v>
      </c>
      <c r="H949" t="s">
        <v>445</v>
      </c>
      <c r="I949">
        <v>27600</v>
      </c>
      <c r="J949">
        <v>1</v>
      </c>
      <c r="K949">
        <v>0</v>
      </c>
      <c r="L949">
        <v>52180</v>
      </c>
      <c r="M949">
        <v>0.528938291</v>
      </c>
      <c r="N949" t="b">
        <v>0</v>
      </c>
      <c r="O949" t="b">
        <v>0</v>
      </c>
      <c r="P949">
        <v>0</v>
      </c>
      <c r="Q949">
        <v>0</v>
      </c>
      <c r="R949">
        <v>0</v>
      </c>
      <c r="S949">
        <v>86</v>
      </c>
      <c r="T949">
        <v>67</v>
      </c>
      <c r="U949" t="s">
        <v>27</v>
      </c>
      <c r="V949" t="s">
        <v>1191</v>
      </c>
      <c r="W949">
        <v>2005</v>
      </c>
      <c r="X949">
        <v>9</v>
      </c>
      <c r="Y949">
        <v>10</v>
      </c>
    </row>
    <row r="950" spans="1:25" x14ac:dyDescent="0.45">
      <c r="A950" s="1">
        <v>38612</v>
      </c>
      <c r="B950" t="s">
        <v>1187</v>
      </c>
      <c r="C950" s="2">
        <v>0.78125</v>
      </c>
      <c r="D950" t="s">
        <v>1207</v>
      </c>
      <c r="E950" t="s">
        <v>27</v>
      </c>
      <c r="F950" t="s">
        <v>1189</v>
      </c>
      <c r="G950" t="s">
        <v>1235</v>
      </c>
      <c r="H950" t="s">
        <v>177</v>
      </c>
      <c r="I950">
        <v>40240</v>
      </c>
      <c r="J950">
        <v>2</v>
      </c>
      <c r="K950">
        <v>0</v>
      </c>
      <c r="L950">
        <v>52180</v>
      </c>
      <c r="M950">
        <v>0.77117669600000005</v>
      </c>
      <c r="N950" t="b">
        <v>1</v>
      </c>
      <c r="O950" t="b">
        <v>0</v>
      </c>
      <c r="P950">
        <v>0</v>
      </c>
      <c r="Q950">
        <v>0</v>
      </c>
      <c r="R950">
        <v>0</v>
      </c>
      <c r="S950">
        <v>75</v>
      </c>
      <c r="T950">
        <v>59</v>
      </c>
      <c r="U950" t="s">
        <v>27</v>
      </c>
      <c r="V950" t="s">
        <v>1191</v>
      </c>
      <c r="W950">
        <v>2005</v>
      </c>
      <c r="X950">
        <v>9</v>
      </c>
      <c r="Y950">
        <v>17</v>
      </c>
    </row>
    <row r="951" spans="1:25" x14ac:dyDescent="0.45">
      <c r="A951" s="1">
        <v>38633</v>
      </c>
      <c r="B951" t="s">
        <v>1187</v>
      </c>
      <c r="C951" s="2">
        <v>0.5</v>
      </c>
      <c r="D951" t="s">
        <v>1200</v>
      </c>
      <c r="E951" t="s">
        <v>27</v>
      </c>
      <c r="F951" t="s">
        <v>1189</v>
      </c>
      <c r="G951" t="s">
        <v>117</v>
      </c>
      <c r="H951" t="s">
        <v>1236</v>
      </c>
      <c r="I951">
        <v>35829</v>
      </c>
      <c r="J951">
        <v>3</v>
      </c>
      <c r="K951">
        <v>1</v>
      </c>
      <c r="L951">
        <v>52180</v>
      </c>
      <c r="M951">
        <v>0.68664239199999999</v>
      </c>
      <c r="N951" t="b">
        <v>1</v>
      </c>
      <c r="O951" t="b">
        <v>0</v>
      </c>
      <c r="P951">
        <v>0</v>
      </c>
      <c r="Q951">
        <v>0</v>
      </c>
      <c r="R951">
        <v>0</v>
      </c>
      <c r="S951">
        <v>64</v>
      </c>
      <c r="T951">
        <v>42</v>
      </c>
      <c r="U951" t="s">
        <v>27</v>
      </c>
      <c r="V951" t="s">
        <v>1191</v>
      </c>
      <c r="W951">
        <v>2005</v>
      </c>
      <c r="X951">
        <v>10</v>
      </c>
      <c r="Y951">
        <v>8</v>
      </c>
    </row>
    <row r="952" spans="1:25" x14ac:dyDescent="0.45">
      <c r="A952" s="1">
        <v>38647</v>
      </c>
      <c r="B952" t="s">
        <v>1187</v>
      </c>
      <c r="C952" s="2">
        <v>0.5</v>
      </c>
      <c r="D952" t="s">
        <v>1237</v>
      </c>
      <c r="E952" t="s">
        <v>27</v>
      </c>
      <c r="F952" t="s">
        <v>1189</v>
      </c>
      <c r="G952" t="s">
        <v>51</v>
      </c>
      <c r="H952" t="s">
        <v>1238</v>
      </c>
      <c r="I952">
        <v>52866</v>
      </c>
      <c r="J952">
        <v>4</v>
      </c>
      <c r="K952">
        <v>2</v>
      </c>
      <c r="L952">
        <v>52180</v>
      </c>
      <c r="M952">
        <v>1.0131467999999999</v>
      </c>
      <c r="N952" t="b">
        <v>1</v>
      </c>
      <c r="O952" t="b">
        <v>0</v>
      </c>
      <c r="P952">
        <v>0.05</v>
      </c>
      <c r="Q952">
        <v>0</v>
      </c>
      <c r="R952">
        <v>0</v>
      </c>
      <c r="S952">
        <v>50</v>
      </c>
      <c r="T952">
        <v>44</v>
      </c>
      <c r="U952">
        <v>13</v>
      </c>
      <c r="V952" t="s">
        <v>1191</v>
      </c>
      <c r="W952">
        <v>2005</v>
      </c>
      <c r="X952">
        <v>10</v>
      </c>
      <c r="Y952">
        <v>22</v>
      </c>
    </row>
    <row r="953" spans="1:25" x14ac:dyDescent="0.45">
      <c r="A953" s="1">
        <v>38661</v>
      </c>
      <c r="B953" t="s">
        <v>1187</v>
      </c>
      <c r="C953" s="2">
        <v>0.5</v>
      </c>
      <c r="D953" t="s">
        <v>1239</v>
      </c>
      <c r="E953" t="s">
        <v>27</v>
      </c>
      <c r="F953" t="s">
        <v>1189</v>
      </c>
      <c r="G953" t="s">
        <v>36</v>
      </c>
      <c r="H953" t="s">
        <v>428</v>
      </c>
      <c r="I953">
        <v>30656</v>
      </c>
      <c r="J953">
        <v>4</v>
      </c>
      <c r="K953">
        <v>4</v>
      </c>
      <c r="L953">
        <v>52180</v>
      </c>
      <c r="M953">
        <v>0.58750479099999997</v>
      </c>
      <c r="N953" t="b">
        <v>1</v>
      </c>
      <c r="O953" t="b">
        <v>0</v>
      </c>
      <c r="P953">
        <v>0</v>
      </c>
      <c r="Q953">
        <v>0</v>
      </c>
      <c r="R953">
        <v>0</v>
      </c>
      <c r="S953">
        <v>71</v>
      </c>
      <c r="T953">
        <v>58</v>
      </c>
      <c r="U953" t="s">
        <v>27</v>
      </c>
      <c r="V953" t="s">
        <v>1191</v>
      </c>
      <c r="W953">
        <v>2005</v>
      </c>
      <c r="X953">
        <v>11</v>
      </c>
      <c r="Y953">
        <v>5</v>
      </c>
    </row>
    <row r="954" spans="1:25" x14ac:dyDescent="0.45">
      <c r="A954" s="1">
        <v>38675</v>
      </c>
      <c r="B954" t="s">
        <v>1187</v>
      </c>
      <c r="C954" s="2">
        <v>0.54166666666666663</v>
      </c>
      <c r="D954" t="s">
        <v>1204</v>
      </c>
      <c r="E954" t="s">
        <v>27</v>
      </c>
      <c r="F954" t="s">
        <v>1205</v>
      </c>
      <c r="G954" t="s">
        <v>795</v>
      </c>
      <c r="H954" t="s">
        <v>1240</v>
      </c>
      <c r="I954">
        <v>50023</v>
      </c>
      <c r="J954">
        <v>4</v>
      </c>
      <c r="K954">
        <v>6</v>
      </c>
      <c r="L954">
        <v>52180</v>
      </c>
      <c r="M954">
        <v>0.95866232299999998</v>
      </c>
      <c r="N954" t="b">
        <v>1</v>
      </c>
      <c r="O954" t="b">
        <v>0</v>
      </c>
      <c r="P954">
        <v>0</v>
      </c>
      <c r="Q954">
        <v>0</v>
      </c>
      <c r="R954">
        <v>0</v>
      </c>
      <c r="S954">
        <v>43</v>
      </c>
      <c r="T954">
        <v>22</v>
      </c>
      <c r="U954" t="s">
        <v>27</v>
      </c>
      <c r="V954" t="s">
        <v>1191</v>
      </c>
      <c r="W954">
        <v>2005</v>
      </c>
      <c r="X954">
        <v>11</v>
      </c>
      <c r="Y954">
        <v>19</v>
      </c>
    </row>
    <row r="955" spans="1:25" x14ac:dyDescent="0.45">
      <c r="A955" s="1">
        <v>38962</v>
      </c>
      <c r="B955" t="s">
        <v>1187</v>
      </c>
      <c r="C955" s="2">
        <v>0.75</v>
      </c>
      <c r="D955" t="s">
        <v>1026</v>
      </c>
      <c r="E955" t="s">
        <v>27</v>
      </c>
      <c r="F955" t="s">
        <v>1189</v>
      </c>
      <c r="G955" t="s">
        <v>29</v>
      </c>
      <c r="H955" t="s">
        <v>1241</v>
      </c>
      <c r="I955">
        <v>30733</v>
      </c>
      <c r="J955">
        <v>0</v>
      </c>
      <c r="K955">
        <v>0</v>
      </c>
      <c r="L955">
        <v>52180</v>
      </c>
      <c r="M955">
        <v>0.58898045200000004</v>
      </c>
      <c r="N955" t="b">
        <v>0</v>
      </c>
      <c r="O955" t="b">
        <v>0</v>
      </c>
      <c r="P955">
        <v>0.01</v>
      </c>
      <c r="Q955">
        <v>0</v>
      </c>
      <c r="R955">
        <v>0</v>
      </c>
      <c r="S955">
        <v>72</v>
      </c>
      <c r="T955">
        <v>60</v>
      </c>
      <c r="U955" t="s">
        <v>27</v>
      </c>
      <c r="V955" t="s">
        <v>1191</v>
      </c>
      <c r="W955">
        <v>2006</v>
      </c>
      <c r="X955">
        <v>9</v>
      </c>
      <c r="Y955">
        <v>2</v>
      </c>
    </row>
    <row r="956" spans="1:25" x14ac:dyDescent="0.45">
      <c r="A956" s="1">
        <v>38976</v>
      </c>
      <c r="B956" t="s">
        <v>1187</v>
      </c>
      <c r="C956" s="2">
        <v>0.66666666666666663</v>
      </c>
      <c r="D956" t="s">
        <v>282</v>
      </c>
      <c r="E956" t="s">
        <v>27</v>
      </c>
      <c r="F956" t="s">
        <v>1189</v>
      </c>
      <c r="G956" t="s">
        <v>1242</v>
      </c>
      <c r="H956" t="s">
        <v>1243</v>
      </c>
      <c r="I956">
        <v>31156</v>
      </c>
      <c r="J956">
        <v>2</v>
      </c>
      <c r="K956">
        <v>0</v>
      </c>
      <c r="L956">
        <v>52180</v>
      </c>
      <c r="M956">
        <v>0.59708700699999995</v>
      </c>
      <c r="N956" t="b">
        <v>0</v>
      </c>
      <c r="O956" t="b">
        <v>0</v>
      </c>
      <c r="P956">
        <v>0</v>
      </c>
      <c r="Q956">
        <v>0</v>
      </c>
      <c r="R956">
        <v>0</v>
      </c>
      <c r="S956">
        <v>77</v>
      </c>
      <c r="T956">
        <v>54</v>
      </c>
      <c r="U956" t="s">
        <v>27</v>
      </c>
      <c r="V956" t="s">
        <v>1191</v>
      </c>
      <c r="W956">
        <v>2006</v>
      </c>
      <c r="X956">
        <v>9</v>
      </c>
      <c r="Y956">
        <v>16</v>
      </c>
    </row>
    <row r="957" spans="1:25" x14ac:dyDescent="0.45">
      <c r="A957" s="1">
        <v>38983</v>
      </c>
      <c r="B957" t="s">
        <v>1187</v>
      </c>
      <c r="C957" s="2">
        <v>0.64583333333333337</v>
      </c>
      <c r="D957" t="s">
        <v>349</v>
      </c>
      <c r="E957" t="s">
        <v>27</v>
      </c>
      <c r="F957" t="s">
        <v>1189</v>
      </c>
      <c r="G957" t="s">
        <v>500</v>
      </c>
      <c r="H957" t="s">
        <v>1133</v>
      </c>
      <c r="I957">
        <v>27256</v>
      </c>
      <c r="J957">
        <v>2</v>
      </c>
      <c r="K957">
        <v>1</v>
      </c>
      <c r="L957">
        <v>52180</v>
      </c>
      <c r="M957">
        <v>0.52234572599999995</v>
      </c>
      <c r="N957" t="b">
        <v>0</v>
      </c>
      <c r="O957" t="b">
        <v>0</v>
      </c>
      <c r="P957">
        <v>0.18</v>
      </c>
      <c r="Q957">
        <v>0</v>
      </c>
      <c r="R957">
        <v>0</v>
      </c>
      <c r="S957">
        <v>69</v>
      </c>
      <c r="T957">
        <v>68</v>
      </c>
      <c r="U957" t="s">
        <v>27</v>
      </c>
      <c r="V957" t="s">
        <v>1191</v>
      </c>
      <c r="W957">
        <v>2006</v>
      </c>
      <c r="X957">
        <v>9</v>
      </c>
      <c r="Y957">
        <v>23</v>
      </c>
    </row>
    <row r="958" spans="1:25" x14ac:dyDescent="0.45">
      <c r="A958" s="1">
        <v>38990</v>
      </c>
      <c r="B958" t="s">
        <v>1187</v>
      </c>
      <c r="C958" s="2">
        <v>0.5</v>
      </c>
      <c r="D958" t="s">
        <v>1194</v>
      </c>
      <c r="E958" t="s">
        <v>27</v>
      </c>
      <c r="F958" t="s">
        <v>1189</v>
      </c>
      <c r="G958" t="s">
        <v>36</v>
      </c>
      <c r="H958" t="s">
        <v>1244</v>
      </c>
      <c r="I958">
        <v>32142</v>
      </c>
      <c r="J958">
        <v>2</v>
      </c>
      <c r="K958">
        <v>2</v>
      </c>
      <c r="L958">
        <v>52180</v>
      </c>
      <c r="M958">
        <v>0.61598313500000001</v>
      </c>
      <c r="N958" t="b">
        <v>0</v>
      </c>
      <c r="O958" t="b">
        <v>0</v>
      </c>
      <c r="P958">
        <v>0.03</v>
      </c>
      <c r="Q958">
        <v>0</v>
      </c>
      <c r="R958">
        <v>0</v>
      </c>
      <c r="S958">
        <v>65</v>
      </c>
      <c r="T958">
        <v>44</v>
      </c>
      <c r="U958" t="s">
        <v>27</v>
      </c>
      <c r="V958" t="s">
        <v>1191</v>
      </c>
      <c r="W958">
        <v>2006</v>
      </c>
      <c r="X958">
        <v>9</v>
      </c>
      <c r="Y958">
        <v>30</v>
      </c>
    </row>
    <row r="959" spans="1:25" x14ac:dyDescent="0.45">
      <c r="A959" s="1">
        <v>39004</v>
      </c>
      <c r="B959" t="s">
        <v>1187</v>
      </c>
      <c r="C959" s="2">
        <v>0.5</v>
      </c>
      <c r="D959" t="s">
        <v>1245</v>
      </c>
      <c r="E959" t="s">
        <v>27</v>
      </c>
      <c r="F959" t="s">
        <v>1189</v>
      </c>
      <c r="G959" t="s">
        <v>36</v>
      </c>
      <c r="H959" t="s">
        <v>577</v>
      </c>
      <c r="I959">
        <v>31392</v>
      </c>
      <c r="J959">
        <v>3</v>
      </c>
      <c r="K959">
        <v>3</v>
      </c>
      <c r="L959">
        <v>52180</v>
      </c>
      <c r="M959">
        <v>0.60160981199999997</v>
      </c>
      <c r="N959" t="b">
        <v>0</v>
      </c>
      <c r="O959" t="b">
        <v>0</v>
      </c>
      <c r="P959">
        <v>0</v>
      </c>
      <c r="Q959">
        <v>0</v>
      </c>
      <c r="R959">
        <v>0</v>
      </c>
      <c r="S959">
        <v>55</v>
      </c>
      <c r="T959">
        <v>33</v>
      </c>
      <c r="U959">
        <v>13</v>
      </c>
      <c r="V959" t="s">
        <v>1191</v>
      </c>
      <c r="W959">
        <v>2006</v>
      </c>
      <c r="X959">
        <v>10</v>
      </c>
      <c r="Y959">
        <v>14</v>
      </c>
    </row>
    <row r="960" spans="1:25" x14ac:dyDescent="0.45">
      <c r="A960" s="1">
        <v>39018</v>
      </c>
      <c r="B960" t="s">
        <v>1187</v>
      </c>
      <c r="C960" s="2">
        <v>0.5</v>
      </c>
      <c r="D960" t="s">
        <v>1216</v>
      </c>
      <c r="E960" t="s">
        <v>27</v>
      </c>
      <c r="F960" t="s">
        <v>1217</v>
      </c>
      <c r="G960" t="s">
        <v>500</v>
      </c>
      <c r="H960" t="s">
        <v>1246</v>
      </c>
      <c r="I960">
        <v>36444</v>
      </c>
      <c r="J960">
        <v>4</v>
      </c>
      <c r="K960">
        <v>4</v>
      </c>
      <c r="L960">
        <v>52180</v>
      </c>
      <c r="M960">
        <v>0.69842851699999997</v>
      </c>
      <c r="N960" t="b">
        <v>0</v>
      </c>
      <c r="O960" t="b">
        <v>0</v>
      </c>
      <c r="P960">
        <v>0.81</v>
      </c>
      <c r="Q960">
        <v>0</v>
      </c>
      <c r="R960">
        <v>0</v>
      </c>
      <c r="S960">
        <v>52</v>
      </c>
      <c r="T960">
        <v>39</v>
      </c>
      <c r="U960" t="s">
        <v>27</v>
      </c>
      <c r="V960" t="s">
        <v>1191</v>
      </c>
      <c r="W960">
        <v>2006</v>
      </c>
      <c r="X960">
        <v>10</v>
      </c>
      <c r="Y960">
        <v>28</v>
      </c>
    </row>
    <row r="961" spans="1:25" x14ac:dyDescent="0.45">
      <c r="A961" s="1">
        <v>39032</v>
      </c>
      <c r="B961" t="s">
        <v>1187</v>
      </c>
      <c r="C961" s="2">
        <v>0.64583333333333337</v>
      </c>
      <c r="D961" t="s">
        <v>1247</v>
      </c>
      <c r="E961" t="s">
        <v>27</v>
      </c>
      <c r="F961" t="s">
        <v>1189</v>
      </c>
      <c r="G961" t="s">
        <v>51</v>
      </c>
      <c r="H961" t="s">
        <v>1248</v>
      </c>
      <c r="I961">
        <v>42320</v>
      </c>
      <c r="J961">
        <v>5</v>
      </c>
      <c r="K961">
        <v>5</v>
      </c>
      <c r="L961">
        <v>52180</v>
      </c>
      <c r="M961">
        <v>0.81103871199999999</v>
      </c>
      <c r="N961" t="b">
        <v>0</v>
      </c>
      <c r="O961" t="b">
        <v>0</v>
      </c>
      <c r="P961">
        <v>0.48</v>
      </c>
      <c r="Q961">
        <v>0</v>
      </c>
      <c r="R961">
        <v>0</v>
      </c>
      <c r="S961">
        <v>72</v>
      </c>
      <c r="T961">
        <v>42</v>
      </c>
      <c r="U961">
        <v>2</v>
      </c>
      <c r="V961" t="s">
        <v>1191</v>
      </c>
      <c r="W961">
        <v>2006</v>
      </c>
      <c r="X961">
        <v>11</v>
      </c>
      <c r="Y961">
        <v>11</v>
      </c>
    </row>
    <row r="962" spans="1:25" x14ac:dyDescent="0.45">
      <c r="A962" s="1">
        <v>39326</v>
      </c>
      <c r="B962" t="s">
        <v>1187</v>
      </c>
      <c r="C962" s="2">
        <v>0.83333333333333337</v>
      </c>
      <c r="D962" t="s">
        <v>1221</v>
      </c>
      <c r="E962" t="s">
        <v>27</v>
      </c>
      <c r="F962" t="s">
        <v>1189</v>
      </c>
      <c r="G962" t="s">
        <v>1249</v>
      </c>
      <c r="H962" t="s">
        <v>362</v>
      </c>
      <c r="I962">
        <v>34715</v>
      </c>
      <c r="J962">
        <v>0</v>
      </c>
      <c r="K962">
        <v>0</v>
      </c>
      <c r="L962">
        <v>49225</v>
      </c>
      <c r="M962">
        <v>0.70523108199999995</v>
      </c>
      <c r="N962" t="b">
        <v>1</v>
      </c>
      <c r="O962" t="b">
        <v>0</v>
      </c>
      <c r="P962">
        <v>0</v>
      </c>
      <c r="Q962">
        <v>0</v>
      </c>
      <c r="R962">
        <v>0</v>
      </c>
      <c r="S962">
        <v>82</v>
      </c>
      <c r="T962">
        <v>57</v>
      </c>
      <c r="U962" t="s">
        <v>27</v>
      </c>
      <c r="V962" t="s">
        <v>1191</v>
      </c>
      <c r="W962">
        <v>2007</v>
      </c>
      <c r="X962">
        <v>9</v>
      </c>
      <c r="Y962">
        <v>1</v>
      </c>
    </row>
    <row r="963" spans="1:25" x14ac:dyDescent="0.45">
      <c r="A963" s="1">
        <v>39340</v>
      </c>
      <c r="B963" t="s">
        <v>1187</v>
      </c>
      <c r="C963" s="2">
        <v>0.5</v>
      </c>
      <c r="D963" t="s">
        <v>1250</v>
      </c>
      <c r="E963" t="s">
        <v>27</v>
      </c>
      <c r="F963" t="s">
        <v>1189</v>
      </c>
      <c r="G963" t="s">
        <v>1249</v>
      </c>
      <c r="H963" t="s">
        <v>962</v>
      </c>
      <c r="I963">
        <v>31196</v>
      </c>
      <c r="J963">
        <v>2</v>
      </c>
      <c r="K963">
        <v>0</v>
      </c>
      <c r="L963">
        <v>49225</v>
      </c>
      <c r="M963">
        <v>0.63374301700000002</v>
      </c>
      <c r="N963" t="b">
        <v>1</v>
      </c>
      <c r="O963" t="b">
        <v>0</v>
      </c>
      <c r="P963">
        <v>0</v>
      </c>
      <c r="Q963">
        <v>0</v>
      </c>
      <c r="R963">
        <v>0</v>
      </c>
      <c r="S963">
        <v>82</v>
      </c>
      <c r="T963">
        <v>44</v>
      </c>
      <c r="U963" t="s">
        <v>27</v>
      </c>
      <c r="V963" t="s">
        <v>1191</v>
      </c>
      <c r="W963">
        <v>2007</v>
      </c>
      <c r="X963">
        <v>9</v>
      </c>
      <c r="Y963">
        <v>15</v>
      </c>
    </row>
    <row r="964" spans="1:25" x14ac:dyDescent="0.45">
      <c r="A964" s="1">
        <v>39347</v>
      </c>
      <c r="B964" t="s">
        <v>1187</v>
      </c>
      <c r="C964" s="2">
        <v>0.5</v>
      </c>
      <c r="D964" t="s">
        <v>1200</v>
      </c>
      <c r="E964" t="s">
        <v>27</v>
      </c>
      <c r="F964" t="s">
        <v>1189</v>
      </c>
      <c r="G964" t="s">
        <v>1249</v>
      </c>
      <c r="H964" t="s">
        <v>1199</v>
      </c>
      <c r="I964">
        <v>34707</v>
      </c>
      <c r="J964">
        <v>3</v>
      </c>
      <c r="K964">
        <v>0</v>
      </c>
      <c r="L964">
        <v>49225</v>
      </c>
      <c r="M964">
        <v>0.70506856299999998</v>
      </c>
      <c r="N964" t="b">
        <v>1</v>
      </c>
      <c r="O964" t="b">
        <v>0</v>
      </c>
      <c r="P964">
        <v>0</v>
      </c>
      <c r="Q964">
        <v>0</v>
      </c>
      <c r="R964">
        <v>0</v>
      </c>
      <c r="S964">
        <v>91</v>
      </c>
      <c r="T964">
        <v>63</v>
      </c>
      <c r="U964" t="s">
        <v>27</v>
      </c>
      <c r="V964" t="s">
        <v>1191</v>
      </c>
      <c r="W964">
        <v>2007</v>
      </c>
      <c r="X964">
        <v>9</v>
      </c>
      <c r="Y964">
        <v>22</v>
      </c>
    </row>
    <row r="965" spans="1:25" x14ac:dyDescent="0.45">
      <c r="A965" s="1">
        <v>39361</v>
      </c>
      <c r="B965" t="s">
        <v>1187</v>
      </c>
      <c r="C965" s="2">
        <v>0.5</v>
      </c>
      <c r="D965" t="s">
        <v>1239</v>
      </c>
      <c r="E965" t="s">
        <v>27</v>
      </c>
      <c r="F965" t="s">
        <v>1189</v>
      </c>
      <c r="G965" t="s">
        <v>1249</v>
      </c>
      <c r="H965" t="s">
        <v>1251</v>
      </c>
      <c r="I965">
        <v>32009</v>
      </c>
      <c r="J965">
        <v>4</v>
      </c>
      <c r="K965">
        <v>1</v>
      </c>
      <c r="L965">
        <v>49225</v>
      </c>
      <c r="M965">
        <v>0.65025901500000005</v>
      </c>
      <c r="N965" t="b">
        <v>1</v>
      </c>
      <c r="O965" t="b">
        <v>0</v>
      </c>
      <c r="P965">
        <v>0</v>
      </c>
      <c r="Q965">
        <v>0</v>
      </c>
      <c r="R965">
        <v>0</v>
      </c>
      <c r="S965">
        <v>87</v>
      </c>
      <c r="T965">
        <v>69</v>
      </c>
      <c r="U965" t="s">
        <v>27</v>
      </c>
      <c r="V965" t="s">
        <v>1191</v>
      </c>
      <c r="W965">
        <v>2007</v>
      </c>
      <c r="X965">
        <v>10</v>
      </c>
      <c r="Y965">
        <v>6</v>
      </c>
    </row>
    <row r="966" spans="1:25" x14ac:dyDescent="0.45">
      <c r="A966" s="1">
        <v>39375</v>
      </c>
      <c r="B966" t="s">
        <v>1187</v>
      </c>
      <c r="C966" s="2">
        <v>0.5</v>
      </c>
      <c r="D966" t="s">
        <v>1233</v>
      </c>
      <c r="E966" t="s">
        <v>27</v>
      </c>
      <c r="F966" t="s">
        <v>1189</v>
      </c>
      <c r="G966" t="s">
        <v>51</v>
      </c>
      <c r="H966" t="s">
        <v>968</v>
      </c>
      <c r="I966">
        <v>41251</v>
      </c>
      <c r="J966">
        <v>5</v>
      </c>
      <c r="K966">
        <v>2</v>
      </c>
      <c r="L966">
        <v>49225</v>
      </c>
      <c r="M966">
        <v>0.83800914199999998</v>
      </c>
      <c r="N966" t="b">
        <v>1</v>
      </c>
      <c r="O966" t="b">
        <v>0</v>
      </c>
      <c r="P966">
        <v>0.02</v>
      </c>
      <c r="Q966">
        <v>0</v>
      </c>
      <c r="R966">
        <v>0</v>
      </c>
      <c r="S966">
        <v>61</v>
      </c>
      <c r="T966">
        <v>49</v>
      </c>
      <c r="U966" t="s">
        <v>27</v>
      </c>
      <c r="V966" t="s">
        <v>1191</v>
      </c>
      <c r="W966">
        <v>2007</v>
      </c>
      <c r="X966">
        <v>10</v>
      </c>
      <c r="Y966">
        <v>20</v>
      </c>
    </row>
    <row r="967" spans="1:25" x14ac:dyDescent="0.45">
      <c r="A967" s="1">
        <v>39389</v>
      </c>
      <c r="B967" t="s">
        <v>1187</v>
      </c>
      <c r="C967" s="2">
        <v>0.5</v>
      </c>
      <c r="D967" t="s">
        <v>752</v>
      </c>
      <c r="E967" t="s">
        <v>27</v>
      </c>
      <c r="F967" t="s">
        <v>1189</v>
      </c>
      <c r="G967" t="s">
        <v>1249</v>
      </c>
      <c r="H967" t="s">
        <v>499</v>
      </c>
      <c r="I967">
        <v>34406</v>
      </c>
      <c r="J967">
        <v>5</v>
      </c>
      <c r="K967">
        <v>4</v>
      </c>
      <c r="L967">
        <v>49225</v>
      </c>
      <c r="M967">
        <v>0.69895378399999997</v>
      </c>
      <c r="N967" t="b">
        <v>1</v>
      </c>
      <c r="O967" t="b">
        <v>0</v>
      </c>
      <c r="P967">
        <v>0</v>
      </c>
      <c r="Q967">
        <v>0</v>
      </c>
      <c r="R967">
        <v>0</v>
      </c>
      <c r="S967">
        <v>61</v>
      </c>
      <c r="T967">
        <v>30</v>
      </c>
      <c r="U967" t="s">
        <v>27</v>
      </c>
      <c r="V967" t="s">
        <v>1191</v>
      </c>
      <c r="W967">
        <v>2007</v>
      </c>
      <c r="X967">
        <v>11</v>
      </c>
      <c r="Y967">
        <v>3</v>
      </c>
    </row>
    <row r="968" spans="1:25" x14ac:dyDescent="0.45">
      <c r="A968" s="1">
        <v>39403</v>
      </c>
      <c r="B968" t="s">
        <v>1187</v>
      </c>
      <c r="C968" s="2">
        <v>0.64583333333333337</v>
      </c>
      <c r="D968" t="s">
        <v>1204</v>
      </c>
      <c r="E968" t="s">
        <v>27</v>
      </c>
      <c r="F968" t="s">
        <v>1205</v>
      </c>
      <c r="G968" t="s">
        <v>1249</v>
      </c>
      <c r="H968" t="s">
        <v>913</v>
      </c>
      <c r="I968">
        <v>50741</v>
      </c>
      <c r="J968">
        <v>6</v>
      </c>
      <c r="K968">
        <v>5</v>
      </c>
      <c r="L968">
        <v>49225</v>
      </c>
      <c r="M968">
        <v>1.0307973589999999</v>
      </c>
      <c r="N968" t="b">
        <v>1</v>
      </c>
      <c r="O968" t="b">
        <v>0</v>
      </c>
      <c r="P968">
        <v>0</v>
      </c>
      <c r="Q968">
        <v>0</v>
      </c>
      <c r="R968">
        <v>0</v>
      </c>
      <c r="S968">
        <v>46</v>
      </c>
      <c r="T968">
        <v>26</v>
      </c>
      <c r="U968" t="s">
        <v>27</v>
      </c>
      <c r="V968" t="s">
        <v>1191</v>
      </c>
      <c r="W968">
        <v>2007</v>
      </c>
      <c r="X968">
        <v>11</v>
      </c>
      <c r="Y968">
        <v>17</v>
      </c>
    </row>
    <row r="969" spans="1:25" x14ac:dyDescent="0.45">
      <c r="A969" s="1">
        <v>39690</v>
      </c>
      <c r="B969" t="s">
        <v>1187</v>
      </c>
      <c r="C969" s="2">
        <v>0.5</v>
      </c>
      <c r="D969" t="s">
        <v>1252</v>
      </c>
      <c r="E969" t="s">
        <v>27</v>
      </c>
      <c r="F969" t="s">
        <v>1189</v>
      </c>
      <c r="G969" t="s">
        <v>1249</v>
      </c>
      <c r="H969" t="s">
        <v>930</v>
      </c>
      <c r="I969">
        <v>30067</v>
      </c>
      <c r="J969">
        <v>0</v>
      </c>
      <c r="K969">
        <v>0</v>
      </c>
      <c r="L969">
        <v>49225</v>
      </c>
      <c r="M969">
        <v>0.61080751700000002</v>
      </c>
      <c r="N969" t="b">
        <v>0</v>
      </c>
      <c r="O969" t="b">
        <v>0</v>
      </c>
      <c r="P969">
        <v>0</v>
      </c>
      <c r="Q969">
        <v>0</v>
      </c>
      <c r="R969">
        <v>0</v>
      </c>
      <c r="S969">
        <v>84</v>
      </c>
      <c r="T969">
        <v>60</v>
      </c>
      <c r="U969" t="s">
        <v>27</v>
      </c>
      <c r="V969" t="s">
        <v>1191</v>
      </c>
      <c r="W969">
        <v>2008</v>
      </c>
      <c r="X969">
        <v>8</v>
      </c>
      <c r="Y969">
        <v>30</v>
      </c>
    </row>
    <row r="970" spans="1:25" x14ac:dyDescent="0.45">
      <c r="A970" s="1">
        <v>39697</v>
      </c>
      <c r="B970" t="s">
        <v>1187</v>
      </c>
      <c r="C970" s="2">
        <v>0.79166666666666663</v>
      </c>
      <c r="D970" t="s">
        <v>1052</v>
      </c>
      <c r="E970" t="s">
        <v>27</v>
      </c>
      <c r="F970" t="s">
        <v>1189</v>
      </c>
      <c r="G970" t="s">
        <v>1249</v>
      </c>
      <c r="H970" t="s">
        <v>1114</v>
      </c>
      <c r="I970">
        <v>30123</v>
      </c>
      <c r="J970">
        <v>1</v>
      </c>
      <c r="K970">
        <v>0</v>
      </c>
      <c r="L970">
        <v>49225</v>
      </c>
      <c r="M970">
        <v>0.61194515000000005</v>
      </c>
      <c r="N970" t="b">
        <v>0</v>
      </c>
      <c r="O970" t="b">
        <v>0</v>
      </c>
      <c r="P970">
        <v>0.01</v>
      </c>
      <c r="Q970">
        <v>0</v>
      </c>
      <c r="R970">
        <v>0</v>
      </c>
      <c r="S970">
        <v>68</v>
      </c>
      <c r="T970">
        <v>58</v>
      </c>
      <c r="U970" t="s">
        <v>27</v>
      </c>
      <c r="V970" t="s">
        <v>1191</v>
      </c>
      <c r="W970">
        <v>2008</v>
      </c>
      <c r="X970">
        <v>9</v>
      </c>
      <c r="Y970">
        <v>6</v>
      </c>
    </row>
    <row r="971" spans="1:25" x14ac:dyDescent="0.45">
      <c r="A971" s="1">
        <v>39711</v>
      </c>
      <c r="B971" t="s">
        <v>1187</v>
      </c>
      <c r="C971" s="2">
        <v>0.79166666666666663</v>
      </c>
      <c r="D971" t="s">
        <v>752</v>
      </c>
      <c r="E971" t="s">
        <v>27</v>
      </c>
      <c r="F971" t="s">
        <v>1189</v>
      </c>
      <c r="G971" t="s">
        <v>1249</v>
      </c>
      <c r="H971" t="s">
        <v>1253</v>
      </c>
      <c r="I971">
        <v>41349</v>
      </c>
      <c r="J971">
        <v>2</v>
      </c>
      <c r="K971">
        <v>0</v>
      </c>
      <c r="L971">
        <v>49225</v>
      </c>
      <c r="M971">
        <v>0.84</v>
      </c>
      <c r="N971" t="b">
        <v>0</v>
      </c>
      <c r="O971" t="b">
        <v>0</v>
      </c>
      <c r="P971">
        <v>0</v>
      </c>
      <c r="Q971">
        <v>0</v>
      </c>
      <c r="R971">
        <v>0</v>
      </c>
      <c r="S971">
        <v>80</v>
      </c>
      <c r="T971">
        <v>55</v>
      </c>
      <c r="U971" t="s">
        <v>27</v>
      </c>
      <c r="V971" t="s">
        <v>1191</v>
      </c>
      <c r="W971">
        <v>2008</v>
      </c>
      <c r="X971">
        <v>9</v>
      </c>
      <c r="Y971">
        <v>20</v>
      </c>
    </row>
    <row r="972" spans="1:25" x14ac:dyDescent="0.45">
      <c r="A972" s="1">
        <v>39718</v>
      </c>
      <c r="B972" t="s">
        <v>1187</v>
      </c>
      <c r="C972" s="2">
        <v>0.5</v>
      </c>
      <c r="D972" t="s">
        <v>1216</v>
      </c>
      <c r="E972" t="s">
        <v>27</v>
      </c>
      <c r="F972" t="s">
        <v>1217</v>
      </c>
      <c r="G972" t="s">
        <v>51</v>
      </c>
      <c r="H972" t="s">
        <v>127</v>
      </c>
      <c r="I972">
        <v>31832</v>
      </c>
      <c r="J972">
        <v>2</v>
      </c>
      <c r="K972">
        <v>1</v>
      </c>
      <c r="L972">
        <v>49225</v>
      </c>
      <c r="M972">
        <v>0.64666328100000003</v>
      </c>
      <c r="N972" t="b">
        <v>0</v>
      </c>
      <c r="O972" t="b">
        <v>0</v>
      </c>
      <c r="P972">
        <v>0</v>
      </c>
      <c r="Q972">
        <v>0</v>
      </c>
      <c r="R972">
        <v>0</v>
      </c>
      <c r="S972">
        <v>79</v>
      </c>
      <c r="T972">
        <v>49</v>
      </c>
      <c r="U972" t="s">
        <v>27</v>
      </c>
      <c r="V972" t="s">
        <v>1191</v>
      </c>
      <c r="W972">
        <v>2008</v>
      </c>
      <c r="X972">
        <v>9</v>
      </c>
      <c r="Y972">
        <v>27</v>
      </c>
    </row>
    <row r="973" spans="1:25" x14ac:dyDescent="0.45">
      <c r="A973" s="1">
        <v>39732</v>
      </c>
      <c r="B973" t="s">
        <v>1187</v>
      </c>
      <c r="C973" s="2">
        <v>0.5</v>
      </c>
      <c r="D973" t="s">
        <v>1254</v>
      </c>
      <c r="E973" t="s">
        <v>27</v>
      </c>
      <c r="F973" t="s">
        <v>1189</v>
      </c>
      <c r="G973" t="s">
        <v>1249</v>
      </c>
      <c r="H973" t="s">
        <v>1255</v>
      </c>
      <c r="I973">
        <v>33428</v>
      </c>
      <c r="J973">
        <v>2</v>
      </c>
      <c r="K973">
        <v>3</v>
      </c>
      <c r="L973">
        <v>49225</v>
      </c>
      <c r="M973">
        <v>0.67908583</v>
      </c>
      <c r="N973" t="b">
        <v>0</v>
      </c>
      <c r="O973" t="b">
        <v>0</v>
      </c>
      <c r="P973">
        <v>0</v>
      </c>
      <c r="Q973">
        <v>0</v>
      </c>
      <c r="R973">
        <v>0</v>
      </c>
      <c r="S973">
        <v>77</v>
      </c>
      <c r="T973">
        <v>47</v>
      </c>
      <c r="U973" t="s">
        <v>27</v>
      </c>
      <c r="V973" t="s">
        <v>1191</v>
      </c>
      <c r="W973">
        <v>2008</v>
      </c>
      <c r="X973">
        <v>10</v>
      </c>
      <c r="Y973">
        <v>11</v>
      </c>
    </row>
    <row r="974" spans="1:25" x14ac:dyDescent="0.45">
      <c r="A974" s="1">
        <v>39746</v>
      </c>
      <c r="B974" t="s">
        <v>1187</v>
      </c>
      <c r="C974" s="2">
        <v>0.5</v>
      </c>
      <c r="D974" t="s">
        <v>1202</v>
      </c>
      <c r="E974" t="s">
        <v>27</v>
      </c>
      <c r="F974" t="s">
        <v>1189</v>
      </c>
      <c r="G974" t="s">
        <v>1249</v>
      </c>
      <c r="H974" t="s">
        <v>1256</v>
      </c>
      <c r="I974">
        <v>30698</v>
      </c>
      <c r="J974">
        <v>2</v>
      </c>
      <c r="K974">
        <v>5</v>
      </c>
      <c r="L974">
        <v>49225</v>
      </c>
      <c r="M974">
        <v>0.62362620599999996</v>
      </c>
      <c r="N974" t="b">
        <v>0</v>
      </c>
      <c r="O974" t="b">
        <v>0</v>
      </c>
      <c r="P974">
        <v>0.36</v>
      </c>
      <c r="Q974">
        <v>0</v>
      </c>
      <c r="R974">
        <v>0</v>
      </c>
      <c r="S974">
        <v>54</v>
      </c>
      <c r="T974">
        <v>40</v>
      </c>
      <c r="U974" t="s">
        <v>27</v>
      </c>
      <c r="V974" t="s">
        <v>1191</v>
      </c>
      <c r="W974">
        <v>2008</v>
      </c>
      <c r="X974">
        <v>10</v>
      </c>
      <c r="Y974">
        <v>25</v>
      </c>
    </row>
    <row r="975" spans="1:25" x14ac:dyDescent="0.45">
      <c r="A975" s="1">
        <v>39753</v>
      </c>
      <c r="B975" t="s">
        <v>1187</v>
      </c>
      <c r="C975" s="2">
        <v>0.5</v>
      </c>
      <c r="D975" t="s">
        <v>469</v>
      </c>
      <c r="E975" t="s">
        <v>27</v>
      </c>
      <c r="F975" t="s">
        <v>1189</v>
      </c>
      <c r="G975" t="s">
        <v>1249</v>
      </c>
      <c r="H975" t="s">
        <v>1078</v>
      </c>
      <c r="I975">
        <v>26140</v>
      </c>
      <c r="J975">
        <v>3</v>
      </c>
      <c r="K975">
        <v>5</v>
      </c>
      <c r="L975">
        <v>49225</v>
      </c>
      <c r="M975">
        <v>0.53103098000000004</v>
      </c>
      <c r="N975" t="b">
        <v>0</v>
      </c>
      <c r="O975" t="b">
        <v>0</v>
      </c>
      <c r="P975">
        <v>0</v>
      </c>
      <c r="Q975">
        <v>0</v>
      </c>
      <c r="R975">
        <v>0</v>
      </c>
      <c r="S975">
        <v>71</v>
      </c>
      <c r="T975">
        <v>44</v>
      </c>
      <c r="U975" t="s">
        <v>27</v>
      </c>
      <c r="V975" t="s">
        <v>1191</v>
      </c>
      <c r="W975">
        <v>2008</v>
      </c>
      <c r="X975">
        <v>11</v>
      </c>
      <c r="Y975">
        <v>1</v>
      </c>
    </row>
    <row r="976" spans="1:25" x14ac:dyDescent="0.45">
      <c r="A976" s="1">
        <v>39760</v>
      </c>
      <c r="B976" t="s">
        <v>1187</v>
      </c>
      <c r="C976" s="2">
        <v>0.5</v>
      </c>
      <c r="D976" t="s">
        <v>1194</v>
      </c>
      <c r="E976" t="s">
        <v>27</v>
      </c>
      <c r="F976" t="s">
        <v>1189</v>
      </c>
      <c r="G976" t="s">
        <v>1249</v>
      </c>
      <c r="H976" t="s">
        <v>1257</v>
      </c>
      <c r="I976">
        <v>30618</v>
      </c>
      <c r="J976">
        <v>3</v>
      </c>
      <c r="K976">
        <v>6</v>
      </c>
      <c r="L976">
        <v>49225</v>
      </c>
      <c r="M976">
        <v>0.62200101600000002</v>
      </c>
      <c r="N976" t="b">
        <v>0</v>
      </c>
      <c r="O976" t="b">
        <v>0</v>
      </c>
      <c r="P976">
        <v>0</v>
      </c>
      <c r="Q976">
        <v>0</v>
      </c>
      <c r="R976">
        <v>0</v>
      </c>
      <c r="S976">
        <v>62</v>
      </c>
      <c r="T976">
        <v>41</v>
      </c>
      <c r="U976" t="s">
        <v>27</v>
      </c>
      <c r="V976" t="s">
        <v>1191</v>
      </c>
      <c r="W976">
        <v>2008</v>
      </c>
      <c r="X976">
        <v>11</v>
      </c>
      <c r="Y976">
        <v>8</v>
      </c>
    </row>
    <row r="977" spans="1:25" x14ac:dyDescent="0.45">
      <c r="A977" s="1">
        <v>40059</v>
      </c>
      <c r="B977" t="s">
        <v>1187</v>
      </c>
      <c r="C977" s="2">
        <v>0.83333333333333337</v>
      </c>
      <c r="D977" t="s">
        <v>1258</v>
      </c>
      <c r="E977" t="s">
        <v>27</v>
      </c>
      <c r="F977" t="s">
        <v>1189</v>
      </c>
      <c r="G977" t="s">
        <v>1249</v>
      </c>
      <c r="H977" t="s">
        <v>1259</v>
      </c>
      <c r="I977">
        <v>36759</v>
      </c>
      <c r="J977">
        <v>0</v>
      </c>
      <c r="K977">
        <v>0</v>
      </c>
      <c r="L977">
        <v>52692</v>
      </c>
      <c r="M977">
        <v>0.69762013199999995</v>
      </c>
      <c r="N977" t="b">
        <v>0</v>
      </c>
      <c r="O977" t="b">
        <v>0</v>
      </c>
      <c r="P977">
        <v>0</v>
      </c>
      <c r="Q977">
        <v>0</v>
      </c>
      <c r="R977">
        <v>0</v>
      </c>
      <c r="S977">
        <v>77</v>
      </c>
      <c r="T977">
        <v>50</v>
      </c>
      <c r="U977" t="s">
        <v>27</v>
      </c>
      <c r="V977" t="s">
        <v>1191</v>
      </c>
      <c r="W977">
        <v>2009</v>
      </c>
      <c r="X977">
        <v>9</v>
      </c>
      <c r="Y977">
        <v>3</v>
      </c>
    </row>
    <row r="978" spans="1:25" x14ac:dyDescent="0.45">
      <c r="A978" s="1">
        <v>40068</v>
      </c>
      <c r="B978" t="s">
        <v>1187</v>
      </c>
      <c r="C978" s="2">
        <v>0.5</v>
      </c>
      <c r="D978" t="s">
        <v>1026</v>
      </c>
      <c r="E978" t="s">
        <v>27</v>
      </c>
      <c r="F978" t="s">
        <v>1189</v>
      </c>
      <c r="G978" t="s">
        <v>1249</v>
      </c>
      <c r="H978" t="s">
        <v>1051</v>
      </c>
      <c r="I978">
        <v>35162</v>
      </c>
      <c r="J978">
        <v>1</v>
      </c>
      <c r="K978">
        <v>0</v>
      </c>
      <c r="L978">
        <v>52692</v>
      </c>
      <c r="M978">
        <v>0.667311926</v>
      </c>
      <c r="N978" t="b">
        <v>0</v>
      </c>
      <c r="O978" t="b">
        <v>0</v>
      </c>
      <c r="P978">
        <v>0</v>
      </c>
      <c r="Q978">
        <v>0</v>
      </c>
      <c r="R978">
        <v>0</v>
      </c>
      <c r="S978">
        <v>79</v>
      </c>
      <c r="T978">
        <v>55</v>
      </c>
      <c r="U978" t="s">
        <v>27</v>
      </c>
      <c r="V978" t="s">
        <v>1191</v>
      </c>
      <c r="W978">
        <v>2009</v>
      </c>
      <c r="X978">
        <v>9</v>
      </c>
      <c r="Y978">
        <v>12</v>
      </c>
    </row>
    <row r="979" spans="1:25" x14ac:dyDescent="0.45">
      <c r="A979" s="1">
        <v>40089</v>
      </c>
      <c r="B979" t="s">
        <v>1187</v>
      </c>
      <c r="C979" s="2">
        <v>0.79166666666666663</v>
      </c>
      <c r="D979" t="s">
        <v>1237</v>
      </c>
      <c r="E979" t="s">
        <v>27</v>
      </c>
      <c r="F979" t="s">
        <v>1189</v>
      </c>
      <c r="G979" t="s">
        <v>1249</v>
      </c>
      <c r="H979" t="s">
        <v>1260</v>
      </c>
      <c r="I979">
        <v>51500</v>
      </c>
      <c r="J979">
        <v>3</v>
      </c>
      <c r="K979">
        <v>1</v>
      </c>
      <c r="L979">
        <v>52692</v>
      </c>
      <c r="M979">
        <v>0.97737797000000004</v>
      </c>
      <c r="N979" t="b">
        <v>0</v>
      </c>
      <c r="O979" t="b">
        <v>0</v>
      </c>
      <c r="P979">
        <v>0</v>
      </c>
      <c r="Q979">
        <v>0</v>
      </c>
      <c r="R979">
        <v>0</v>
      </c>
      <c r="S979">
        <v>65</v>
      </c>
      <c r="T979">
        <v>52</v>
      </c>
      <c r="U979">
        <v>13</v>
      </c>
      <c r="V979" t="s">
        <v>1191</v>
      </c>
      <c r="W979">
        <v>2009</v>
      </c>
      <c r="X979">
        <v>10</v>
      </c>
      <c r="Y979">
        <v>3</v>
      </c>
    </row>
    <row r="980" spans="1:25" x14ac:dyDescent="0.45">
      <c r="A980" s="1">
        <v>40103</v>
      </c>
      <c r="B980" t="s">
        <v>1187</v>
      </c>
      <c r="C980" s="2">
        <v>0.79166666666666663</v>
      </c>
      <c r="D980" t="s">
        <v>1200</v>
      </c>
      <c r="E980" t="s">
        <v>27</v>
      </c>
      <c r="F980" t="s">
        <v>1189</v>
      </c>
      <c r="G980" t="s">
        <v>1249</v>
      </c>
      <c r="H980" t="s">
        <v>1261</v>
      </c>
      <c r="I980">
        <v>42358</v>
      </c>
      <c r="J980">
        <v>3</v>
      </c>
      <c r="K980">
        <v>3</v>
      </c>
      <c r="L980">
        <v>52692</v>
      </c>
      <c r="M980">
        <v>0.80387914699999996</v>
      </c>
      <c r="N980" t="b">
        <v>0</v>
      </c>
      <c r="O980" t="b">
        <v>0</v>
      </c>
      <c r="P980">
        <v>0.06</v>
      </c>
      <c r="Q980">
        <v>0</v>
      </c>
      <c r="R980">
        <v>0</v>
      </c>
      <c r="S980">
        <v>43</v>
      </c>
      <c r="T980">
        <v>33</v>
      </c>
      <c r="U980" t="s">
        <v>27</v>
      </c>
      <c r="V980" t="s">
        <v>1191</v>
      </c>
      <c r="W980">
        <v>2009</v>
      </c>
      <c r="X980">
        <v>10</v>
      </c>
      <c r="Y980">
        <v>17</v>
      </c>
    </row>
    <row r="981" spans="1:25" x14ac:dyDescent="0.45">
      <c r="A981" s="1">
        <v>40124</v>
      </c>
      <c r="B981" t="s">
        <v>1187</v>
      </c>
      <c r="C981" s="2">
        <v>0.5</v>
      </c>
      <c r="D981" t="s">
        <v>1262</v>
      </c>
      <c r="E981" t="s">
        <v>27</v>
      </c>
      <c r="F981" t="s">
        <v>1189</v>
      </c>
      <c r="G981" t="s">
        <v>1249</v>
      </c>
      <c r="H981" t="s">
        <v>347</v>
      </c>
      <c r="I981">
        <v>36611</v>
      </c>
      <c r="J981">
        <v>4</v>
      </c>
      <c r="K981">
        <v>5</v>
      </c>
      <c r="L981">
        <v>52692</v>
      </c>
      <c r="M981">
        <v>0.69481135699999996</v>
      </c>
      <c r="N981" t="b">
        <v>0</v>
      </c>
      <c r="O981" t="b">
        <v>0</v>
      </c>
      <c r="P981">
        <v>0</v>
      </c>
      <c r="Q981">
        <v>0</v>
      </c>
      <c r="R981">
        <v>0</v>
      </c>
      <c r="S981">
        <v>61</v>
      </c>
      <c r="T981">
        <v>36</v>
      </c>
      <c r="U981">
        <v>21</v>
      </c>
      <c r="V981" t="s">
        <v>1191</v>
      </c>
      <c r="W981">
        <v>2009</v>
      </c>
      <c r="X981">
        <v>11</v>
      </c>
      <c r="Y981">
        <v>7</v>
      </c>
    </row>
    <row r="982" spans="1:25" x14ac:dyDescent="0.45">
      <c r="A982" s="1">
        <v>40138</v>
      </c>
      <c r="B982" t="s">
        <v>1187</v>
      </c>
      <c r="C982" s="2">
        <v>0.64583333333333337</v>
      </c>
      <c r="D982" t="s">
        <v>1204</v>
      </c>
      <c r="E982" t="s">
        <v>27</v>
      </c>
      <c r="F982" t="s">
        <v>1205</v>
      </c>
      <c r="G982" t="s">
        <v>1249</v>
      </c>
      <c r="H982" t="s">
        <v>303</v>
      </c>
      <c r="I982">
        <v>48607</v>
      </c>
      <c r="J982">
        <v>4</v>
      </c>
      <c r="K982">
        <v>7</v>
      </c>
      <c r="L982">
        <v>52692</v>
      </c>
      <c r="M982">
        <v>0.92247400000000002</v>
      </c>
      <c r="N982" t="b">
        <v>0</v>
      </c>
      <c r="O982" t="b">
        <v>0</v>
      </c>
      <c r="P982">
        <v>0.01</v>
      </c>
      <c r="Q982">
        <v>0</v>
      </c>
      <c r="R982">
        <v>0</v>
      </c>
      <c r="S982">
        <v>52</v>
      </c>
      <c r="T982">
        <v>33</v>
      </c>
      <c r="U982" t="s">
        <v>27</v>
      </c>
      <c r="V982" t="s">
        <v>1191</v>
      </c>
      <c r="W982">
        <v>2009</v>
      </c>
      <c r="X982">
        <v>11</v>
      </c>
      <c r="Y982">
        <v>21</v>
      </c>
    </row>
    <row r="983" spans="1:25" x14ac:dyDescent="0.45">
      <c r="A983" s="1">
        <v>40423</v>
      </c>
      <c r="B983" t="s">
        <v>1187</v>
      </c>
      <c r="C983" s="2">
        <v>0.8125</v>
      </c>
      <c r="D983" t="s">
        <v>1263</v>
      </c>
      <c r="E983" t="s">
        <v>27</v>
      </c>
      <c r="F983" t="s">
        <v>1264</v>
      </c>
      <c r="G983" t="s">
        <v>1249</v>
      </c>
      <c r="H983" t="s">
        <v>1265</v>
      </c>
      <c r="I983">
        <v>35242</v>
      </c>
      <c r="J983">
        <v>0</v>
      </c>
      <c r="K983">
        <v>0</v>
      </c>
      <c r="L983">
        <v>52929</v>
      </c>
      <c r="M983">
        <v>0.66583536399999999</v>
      </c>
      <c r="N983" t="b">
        <v>0</v>
      </c>
      <c r="O983" t="b">
        <v>0</v>
      </c>
      <c r="P983">
        <v>0</v>
      </c>
      <c r="Q983">
        <v>0</v>
      </c>
      <c r="R983">
        <v>0</v>
      </c>
      <c r="S983">
        <v>89</v>
      </c>
      <c r="T983">
        <v>68</v>
      </c>
      <c r="U983" t="s">
        <v>27</v>
      </c>
      <c r="V983" t="s">
        <v>1191</v>
      </c>
      <c r="W983">
        <v>2010</v>
      </c>
      <c r="X983">
        <v>9</v>
      </c>
      <c r="Y983">
        <v>2</v>
      </c>
    </row>
    <row r="984" spans="1:25" x14ac:dyDescent="0.45">
      <c r="A984" s="1">
        <v>40446</v>
      </c>
      <c r="B984" t="s">
        <v>1187</v>
      </c>
      <c r="C984" s="2">
        <v>0.79166666666666663</v>
      </c>
      <c r="D984" t="s">
        <v>1250</v>
      </c>
      <c r="E984" t="s">
        <v>27</v>
      </c>
      <c r="F984" t="s">
        <v>1264</v>
      </c>
      <c r="G984" t="s">
        <v>1249</v>
      </c>
      <c r="H984" t="s">
        <v>1137</v>
      </c>
      <c r="I984">
        <v>42258</v>
      </c>
      <c r="J984">
        <v>2</v>
      </c>
      <c r="K984">
        <v>0</v>
      </c>
      <c r="L984">
        <v>52929</v>
      </c>
      <c r="M984">
        <v>0.798390296</v>
      </c>
      <c r="N984" t="b">
        <v>0</v>
      </c>
      <c r="O984" t="b">
        <v>0</v>
      </c>
      <c r="P984">
        <v>0</v>
      </c>
      <c r="Q984">
        <v>0</v>
      </c>
      <c r="R984">
        <v>0</v>
      </c>
      <c r="S984">
        <v>85</v>
      </c>
      <c r="T984">
        <v>54</v>
      </c>
      <c r="U984" t="s">
        <v>27</v>
      </c>
      <c r="V984" t="s">
        <v>1191</v>
      </c>
      <c r="W984">
        <v>2010</v>
      </c>
      <c r="X984">
        <v>9</v>
      </c>
      <c r="Y984">
        <v>25</v>
      </c>
    </row>
    <row r="985" spans="1:25" x14ac:dyDescent="0.45">
      <c r="A985" s="1">
        <v>40453</v>
      </c>
      <c r="B985" t="s">
        <v>1187</v>
      </c>
      <c r="C985" s="2">
        <v>0.64583333333333337</v>
      </c>
      <c r="D985" t="s">
        <v>1266</v>
      </c>
      <c r="E985" t="s">
        <v>27</v>
      </c>
      <c r="F985" t="s">
        <v>1264</v>
      </c>
      <c r="G985" t="s">
        <v>117</v>
      </c>
      <c r="H985" t="s">
        <v>955</v>
      </c>
      <c r="I985">
        <v>52929</v>
      </c>
      <c r="J985">
        <v>3</v>
      </c>
      <c r="K985">
        <v>0</v>
      </c>
      <c r="L985">
        <v>52929</v>
      </c>
      <c r="M985">
        <v>1</v>
      </c>
      <c r="N985" t="b">
        <v>0</v>
      </c>
      <c r="O985" t="b">
        <v>0</v>
      </c>
      <c r="P985">
        <v>0</v>
      </c>
      <c r="Q985">
        <v>0</v>
      </c>
      <c r="R985">
        <v>0</v>
      </c>
      <c r="S985">
        <v>72</v>
      </c>
      <c r="T985">
        <v>46</v>
      </c>
      <c r="U985">
        <v>19</v>
      </c>
      <c r="V985" t="s">
        <v>1191</v>
      </c>
      <c r="W985">
        <v>2010</v>
      </c>
      <c r="X985">
        <v>10</v>
      </c>
      <c r="Y985">
        <v>2</v>
      </c>
    </row>
    <row r="986" spans="1:25" x14ac:dyDescent="0.45">
      <c r="A986" s="1">
        <v>40467</v>
      </c>
      <c r="B986" t="s">
        <v>1187</v>
      </c>
      <c r="C986" s="2">
        <v>0.5</v>
      </c>
      <c r="D986" t="s">
        <v>272</v>
      </c>
      <c r="E986" t="s">
        <v>27</v>
      </c>
      <c r="F986" t="s">
        <v>1264</v>
      </c>
      <c r="G986" t="s">
        <v>117</v>
      </c>
      <c r="H986" t="s">
        <v>1267</v>
      </c>
      <c r="I986">
        <v>40480</v>
      </c>
      <c r="J986">
        <v>3</v>
      </c>
      <c r="K986">
        <v>2</v>
      </c>
      <c r="L986">
        <v>52929</v>
      </c>
      <c r="M986">
        <v>0.76479812599999997</v>
      </c>
      <c r="N986" t="b">
        <v>0</v>
      </c>
      <c r="O986" t="b">
        <v>0</v>
      </c>
      <c r="P986">
        <v>0</v>
      </c>
      <c r="Q986">
        <v>0</v>
      </c>
      <c r="R986">
        <v>0</v>
      </c>
      <c r="S986">
        <v>66</v>
      </c>
      <c r="T986">
        <v>39</v>
      </c>
      <c r="U986" t="s">
        <v>27</v>
      </c>
      <c r="V986" t="s">
        <v>1191</v>
      </c>
      <c r="W986">
        <v>2010</v>
      </c>
      <c r="X986">
        <v>10</v>
      </c>
      <c r="Y986">
        <v>16</v>
      </c>
    </row>
    <row r="987" spans="1:25" x14ac:dyDescent="0.45">
      <c r="A987" s="1">
        <v>40481</v>
      </c>
      <c r="B987" t="s">
        <v>1187</v>
      </c>
      <c r="C987" s="2">
        <v>0.5</v>
      </c>
      <c r="D987" t="s">
        <v>1202</v>
      </c>
      <c r="E987" t="s">
        <v>27</v>
      </c>
      <c r="F987" t="s">
        <v>1264</v>
      </c>
      <c r="G987" t="s">
        <v>1249</v>
      </c>
      <c r="H987" t="s">
        <v>793</v>
      </c>
      <c r="I987">
        <v>37818</v>
      </c>
      <c r="J987">
        <v>4</v>
      </c>
      <c r="K987">
        <v>3</v>
      </c>
      <c r="L987">
        <v>52929</v>
      </c>
      <c r="M987">
        <v>0.71450433599999996</v>
      </c>
      <c r="N987" t="b">
        <v>0</v>
      </c>
      <c r="O987" t="b">
        <v>0</v>
      </c>
      <c r="P987">
        <v>0</v>
      </c>
      <c r="Q987">
        <v>0</v>
      </c>
      <c r="R987">
        <v>0</v>
      </c>
      <c r="S987">
        <v>54</v>
      </c>
      <c r="T987">
        <v>30</v>
      </c>
      <c r="U987" t="s">
        <v>27</v>
      </c>
      <c r="V987" t="s">
        <v>1191</v>
      </c>
      <c r="W987">
        <v>2010</v>
      </c>
      <c r="X987">
        <v>10</v>
      </c>
      <c r="Y987">
        <v>30</v>
      </c>
    </row>
    <row r="988" spans="1:25" x14ac:dyDescent="0.45">
      <c r="A988" s="1">
        <v>40488</v>
      </c>
      <c r="B988" t="s">
        <v>1187</v>
      </c>
      <c r="C988" s="2">
        <v>0.5</v>
      </c>
      <c r="D988" t="s">
        <v>1214</v>
      </c>
      <c r="E988" t="s">
        <v>27</v>
      </c>
      <c r="F988" t="s">
        <v>1264</v>
      </c>
      <c r="G988" t="s">
        <v>1249</v>
      </c>
      <c r="H988" t="s">
        <v>1268</v>
      </c>
      <c r="I988">
        <v>42991</v>
      </c>
      <c r="J988">
        <v>4</v>
      </c>
      <c r="K988">
        <v>4</v>
      </c>
      <c r="L988">
        <v>52929</v>
      </c>
      <c r="M988">
        <v>0.812239037</v>
      </c>
      <c r="N988" t="b">
        <v>0</v>
      </c>
      <c r="O988" t="b">
        <v>0</v>
      </c>
      <c r="P988">
        <v>0</v>
      </c>
      <c r="Q988">
        <v>0</v>
      </c>
      <c r="R988">
        <v>0</v>
      </c>
      <c r="S988">
        <v>55</v>
      </c>
      <c r="T988">
        <v>26</v>
      </c>
      <c r="U988">
        <v>15</v>
      </c>
      <c r="V988" t="s">
        <v>1191</v>
      </c>
      <c r="W988">
        <v>2010</v>
      </c>
      <c r="X988">
        <v>11</v>
      </c>
      <c r="Y988">
        <v>6</v>
      </c>
    </row>
    <row r="989" spans="1:25" x14ac:dyDescent="0.45">
      <c r="A989" s="1">
        <v>40796</v>
      </c>
      <c r="B989" t="s">
        <v>1187</v>
      </c>
      <c r="C989" s="2">
        <v>0.79166666666666663</v>
      </c>
      <c r="D989" t="s">
        <v>582</v>
      </c>
      <c r="E989" t="s">
        <v>27</v>
      </c>
      <c r="F989" t="s">
        <v>1189</v>
      </c>
      <c r="G989" t="s">
        <v>1249</v>
      </c>
      <c r="H989" t="s">
        <v>1269</v>
      </c>
      <c r="I989">
        <v>41549</v>
      </c>
      <c r="J989">
        <v>0</v>
      </c>
      <c r="K989">
        <v>1</v>
      </c>
      <c r="L989">
        <v>52929</v>
      </c>
      <c r="M989">
        <v>0.78499499299999997</v>
      </c>
      <c r="N989" t="b">
        <v>1</v>
      </c>
      <c r="O989" t="b">
        <v>0</v>
      </c>
      <c r="P989">
        <v>0</v>
      </c>
      <c r="Q989">
        <v>0</v>
      </c>
      <c r="R989">
        <v>0</v>
      </c>
      <c r="S989">
        <v>66</v>
      </c>
      <c r="T989">
        <v>59</v>
      </c>
      <c r="U989" t="s">
        <v>27</v>
      </c>
      <c r="V989" t="s">
        <v>1191</v>
      </c>
      <c r="W989">
        <v>2011</v>
      </c>
      <c r="X989">
        <v>9</v>
      </c>
      <c r="Y989">
        <v>10</v>
      </c>
    </row>
    <row r="990" spans="1:25" x14ac:dyDescent="0.45">
      <c r="A990" s="1">
        <v>40803</v>
      </c>
      <c r="B990" t="s">
        <v>1187</v>
      </c>
      <c r="C990" s="2">
        <v>0.64583333333333337</v>
      </c>
      <c r="D990" t="s">
        <v>1270</v>
      </c>
      <c r="E990" t="s">
        <v>27</v>
      </c>
      <c r="F990" t="s">
        <v>1189</v>
      </c>
      <c r="G990" t="s">
        <v>1249</v>
      </c>
      <c r="H990" t="s">
        <v>473</v>
      </c>
      <c r="I990">
        <v>41203</v>
      </c>
      <c r="J990">
        <v>0</v>
      </c>
      <c r="K990">
        <v>2</v>
      </c>
      <c r="L990">
        <v>52929</v>
      </c>
      <c r="M990">
        <v>0.77845793399999996</v>
      </c>
      <c r="N990" t="b">
        <v>1</v>
      </c>
      <c r="O990" t="b">
        <v>0</v>
      </c>
      <c r="P990">
        <v>0</v>
      </c>
      <c r="Q990">
        <v>0</v>
      </c>
      <c r="R990">
        <v>0</v>
      </c>
      <c r="S990">
        <v>65</v>
      </c>
      <c r="T990">
        <v>47</v>
      </c>
      <c r="U990">
        <v>2</v>
      </c>
      <c r="V990" t="s">
        <v>1191</v>
      </c>
      <c r="W990">
        <v>2011</v>
      </c>
      <c r="X990">
        <v>9</v>
      </c>
      <c r="Y990">
        <v>17</v>
      </c>
    </row>
    <row r="991" spans="1:25" x14ac:dyDescent="0.45">
      <c r="A991" s="1">
        <v>40817</v>
      </c>
      <c r="B991" t="s">
        <v>1187</v>
      </c>
      <c r="C991" s="2">
        <v>0.5</v>
      </c>
      <c r="D991" t="s">
        <v>1233</v>
      </c>
      <c r="E991" t="s">
        <v>27</v>
      </c>
      <c r="F991" t="s">
        <v>1189</v>
      </c>
      <c r="G991" t="s">
        <v>117</v>
      </c>
      <c r="H991" t="s">
        <v>717</v>
      </c>
      <c r="I991">
        <v>42621</v>
      </c>
      <c r="J991">
        <v>1</v>
      </c>
      <c r="K991">
        <v>3</v>
      </c>
      <c r="L991">
        <v>52929</v>
      </c>
      <c r="M991">
        <v>0.80524854000000001</v>
      </c>
      <c r="N991" t="b">
        <v>1</v>
      </c>
      <c r="O991" t="b">
        <v>0</v>
      </c>
      <c r="P991">
        <v>0</v>
      </c>
      <c r="Q991">
        <v>0</v>
      </c>
      <c r="R991">
        <v>0</v>
      </c>
      <c r="S991">
        <v>63</v>
      </c>
      <c r="T991">
        <v>40</v>
      </c>
      <c r="U991" t="s">
        <v>27</v>
      </c>
      <c r="V991" t="s">
        <v>1191</v>
      </c>
      <c r="W991">
        <v>2011</v>
      </c>
      <c r="X991">
        <v>10</v>
      </c>
      <c r="Y991">
        <v>1</v>
      </c>
    </row>
    <row r="992" spans="1:25" x14ac:dyDescent="0.45">
      <c r="A992" s="1">
        <v>40824</v>
      </c>
      <c r="B992" t="s">
        <v>1187</v>
      </c>
      <c r="C992" s="2">
        <v>0.60416666666666663</v>
      </c>
      <c r="D992" t="s">
        <v>1271</v>
      </c>
      <c r="E992" t="s">
        <v>27</v>
      </c>
      <c r="F992" t="s">
        <v>1189</v>
      </c>
      <c r="G992" t="s">
        <v>1249</v>
      </c>
      <c r="H992" t="s">
        <v>463</v>
      </c>
      <c r="I992">
        <v>41665</v>
      </c>
      <c r="J992">
        <v>1</v>
      </c>
      <c r="K992">
        <v>4</v>
      </c>
      <c r="L992">
        <v>52929</v>
      </c>
      <c r="M992">
        <v>0.78718660799999995</v>
      </c>
      <c r="N992" t="b">
        <v>1</v>
      </c>
      <c r="O992" t="b">
        <v>0</v>
      </c>
      <c r="P992">
        <v>0</v>
      </c>
      <c r="Q992">
        <v>0</v>
      </c>
      <c r="R992">
        <v>0</v>
      </c>
      <c r="S992">
        <v>83</v>
      </c>
      <c r="T992">
        <v>55</v>
      </c>
      <c r="U992">
        <v>16</v>
      </c>
      <c r="V992" t="s">
        <v>1191</v>
      </c>
      <c r="W992">
        <v>2011</v>
      </c>
      <c r="X992">
        <v>10</v>
      </c>
      <c r="Y992">
        <v>8</v>
      </c>
    </row>
    <row r="993" spans="1:25" x14ac:dyDescent="0.45">
      <c r="A993" s="1">
        <v>40845</v>
      </c>
      <c r="B993" t="s">
        <v>1187</v>
      </c>
      <c r="C993" s="2">
        <v>0.5</v>
      </c>
      <c r="D993" t="s">
        <v>1202</v>
      </c>
      <c r="E993" t="s">
        <v>27</v>
      </c>
      <c r="F993" t="s">
        <v>1189</v>
      </c>
      <c r="G993" t="s">
        <v>1249</v>
      </c>
      <c r="H993" t="s">
        <v>1272</v>
      </c>
      <c r="I993">
        <v>39239</v>
      </c>
      <c r="J993">
        <v>1</v>
      </c>
      <c r="K993">
        <v>7</v>
      </c>
      <c r="L993">
        <v>52929</v>
      </c>
      <c r="M993">
        <v>0.74135162200000004</v>
      </c>
      <c r="N993" t="b">
        <v>1</v>
      </c>
      <c r="O993" t="b">
        <v>0</v>
      </c>
      <c r="P993">
        <v>0</v>
      </c>
      <c r="Q993">
        <v>0</v>
      </c>
      <c r="R993">
        <v>0</v>
      </c>
      <c r="S993">
        <v>53</v>
      </c>
      <c r="T993">
        <v>36</v>
      </c>
      <c r="U993" t="s">
        <v>27</v>
      </c>
      <c r="V993" t="s">
        <v>1191</v>
      </c>
      <c r="W993">
        <v>2011</v>
      </c>
      <c r="X993">
        <v>10</v>
      </c>
      <c r="Y993">
        <v>29</v>
      </c>
    </row>
    <row r="994" spans="1:25" x14ac:dyDescent="0.45">
      <c r="A994" s="1">
        <v>40873</v>
      </c>
      <c r="B994" t="s">
        <v>1187</v>
      </c>
      <c r="C994" s="2">
        <v>0.64583333333333337</v>
      </c>
      <c r="D994" t="s">
        <v>1204</v>
      </c>
      <c r="E994" t="s">
        <v>27</v>
      </c>
      <c r="F994" t="s">
        <v>1273</v>
      </c>
      <c r="G994" t="s">
        <v>1249</v>
      </c>
      <c r="H994" t="s">
        <v>1274</v>
      </c>
      <c r="I994">
        <v>42005</v>
      </c>
      <c r="J994">
        <v>1</v>
      </c>
      <c r="K994">
        <v>10</v>
      </c>
      <c r="L994">
        <v>52929</v>
      </c>
      <c r="M994">
        <v>0.79361030799999999</v>
      </c>
      <c r="N994" t="b">
        <v>1</v>
      </c>
      <c r="O994" t="b">
        <v>0</v>
      </c>
      <c r="P994">
        <v>0</v>
      </c>
      <c r="Q994">
        <v>0</v>
      </c>
      <c r="R994">
        <v>0</v>
      </c>
      <c r="S994">
        <v>60</v>
      </c>
      <c r="T994">
        <v>38</v>
      </c>
      <c r="U994" t="s">
        <v>27</v>
      </c>
      <c r="V994" t="s">
        <v>1191</v>
      </c>
      <c r="W994">
        <v>2011</v>
      </c>
      <c r="X994">
        <v>11</v>
      </c>
      <c r="Y994">
        <v>26</v>
      </c>
    </row>
    <row r="995" spans="1:25" x14ac:dyDescent="0.45">
      <c r="A995" s="1">
        <v>41153</v>
      </c>
      <c r="B995" t="s">
        <v>1187</v>
      </c>
      <c r="C995" s="2">
        <v>0.83333333333333337</v>
      </c>
      <c r="D995" t="s">
        <v>1275</v>
      </c>
      <c r="E995" t="s">
        <v>27</v>
      </c>
      <c r="F995" t="s">
        <v>1189</v>
      </c>
      <c r="G995" t="s">
        <v>1249</v>
      </c>
      <c r="H995" t="s">
        <v>75</v>
      </c>
      <c r="I995">
        <v>41882</v>
      </c>
      <c r="J995">
        <v>0</v>
      </c>
      <c r="K995">
        <v>0</v>
      </c>
      <c r="L995">
        <v>52929</v>
      </c>
      <c r="M995">
        <v>0.79128644000000004</v>
      </c>
      <c r="N995" t="b">
        <v>0</v>
      </c>
      <c r="O995" t="b">
        <v>0</v>
      </c>
      <c r="P995">
        <v>0</v>
      </c>
      <c r="Q995">
        <v>0</v>
      </c>
      <c r="R995">
        <v>0</v>
      </c>
      <c r="S995">
        <v>86</v>
      </c>
      <c r="T995">
        <v>70</v>
      </c>
      <c r="U995">
        <v>2</v>
      </c>
      <c r="V995" t="s">
        <v>1191</v>
      </c>
      <c r="W995">
        <v>2012</v>
      </c>
      <c r="X995">
        <v>9</v>
      </c>
      <c r="Y995">
        <v>1</v>
      </c>
    </row>
    <row r="996" spans="1:25" x14ac:dyDescent="0.45">
      <c r="A996" s="1">
        <v>41167</v>
      </c>
      <c r="B996" t="s">
        <v>1187</v>
      </c>
      <c r="C996" s="2">
        <v>0.83333333333333337</v>
      </c>
      <c r="D996" t="s">
        <v>752</v>
      </c>
      <c r="E996" t="s">
        <v>27</v>
      </c>
      <c r="F996" t="s">
        <v>1189</v>
      </c>
      <c r="G996" t="s">
        <v>1249</v>
      </c>
      <c r="H996" t="s">
        <v>1276</v>
      </c>
      <c r="I996">
        <v>48186</v>
      </c>
      <c r="J996">
        <v>2</v>
      </c>
      <c r="K996">
        <v>0</v>
      </c>
      <c r="L996">
        <v>52929</v>
      </c>
      <c r="M996">
        <v>0.91038938999999997</v>
      </c>
      <c r="N996" t="b">
        <v>0</v>
      </c>
      <c r="O996" t="b">
        <v>0</v>
      </c>
      <c r="P996">
        <v>0</v>
      </c>
      <c r="Q996">
        <v>0</v>
      </c>
      <c r="R996">
        <v>0</v>
      </c>
      <c r="S996">
        <v>68</v>
      </c>
      <c r="T996">
        <v>50</v>
      </c>
      <c r="U996" t="s">
        <v>27</v>
      </c>
      <c r="V996" t="s">
        <v>1191</v>
      </c>
      <c r="W996">
        <v>2012</v>
      </c>
      <c r="X996">
        <v>9</v>
      </c>
      <c r="Y996">
        <v>15</v>
      </c>
    </row>
    <row r="997" spans="1:25" x14ac:dyDescent="0.45">
      <c r="A997" s="1">
        <v>41188</v>
      </c>
      <c r="B997" t="s">
        <v>1187</v>
      </c>
      <c r="C997" s="2">
        <v>0.5</v>
      </c>
      <c r="D997" t="s">
        <v>1216</v>
      </c>
      <c r="E997" t="s">
        <v>27</v>
      </c>
      <c r="F997" t="s">
        <v>1217</v>
      </c>
      <c r="G997" t="s">
        <v>1249</v>
      </c>
      <c r="H997" t="s">
        <v>939</v>
      </c>
      <c r="I997">
        <v>45979</v>
      </c>
      <c r="J997">
        <v>2</v>
      </c>
      <c r="K997">
        <v>2</v>
      </c>
      <c r="L997">
        <v>52929</v>
      </c>
      <c r="M997">
        <v>0.86869202099999998</v>
      </c>
      <c r="N997" t="b">
        <v>0</v>
      </c>
      <c r="O997" t="b">
        <v>0</v>
      </c>
      <c r="P997">
        <v>1.55</v>
      </c>
      <c r="Q997">
        <v>0</v>
      </c>
      <c r="R997">
        <v>0</v>
      </c>
      <c r="S997">
        <v>60</v>
      </c>
      <c r="T997">
        <v>35</v>
      </c>
      <c r="U997" t="s">
        <v>27</v>
      </c>
      <c r="V997" t="s">
        <v>1191</v>
      </c>
      <c r="W997">
        <v>2012</v>
      </c>
      <c r="X997">
        <v>10</v>
      </c>
      <c r="Y997">
        <v>6</v>
      </c>
    </row>
    <row r="998" spans="1:25" x14ac:dyDescent="0.45">
      <c r="A998" s="1">
        <v>41195</v>
      </c>
      <c r="B998" t="s">
        <v>1187</v>
      </c>
      <c r="C998" s="2">
        <v>0.83333333333333337</v>
      </c>
      <c r="D998" t="s">
        <v>1224</v>
      </c>
      <c r="E998" t="s">
        <v>27</v>
      </c>
      <c r="F998" t="s">
        <v>1189</v>
      </c>
      <c r="G998" t="s">
        <v>1249</v>
      </c>
      <c r="H998" t="s">
        <v>1277</v>
      </c>
      <c r="I998">
        <v>48880</v>
      </c>
      <c r="J998">
        <v>2</v>
      </c>
      <c r="K998">
        <v>3</v>
      </c>
      <c r="L998">
        <v>52929</v>
      </c>
      <c r="M998">
        <v>0.92350129400000003</v>
      </c>
      <c r="N998" t="b">
        <v>0</v>
      </c>
      <c r="O998" t="b">
        <v>0</v>
      </c>
      <c r="P998">
        <v>0</v>
      </c>
      <c r="Q998">
        <v>0</v>
      </c>
      <c r="R998">
        <v>0</v>
      </c>
      <c r="S998">
        <v>60</v>
      </c>
      <c r="T998">
        <v>39</v>
      </c>
      <c r="U998">
        <v>8</v>
      </c>
      <c r="V998" t="s">
        <v>1191</v>
      </c>
      <c r="W998">
        <v>2012</v>
      </c>
      <c r="X998">
        <v>10</v>
      </c>
      <c r="Y998">
        <v>13</v>
      </c>
    </row>
    <row r="999" spans="1:25" x14ac:dyDescent="0.45">
      <c r="A999" s="1">
        <v>41216</v>
      </c>
      <c r="B999" t="s">
        <v>1187</v>
      </c>
      <c r="C999" s="2">
        <v>0.64583333333333337</v>
      </c>
      <c r="D999" t="s">
        <v>1254</v>
      </c>
      <c r="E999" t="s">
        <v>27</v>
      </c>
      <c r="F999" t="s">
        <v>1189</v>
      </c>
      <c r="G999" t="s">
        <v>1249</v>
      </c>
      <c r="H999" t="s">
        <v>63</v>
      </c>
      <c r="I999">
        <v>40646</v>
      </c>
      <c r="J999">
        <v>3</v>
      </c>
      <c r="K999">
        <v>5</v>
      </c>
      <c r="L999">
        <v>52929</v>
      </c>
      <c r="M999">
        <v>0.76793440300000004</v>
      </c>
      <c r="N999" t="b">
        <v>0</v>
      </c>
      <c r="O999" t="b">
        <v>0</v>
      </c>
      <c r="P999">
        <v>0</v>
      </c>
      <c r="Q999">
        <v>0</v>
      </c>
      <c r="R999">
        <v>0</v>
      </c>
      <c r="S999">
        <v>54</v>
      </c>
      <c r="T999">
        <v>34</v>
      </c>
      <c r="U999" t="s">
        <v>27</v>
      </c>
      <c r="V999" t="s">
        <v>1191</v>
      </c>
      <c r="W999">
        <v>2012</v>
      </c>
      <c r="X999">
        <v>11</v>
      </c>
      <c r="Y999">
        <v>3</v>
      </c>
    </row>
    <row r="1000" spans="1:25" x14ac:dyDescent="0.45">
      <c r="A1000" s="1">
        <v>41223</v>
      </c>
      <c r="B1000" t="s">
        <v>1187</v>
      </c>
      <c r="C1000" s="2">
        <v>0.5</v>
      </c>
      <c r="D1000" t="s">
        <v>1194</v>
      </c>
      <c r="E1000" t="s">
        <v>27</v>
      </c>
      <c r="F1000" t="s">
        <v>1189</v>
      </c>
      <c r="G1000" t="s">
        <v>36</v>
      </c>
      <c r="H1000" t="s">
        <v>301</v>
      </c>
      <c r="I1000">
        <v>43240</v>
      </c>
      <c r="J1000">
        <v>4</v>
      </c>
      <c r="K1000">
        <v>5</v>
      </c>
      <c r="L1000">
        <v>52929</v>
      </c>
      <c r="M1000">
        <v>0.81694345300000004</v>
      </c>
      <c r="N1000" t="b">
        <v>0</v>
      </c>
      <c r="O1000" t="b">
        <v>0</v>
      </c>
      <c r="P1000">
        <v>0</v>
      </c>
      <c r="Q1000">
        <v>0</v>
      </c>
      <c r="R1000">
        <v>0</v>
      </c>
      <c r="S1000">
        <v>61</v>
      </c>
      <c r="T1000">
        <v>36</v>
      </c>
      <c r="U1000" t="s">
        <v>27</v>
      </c>
      <c r="V1000" t="s">
        <v>1191</v>
      </c>
      <c r="W1000">
        <v>2012</v>
      </c>
      <c r="X1000">
        <v>11</v>
      </c>
      <c r="Y1000">
        <v>10</v>
      </c>
    </row>
    <row r="1001" spans="1:25" x14ac:dyDescent="0.45">
      <c r="A1001" s="1">
        <v>41515</v>
      </c>
      <c r="B1001" t="s">
        <v>1187</v>
      </c>
      <c r="C1001" s="2">
        <v>0.79166666666666663</v>
      </c>
      <c r="D1001" t="s">
        <v>1221</v>
      </c>
      <c r="E1001" t="s">
        <v>27</v>
      </c>
      <c r="F1001" t="s">
        <v>1189</v>
      </c>
      <c r="G1001" t="s">
        <v>1249</v>
      </c>
      <c r="H1001" t="s">
        <v>1278</v>
      </c>
      <c r="I1001">
        <v>40278</v>
      </c>
      <c r="J1001">
        <v>0</v>
      </c>
      <c r="K1001">
        <v>0</v>
      </c>
      <c r="L1001">
        <v>52929</v>
      </c>
      <c r="M1001">
        <v>0.76098169199999999</v>
      </c>
      <c r="N1001" t="b">
        <v>0</v>
      </c>
      <c r="O1001" t="b">
        <v>0</v>
      </c>
      <c r="P1001">
        <v>0</v>
      </c>
      <c r="Q1001">
        <v>0</v>
      </c>
      <c r="R1001">
        <v>0</v>
      </c>
      <c r="S1001">
        <v>93</v>
      </c>
      <c r="T1001">
        <v>71</v>
      </c>
      <c r="U1001" t="s">
        <v>27</v>
      </c>
      <c r="V1001" t="s">
        <v>1191</v>
      </c>
      <c r="W1001">
        <v>2013</v>
      </c>
      <c r="X1001">
        <v>8</v>
      </c>
      <c r="Y1001">
        <v>29</v>
      </c>
    </row>
    <row r="1002" spans="1:25" x14ac:dyDescent="0.45">
      <c r="A1002" s="1">
        <v>41524</v>
      </c>
      <c r="B1002" t="s">
        <v>1187</v>
      </c>
      <c r="C1002" s="2">
        <v>0.75</v>
      </c>
      <c r="D1002" t="s">
        <v>1099</v>
      </c>
      <c r="E1002" t="s">
        <v>27</v>
      </c>
      <c r="F1002" t="s">
        <v>1189</v>
      </c>
      <c r="G1002" t="s">
        <v>1249</v>
      </c>
      <c r="H1002" t="s">
        <v>1279</v>
      </c>
      <c r="I1002">
        <v>47013</v>
      </c>
      <c r="J1002">
        <v>1</v>
      </c>
      <c r="K1002">
        <v>0</v>
      </c>
      <c r="L1002">
        <v>52929</v>
      </c>
      <c r="M1002">
        <v>0.88822762600000005</v>
      </c>
      <c r="N1002" t="b">
        <v>0</v>
      </c>
      <c r="O1002" t="b">
        <v>0</v>
      </c>
      <c r="P1002">
        <v>0</v>
      </c>
      <c r="Q1002">
        <v>0</v>
      </c>
      <c r="R1002">
        <v>0</v>
      </c>
      <c r="S1002">
        <v>83</v>
      </c>
      <c r="T1002">
        <v>61</v>
      </c>
      <c r="U1002" t="s">
        <v>27</v>
      </c>
      <c r="V1002" t="s">
        <v>1191</v>
      </c>
      <c r="W1002">
        <v>2013</v>
      </c>
      <c r="X1002">
        <v>9</v>
      </c>
      <c r="Y1002">
        <v>7</v>
      </c>
    </row>
    <row r="1003" spans="1:25" x14ac:dyDescent="0.45">
      <c r="A1003" s="1">
        <v>41531</v>
      </c>
      <c r="B1003" t="s">
        <v>1187</v>
      </c>
      <c r="C1003" s="2">
        <v>0.5</v>
      </c>
      <c r="D1003" t="s">
        <v>502</v>
      </c>
      <c r="E1003" t="s">
        <v>27</v>
      </c>
      <c r="F1003" t="s">
        <v>1189</v>
      </c>
      <c r="G1003" t="s">
        <v>117</v>
      </c>
      <c r="H1003" t="s">
        <v>1083</v>
      </c>
      <c r="I1003">
        <v>41869</v>
      </c>
      <c r="J1003">
        <v>1</v>
      </c>
      <c r="K1003">
        <v>1</v>
      </c>
      <c r="L1003">
        <v>52929</v>
      </c>
      <c r="M1003">
        <v>0.79104082799999997</v>
      </c>
      <c r="N1003" t="b">
        <v>0</v>
      </c>
      <c r="O1003" t="b">
        <v>0</v>
      </c>
      <c r="P1003">
        <v>0</v>
      </c>
      <c r="Q1003">
        <v>0</v>
      </c>
      <c r="R1003">
        <v>0</v>
      </c>
      <c r="S1003">
        <v>79</v>
      </c>
      <c r="T1003">
        <v>46</v>
      </c>
      <c r="U1003" t="s">
        <v>27</v>
      </c>
      <c r="V1003" t="s">
        <v>1191</v>
      </c>
      <c r="W1003">
        <v>2013</v>
      </c>
      <c r="X1003">
        <v>9</v>
      </c>
      <c r="Y1003">
        <v>14</v>
      </c>
    </row>
    <row r="1004" spans="1:25" x14ac:dyDescent="0.45">
      <c r="A1004" s="1">
        <v>41538</v>
      </c>
      <c r="B1004" t="s">
        <v>1187</v>
      </c>
      <c r="C1004" s="2">
        <v>0.83333333333333337</v>
      </c>
      <c r="D1004" t="s">
        <v>730</v>
      </c>
      <c r="E1004" t="s">
        <v>27</v>
      </c>
      <c r="F1004" t="s">
        <v>1189</v>
      </c>
      <c r="G1004" t="s">
        <v>1249</v>
      </c>
      <c r="H1004" t="s">
        <v>1155</v>
      </c>
      <c r="I1004">
        <v>49149</v>
      </c>
      <c r="J1004">
        <v>2</v>
      </c>
      <c r="K1004">
        <v>1</v>
      </c>
      <c r="L1004">
        <v>52929</v>
      </c>
      <c r="M1004">
        <v>0.92858357400000002</v>
      </c>
      <c r="N1004" t="b">
        <v>0</v>
      </c>
      <c r="O1004" t="b">
        <v>0</v>
      </c>
      <c r="P1004">
        <v>0.3</v>
      </c>
      <c r="Q1004">
        <v>0</v>
      </c>
      <c r="R1004">
        <v>0</v>
      </c>
      <c r="S1004">
        <v>78</v>
      </c>
      <c r="T1004">
        <v>55</v>
      </c>
      <c r="U1004" t="s">
        <v>27</v>
      </c>
      <c r="V1004" t="s">
        <v>1191</v>
      </c>
      <c r="W1004">
        <v>2013</v>
      </c>
      <c r="X1004">
        <v>9</v>
      </c>
      <c r="Y1004">
        <v>21</v>
      </c>
    </row>
    <row r="1005" spans="1:25" x14ac:dyDescent="0.45">
      <c r="A1005" s="1">
        <v>41552</v>
      </c>
      <c r="B1005" t="s">
        <v>1187</v>
      </c>
      <c r="C1005" s="2">
        <v>0.5</v>
      </c>
      <c r="D1005" t="s">
        <v>1233</v>
      </c>
      <c r="E1005" t="s">
        <v>27</v>
      </c>
      <c r="F1005" t="s">
        <v>1189</v>
      </c>
      <c r="G1005" t="s">
        <v>1249</v>
      </c>
      <c r="H1005" t="s">
        <v>1280</v>
      </c>
      <c r="I1005">
        <v>42125</v>
      </c>
      <c r="J1005">
        <v>2</v>
      </c>
      <c r="K1005">
        <v>2</v>
      </c>
      <c r="L1005">
        <v>52929</v>
      </c>
      <c r="M1005">
        <v>0.79587749600000002</v>
      </c>
      <c r="N1005" t="b">
        <v>0</v>
      </c>
      <c r="O1005" t="b">
        <v>0</v>
      </c>
      <c r="P1005">
        <v>0.21</v>
      </c>
      <c r="Q1005">
        <v>0</v>
      </c>
      <c r="R1005">
        <v>0</v>
      </c>
      <c r="S1005">
        <v>81</v>
      </c>
      <c r="T1005">
        <v>66</v>
      </c>
      <c r="U1005" t="s">
        <v>27</v>
      </c>
      <c r="V1005" t="s">
        <v>1191</v>
      </c>
      <c r="W1005">
        <v>2013</v>
      </c>
      <c r="X1005">
        <v>10</v>
      </c>
      <c r="Y1005">
        <v>5</v>
      </c>
    </row>
    <row r="1006" spans="1:25" x14ac:dyDescent="0.45">
      <c r="A1006" s="1">
        <v>41580</v>
      </c>
      <c r="B1006" t="s">
        <v>1187</v>
      </c>
      <c r="C1006" s="2">
        <v>0.64583333333333337</v>
      </c>
      <c r="D1006" t="s">
        <v>1239</v>
      </c>
      <c r="E1006" t="s">
        <v>27</v>
      </c>
      <c r="F1006" t="s">
        <v>1189</v>
      </c>
      <c r="G1006" t="s">
        <v>1249</v>
      </c>
      <c r="H1006" t="s">
        <v>1281</v>
      </c>
      <c r="I1006">
        <v>44625</v>
      </c>
      <c r="J1006">
        <v>3</v>
      </c>
      <c r="K1006">
        <v>4</v>
      </c>
      <c r="L1006">
        <v>52929</v>
      </c>
      <c r="M1006">
        <v>0.843110582</v>
      </c>
      <c r="N1006" t="b">
        <v>0</v>
      </c>
      <c r="O1006" t="b">
        <v>0</v>
      </c>
      <c r="P1006">
        <v>0</v>
      </c>
      <c r="Q1006">
        <v>0</v>
      </c>
      <c r="R1006">
        <v>0</v>
      </c>
      <c r="S1006">
        <v>61</v>
      </c>
      <c r="T1006">
        <v>40</v>
      </c>
      <c r="U1006" t="s">
        <v>27</v>
      </c>
      <c r="V1006" t="s">
        <v>1191</v>
      </c>
      <c r="W1006">
        <v>2013</v>
      </c>
      <c r="X1006">
        <v>11</v>
      </c>
      <c r="Y1006">
        <v>2</v>
      </c>
    </row>
    <row r="1007" spans="1:25" x14ac:dyDescent="0.45">
      <c r="A1007" s="1">
        <v>41587</v>
      </c>
      <c r="B1007" t="s">
        <v>1187</v>
      </c>
      <c r="C1007" s="2">
        <v>0.64583333333333337</v>
      </c>
      <c r="D1007" t="s">
        <v>1200</v>
      </c>
      <c r="E1007" t="s">
        <v>27</v>
      </c>
      <c r="F1007" t="s">
        <v>1189</v>
      </c>
      <c r="G1007" t="s">
        <v>1249</v>
      </c>
      <c r="H1007" t="s">
        <v>1282</v>
      </c>
      <c r="I1007">
        <v>44882</v>
      </c>
      <c r="J1007">
        <v>3</v>
      </c>
      <c r="K1007">
        <v>5</v>
      </c>
      <c r="L1007">
        <v>52929</v>
      </c>
      <c r="M1007">
        <v>0.84796614299999995</v>
      </c>
      <c r="N1007" t="b">
        <v>0</v>
      </c>
      <c r="O1007" t="b">
        <v>0</v>
      </c>
      <c r="P1007">
        <v>0</v>
      </c>
      <c r="Q1007">
        <v>0</v>
      </c>
      <c r="R1007">
        <v>0</v>
      </c>
      <c r="S1007">
        <v>52</v>
      </c>
      <c r="T1007">
        <v>30</v>
      </c>
      <c r="U1007" t="s">
        <v>27</v>
      </c>
      <c r="V1007" t="s">
        <v>1191</v>
      </c>
      <c r="W1007">
        <v>2013</v>
      </c>
      <c r="X1007">
        <v>11</v>
      </c>
      <c r="Y1007">
        <v>9</v>
      </c>
    </row>
    <row r="1008" spans="1:25" x14ac:dyDescent="0.45">
      <c r="A1008" s="1">
        <v>41608</v>
      </c>
      <c r="B1008" t="s">
        <v>1187</v>
      </c>
      <c r="C1008" s="2">
        <v>0.64583333333333337</v>
      </c>
      <c r="D1008" t="s">
        <v>1204</v>
      </c>
      <c r="E1008" t="s">
        <v>27</v>
      </c>
      <c r="F1008" t="s">
        <v>1205</v>
      </c>
      <c r="G1008" t="s">
        <v>1249</v>
      </c>
      <c r="H1008" t="s">
        <v>1283</v>
      </c>
      <c r="I1008">
        <v>44882</v>
      </c>
      <c r="J1008">
        <v>4</v>
      </c>
      <c r="K1008">
        <v>7</v>
      </c>
      <c r="L1008">
        <v>52929</v>
      </c>
      <c r="M1008">
        <v>0.84796614299999995</v>
      </c>
      <c r="N1008" t="b">
        <v>0</v>
      </c>
      <c r="O1008" t="b">
        <v>0</v>
      </c>
      <c r="P1008">
        <v>0</v>
      </c>
      <c r="Q1008">
        <v>0</v>
      </c>
      <c r="R1008">
        <v>0</v>
      </c>
      <c r="S1008">
        <v>39</v>
      </c>
      <c r="T1008">
        <v>17</v>
      </c>
      <c r="U1008" t="s">
        <v>27</v>
      </c>
      <c r="V1008" t="s">
        <v>1191</v>
      </c>
      <c r="W1008">
        <v>2013</v>
      </c>
      <c r="X1008">
        <v>11</v>
      </c>
      <c r="Y1008">
        <v>30</v>
      </c>
    </row>
    <row r="1009" spans="1:25" x14ac:dyDescent="0.45">
      <c r="A1009" s="1">
        <v>41881</v>
      </c>
      <c r="B1009" t="s">
        <v>1187</v>
      </c>
      <c r="C1009" s="2">
        <v>0.5</v>
      </c>
      <c r="D1009" t="s">
        <v>1221</v>
      </c>
      <c r="E1009" t="s">
        <v>27</v>
      </c>
      <c r="F1009" t="s">
        <v>1189</v>
      </c>
      <c r="G1009" t="s">
        <v>1070</v>
      </c>
      <c r="H1009" t="s">
        <v>710</v>
      </c>
      <c r="I1009">
        <v>38006</v>
      </c>
      <c r="J1009">
        <v>0</v>
      </c>
      <c r="K1009">
        <v>0</v>
      </c>
      <c r="L1009">
        <v>52929</v>
      </c>
      <c r="M1009">
        <v>0.718056264</v>
      </c>
      <c r="N1009" t="b">
        <v>0</v>
      </c>
      <c r="O1009" t="b">
        <v>0</v>
      </c>
      <c r="P1009">
        <v>0.02</v>
      </c>
      <c r="Q1009">
        <v>0</v>
      </c>
      <c r="R1009">
        <v>0</v>
      </c>
      <c r="S1009">
        <v>89</v>
      </c>
      <c r="T1009">
        <v>70</v>
      </c>
      <c r="U1009" t="s">
        <v>27</v>
      </c>
      <c r="V1009" t="s">
        <v>1191</v>
      </c>
      <c r="W1009">
        <v>2014</v>
      </c>
      <c r="X1009">
        <v>8</v>
      </c>
      <c r="Y1009">
        <v>30</v>
      </c>
    </row>
    <row r="1010" spans="1:25" x14ac:dyDescent="0.45">
      <c r="A1010" s="1">
        <v>41909</v>
      </c>
      <c r="B1010" t="s">
        <v>1187</v>
      </c>
      <c r="C1010" s="2">
        <v>0.5625</v>
      </c>
      <c r="D1010" t="s">
        <v>735</v>
      </c>
      <c r="E1010" t="s">
        <v>27</v>
      </c>
      <c r="F1010" t="s">
        <v>1189</v>
      </c>
      <c r="G1010" t="s">
        <v>1249</v>
      </c>
      <c r="H1010" t="s">
        <v>1284</v>
      </c>
      <c r="I1010">
        <v>44313</v>
      </c>
      <c r="J1010">
        <v>2</v>
      </c>
      <c r="K1010">
        <v>1</v>
      </c>
      <c r="L1010">
        <v>52929</v>
      </c>
      <c r="M1010">
        <v>0.83721589299999999</v>
      </c>
      <c r="N1010" t="b">
        <v>0</v>
      </c>
      <c r="O1010" t="b">
        <v>0</v>
      </c>
      <c r="P1010">
        <v>0</v>
      </c>
      <c r="Q1010">
        <v>0</v>
      </c>
      <c r="R1010">
        <v>0</v>
      </c>
      <c r="S1010">
        <v>80</v>
      </c>
      <c r="T1010">
        <v>51</v>
      </c>
      <c r="U1010" t="s">
        <v>27</v>
      </c>
      <c r="V1010" t="s">
        <v>1191</v>
      </c>
      <c r="W1010">
        <v>2014</v>
      </c>
      <c r="X1010">
        <v>9</v>
      </c>
      <c r="Y1010">
        <v>27</v>
      </c>
    </row>
    <row r="1011" spans="1:25" x14ac:dyDescent="0.45">
      <c r="A1011" s="1">
        <v>41916</v>
      </c>
      <c r="B1011" t="s">
        <v>1187</v>
      </c>
      <c r="C1011" s="2">
        <v>0.60416666666666663</v>
      </c>
      <c r="D1011" t="s">
        <v>80</v>
      </c>
      <c r="E1011" t="s">
        <v>27</v>
      </c>
      <c r="F1011" t="s">
        <v>1189</v>
      </c>
      <c r="G1011" t="s">
        <v>1249</v>
      </c>
      <c r="H1011" t="s">
        <v>185</v>
      </c>
      <c r="I1011">
        <v>40457</v>
      </c>
      <c r="J1011">
        <v>2</v>
      </c>
      <c r="K1011">
        <v>2</v>
      </c>
      <c r="L1011">
        <v>52929</v>
      </c>
      <c r="M1011">
        <v>0.76436358100000001</v>
      </c>
      <c r="N1011" t="b">
        <v>0</v>
      </c>
      <c r="O1011" t="b">
        <v>0</v>
      </c>
      <c r="P1011">
        <v>0.26</v>
      </c>
      <c r="Q1011">
        <v>0</v>
      </c>
      <c r="R1011">
        <v>0</v>
      </c>
      <c r="S1011">
        <v>65</v>
      </c>
      <c r="T1011">
        <v>41</v>
      </c>
      <c r="U1011" t="s">
        <v>27</v>
      </c>
      <c r="V1011" t="s">
        <v>1191</v>
      </c>
      <c r="W1011">
        <v>2014</v>
      </c>
      <c r="X1011">
        <v>10</v>
      </c>
      <c r="Y1011">
        <v>4</v>
      </c>
    </row>
    <row r="1012" spans="1:25" x14ac:dyDescent="0.45">
      <c r="A1012" s="1">
        <v>41930</v>
      </c>
      <c r="B1012" t="s">
        <v>1187</v>
      </c>
      <c r="C1012" s="2">
        <v>0.64583333333333337</v>
      </c>
      <c r="D1012" t="s">
        <v>1285</v>
      </c>
      <c r="E1012" t="s">
        <v>27</v>
      </c>
      <c r="F1012" t="s">
        <v>1217</v>
      </c>
      <c r="G1012" t="s">
        <v>51</v>
      </c>
      <c r="H1012" t="s">
        <v>1286</v>
      </c>
      <c r="I1012">
        <v>44403</v>
      </c>
      <c r="J1012">
        <v>3</v>
      </c>
      <c r="K1012">
        <v>3</v>
      </c>
      <c r="L1012">
        <v>52929</v>
      </c>
      <c r="M1012">
        <v>0.83891628399999996</v>
      </c>
      <c r="N1012" t="b">
        <v>0</v>
      </c>
      <c r="O1012" t="b">
        <v>0</v>
      </c>
      <c r="P1012">
        <v>0</v>
      </c>
      <c r="Q1012">
        <v>0</v>
      </c>
      <c r="R1012">
        <v>0</v>
      </c>
      <c r="S1012">
        <v>71</v>
      </c>
      <c r="T1012">
        <v>49</v>
      </c>
      <c r="U1012">
        <v>8</v>
      </c>
      <c r="V1012" t="s">
        <v>1191</v>
      </c>
      <c r="W1012">
        <v>2014</v>
      </c>
      <c r="X1012">
        <v>10</v>
      </c>
      <c r="Y1012">
        <v>18</v>
      </c>
    </row>
    <row r="1013" spans="1:25" x14ac:dyDescent="0.45">
      <c r="A1013" s="1">
        <v>41951</v>
      </c>
      <c r="B1013" t="s">
        <v>1187</v>
      </c>
      <c r="C1013" s="2">
        <v>0.5</v>
      </c>
      <c r="D1013" t="s">
        <v>1233</v>
      </c>
      <c r="E1013" t="s">
        <v>27</v>
      </c>
      <c r="F1013" t="s">
        <v>1189</v>
      </c>
      <c r="G1013" t="s">
        <v>1249</v>
      </c>
      <c r="H1013" t="s">
        <v>1177</v>
      </c>
      <c r="I1013">
        <v>42683</v>
      </c>
      <c r="J1013">
        <v>3</v>
      </c>
      <c r="K1013">
        <v>5</v>
      </c>
      <c r="L1013">
        <v>52929</v>
      </c>
      <c r="M1013">
        <v>0.80641992100000004</v>
      </c>
      <c r="N1013" t="b">
        <v>0</v>
      </c>
      <c r="O1013" t="b">
        <v>0</v>
      </c>
      <c r="P1013">
        <v>0</v>
      </c>
      <c r="Q1013">
        <v>0</v>
      </c>
      <c r="R1013">
        <v>0</v>
      </c>
      <c r="S1013">
        <v>47</v>
      </c>
      <c r="T1013">
        <v>32</v>
      </c>
      <c r="U1013" t="s">
        <v>27</v>
      </c>
      <c r="V1013" t="s">
        <v>1191</v>
      </c>
      <c r="W1013">
        <v>2014</v>
      </c>
      <c r="X1013">
        <v>11</v>
      </c>
      <c r="Y1013">
        <v>8</v>
      </c>
    </row>
    <row r="1014" spans="1:25" x14ac:dyDescent="0.45">
      <c r="A1014" s="1">
        <v>41972</v>
      </c>
      <c r="B1014" t="s">
        <v>1187</v>
      </c>
      <c r="C1014" s="2">
        <v>0.5</v>
      </c>
      <c r="D1014" t="s">
        <v>1204</v>
      </c>
      <c r="E1014" t="s">
        <v>27</v>
      </c>
      <c r="F1014" t="s">
        <v>1205</v>
      </c>
      <c r="G1014" t="s">
        <v>1249</v>
      </c>
      <c r="H1014" t="s">
        <v>1287</v>
      </c>
      <c r="I1014">
        <v>40079</v>
      </c>
      <c r="J1014">
        <v>3</v>
      </c>
      <c r="K1014">
        <v>8</v>
      </c>
      <c r="L1014">
        <v>52929</v>
      </c>
      <c r="M1014">
        <v>0.75722193900000001</v>
      </c>
      <c r="N1014" t="b">
        <v>0</v>
      </c>
      <c r="O1014" t="b">
        <v>0</v>
      </c>
      <c r="P1014">
        <v>0</v>
      </c>
      <c r="Q1014">
        <v>0</v>
      </c>
      <c r="R1014">
        <v>0</v>
      </c>
      <c r="S1014">
        <v>38</v>
      </c>
      <c r="T1014">
        <v>21</v>
      </c>
      <c r="U1014" t="s">
        <v>27</v>
      </c>
      <c r="V1014" t="s">
        <v>1191</v>
      </c>
      <c r="W1014">
        <v>2014</v>
      </c>
      <c r="X1014">
        <v>11</v>
      </c>
      <c r="Y1014">
        <v>29</v>
      </c>
    </row>
    <row r="1015" spans="1:25" x14ac:dyDescent="0.45">
      <c r="A1015" s="1">
        <v>42252</v>
      </c>
      <c r="B1015" t="s">
        <v>1187</v>
      </c>
      <c r="C1015" s="2">
        <v>0.66666666666666663</v>
      </c>
      <c r="D1015" t="s">
        <v>282</v>
      </c>
      <c r="E1015" t="s">
        <v>27</v>
      </c>
      <c r="F1015" t="s">
        <v>1189</v>
      </c>
      <c r="G1015" t="s">
        <v>1070</v>
      </c>
      <c r="H1015" t="s">
        <v>1288</v>
      </c>
      <c r="I1015">
        <v>36071</v>
      </c>
      <c r="J1015">
        <v>0</v>
      </c>
      <c r="K1015">
        <v>0</v>
      </c>
      <c r="L1015">
        <v>52929</v>
      </c>
      <c r="M1015">
        <v>0.68149785600000001</v>
      </c>
      <c r="N1015" t="b">
        <v>0</v>
      </c>
      <c r="O1015" t="b">
        <v>0</v>
      </c>
      <c r="P1015">
        <v>0</v>
      </c>
      <c r="Q1015">
        <v>0</v>
      </c>
      <c r="R1015">
        <v>0</v>
      </c>
      <c r="S1015">
        <v>92</v>
      </c>
      <c r="T1015">
        <v>70</v>
      </c>
      <c r="U1015" t="s">
        <v>27</v>
      </c>
      <c r="V1015" t="s">
        <v>1191</v>
      </c>
      <c r="W1015">
        <v>2015</v>
      </c>
      <c r="X1015">
        <v>9</v>
      </c>
      <c r="Y1015">
        <v>5</v>
      </c>
    </row>
    <row r="1016" spans="1:25" x14ac:dyDescent="0.45">
      <c r="A1016" s="1">
        <v>42259</v>
      </c>
      <c r="B1016" t="s">
        <v>1187</v>
      </c>
      <c r="C1016" s="2">
        <v>0.83333333333333337</v>
      </c>
      <c r="D1016" t="s">
        <v>133</v>
      </c>
      <c r="E1016" t="s">
        <v>27</v>
      </c>
      <c r="F1016" t="s">
        <v>1189</v>
      </c>
      <c r="G1016" t="s">
        <v>1249</v>
      </c>
      <c r="H1016" t="s">
        <v>1289</v>
      </c>
      <c r="I1016">
        <v>41509</v>
      </c>
      <c r="J1016">
        <v>1</v>
      </c>
      <c r="K1016">
        <v>0</v>
      </c>
      <c r="L1016">
        <v>52929</v>
      </c>
      <c r="M1016">
        <v>0.78423926399999999</v>
      </c>
      <c r="N1016" t="b">
        <v>0</v>
      </c>
      <c r="O1016" t="b">
        <v>0</v>
      </c>
      <c r="P1016">
        <v>0.5</v>
      </c>
      <c r="Q1016">
        <v>0</v>
      </c>
      <c r="R1016">
        <v>0</v>
      </c>
      <c r="S1016">
        <v>66</v>
      </c>
      <c r="T1016">
        <v>50</v>
      </c>
      <c r="U1016" t="s">
        <v>27</v>
      </c>
      <c r="V1016" t="s">
        <v>1191</v>
      </c>
      <c r="W1016">
        <v>2015</v>
      </c>
      <c r="X1016">
        <v>9</v>
      </c>
      <c r="Y1016">
        <v>12</v>
      </c>
    </row>
    <row r="1017" spans="1:25" x14ac:dyDescent="0.45">
      <c r="A1017" s="1">
        <v>42266</v>
      </c>
      <c r="B1017" t="s">
        <v>1187</v>
      </c>
      <c r="C1017" s="2">
        <v>0.66666666666666663</v>
      </c>
      <c r="D1017" t="s">
        <v>1290</v>
      </c>
      <c r="E1017" t="s">
        <v>27</v>
      </c>
      <c r="F1017" t="s">
        <v>1189</v>
      </c>
      <c r="G1017" t="s">
        <v>1070</v>
      </c>
      <c r="H1017" t="s">
        <v>831</v>
      </c>
      <c r="I1017">
        <v>44823</v>
      </c>
      <c r="J1017">
        <v>2</v>
      </c>
      <c r="K1017">
        <v>0</v>
      </c>
      <c r="L1017">
        <v>52929</v>
      </c>
      <c r="M1017">
        <v>0.84685144199999995</v>
      </c>
      <c r="N1017" t="b">
        <v>0</v>
      </c>
      <c r="O1017" t="b">
        <v>0</v>
      </c>
      <c r="P1017">
        <v>0.04</v>
      </c>
      <c r="Q1017">
        <v>0</v>
      </c>
      <c r="R1017">
        <v>0</v>
      </c>
      <c r="S1017">
        <v>86</v>
      </c>
      <c r="T1017">
        <v>64</v>
      </c>
      <c r="U1017" t="s">
        <v>27</v>
      </c>
      <c r="V1017" t="s">
        <v>1191</v>
      </c>
      <c r="W1017">
        <v>2015</v>
      </c>
      <c r="X1017">
        <v>9</v>
      </c>
      <c r="Y1017">
        <v>19</v>
      </c>
    </row>
    <row r="1018" spans="1:25" x14ac:dyDescent="0.45">
      <c r="A1018" s="1">
        <v>42280</v>
      </c>
      <c r="B1018" t="s">
        <v>1187</v>
      </c>
      <c r="C1018" s="2">
        <v>0.64583333333333337</v>
      </c>
      <c r="D1018" t="s">
        <v>1291</v>
      </c>
      <c r="E1018" t="s">
        <v>27</v>
      </c>
      <c r="F1018" t="s">
        <v>1189</v>
      </c>
      <c r="G1018" t="s">
        <v>408</v>
      </c>
      <c r="H1018" t="s">
        <v>1292</v>
      </c>
      <c r="I1018">
        <v>52929</v>
      </c>
      <c r="J1018">
        <v>4</v>
      </c>
      <c r="K1018">
        <v>0</v>
      </c>
      <c r="L1018">
        <v>52929</v>
      </c>
      <c r="M1018">
        <v>1</v>
      </c>
      <c r="N1018" t="b">
        <v>0</v>
      </c>
      <c r="O1018" t="b">
        <v>0</v>
      </c>
      <c r="P1018">
        <v>0.24</v>
      </c>
      <c r="Q1018">
        <v>0</v>
      </c>
      <c r="R1018">
        <v>0</v>
      </c>
      <c r="S1018">
        <v>61</v>
      </c>
      <c r="T1018">
        <v>45</v>
      </c>
      <c r="U1018">
        <v>1</v>
      </c>
      <c r="V1018" t="s">
        <v>1191</v>
      </c>
      <c r="W1018">
        <v>2015</v>
      </c>
      <c r="X1018">
        <v>10</v>
      </c>
      <c r="Y1018">
        <v>3</v>
      </c>
    </row>
    <row r="1019" spans="1:25" x14ac:dyDescent="0.45">
      <c r="A1019" s="1">
        <v>42294</v>
      </c>
      <c r="B1019" t="s">
        <v>1187</v>
      </c>
      <c r="C1019" s="2">
        <v>0.64583333333333337</v>
      </c>
      <c r="D1019" t="s">
        <v>1293</v>
      </c>
      <c r="E1019" t="s">
        <v>27</v>
      </c>
      <c r="F1019" t="s">
        <v>1189</v>
      </c>
      <c r="G1019" t="s">
        <v>1249</v>
      </c>
      <c r="H1019" t="s">
        <v>1294</v>
      </c>
      <c r="I1019">
        <v>40567</v>
      </c>
      <c r="J1019">
        <v>4</v>
      </c>
      <c r="K1019">
        <v>2</v>
      </c>
      <c r="L1019">
        <v>52929</v>
      </c>
      <c r="M1019">
        <v>0.76644183700000001</v>
      </c>
      <c r="N1019" t="b">
        <v>0</v>
      </c>
      <c r="O1019" t="b">
        <v>0</v>
      </c>
      <c r="P1019">
        <v>0</v>
      </c>
      <c r="Q1019">
        <v>0</v>
      </c>
      <c r="R1019">
        <v>0</v>
      </c>
      <c r="S1019">
        <v>63</v>
      </c>
      <c r="T1019">
        <v>33</v>
      </c>
      <c r="U1019" t="s">
        <v>27</v>
      </c>
      <c r="V1019" t="s">
        <v>1191</v>
      </c>
      <c r="W1019">
        <v>2015</v>
      </c>
      <c r="X1019">
        <v>10</v>
      </c>
      <c r="Y1019">
        <v>17</v>
      </c>
    </row>
    <row r="1020" spans="1:25" x14ac:dyDescent="0.45">
      <c r="A1020" s="1">
        <v>42315</v>
      </c>
      <c r="B1020" t="s">
        <v>1187</v>
      </c>
      <c r="C1020" s="2">
        <v>0.64583333333333337</v>
      </c>
      <c r="D1020" t="s">
        <v>1295</v>
      </c>
      <c r="E1020" t="s">
        <v>27</v>
      </c>
      <c r="F1020" t="s">
        <v>1189</v>
      </c>
      <c r="G1020" t="s">
        <v>51</v>
      </c>
      <c r="H1020" t="s">
        <v>869</v>
      </c>
      <c r="I1020">
        <v>44739</v>
      </c>
      <c r="J1020">
        <v>4</v>
      </c>
      <c r="K1020">
        <v>4</v>
      </c>
      <c r="L1020">
        <v>52929</v>
      </c>
      <c r="M1020">
        <v>0.84526441100000005</v>
      </c>
      <c r="N1020" t="b">
        <v>0</v>
      </c>
      <c r="O1020" t="b">
        <v>0</v>
      </c>
      <c r="P1020">
        <v>0.01</v>
      </c>
      <c r="Q1020">
        <v>0</v>
      </c>
      <c r="R1020">
        <v>0</v>
      </c>
      <c r="S1020">
        <v>64</v>
      </c>
      <c r="T1020">
        <v>41</v>
      </c>
      <c r="U1020">
        <v>10</v>
      </c>
      <c r="V1020" t="s">
        <v>1191</v>
      </c>
      <c r="W1020">
        <v>2015</v>
      </c>
      <c r="X1020">
        <v>11</v>
      </c>
      <c r="Y1020">
        <v>7</v>
      </c>
    </row>
    <row r="1021" spans="1:25" x14ac:dyDescent="0.45">
      <c r="A1021" s="1">
        <v>42322</v>
      </c>
      <c r="B1021" t="s">
        <v>1187</v>
      </c>
      <c r="C1021" s="2">
        <v>0.64583333333333337</v>
      </c>
      <c r="D1021" t="s">
        <v>1296</v>
      </c>
      <c r="E1021" t="s">
        <v>27</v>
      </c>
      <c r="F1021" t="s">
        <v>1189</v>
      </c>
      <c r="G1021" t="s">
        <v>408</v>
      </c>
      <c r="H1021" t="s">
        <v>1297</v>
      </c>
      <c r="I1021">
        <v>49557</v>
      </c>
      <c r="J1021">
        <v>4</v>
      </c>
      <c r="K1021">
        <v>5</v>
      </c>
      <c r="L1021">
        <v>52929</v>
      </c>
      <c r="M1021">
        <v>0.93629201399999995</v>
      </c>
      <c r="N1021" t="b">
        <v>0</v>
      </c>
      <c r="O1021" t="b">
        <v>0</v>
      </c>
      <c r="P1021">
        <v>0</v>
      </c>
      <c r="Q1021">
        <v>0</v>
      </c>
      <c r="R1021">
        <v>0</v>
      </c>
      <c r="S1021">
        <v>53</v>
      </c>
      <c r="T1021">
        <v>30</v>
      </c>
      <c r="U1021">
        <v>15</v>
      </c>
      <c r="V1021" t="s">
        <v>1191</v>
      </c>
      <c r="W1021">
        <v>2015</v>
      </c>
      <c r="X1021">
        <v>11</v>
      </c>
      <c r="Y1021">
        <v>14</v>
      </c>
    </row>
    <row r="1022" spans="1:25" x14ac:dyDescent="0.45">
      <c r="A1022" s="1">
        <v>42623</v>
      </c>
      <c r="B1022" t="s">
        <v>1187</v>
      </c>
      <c r="C1022" s="2">
        <v>0.66666666666666663</v>
      </c>
      <c r="D1022" t="s">
        <v>752</v>
      </c>
      <c r="E1022" t="s">
        <v>27</v>
      </c>
      <c r="F1022" t="s">
        <v>1189</v>
      </c>
      <c r="G1022" t="s">
        <v>1070</v>
      </c>
      <c r="H1022" t="s">
        <v>1040</v>
      </c>
      <c r="I1022">
        <v>41374</v>
      </c>
      <c r="J1022">
        <v>1</v>
      </c>
      <c r="K1022">
        <v>0</v>
      </c>
      <c r="L1022">
        <v>52929</v>
      </c>
      <c r="M1022">
        <v>0.781688677</v>
      </c>
      <c r="N1022" t="b">
        <v>1</v>
      </c>
      <c r="O1022" t="b">
        <v>0</v>
      </c>
      <c r="P1022">
        <v>0.02</v>
      </c>
      <c r="Q1022">
        <v>0</v>
      </c>
      <c r="R1022">
        <v>0</v>
      </c>
      <c r="S1022">
        <v>83</v>
      </c>
      <c r="T1022">
        <v>71</v>
      </c>
      <c r="U1022" t="s">
        <v>27</v>
      </c>
      <c r="V1022" t="s">
        <v>1191</v>
      </c>
      <c r="W1022">
        <v>2016</v>
      </c>
      <c r="X1022">
        <v>9</v>
      </c>
      <c r="Y1022">
        <v>10</v>
      </c>
    </row>
    <row r="1023" spans="1:25" x14ac:dyDescent="0.45">
      <c r="A1023" s="1">
        <v>42637</v>
      </c>
      <c r="B1023" t="s">
        <v>1187</v>
      </c>
      <c r="C1023" s="2">
        <v>0.64583333333333337</v>
      </c>
      <c r="D1023" t="s">
        <v>1298</v>
      </c>
      <c r="E1023" t="s">
        <v>27</v>
      </c>
      <c r="F1023" t="s">
        <v>1189</v>
      </c>
      <c r="G1023" t="s">
        <v>1249</v>
      </c>
      <c r="H1023" t="s">
        <v>85</v>
      </c>
      <c r="I1023">
        <v>45519</v>
      </c>
      <c r="J1023">
        <v>2</v>
      </c>
      <c r="K1023">
        <v>0</v>
      </c>
      <c r="L1023">
        <v>52929</v>
      </c>
      <c r="M1023">
        <v>0.860001134</v>
      </c>
      <c r="N1023" t="b">
        <v>1</v>
      </c>
      <c r="O1023" t="b">
        <v>0</v>
      </c>
      <c r="P1023">
        <v>0</v>
      </c>
      <c r="Q1023">
        <v>0</v>
      </c>
      <c r="R1023">
        <v>0</v>
      </c>
      <c r="S1023">
        <v>86</v>
      </c>
      <c r="T1023">
        <v>65</v>
      </c>
      <c r="U1023" t="s">
        <v>27</v>
      </c>
      <c r="V1023" t="s">
        <v>1191</v>
      </c>
      <c r="W1023">
        <v>2016</v>
      </c>
      <c r="X1023">
        <v>9</v>
      </c>
      <c r="Y1023">
        <v>24</v>
      </c>
    </row>
    <row r="1024" spans="1:25" x14ac:dyDescent="0.45">
      <c r="A1024" s="1">
        <v>42644</v>
      </c>
      <c r="B1024" t="s">
        <v>1187</v>
      </c>
      <c r="C1024" s="2">
        <v>0.83333333333333337</v>
      </c>
      <c r="D1024" t="s">
        <v>1299</v>
      </c>
      <c r="E1024" t="s">
        <v>27</v>
      </c>
      <c r="F1024" t="s">
        <v>1217</v>
      </c>
      <c r="G1024" t="s">
        <v>1249</v>
      </c>
      <c r="H1024" t="s">
        <v>1300</v>
      </c>
      <c r="I1024">
        <v>43971</v>
      </c>
      <c r="J1024">
        <v>2</v>
      </c>
      <c r="K1024">
        <v>1</v>
      </c>
      <c r="L1024">
        <v>52929</v>
      </c>
      <c r="M1024">
        <v>0.83075440700000003</v>
      </c>
      <c r="N1024" t="b">
        <v>1</v>
      </c>
      <c r="O1024" t="b">
        <v>0</v>
      </c>
      <c r="P1024">
        <v>0</v>
      </c>
      <c r="Q1024">
        <v>0</v>
      </c>
      <c r="R1024">
        <v>0</v>
      </c>
      <c r="S1024">
        <v>66</v>
      </c>
      <c r="T1024">
        <v>51</v>
      </c>
      <c r="U1024">
        <v>17</v>
      </c>
      <c r="V1024" t="s">
        <v>1191</v>
      </c>
      <c r="W1024">
        <v>2016</v>
      </c>
      <c r="X1024">
        <v>10</v>
      </c>
      <c r="Y1024">
        <v>1</v>
      </c>
    </row>
    <row r="1025" spans="1:25" x14ac:dyDescent="0.45">
      <c r="A1025" s="1">
        <v>42658</v>
      </c>
      <c r="B1025" t="s">
        <v>1187</v>
      </c>
      <c r="C1025" s="2">
        <v>0.64583333333333337</v>
      </c>
      <c r="D1025" t="s">
        <v>1301</v>
      </c>
      <c r="E1025" t="s">
        <v>27</v>
      </c>
      <c r="F1025" t="s">
        <v>1189</v>
      </c>
      <c r="G1025" t="s">
        <v>408</v>
      </c>
      <c r="H1025" t="s">
        <v>1302</v>
      </c>
      <c r="I1025">
        <v>48254</v>
      </c>
      <c r="J1025">
        <v>3</v>
      </c>
      <c r="K1025">
        <v>2</v>
      </c>
      <c r="L1025">
        <v>52929</v>
      </c>
      <c r="M1025">
        <v>0.911674129</v>
      </c>
      <c r="N1025" t="b">
        <v>1</v>
      </c>
      <c r="O1025" t="b">
        <v>0</v>
      </c>
      <c r="P1025">
        <v>0</v>
      </c>
      <c r="Q1025">
        <v>0</v>
      </c>
      <c r="R1025">
        <v>0</v>
      </c>
      <c r="S1025">
        <v>64</v>
      </c>
      <c r="T1025">
        <v>46</v>
      </c>
      <c r="U1025">
        <v>10</v>
      </c>
      <c r="V1025" t="s">
        <v>1191</v>
      </c>
      <c r="W1025">
        <v>2016</v>
      </c>
      <c r="X1025">
        <v>10</v>
      </c>
      <c r="Y1025">
        <v>15</v>
      </c>
    </row>
    <row r="1026" spans="1:25" x14ac:dyDescent="0.45">
      <c r="A1026" s="1">
        <v>42672</v>
      </c>
      <c r="B1026" t="s">
        <v>1187</v>
      </c>
      <c r="C1026" s="2">
        <v>0.64583333333333337</v>
      </c>
      <c r="D1026" t="s">
        <v>735</v>
      </c>
      <c r="E1026" t="s">
        <v>27</v>
      </c>
      <c r="F1026" t="s">
        <v>1189</v>
      </c>
      <c r="G1026" t="s">
        <v>117</v>
      </c>
      <c r="H1026" t="s">
        <v>1303</v>
      </c>
      <c r="I1026">
        <v>38291</v>
      </c>
      <c r="J1026">
        <v>3</v>
      </c>
      <c r="K1026">
        <v>4</v>
      </c>
      <c r="L1026">
        <v>52929</v>
      </c>
      <c r="M1026">
        <v>0.72344083599999998</v>
      </c>
      <c r="N1026" t="b">
        <v>1</v>
      </c>
      <c r="O1026" t="b">
        <v>0</v>
      </c>
      <c r="P1026">
        <v>0</v>
      </c>
      <c r="Q1026">
        <v>0</v>
      </c>
      <c r="R1026">
        <v>0</v>
      </c>
      <c r="S1026">
        <v>69</v>
      </c>
      <c r="T1026">
        <v>42</v>
      </c>
      <c r="U1026" t="s">
        <v>27</v>
      </c>
      <c r="V1026" t="s">
        <v>1191</v>
      </c>
      <c r="W1026">
        <v>2016</v>
      </c>
      <c r="X1026">
        <v>10</v>
      </c>
      <c r="Y1026">
        <v>29</v>
      </c>
    </row>
    <row r="1027" spans="1:25" x14ac:dyDescent="0.45">
      <c r="A1027" s="1">
        <v>42686</v>
      </c>
      <c r="B1027" t="s">
        <v>1187</v>
      </c>
      <c r="C1027" s="2">
        <v>0.5</v>
      </c>
      <c r="D1027" t="s">
        <v>1304</v>
      </c>
      <c r="E1027" t="s">
        <v>27</v>
      </c>
      <c r="F1027" t="s">
        <v>1189</v>
      </c>
      <c r="G1027" t="s">
        <v>408</v>
      </c>
      <c r="H1027" t="s">
        <v>253</v>
      </c>
      <c r="I1027">
        <v>40678</v>
      </c>
      <c r="J1027">
        <v>5</v>
      </c>
      <c r="K1027">
        <v>4</v>
      </c>
      <c r="L1027">
        <v>52929</v>
      </c>
      <c r="M1027">
        <v>0.76853898600000004</v>
      </c>
      <c r="N1027" t="b">
        <v>1</v>
      </c>
      <c r="O1027" t="b">
        <v>0</v>
      </c>
      <c r="P1027">
        <v>0</v>
      </c>
      <c r="Q1027">
        <v>0</v>
      </c>
      <c r="R1027">
        <v>0</v>
      </c>
      <c r="S1027">
        <v>61</v>
      </c>
      <c r="T1027">
        <v>38</v>
      </c>
      <c r="U1027">
        <v>12</v>
      </c>
      <c r="V1027" t="s">
        <v>1191</v>
      </c>
      <c r="W1027">
        <v>2016</v>
      </c>
      <c r="X1027">
        <v>11</v>
      </c>
      <c r="Y1027">
        <v>12</v>
      </c>
    </row>
    <row r="1028" spans="1:25" x14ac:dyDescent="0.45">
      <c r="A1028" s="1">
        <v>42700</v>
      </c>
      <c r="B1028" t="s">
        <v>1187</v>
      </c>
      <c r="C1028" s="2">
        <v>0.5</v>
      </c>
      <c r="D1028" t="s">
        <v>1204</v>
      </c>
      <c r="E1028" t="s">
        <v>27</v>
      </c>
      <c r="F1028" t="s">
        <v>1205</v>
      </c>
      <c r="G1028" t="s">
        <v>117</v>
      </c>
      <c r="H1028" t="s">
        <v>1305</v>
      </c>
      <c r="I1028">
        <v>43103</v>
      </c>
      <c r="J1028">
        <v>5</v>
      </c>
      <c r="K1028">
        <v>6</v>
      </c>
      <c r="L1028">
        <v>52929</v>
      </c>
      <c r="M1028">
        <v>0.81435507900000004</v>
      </c>
      <c r="N1028" t="b">
        <v>1</v>
      </c>
      <c r="O1028" t="b">
        <v>0</v>
      </c>
      <c r="P1028">
        <v>0</v>
      </c>
      <c r="Q1028">
        <v>0</v>
      </c>
      <c r="R1028">
        <v>0</v>
      </c>
      <c r="S1028">
        <v>40</v>
      </c>
      <c r="T1028">
        <v>36</v>
      </c>
      <c r="U1028" t="s">
        <v>27</v>
      </c>
      <c r="V1028" t="s">
        <v>1191</v>
      </c>
      <c r="W1028">
        <v>2016</v>
      </c>
      <c r="X1028">
        <v>11</v>
      </c>
      <c r="Y1028">
        <v>26</v>
      </c>
    </row>
    <row r="1029" spans="1:25" x14ac:dyDescent="0.45">
      <c r="A1029" s="1">
        <v>42978</v>
      </c>
      <c r="B1029" t="s">
        <v>1187</v>
      </c>
      <c r="C1029" s="2">
        <v>0.83333333333333337</v>
      </c>
      <c r="D1029" t="s">
        <v>1306</v>
      </c>
      <c r="E1029" t="s">
        <v>27</v>
      </c>
      <c r="F1029" t="s">
        <v>1307</v>
      </c>
      <c r="G1029" t="s">
        <v>51</v>
      </c>
      <c r="H1029" t="s">
        <v>384</v>
      </c>
      <c r="I1029">
        <v>52929</v>
      </c>
      <c r="J1029">
        <v>0</v>
      </c>
      <c r="K1029">
        <v>0</v>
      </c>
      <c r="L1029">
        <v>52929</v>
      </c>
      <c r="M1029">
        <v>1</v>
      </c>
      <c r="N1029" t="b">
        <v>0</v>
      </c>
      <c r="O1029" t="b">
        <v>0</v>
      </c>
      <c r="P1029">
        <v>0</v>
      </c>
      <c r="Q1029">
        <v>0</v>
      </c>
      <c r="R1029">
        <v>0</v>
      </c>
      <c r="S1029">
        <v>83</v>
      </c>
      <c r="T1029">
        <v>59</v>
      </c>
      <c r="U1029">
        <v>2</v>
      </c>
      <c r="V1029" t="s">
        <v>1191</v>
      </c>
      <c r="W1029">
        <v>2017</v>
      </c>
      <c r="X1029">
        <v>8</v>
      </c>
      <c r="Y1029">
        <v>31</v>
      </c>
    </row>
    <row r="1030" spans="1:25" x14ac:dyDescent="0.45">
      <c r="A1030" s="1">
        <v>43001</v>
      </c>
      <c r="B1030" t="s">
        <v>1187</v>
      </c>
      <c r="C1030" s="2">
        <v>0.64583333333333337</v>
      </c>
      <c r="D1030" t="s">
        <v>857</v>
      </c>
      <c r="E1030" t="s">
        <v>27</v>
      </c>
      <c r="F1030" t="s">
        <v>1189</v>
      </c>
      <c r="G1030" t="s">
        <v>1249</v>
      </c>
      <c r="H1030" t="s">
        <v>1308</v>
      </c>
      <c r="I1030">
        <v>42886</v>
      </c>
      <c r="J1030">
        <v>1</v>
      </c>
      <c r="K1030">
        <v>1</v>
      </c>
      <c r="L1030">
        <v>52929</v>
      </c>
      <c r="M1030">
        <v>0.81025524800000004</v>
      </c>
      <c r="N1030" t="b">
        <v>0</v>
      </c>
      <c r="O1030" t="b">
        <v>0</v>
      </c>
      <c r="P1030">
        <v>0</v>
      </c>
      <c r="Q1030">
        <v>0</v>
      </c>
      <c r="R1030">
        <v>0</v>
      </c>
      <c r="S1030">
        <v>90</v>
      </c>
      <c r="T1030">
        <v>67</v>
      </c>
      <c r="U1030" t="s">
        <v>27</v>
      </c>
      <c r="V1030" t="s">
        <v>1191</v>
      </c>
      <c r="W1030">
        <v>2017</v>
      </c>
      <c r="X1030">
        <v>9</v>
      </c>
      <c r="Y1030">
        <v>23</v>
      </c>
    </row>
    <row r="1031" spans="1:25" x14ac:dyDescent="0.45">
      <c r="A1031" s="1">
        <v>43015</v>
      </c>
      <c r="B1031" t="s">
        <v>1187</v>
      </c>
      <c r="C1031" s="2">
        <v>0.64583333333333337</v>
      </c>
      <c r="D1031" t="s">
        <v>959</v>
      </c>
      <c r="E1031" t="s">
        <v>27</v>
      </c>
      <c r="F1031" t="s">
        <v>1189</v>
      </c>
      <c r="G1031" t="s">
        <v>1249</v>
      </c>
      <c r="H1031" t="s">
        <v>1147</v>
      </c>
      <c r="I1031">
        <v>35995</v>
      </c>
      <c r="J1031">
        <v>2</v>
      </c>
      <c r="K1031">
        <v>2</v>
      </c>
      <c r="L1031">
        <v>52929</v>
      </c>
      <c r="M1031">
        <v>0.68006197000000002</v>
      </c>
      <c r="N1031" t="b">
        <v>0</v>
      </c>
      <c r="O1031" t="b">
        <v>0</v>
      </c>
      <c r="P1031">
        <v>0</v>
      </c>
      <c r="Q1031">
        <v>0</v>
      </c>
      <c r="R1031">
        <v>0</v>
      </c>
      <c r="S1031">
        <v>81</v>
      </c>
      <c r="T1031">
        <v>64</v>
      </c>
      <c r="U1031" t="s">
        <v>27</v>
      </c>
      <c r="V1031" t="s">
        <v>1191</v>
      </c>
      <c r="W1031">
        <v>2017</v>
      </c>
      <c r="X1031">
        <v>10</v>
      </c>
      <c r="Y1031">
        <v>7</v>
      </c>
    </row>
    <row r="1032" spans="1:25" x14ac:dyDescent="0.45">
      <c r="A1032" s="1">
        <v>43022</v>
      </c>
      <c r="B1032" t="s">
        <v>1187</v>
      </c>
      <c r="C1032" s="2">
        <v>0.5</v>
      </c>
      <c r="D1032" t="s">
        <v>1309</v>
      </c>
      <c r="E1032" t="s">
        <v>27</v>
      </c>
      <c r="F1032" t="s">
        <v>1189</v>
      </c>
      <c r="G1032" t="s">
        <v>377</v>
      </c>
      <c r="H1032" t="s">
        <v>325</v>
      </c>
      <c r="I1032">
        <v>52929</v>
      </c>
      <c r="J1032">
        <v>3</v>
      </c>
      <c r="K1032">
        <v>2</v>
      </c>
      <c r="L1032">
        <v>52929</v>
      </c>
      <c r="M1032">
        <v>1</v>
      </c>
      <c r="N1032" t="b">
        <v>0</v>
      </c>
      <c r="O1032" t="b">
        <v>0</v>
      </c>
      <c r="P1032">
        <v>0</v>
      </c>
      <c r="Q1032">
        <v>0</v>
      </c>
      <c r="R1032">
        <v>0</v>
      </c>
      <c r="S1032">
        <v>73</v>
      </c>
      <c r="T1032">
        <v>57</v>
      </c>
      <c r="U1032">
        <v>17</v>
      </c>
      <c r="V1032" t="s">
        <v>1191</v>
      </c>
      <c r="W1032">
        <v>2017</v>
      </c>
      <c r="X1032">
        <v>10</v>
      </c>
      <c r="Y1032">
        <v>14</v>
      </c>
    </row>
    <row r="1033" spans="1:25" x14ac:dyDescent="0.45">
      <c r="A1033" s="1">
        <v>43043</v>
      </c>
      <c r="B1033" t="s">
        <v>1187</v>
      </c>
      <c r="C1033" s="2">
        <v>0.5</v>
      </c>
      <c r="D1033" t="s">
        <v>1310</v>
      </c>
      <c r="E1033" t="s">
        <v>27</v>
      </c>
      <c r="F1033" t="s">
        <v>1189</v>
      </c>
      <c r="G1033" t="s">
        <v>377</v>
      </c>
      <c r="H1033" t="s">
        <v>1311</v>
      </c>
      <c r="I1033">
        <v>43027</v>
      </c>
      <c r="J1033">
        <v>3</v>
      </c>
      <c r="K1033">
        <v>5</v>
      </c>
      <c r="L1033">
        <v>52929</v>
      </c>
      <c r="M1033">
        <v>0.81291919400000001</v>
      </c>
      <c r="N1033" t="b">
        <v>0</v>
      </c>
      <c r="O1033" t="b">
        <v>0</v>
      </c>
      <c r="P1033">
        <v>0</v>
      </c>
      <c r="Q1033">
        <v>0</v>
      </c>
      <c r="R1033">
        <v>0</v>
      </c>
      <c r="S1033">
        <v>60</v>
      </c>
      <c r="T1033">
        <v>45</v>
      </c>
      <c r="U1033">
        <v>4</v>
      </c>
      <c r="V1033" t="s">
        <v>1191</v>
      </c>
      <c r="W1033">
        <v>2017</v>
      </c>
      <c r="X1033">
        <v>11</v>
      </c>
      <c r="Y1033">
        <v>4</v>
      </c>
    </row>
    <row r="1034" spans="1:25" x14ac:dyDescent="0.45">
      <c r="A1034" s="1">
        <v>43057</v>
      </c>
      <c r="B1034" t="s">
        <v>1187</v>
      </c>
      <c r="C1034" s="2">
        <v>0.5</v>
      </c>
      <c r="D1034" t="s">
        <v>1293</v>
      </c>
      <c r="E1034" t="s">
        <v>27</v>
      </c>
      <c r="F1034" t="s">
        <v>1189</v>
      </c>
      <c r="G1034" t="s">
        <v>1249</v>
      </c>
      <c r="H1034" t="s">
        <v>837</v>
      </c>
      <c r="I1034">
        <v>35949</v>
      </c>
      <c r="J1034">
        <v>4</v>
      </c>
      <c r="K1034">
        <v>6</v>
      </c>
      <c r="L1034">
        <v>52929</v>
      </c>
      <c r="M1034">
        <v>0.67919288099999997</v>
      </c>
      <c r="N1034" t="b">
        <v>0</v>
      </c>
      <c r="O1034" t="b">
        <v>0</v>
      </c>
      <c r="P1034">
        <v>0</v>
      </c>
      <c r="Q1034">
        <v>0</v>
      </c>
      <c r="R1034">
        <v>0</v>
      </c>
      <c r="S1034">
        <v>61</v>
      </c>
      <c r="T1034">
        <v>31</v>
      </c>
      <c r="U1034" t="s">
        <v>27</v>
      </c>
      <c r="V1034" t="s">
        <v>1191</v>
      </c>
      <c r="W1034">
        <v>2017</v>
      </c>
      <c r="X1034">
        <v>11</v>
      </c>
      <c r="Y1034">
        <v>18</v>
      </c>
    </row>
    <row r="1035" spans="1:25" x14ac:dyDescent="0.45">
      <c r="A1035" s="1">
        <v>43351</v>
      </c>
      <c r="B1035" t="s">
        <v>1187</v>
      </c>
      <c r="C1035" s="2">
        <v>0.8125</v>
      </c>
      <c r="D1035" t="s">
        <v>582</v>
      </c>
      <c r="E1035" t="s">
        <v>27</v>
      </c>
      <c r="F1035" t="s">
        <v>1189</v>
      </c>
      <c r="G1035" t="s">
        <v>1249</v>
      </c>
      <c r="H1035" t="s">
        <v>1312</v>
      </c>
      <c r="I1035">
        <v>35492</v>
      </c>
      <c r="J1035">
        <v>1</v>
      </c>
      <c r="K1035">
        <v>0</v>
      </c>
      <c r="L1035">
        <v>52656</v>
      </c>
      <c r="M1035">
        <v>0.67403524800000003</v>
      </c>
      <c r="N1035" t="b">
        <v>0</v>
      </c>
      <c r="O1035" t="b">
        <v>0</v>
      </c>
      <c r="P1035">
        <v>0.78</v>
      </c>
      <c r="Q1035">
        <v>0</v>
      </c>
      <c r="R1035">
        <v>0</v>
      </c>
      <c r="S1035">
        <v>79</v>
      </c>
      <c r="T1035">
        <v>63</v>
      </c>
      <c r="U1035" t="s">
        <v>27</v>
      </c>
      <c r="V1035" t="s">
        <v>1191</v>
      </c>
      <c r="W1035">
        <v>2018</v>
      </c>
      <c r="X1035">
        <v>9</v>
      </c>
      <c r="Y1035">
        <v>8</v>
      </c>
    </row>
    <row r="1036" spans="1:25" x14ac:dyDescent="0.45">
      <c r="A1036" s="1">
        <v>43358</v>
      </c>
      <c r="B1036" t="s">
        <v>1187</v>
      </c>
      <c r="C1036" s="2">
        <v>0.5</v>
      </c>
      <c r="D1036" t="s">
        <v>752</v>
      </c>
      <c r="E1036" t="s">
        <v>27</v>
      </c>
      <c r="F1036" t="s">
        <v>1189</v>
      </c>
      <c r="G1036" t="s">
        <v>1249</v>
      </c>
      <c r="H1036" t="s">
        <v>345</v>
      </c>
      <c r="I1036">
        <v>40240</v>
      </c>
      <c r="J1036">
        <v>2</v>
      </c>
      <c r="K1036">
        <v>0</v>
      </c>
      <c r="L1036">
        <v>52656</v>
      </c>
      <c r="M1036">
        <v>0.764205409</v>
      </c>
      <c r="N1036" t="b">
        <v>0</v>
      </c>
      <c r="O1036" t="b">
        <v>0</v>
      </c>
      <c r="P1036">
        <v>0</v>
      </c>
      <c r="Q1036">
        <v>0</v>
      </c>
      <c r="R1036">
        <v>0</v>
      </c>
      <c r="S1036">
        <v>87</v>
      </c>
      <c r="T1036">
        <v>62</v>
      </c>
      <c r="U1036" t="s">
        <v>27</v>
      </c>
      <c r="V1036" t="s">
        <v>1191</v>
      </c>
      <c r="W1036">
        <v>2018</v>
      </c>
      <c r="X1036">
        <v>9</v>
      </c>
      <c r="Y1036">
        <v>15</v>
      </c>
    </row>
    <row r="1037" spans="1:25" x14ac:dyDescent="0.45">
      <c r="A1037" s="1">
        <v>43365</v>
      </c>
      <c r="B1037" t="s">
        <v>1187</v>
      </c>
      <c r="C1037" s="2">
        <v>0.8125</v>
      </c>
      <c r="D1037" t="s">
        <v>1313</v>
      </c>
      <c r="E1037" t="s">
        <v>27</v>
      </c>
      <c r="F1037" t="s">
        <v>1217</v>
      </c>
      <c r="G1037" t="s">
        <v>1249</v>
      </c>
      <c r="H1037" t="s">
        <v>1181</v>
      </c>
      <c r="I1037">
        <v>45445</v>
      </c>
      <c r="J1037">
        <v>3</v>
      </c>
      <c r="K1037">
        <v>0</v>
      </c>
      <c r="L1037">
        <v>52656</v>
      </c>
      <c r="M1037">
        <v>0.86305454299999995</v>
      </c>
      <c r="N1037" t="b">
        <v>0</v>
      </c>
      <c r="O1037" t="b">
        <v>0</v>
      </c>
      <c r="P1037">
        <v>0</v>
      </c>
      <c r="Q1037">
        <v>0</v>
      </c>
      <c r="R1037">
        <v>0</v>
      </c>
      <c r="S1037">
        <v>84</v>
      </c>
      <c r="T1037">
        <v>59</v>
      </c>
      <c r="U1037">
        <v>24</v>
      </c>
      <c r="V1037" t="s">
        <v>1191</v>
      </c>
      <c r="W1037">
        <v>2018</v>
      </c>
      <c r="X1037">
        <v>9</v>
      </c>
      <c r="Y1037">
        <v>22</v>
      </c>
    </row>
    <row r="1038" spans="1:25" x14ac:dyDescent="0.45">
      <c r="A1038" s="1">
        <v>43386</v>
      </c>
      <c r="B1038" t="s">
        <v>1187</v>
      </c>
      <c r="C1038" s="2">
        <v>0.5</v>
      </c>
      <c r="D1038" t="s">
        <v>1254</v>
      </c>
      <c r="E1038" t="s">
        <v>27</v>
      </c>
      <c r="F1038" t="s">
        <v>1189</v>
      </c>
      <c r="G1038" t="s">
        <v>36</v>
      </c>
      <c r="H1038" t="s">
        <v>1314</v>
      </c>
      <c r="I1038">
        <v>40512</v>
      </c>
      <c r="J1038">
        <v>4</v>
      </c>
      <c r="K1038">
        <v>2</v>
      </c>
      <c r="L1038">
        <v>52656</v>
      </c>
      <c r="M1038">
        <v>0.76937101200000002</v>
      </c>
      <c r="N1038" t="b">
        <v>0</v>
      </c>
      <c r="O1038" t="b">
        <v>0</v>
      </c>
      <c r="P1038">
        <v>0.08</v>
      </c>
      <c r="Q1038">
        <v>0</v>
      </c>
      <c r="R1038">
        <v>0</v>
      </c>
      <c r="S1038">
        <v>52</v>
      </c>
      <c r="T1038">
        <v>34</v>
      </c>
      <c r="U1038" t="s">
        <v>27</v>
      </c>
      <c r="V1038" t="s">
        <v>1191</v>
      </c>
      <c r="W1038">
        <v>2018</v>
      </c>
      <c r="X1038">
        <v>10</v>
      </c>
      <c r="Y1038">
        <v>13</v>
      </c>
    </row>
    <row r="1039" spans="1:25" x14ac:dyDescent="0.45">
      <c r="A1039" s="1">
        <v>43393</v>
      </c>
      <c r="B1039" t="s">
        <v>1187</v>
      </c>
      <c r="C1039" s="2">
        <v>0.64583333333333337</v>
      </c>
      <c r="D1039" t="s">
        <v>1315</v>
      </c>
      <c r="E1039" t="s">
        <v>27</v>
      </c>
      <c r="F1039" t="s">
        <v>1189</v>
      </c>
      <c r="G1039" t="s">
        <v>377</v>
      </c>
      <c r="H1039" t="s">
        <v>85</v>
      </c>
      <c r="I1039">
        <v>41553</v>
      </c>
      <c r="J1039">
        <v>4</v>
      </c>
      <c r="K1039">
        <v>3</v>
      </c>
      <c r="L1039">
        <v>52656</v>
      </c>
      <c r="M1039">
        <v>0.78914083899999998</v>
      </c>
      <c r="N1039" t="b">
        <v>0</v>
      </c>
      <c r="O1039" t="b">
        <v>0</v>
      </c>
      <c r="P1039">
        <v>0.1</v>
      </c>
      <c r="Q1039">
        <v>0</v>
      </c>
      <c r="R1039">
        <v>0</v>
      </c>
      <c r="S1039">
        <v>53</v>
      </c>
      <c r="T1039">
        <v>36</v>
      </c>
      <c r="U1039">
        <v>18</v>
      </c>
      <c r="V1039" t="s">
        <v>1191</v>
      </c>
      <c r="W1039">
        <v>2018</v>
      </c>
      <c r="X1039">
        <v>10</v>
      </c>
      <c r="Y1039">
        <v>20</v>
      </c>
    </row>
    <row r="1040" spans="1:25" x14ac:dyDescent="0.45">
      <c r="A1040" s="1">
        <v>43414</v>
      </c>
      <c r="B1040" t="s">
        <v>1187</v>
      </c>
      <c r="C1040" s="2">
        <v>0.5</v>
      </c>
      <c r="D1040" t="s">
        <v>735</v>
      </c>
      <c r="E1040" t="s">
        <v>27</v>
      </c>
      <c r="F1040" t="s">
        <v>1189</v>
      </c>
      <c r="G1040" t="s">
        <v>1249</v>
      </c>
      <c r="H1040" t="s">
        <v>1316</v>
      </c>
      <c r="I1040">
        <v>35264</v>
      </c>
      <c r="J1040">
        <v>4</v>
      </c>
      <c r="K1040">
        <v>5</v>
      </c>
      <c r="L1040">
        <v>52656</v>
      </c>
      <c r="M1040">
        <v>0.66970525700000005</v>
      </c>
      <c r="N1040" t="b">
        <v>0</v>
      </c>
      <c r="O1040" t="b">
        <v>0</v>
      </c>
      <c r="P1040">
        <v>0.02</v>
      </c>
      <c r="Q1040">
        <v>0.2</v>
      </c>
      <c r="R1040">
        <v>0</v>
      </c>
      <c r="S1040">
        <v>42</v>
      </c>
      <c r="T1040">
        <v>17</v>
      </c>
      <c r="U1040" t="s">
        <v>27</v>
      </c>
      <c r="V1040" t="s">
        <v>1191</v>
      </c>
      <c r="W1040">
        <v>2018</v>
      </c>
      <c r="X1040">
        <v>11</v>
      </c>
      <c r="Y1040">
        <v>10</v>
      </c>
    </row>
    <row r="1041" spans="1:25" x14ac:dyDescent="0.45">
      <c r="A1041" s="1">
        <v>43428</v>
      </c>
      <c r="B1041" t="s">
        <v>1187</v>
      </c>
      <c r="C1041" s="2">
        <v>0.5</v>
      </c>
      <c r="D1041" t="s">
        <v>1204</v>
      </c>
      <c r="E1041" t="s">
        <v>27</v>
      </c>
      <c r="F1041" t="s">
        <v>1205</v>
      </c>
      <c r="G1041" t="s">
        <v>36</v>
      </c>
      <c r="H1041" t="s">
        <v>248</v>
      </c>
      <c r="I1041">
        <v>48247</v>
      </c>
      <c r="J1041">
        <v>5</v>
      </c>
      <c r="K1041">
        <v>6</v>
      </c>
      <c r="L1041">
        <v>52656</v>
      </c>
      <c r="M1041">
        <v>0.91626785200000005</v>
      </c>
      <c r="N1041" t="b">
        <v>0</v>
      </c>
      <c r="O1041" t="b">
        <v>0</v>
      </c>
      <c r="P1041">
        <v>0.13</v>
      </c>
      <c r="Q1041">
        <v>0</v>
      </c>
      <c r="R1041">
        <v>0</v>
      </c>
      <c r="S1041">
        <v>52</v>
      </c>
      <c r="T1041">
        <v>35</v>
      </c>
      <c r="U1041" t="s">
        <v>27</v>
      </c>
      <c r="V1041" t="s">
        <v>1191</v>
      </c>
      <c r="W1041">
        <v>2018</v>
      </c>
      <c r="X1041">
        <v>11</v>
      </c>
      <c r="Y1041">
        <v>24</v>
      </c>
    </row>
    <row r="1042" spans="1:25" x14ac:dyDescent="0.45">
      <c r="A1042" s="1">
        <v>36771</v>
      </c>
      <c r="B1042" t="s">
        <v>263</v>
      </c>
      <c r="C1042" s="2">
        <v>0.47916666666666669</v>
      </c>
      <c r="D1042" t="s">
        <v>1317</v>
      </c>
      <c r="E1042" t="s">
        <v>27</v>
      </c>
      <c r="F1042" t="s">
        <v>1318</v>
      </c>
      <c r="G1042" t="s">
        <v>259</v>
      </c>
      <c r="H1042" t="s">
        <v>1319</v>
      </c>
      <c r="I1042">
        <v>34385</v>
      </c>
      <c r="J1042">
        <v>0</v>
      </c>
      <c r="K1042">
        <v>0</v>
      </c>
      <c r="L1042">
        <v>43000</v>
      </c>
      <c r="M1042">
        <v>0.79965116300000005</v>
      </c>
      <c r="N1042" t="b">
        <v>0</v>
      </c>
      <c r="O1042" t="b">
        <v>0</v>
      </c>
      <c r="P1042">
        <v>0</v>
      </c>
      <c r="Q1042">
        <v>0</v>
      </c>
      <c r="R1042">
        <v>0</v>
      </c>
      <c r="S1042">
        <v>96</v>
      </c>
      <c r="T1042">
        <v>68</v>
      </c>
      <c r="U1042" t="s">
        <v>27</v>
      </c>
      <c r="V1042" t="s">
        <v>261</v>
      </c>
      <c r="W1042">
        <v>2000</v>
      </c>
      <c r="X1042">
        <v>9</v>
      </c>
      <c r="Y1042">
        <v>2</v>
      </c>
    </row>
    <row r="1043" spans="1:25" x14ac:dyDescent="0.45">
      <c r="A1043" s="1">
        <v>36778</v>
      </c>
      <c r="B1043" t="s">
        <v>263</v>
      </c>
      <c r="C1043" s="2">
        <v>0.54166666666666663</v>
      </c>
      <c r="D1043" t="s">
        <v>50</v>
      </c>
      <c r="E1043" t="s">
        <v>27</v>
      </c>
      <c r="F1043" t="s">
        <v>1318</v>
      </c>
      <c r="G1043" t="s">
        <v>29</v>
      </c>
      <c r="H1043" t="s">
        <v>1320</v>
      </c>
      <c r="I1043">
        <v>35408</v>
      </c>
      <c r="J1043">
        <v>1</v>
      </c>
      <c r="K1043">
        <v>0</v>
      </c>
      <c r="L1043">
        <v>43000</v>
      </c>
      <c r="M1043">
        <v>0.82344185999999997</v>
      </c>
      <c r="N1043" t="b">
        <v>0</v>
      </c>
      <c r="O1043" t="b">
        <v>0</v>
      </c>
      <c r="P1043">
        <v>0</v>
      </c>
      <c r="Q1043">
        <v>0</v>
      </c>
      <c r="R1043">
        <v>0</v>
      </c>
      <c r="S1043">
        <v>89</v>
      </c>
      <c r="T1043">
        <v>66</v>
      </c>
      <c r="U1043" t="s">
        <v>27</v>
      </c>
      <c r="V1043" t="s">
        <v>261</v>
      </c>
      <c r="W1043">
        <v>2000</v>
      </c>
      <c r="X1043">
        <v>9</v>
      </c>
      <c r="Y1043">
        <v>9</v>
      </c>
    </row>
    <row r="1044" spans="1:25" x14ac:dyDescent="0.45">
      <c r="A1044" s="1">
        <v>36806</v>
      </c>
      <c r="B1044" t="s">
        <v>263</v>
      </c>
      <c r="C1044" s="2">
        <v>0.60416666666666663</v>
      </c>
      <c r="D1044" t="s">
        <v>878</v>
      </c>
      <c r="E1044" t="s">
        <v>27</v>
      </c>
      <c r="F1044" t="s">
        <v>1318</v>
      </c>
      <c r="G1044" t="s">
        <v>377</v>
      </c>
      <c r="H1044" t="s">
        <v>1003</v>
      </c>
      <c r="I1044">
        <v>50074</v>
      </c>
      <c r="J1044">
        <v>4</v>
      </c>
      <c r="K1044">
        <v>0</v>
      </c>
      <c r="L1044">
        <v>43000</v>
      </c>
      <c r="M1044">
        <v>1.1645116280000001</v>
      </c>
      <c r="N1044" t="b">
        <v>0</v>
      </c>
      <c r="O1044" t="b">
        <v>0</v>
      </c>
      <c r="P1044">
        <v>0</v>
      </c>
      <c r="Q1044">
        <v>0</v>
      </c>
      <c r="R1044">
        <v>0</v>
      </c>
      <c r="S1044">
        <v>43</v>
      </c>
      <c r="T1044">
        <v>27</v>
      </c>
      <c r="U1044">
        <v>1</v>
      </c>
      <c r="V1044" t="s">
        <v>261</v>
      </c>
      <c r="W1044">
        <v>2000</v>
      </c>
      <c r="X1044">
        <v>10</v>
      </c>
      <c r="Y1044">
        <v>7</v>
      </c>
    </row>
    <row r="1045" spans="1:25" x14ac:dyDescent="0.45">
      <c r="A1045" s="1">
        <v>36820</v>
      </c>
      <c r="B1045" t="s">
        <v>263</v>
      </c>
      <c r="C1045" s="2">
        <v>0.60416666666666663</v>
      </c>
      <c r="D1045" t="s">
        <v>265</v>
      </c>
      <c r="E1045" t="s">
        <v>27</v>
      </c>
      <c r="F1045" t="s">
        <v>1318</v>
      </c>
      <c r="G1045" t="s">
        <v>377</v>
      </c>
      <c r="H1045" t="s">
        <v>993</v>
      </c>
      <c r="I1045">
        <v>48931</v>
      </c>
      <c r="J1045">
        <v>5</v>
      </c>
      <c r="K1045">
        <v>1</v>
      </c>
      <c r="L1045">
        <v>43000</v>
      </c>
      <c r="M1045">
        <v>1.1379302330000001</v>
      </c>
      <c r="N1045" t="b">
        <v>0</v>
      </c>
      <c r="O1045" t="b">
        <v>0</v>
      </c>
      <c r="P1045">
        <v>0</v>
      </c>
      <c r="Q1045">
        <v>0</v>
      </c>
      <c r="R1045">
        <v>0</v>
      </c>
      <c r="S1045">
        <v>78</v>
      </c>
      <c r="T1045">
        <v>47</v>
      </c>
      <c r="U1045" t="s">
        <v>27</v>
      </c>
      <c r="V1045" t="s">
        <v>261</v>
      </c>
      <c r="W1045">
        <v>2000</v>
      </c>
      <c r="X1045">
        <v>10</v>
      </c>
      <c r="Y1045">
        <v>21</v>
      </c>
    </row>
    <row r="1046" spans="1:25" x14ac:dyDescent="0.45">
      <c r="A1046" s="1">
        <v>36827</v>
      </c>
      <c r="B1046" t="s">
        <v>263</v>
      </c>
      <c r="C1046" s="2">
        <v>0.75</v>
      </c>
      <c r="D1046" t="s">
        <v>270</v>
      </c>
      <c r="E1046" t="s">
        <v>27</v>
      </c>
      <c r="F1046" t="s">
        <v>1321</v>
      </c>
      <c r="G1046" t="s">
        <v>259</v>
      </c>
      <c r="H1046" t="s">
        <v>1241</v>
      </c>
      <c r="I1046">
        <v>46599</v>
      </c>
      <c r="J1046">
        <v>5</v>
      </c>
      <c r="K1046">
        <v>2</v>
      </c>
      <c r="L1046">
        <v>43000</v>
      </c>
      <c r="M1046">
        <v>1.0836976739999999</v>
      </c>
      <c r="N1046" t="b">
        <v>0</v>
      </c>
      <c r="O1046" t="b">
        <v>0</v>
      </c>
      <c r="P1046">
        <v>0</v>
      </c>
      <c r="Q1046">
        <v>0</v>
      </c>
      <c r="R1046">
        <v>0</v>
      </c>
      <c r="S1046">
        <v>57</v>
      </c>
      <c r="T1046">
        <v>49</v>
      </c>
      <c r="U1046" t="s">
        <v>27</v>
      </c>
      <c r="V1046" t="s">
        <v>261</v>
      </c>
      <c r="W1046">
        <v>2000</v>
      </c>
      <c r="X1046">
        <v>10</v>
      </c>
      <c r="Y1046">
        <v>28</v>
      </c>
    </row>
    <row r="1047" spans="1:25" x14ac:dyDescent="0.45">
      <c r="A1047" s="1">
        <v>36848</v>
      </c>
      <c r="B1047" t="s">
        <v>263</v>
      </c>
      <c r="C1047" s="2">
        <v>0.54166666666666663</v>
      </c>
      <c r="D1047" t="s">
        <v>286</v>
      </c>
      <c r="E1047" t="s">
        <v>27</v>
      </c>
      <c r="F1047" t="s">
        <v>1318</v>
      </c>
      <c r="G1047" t="s">
        <v>29</v>
      </c>
      <c r="H1047" t="s">
        <v>826</v>
      </c>
      <c r="I1047">
        <v>36725</v>
      </c>
      <c r="J1047">
        <v>7</v>
      </c>
      <c r="K1047">
        <v>3</v>
      </c>
      <c r="L1047">
        <v>43000</v>
      </c>
      <c r="M1047">
        <v>0.85406976700000004</v>
      </c>
      <c r="N1047" t="b">
        <v>0</v>
      </c>
      <c r="O1047" t="b">
        <v>0</v>
      </c>
      <c r="P1047">
        <v>0</v>
      </c>
      <c r="Q1047">
        <v>0</v>
      </c>
      <c r="R1047">
        <v>0</v>
      </c>
      <c r="S1047">
        <v>31</v>
      </c>
      <c r="T1047">
        <v>18</v>
      </c>
      <c r="U1047" t="s">
        <v>27</v>
      </c>
      <c r="V1047" t="s">
        <v>261</v>
      </c>
      <c r="W1047">
        <v>2000</v>
      </c>
      <c r="X1047">
        <v>11</v>
      </c>
      <c r="Y1047">
        <v>18</v>
      </c>
    </row>
    <row r="1048" spans="1:25" x14ac:dyDescent="0.45">
      <c r="A1048" s="1">
        <v>37142</v>
      </c>
      <c r="B1048" t="s">
        <v>263</v>
      </c>
      <c r="C1048" s="2">
        <v>0.77083333333333337</v>
      </c>
      <c r="D1048" t="s">
        <v>448</v>
      </c>
      <c r="E1048" t="s">
        <v>27</v>
      </c>
      <c r="F1048" t="s">
        <v>1318</v>
      </c>
      <c r="G1048" t="s">
        <v>29</v>
      </c>
      <c r="H1048" t="s">
        <v>404</v>
      </c>
      <c r="I1048">
        <v>47092</v>
      </c>
      <c r="J1048">
        <v>0</v>
      </c>
      <c r="K1048">
        <v>0</v>
      </c>
      <c r="L1048">
        <v>43000</v>
      </c>
      <c r="M1048">
        <v>1.0951627909999999</v>
      </c>
      <c r="N1048" t="b">
        <v>0</v>
      </c>
      <c r="O1048" t="b">
        <v>0</v>
      </c>
      <c r="P1048">
        <v>0.17</v>
      </c>
      <c r="Q1048">
        <v>0</v>
      </c>
      <c r="R1048">
        <v>0</v>
      </c>
      <c r="S1048">
        <v>69</v>
      </c>
      <c r="T1048">
        <v>54</v>
      </c>
      <c r="U1048" t="s">
        <v>27</v>
      </c>
      <c r="V1048" t="s">
        <v>261</v>
      </c>
      <c r="W1048">
        <v>2001</v>
      </c>
      <c r="X1048">
        <v>9</v>
      </c>
      <c r="Y1048">
        <v>8</v>
      </c>
    </row>
    <row r="1049" spans="1:25" x14ac:dyDescent="0.45">
      <c r="A1049" s="1">
        <v>37163</v>
      </c>
      <c r="B1049" t="s">
        <v>263</v>
      </c>
      <c r="C1049" s="2">
        <v>0.54166666666666663</v>
      </c>
      <c r="D1049" t="s">
        <v>256</v>
      </c>
      <c r="E1049" t="s">
        <v>27</v>
      </c>
      <c r="F1049" t="s">
        <v>1318</v>
      </c>
      <c r="G1049" t="s">
        <v>29</v>
      </c>
      <c r="H1049" t="s">
        <v>837</v>
      </c>
      <c r="I1049">
        <v>44189</v>
      </c>
      <c r="J1049">
        <v>2</v>
      </c>
      <c r="K1049">
        <v>0</v>
      </c>
      <c r="L1049">
        <v>43000</v>
      </c>
      <c r="M1049">
        <v>1.027651163</v>
      </c>
      <c r="N1049" t="b">
        <v>0</v>
      </c>
      <c r="O1049" t="b">
        <v>0</v>
      </c>
      <c r="P1049">
        <v>0</v>
      </c>
      <c r="Q1049">
        <v>0</v>
      </c>
      <c r="R1049">
        <v>0</v>
      </c>
      <c r="S1049">
        <v>67</v>
      </c>
      <c r="T1049">
        <v>38</v>
      </c>
      <c r="U1049" t="s">
        <v>27</v>
      </c>
      <c r="V1049" t="s">
        <v>261</v>
      </c>
      <c r="W1049">
        <v>2001</v>
      </c>
      <c r="X1049">
        <v>9</v>
      </c>
      <c r="Y1049">
        <v>29</v>
      </c>
    </row>
    <row r="1050" spans="1:25" x14ac:dyDescent="0.45">
      <c r="A1050" s="1">
        <v>37184</v>
      </c>
      <c r="B1050" t="s">
        <v>263</v>
      </c>
      <c r="C1050" s="2">
        <v>0.54166666666666663</v>
      </c>
      <c r="D1050" t="s">
        <v>280</v>
      </c>
      <c r="E1050" t="s">
        <v>27</v>
      </c>
      <c r="F1050" t="s">
        <v>1318</v>
      </c>
      <c r="G1050" t="s">
        <v>29</v>
      </c>
      <c r="H1050" t="s">
        <v>572</v>
      </c>
      <c r="I1050">
        <v>49459</v>
      </c>
      <c r="J1050">
        <v>4</v>
      </c>
      <c r="K1050">
        <v>1</v>
      </c>
      <c r="L1050">
        <v>43000</v>
      </c>
      <c r="M1050">
        <v>1.1502093019999999</v>
      </c>
      <c r="N1050" t="b">
        <v>0</v>
      </c>
      <c r="O1050" t="b">
        <v>0</v>
      </c>
      <c r="P1050">
        <v>0</v>
      </c>
      <c r="Q1050">
        <v>0</v>
      </c>
      <c r="R1050">
        <v>0</v>
      </c>
      <c r="S1050">
        <v>75</v>
      </c>
      <c r="T1050">
        <v>31</v>
      </c>
      <c r="U1050" t="s">
        <v>27</v>
      </c>
      <c r="V1050" t="s">
        <v>261</v>
      </c>
      <c r="W1050">
        <v>2001</v>
      </c>
      <c r="X1050">
        <v>10</v>
      </c>
      <c r="Y1050">
        <v>20</v>
      </c>
    </row>
    <row r="1051" spans="1:25" x14ac:dyDescent="0.45">
      <c r="A1051" s="1">
        <v>37198</v>
      </c>
      <c r="B1051" t="s">
        <v>263</v>
      </c>
      <c r="C1051" s="2">
        <v>0.54166666666666663</v>
      </c>
      <c r="D1051" t="s">
        <v>326</v>
      </c>
      <c r="E1051" t="s">
        <v>27</v>
      </c>
      <c r="F1051" t="s">
        <v>1322</v>
      </c>
      <c r="G1051" t="s">
        <v>29</v>
      </c>
      <c r="H1051" t="s">
        <v>1323</v>
      </c>
      <c r="I1051">
        <v>40228</v>
      </c>
      <c r="J1051">
        <v>5</v>
      </c>
      <c r="K1051">
        <v>2</v>
      </c>
      <c r="L1051">
        <v>43000</v>
      </c>
      <c r="M1051">
        <v>0.93553488399999996</v>
      </c>
      <c r="N1051" t="b">
        <v>0</v>
      </c>
      <c r="O1051" t="b">
        <v>0</v>
      </c>
      <c r="P1051">
        <v>0</v>
      </c>
      <c r="Q1051">
        <v>0</v>
      </c>
      <c r="R1051">
        <v>0</v>
      </c>
      <c r="S1051">
        <v>73</v>
      </c>
      <c r="T1051">
        <v>34</v>
      </c>
      <c r="U1051" t="s">
        <v>27</v>
      </c>
      <c r="V1051" t="s">
        <v>261</v>
      </c>
      <c r="W1051">
        <v>2001</v>
      </c>
      <c r="X1051">
        <v>11</v>
      </c>
      <c r="Y1051">
        <v>3</v>
      </c>
    </row>
    <row r="1052" spans="1:25" x14ac:dyDescent="0.45">
      <c r="A1052" s="1">
        <v>37205</v>
      </c>
      <c r="B1052" t="s">
        <v>263</v>
      </c>
      <c r="C1052" s="2">
        <v>0.75</v>
      </c>
      <c r="D1052" t="s">
        <v>1324</v>
      </c>
      <c r="E1052" t="s">
        <v>27</v>
      </c>
      <c r="F1052" t="s">
        <v>1318</v>
      </c>
      <c r="G1052" t="s">
        <v>259</v>
      </c>
      <c r="H1052" t="s">
        <v>442</v>
      </c>
      <c r="I1052">
        <v>39024</v>
      </c>
      <c r="J1052">
        <v>5</v>
      </c>
      <c r="K1052">
        <v>3</v>
      </c>
      <c r="L1052">
        <v>43000</v>
      </c>
      <c r="M1052">
        <v>0.90753488400000004</v>
      </c>
      <c r="N1052" t="b">
        <v>0</v>
      </c>
      <c r="O1052" t="b">
        <v>0</v>
      </c>
      <c r="P1052">
        <v>0</v>
      </c>
      <c r="Q1052">
        <v>0</v>
      </c>
      <c r="R1052">
        <v>0</v>
      </c>
      <c r="S1052">
        <v>62</v>
      </c>
      <c r="T1052">
        <v>35</v>
      </c>
      <c r="U1052">
        <v>21</v>
      </c>
      <c r="V1052" t="s">
        <v>261</v>
      </c>
      <c r="W1052">
        <v>2001</v>
      </c>
      <c r="X1052">
        <v>11</v>
      </c>
      <c r="Y1052">
        <v>10</v>
      </c>
    </row>
    <row r="1053" spans="1:25" x14ac:dyDescent="0.45">
      <c r="A1053" s="1">
        <v>37219</v>
      </c>
      <c r="B1053" t="s">
        <v>263</v>
      </c>
      <c r="C1053" s="2">
        <v>0.47916666666666669</v>
      </c>
      <c r="D1053" t="s">
        <v>1325</v>
      </c>
      <c r="E1053" t="s">
        <v>27</v>
      </c>
      <c r="F1053" t="s">
        <v>1326</v>
      </c>
      <c r="G1053" t="s">
        <v>259</v>
      </c>
      <c r="H1053" t="s">
        <v>1226</v>
      </c>
      <c r="I1053">
        <v>51042</v>
      </c>
      <c r="J1053">
        <v>6</v>
      </c>
      <c r="K1053">
        <v>4</v>
      </c>
      <c r="L1053">
        <v>43000</v>
      </c>
      <c r="M1053">
        <v>1.187023256</v>
      </c>
      <c r="N1053" t="b">
        <v>0</v>
      </c>
      <c r="O1053" t="b">
        <v>0</v>
      </c>
      <c r="P1053">
        <v>0.43</v>
      </c>
      <c r="Q1053">
        <v>0</v>
      </c>
      <c r="R1053">
        <v>0</v>
      </c>
      <c r="S1053">
        <v>58</v>
      </c>
      <c r="T1053">
        <v>39</v>
      </c>
      <c r="U1053" t="s">
        <v>27</v>
      </c>
      <c r="V1053" t="s">
        <v>261</v>
      </c>
      <c r="W1053">
        <v>2001</v>
      </c>
      <c r="X1053">
        <v>11</v>
      </c>
      <c r="Y1053">
        <v>24</v>
      </c>
    </row>
    <row r="1054" spans="1:25" x14ac:dyDescent="0.45">
      <c r="A1054" s="1">
        <v>37499</v>
      </c>
      <c r="B1054" t="s">
        <v>263</v>
      </c>
      <c r="C1054" s="2">
        <v>0.47916666666666669</v>
      </c>
      <c r="D1054" t="s">
        <v>286</v>
      </c>
      <c r="E1054" t="s">
        <v>27</v>
      </c>
      <c r="F1054" t="s">
        <v>1318</v>
      </c>
      <c r="G1054" t="s">
        <v>259</v>
      </c>
      <c r="H1054" t="s">
        <v>1114</v>
      </c>
      <c r="I1054">
        <v>40026</v>
      </c>
      <c r="J1054">
        <v>0</v>
      </c>
      <c r="K1054">
        <v>1</v>
      </c>
      <c r="L1054">
        <v>45814</v>
      </c>
      <c r="M1054">
        <v>0.87366307200000004</v>
      </c>
      <c r="N1054" t="b">
        <v>0</v>
      </c>
      <c r="O1054" t="b">
        <v>0</v>
      </c>
      <c r="P1054">
        <v>0</v>
      </c>
      <c r="Q1054">
        <v>0</v>
      </c>
      <c r="R1054">
        <v>0</v>
      </c>
      <c r="S1054">
        <v>83</v>
      </c>
      <c r="T1054">
        <v>56</v>
      </c>
      <c r="U1054" t="s">
        <v>27</v>
      </c>
      <c r="V1054" t="s">
        <v>261</v>
      </c>
      <c r="W1054">
        <v>2002</v>
      </c>
      <c r="X1054">
        <v>8</v>
      </c>
      <c r="Y1054">
        <v>31</v>
      </c>
    </row>
    <row r="1055" spans="1:25" x14ac:dyDescent="0.45">
      <c r="A1055" s="1">
        <v>37506</v>
      </c>
      <c r="B1055" t="s">
        <v>263</v>
      </c>
      <c r="C1055" s="2">
        <v>0.75</v>
      </c>
      <c r="D1055" t="s">
        <v>161</v>
      </c>
      <c r="E1055" t="s">
        <v>27</v>
      </c>
      <c r="F1055" t="s">
        <v>1318</v>
      </c>
      <c r="G1055" t="s">
        <v>29</v>
      </c>
      <c r="H1055" t="s">
        <v>1327</v>
      </c>
      <c r="I1055">
        <v>40155</v>
      </c>
      <c r="J1055">
        <v>1</v>
      </c>
      <c r="K1055">
        <v>1</v>
      </c>
      <c r="L1055">
        <v>45814</v>
      </c>
      <c r="M1055">
        <v>0.87647880600000005</v>
      </c>
      <c r="N1055" t="b">
        <v>0</v>
      </c>
      <c r="O1055" t="b">
        <v>0</v>
      </c>
      <c r="P1055">
        <v>0</v>
      </c>
      <c r="Q1055">
        <v>0</v>
      </c>
      <c r="R1055">
        <v>0</v>
      </c>
      <c r="S1055">
        <v>91</v>
      </c>
      <c r="T1055">
        <v>60</v>
      </c>
      <c r="U1055" t="s">
        <v>27</v>
      </c>
      <c r="V1055" t="s">
        <v>261</v>
      </c>
      <c r="W1055">
        <v>2002</v>
      </c>
      <c r="X1055">
        <v>9</v>
      </c>
      <c r="Y1055">
        <v>7</v>
      </c>
    </row>
    <row r="1056" spans="1:25" x14ac:dyDescent="0.45">
      <c r="A1056" s="1">
        <v>37520</v>
      </c>
      <c r="B1056" t="s">
        <v>263</v>
      </c>
      <c r="C1056" s="2">
        <v>0.75</v>
      </c>
      <c r="D1056" t="s">
        <v>72</v>
      </c>
      <c r="E1056">
        <v>21</v>
      </c>
      <c r="F1056" t="s">
        <v>1318</v>
      </c>
      <c r="G1056" t="s">
        <v>29</v>
      </c>
      <c r="H1056" t="s">
        <v>1328</v>
      </c>
      <c r="I1056">
        <v>44896</v>
      </c>
      <c r="J1056">
        <v>3</v>
      </c>
      <c r="K1056">
        <v>1</v>
      </c>
      <c r="L1056">
        <v>45814</v>
      </c>
      <c r="M1056">
        <v>0.97996245699999995</v>
      </c>
      <c r="N1056" t="b">
        <v>0</v>
      </c>
      <c r="O1056" t="b">
        <v>0</v>
      </c>
      <c r="P1056">
        <v>0</v>
      </c>
      <c r="Q1056">
        <v>0</v>
      </c>
      <c r="R1056">
        <v>0</v>
      </c>
      <c r="S1056">
        <v>67</v>
      </c>
      <c r="T1056">
        <v>50</v>
      </c>
      <c r="U1056" t="s">
        <v>27</v>
      </c>
      <c r="V1056" t="s">
        <v>261</v>
      </c>
      <c r="W1056">
        <v>2002</v>
      </c>
      <c r="X1056">
        <v>9</v>
      </c>
      <c r="Y1056">
        <v>21</v>
      </c>
    </row>
    <row r="1057" spans="1:25" x14ac:dyDescent="0.45">
      <c r="A1057" s="1">
        <v>37527</v>
      </c>
      <c r="B1057" t="s">
        <v>263</v>
      </c>
      <c r="C1057" s="2">
        <v>0.60416666666666663</v>
      </c>
      <c r="D1057" t="s">
        <v>1329</v>
      </c>
      <c r="E1057">
        <v>19</v>
      </c>
      <c r="F1057" t="s">
        <v>1318</v>
      </c>
      <c r="G1057" t="s">
        <v>377</v>
      </c>
      <c r="H1057" t="s">
        <v>545</v>
      </c>
      <c r="I1057">
        <v>51888</v>
      </c>
      <c r="J1057">
        <v>4</v>
      </c>
      <c r="K1057">
        <v>1</v>
      </c>
      <c r="L1057">
        <v>45814</v>
      </c>
      <c r="M1057">
        <v>1.132579561</v>
      </c>
      <c r="N1057" t="b">
        <v>0</v>
      </c>
      <c r="O1057" t="b">
        <v>0</v>
      </c>
      <c r="P1057">
        <v>0.03</v>
      </c>
      <c r="Q1057">
        <v>0</v>
      </c>
      <c r="R1057">
        <v>0</v>
      </c>
      <c r="S1057">
        <v>70</v>
      </c>
      <c r="T1057">
        <v>42</v>
      </c>
      <c r="U1057">
        <v>20</v>
      </c>
      <c r="V1057" t="s">
        <v>261</v>
      </c>
      <c r="W1057">
        <v>2002</v>
      </c>
      <c r="X1057">
        <v>9</v>
      </c>
      <c r="Y1057">
        <v>28</v>
      </c>
    </row>
    <row r="1058" spans="1:25" x14ac:dyDescent="0.45">
      <c r="A1058" s="1">
        <v>37541</v>
      </c>
      <c r="B1058" t="s">
        <v>263</v>
      </c>
      <c r="C1058" s="2">
        <v>0.75</v>
      </c>
      <c r="D1058" t="s">
        <v>276</v>
      </c>
      <c r="E1058">
        <v>11</v>
      </c>
      <c r="F1058" t="s">
        <v>1318</v>
      </c>
      <c r="G1058" t="s">
        <v>889</v>
      </c>
      <c r="H1058" t="s">
        <v>1182</v>
      </c>
      <c r="I1058">
        <v>51842</v>
      </c>
      <c r="J1058">
        <v>5</v>
      </c>
      <c r="K1058">
        <v>1</v>
      </c>
      <c r="L1058">
        <v>45814</v>
      </c>
      <c r="M1058">
        <v>1.1315755009999999</v>
      </c>
      <c r="N1058" t="b">
        <v>0</v>
      </c>
      <c r="O1058" t="b">
        <v>0</v>
      </c>
      <c r="P1058">
        <v>0.01</v>
      </c>
      <c r="Q1058">
        <v>0</v>
      </c>
      <c r="R1058">
        <v>0</v>
      </c>
      <c r="S1058">
        <v>61</v>
      </c>
      <c r="T1058">
        <v>37</v>
      </c>
      <c r="U1058" t="s">
        <v>27</v>
      </c>
      <c r="V1058" t="s">
        <v>261</v>
      </c>
      <c r="W1058">
        <v>2002</v>
      </c>
      <c r="X1058">
        <v>10</v>
      </c>
      <c r="Y1058">
        <v>12</v>
      </c>
    </row>
    <row r="1059" spans="1:25" x14ac:dyDescent="0.45">
      <c r="A1059" s="1">
        <v>37562</v>
      </c>
      <c r="B1059" t="s">
        <v>263</v>
      </c>
      <c r="C1059" s="2">
        <v>0.54166666666666663</v>
      </c>
      <c r="D1059" t="s">
        <v>270</v>
      </c>
      <c r="E1059">
        <v>22</v>
      </c>
      <c r="F1059" t="s">
        <v>1330</v>
      </c>
      <c r="G1059" t="s">
        <v>29</v>
      </c>
      <c r="H1059" t="s">
        <v>650</v>
      </c>
      <c r="I1059">
        <v>44339</v>
      </c>
      <c r="J1059">
        <v>6</v>
      </c>
      <c r="K1059">
        <v>3</v>
      </c>
      <c r="L1059">
        <v>45814</v>
      </c>
      <c r="M1059">
        <v>0.96780460099999999</v>
      </c>
      <c r="N1059" t="b">
        <v>0</v>
      </c>
      <c r="O1059" t="b">
        <v>0</v>
      </c>
      <c r="P1059">
        <v>0</v>
      </c>
      <c r="Q1059">
        <v>0</v>
      </c>
      <c r="R1059">
        <v>0</v>
      </c>
      <c r="S1059">
        <v>46</v>
      </c>
      <c r="T1059">
        <v>20</v>
      </c>
      <c r="U1059" t="s">
        <v>27</v>
      </c>
      <c r="V1059" t="s">
        <v>261</v>
      </c>
      <c r="W1059">
        <v>2002</v>
      </c>
      <c r="X1059">
        <v>11</v>
      </c>
      <c r="Y1059">
        <v>2</v>
      </c>
    </row>
    <row r="1060" spans="1:25" x14ac:dyDescent="0.45">
      <c r="A1060" s="1">
        <v>37583</v>
      </c>
      <c r="B1060" t="s">
        <v>263</v>
      </c>
      <c r="C1060" s="2">
        <v>0.54166666666666663</v>
      </c>
      <c r="D1060" t="s">
        <v>349</v>
      </c>
      <c r="E1060" t="s">
        <v>27</v>
      </c>
      <c r="F1060" t="s">
        <v>1318</v>
      </c>
      <c r="G1060" t="s">
        <v>29</v>
      </c>
      <c r="H1060" t="s">
        <v>1331</v>
      </c>
      <c r="I1060">
        <v>34582</v>
      </c>
      <c r="J1060">
        <v>7</v>
      </c>
      <c r="K1060">
        <v>5</v>
      </c>
      <c r="L1060">
        <v>45814</v>
      </c>
      <c r="M1060">
        <v>0.75483476699999996</v>
      </c>
      <c r="N1060" t="b">
        <v>0</v>
      </c>
      <c r="O1060" t="b">
        <v>0</v>
      </c>
      <c r="P1060">
        <v>0</v>
      </c>
      <c r="Q1060">
        <v>0</v>
      </c>
      <c r="R1060">
        <v>0</v>
      </c>
      <c r="S1060">
        <v>48</v>
      </c>
      <c r="T1060">
        <v>25</v>
      </c>
      <c r="U1060" t="s">
        <v>27</v>
      </c>
      <c r="V1060" t="s">
        <v>261</v>
      </c>
      <c r="W1060">
        <v>2002</v>
      </c>
      <c r="X1060">
        <v>11</v>
      </c>
      <c r="Y1060">
        <v>23</v>
      </c>
    </row>
    <row r="1061" spans="1:25" x14ac:dyDescent="0.45">
      <c r="A1061" s="1">
        <v>37863</v>
      </c>
      <c r="B1061" t="s">
        <v>263</v>
      </c>
      <c r="C1061" s="2">
        <v>0.75</v>
      </c>
      <c r="D1061" t="s">
        <v>448</v>
      </c>
      <c r="E1061" t="s">
        <v>27</v>
      </c>
      <c r="F1061" t="s">
        <v>1318</v>
      </c>
      <c r="G1061" t="s">
        <v>29</v>
      </c>
      <c r="H1061" t="s">
        <v>645</v>
      </c>
      <c r="I1061">
        <v>48088</v>
      </c>
      <c r="J1061">
        <v>0</v>
      </c>
      <c r="K1061">
        <v>0</v>
      </c>
      <c r="L1061">
        <v>45814</v>
      </c>
      <c r="M1061">
        <v>1.0496354830000001</v>
      </c>
      <c r="N1061" t="b">
        <v>0</v>
      </c>
      <c r="O1061" t="b">
        <v>0</v>
      </c>
      <c r="P1061">
        <v>0</v>
      </c>
      <c r="Q1061">
        <v>0</v>
      </c>
      <c r="R1061">
        <v>0</v>
      </c>
      <c r="S1061">
        <v>74</v>
      </c>
      <c r="T1061">
        <v>58</v>
      </c>
      <c r="U1061" t="s">
        <v>27</v>
      </c>
      <c r="V1061" t="s">
        <v>261</v>
      </c>
      <c r="W1061">
        <v>2003</v>
      </c>
      <c r="X1061">
        <v>8</v>
      </c>
      <c r="Y1061">
        <v>30</v>
      </c>
    </row>
    <row r="1062" spans="1:25" x14ac:dyDescent="0.45">
      <c r="A1062" s="1">
        <v>37870</v>
      </c>
      <c r="B1062" t="s">
        <v>263</v>
      </c>
      <c r="C1062" s="2">
        <v>0.54166666666666663</v>
      </c>
      <c r="D1062" t="s">
        <v>1317</v>
      </c>
      <c r="E1062" t="s">
        <v>27</v>
      </c>
      <c r="F1062" t="s">
        <v>1318</v>
      </c>
      <c r="G1062" t="s">
        <v>29</v>
      </c>
      <c r="H1062" t="s">
        <v>89</v>
      </c>
      <c r="I1062">
        <v>40056</v>
      </c>
      <c r="J1062">
        <v>1</v>
      </c>
      <c r="K1062">
        <v>0</v>
      </c>
      <c r="L1062">
        <v>45814</v>
      </c>
      <c r="M1062">
        <v>0.87431789400000004</v>
      </c>
      <c r="N1062" t="b">
        <v>0</v>
      </c>
      <c r="O1062" t="b">
        <v>0</v>
      </c>
      <c r="P1062">
        <v>0</v>
      </c>
      <c r="Q1062">
        <v>0</v>
      </c>
      <c r="R1062">
        <v>0</v>
      </c>
      <c r="S1062">
        <v>88</v>
      </c>
      <c r="T1062">
        <v>50</v>
      </c>
      <c r="U1062" t="s">
        <v>27</v>
      </c>
      <c r="V1062" t="s">
        <v>261</v>
      </c>
      <c r="W1062">
        <v>2003</v>
      </c>
      <c r="X1062">
        <v>9</v>
      </c>
      <c r="Y1062">
        <v>6</v>
      </c>
    </row>
    <row r="1063" spans="1:25" x14ac:dyDescent="0.45">
      <c r="A1063" s="1">
        <v>37877</v>
      </c>
      <c r="B1063" t="s">
        <v>263</v>
      </c>
      <c r="C1063" s="2">
        <v>0.47916666666666669</v>
      </c>
      <c r="D1063" t="s">
        <v>1332</v>
      </c>
      <c r="E1063" t="s">
        <v>27</v>
      </c>
      <c r="F1063" t="s">
        <v>1326</v>
      </c>
      <c r="G1063" t="s">
        <v>259</v>
      </c>
      <c r="H1063" t="s">
        <v>1333</v>
      </c>
      <c r="I1063">
        <v>53486</v>
      </c>
      <c r="J1063">
        <v>2</v>
      </c>
      <c r="K1063">
        <v>0</v>
      </c>
      <c r="L1063">
        <v>45814</v>
      </c>
      <c r="M1063">
        <v>1.1674597280000001</v>
      </c>
      <c r="N1063" t="b">
        <v>0</v>
      </c>
      <c r="O1063" t="b">
        <v>0</v>
      </c>
      <c r="P1063">
        <v>0.1</v>
      </c>
      <c r="Q1063">
        <v>0</v>
      </c>
      <c r="R1063">
        <v>0</v>
      </c>
      <c r="S1063">
        <v>64</v>
      </c>
      <c r="T1063">
        <v>54</v>
      </c>
      <c r="U1063">
        <v>23</v>
      </c>
      <c r="V1063" t="s">
        <v>261</v>
      </c>
      <c r="W1063">
        <v>2003</v>
      </c>
      <c r="X1063">
        <v>9</v>
      </c>
      <c r="Y1063">
        <v>13</v>
      </c>
    </row>
    <row r="1064" spans="1:25" x14ac:dyDescent="0.45">
      <c r="A1064" s="1">
        <v>37898</v>
      </c>
      <c r="B1064" t="s">
        <v>263</v>
      </c>
      <c r="C1064" s="2">
        <v>0.75</v>
      </c>
      <c r="D1064" t="s">
        <v>268</v>
      </c>
      <c r="E1064" t="s">
        <v>27</v>
      </c>
      <c r="F1064" t="s">
        <v>1318</v>
      </c>
      <c r="G1064" t="s">
        <v>889</v>
      </c>
      <c r="H1064" t="s">
        <v>1334</v>
      </c>
      <c r="I1064">
        <v>49670</v>
      </c>
      <c r="J1064">
        <v>2</v>
      </c>
      <c r="K1064">
        <v>2</v>
      </c>
      <c r="L1064">
        <v>45814</v>
      </c>
      <c r="M1064">
        <v>1.0841664120000001</v>
      </c>
      <c r="N1064" t="b">
        <v>0</v>
      </c>
      <c r="O1064" t="b">
        <v>0</v>
      </c>
      <c r="P1064">
        <v>0</v>
      </c>
      <c r="Q1064">
        <v>0</v>
      </c>
      <c r="R1064">
        <v>0</v>
      </c>
      <c r="S1064">
        <v>78</v>
      </c>
      <c r="T1064">
        <v>35</v>
      </c>
      <c r="U1064">
        <v>1</v>
      </c>
      <c r="V1064" t="s">
        <v>261</v>
      </c>
      <c r="W1064">
        <v>2003</v>
      </c>
      <c r="X1064">
        <v>10</v>
      </c>
      <c r="Y1064">
        <v>4</v>
      </c>
    </row>
    <row r="1065" spans="1:25" x14ac:dyDescent="0.45">
      <c r="A1065" s="1">
        <v>37912</v>
      </c>
      <c r="B1065" t="s">
        <v>263</v>
      </c>
      <c r="C1065" s="2">
        <v>0.47916666666666669</v>
      </c>
      <c r="D1065" t="s">
        <v>1335</v>
      </c>
      <c r="E1065" t="s">
        <v>27</v>
      </c>
      <c r="F1065" t="s">
        <v>1318</v>
      </c>
      <c r="G1065" t="s">
        <v>144</v>
      </c>
      <c r="H1065" t="s">
        <v>1336</v>
      </c>
      <c r="I1065">
        <v>45355</v>
      </c>
      <c r="J1065">
        <v>2</v>
      </c>
      <c r="K1065">
        <v>4</v>
      </c>
      <c r="L1065">
        <v>45814</v>
      </c>
      <c r="M1065">
        <v>0.98998122799999999</v>
      </c>
      <c r="N1065" t="b">
        <v>0</v>
      </c>
      <c r="O1065" t="b">
        <v>0</v>
      </c>
      <c r="P1065">
        <v>0</v>
      </c>
      <c r="Q1065">
        <v>0</v>
      </c>
      <c r="R1065">
        <v>0</v>
      </c>
      <c r="S1065">
        <v>83</v>
      </c>
      <c r="T1065">
        <v>39</v>
      </c>
      <c r="U1065">
        <v>20</v>
      </c>
      <c r="V1065" t="s">
        <v>261</v>
      </c>
      <c r="W1065">
        <v>2003</v>
      </c>
      <c r="X1065">
        <v>10</v>
      </c>
      <c r="Y1065">
        <v>18</v>
      </c>
    </row>
    <row r="1066" spans="1:25" x14ac:dyDescent="0.45">
      <c r="A1066" s="1">
        <v>37933</v>
      </c>
      <c r="B1066" t="s">
        <v>263</v>
      </c>
      <c r="C1066" s="2">
        <v>0.54166666666666663</v>
      </c>
      <c r="D1066" t="s">
        <v>326</v>
      </c>
      <c r="E1066" t="s">
        <v>27</v>
      </c>
      <c r="F1066" t="s">
        <v>1322</v>
      </c>
      <c r="G1066" t="s">
        <v>29</v>
      </c>
      <c r="H1066" t="s">
        <v>1337</v>
      </c>
      <c r="I1066">
        <v>40124</v>
      </c>
      <c r="J1066">
        <v>2</v>
      </c>
      <c r="K1066">
        <v>6</v>
      </c>
      <c r="L1066">
        <v>45814</v>
      </c>
      <c r="M1066">
        <v>0.87580215699999997</v>
      </c>
      <c r="N1066" t="b">
        <v>0</v>
      </c>
      <c r="O1066" t="b">
        <v>0</v>
      </c>
      <c r="P1066">
        <v>0</v>
      </c>
      <c r="Q1066">
        <v>0</v>
      </c>
      <c r="R1066">
        <v>0</v>
      </c>
      <c r="S1066">
        <v>33</v>
      </c>
      <c r="T1066">
        <v>13</v>
      </c>
      <c r="U1066" t="s">
        <v>27</v>
      </c>
      <c r="V1066" t="s">
        <v>261</v>
      </c>
      <c r="W1066">
        <v>2003</v>
      </c>
      <c r="X1066">
        <v>11</v>
      </c>
      <c r="Y1066">
        <v>8</v>
      </c>
    </row>
    <row r="1067" spans="1:25" x14ac:dyDescent="0.45">
      <c r="A1067" s="1">
        <v>37940</v>
      </c>
      <c r="B1067" t="s">
        <v>263</v>
      </c>
      <c r="C1067" s="2">
        <v>0.54166666666666663</v>
      </c>
      <c r="D1067" t="s">
        <v>297</v>
      </c>
      <c r="E1067" t="s">
        <v>27</v>
      </c>
      <c r="F1067" t="s">
        <v>1318</v>
      </c>
      <c r="G1067" t="s">
        <v>29</v>
      </c>
      <c r="H1067" t="s">
        <v>290</v>
      </c>
      <c r="I1067">
        <v>36977</v>
      </c>
      <c r="J1067">
        <v>2</v>
      </c>
      <c r="K1067">
        <v>7</v>
      </c>
      <c r="L1067">
        <v>45814</v>
      </c>
      <c r="M1067">
        <v>0.80711136299999997</v>
      </c>
      <c r="N1067" t="b">
        <v>0</v>
      </c>
      <c r="O1067" t="b">
        <v>0</v>
      </c>
      <c r="P1067">
        <v>0</v>
      </c>
      <c r="Q1067">
        <v>0</v>
      </c>
      <c r="R1067">
        <v>0</v>
      </c>
      <c r="S1067">
        <v>48</v>
      </c>
      <c r="T1067">
        <v>35</v>
      </c>
      <c r="U1067" t="s">
        <v>27</v>
      </c>
      <c r="V1067" t="s">
        <v>261</v>
      </c>
      <c r="W1067">
        <v>2003</v>
      </c>
      <c r="X1067">
        <v>11</v>
      </c>
      <c r="Y1067">
        <v>15</v>
      </c>
    </row>
    <row r="1068" spans="1:25" x14ac:dyDescent="0.45">
      <c r="A1068" s="1">
        <v>38233</v>
      </c>
      <c r="B1068" t="s">
        <v>263</v>
      </c>
      <c r="C1068" s="2">
        <v>0.54166666666666663</v>
      </c>
      <c r="D1068" t="s">
        <v>448</v>
      </c>
      <c r="E1068" t="s">
        <v>27</v>
      </c>
      <c r="F1068" t="s">
        <v>1318</v>
      </c>
      <c r="G1068" t="s">
        <v>29</v>
      </c>
      <c r="H1068" t="s">
        <v>73</v>
      </c>
      <c r="I1068">
        <v>42865</v>
      </c>
      <c r="J1068">
        <v>0</v>
      </c>
      <c r="K1068">
        <v>0</v>
      </c>
      <c r="L1068">
        <v>45814</v>
      </c>
      <c r="M1068">
        <v>0.93563103000000003</v>
      </c>
      <c r="N1068" t="b">
        <v>0</v>
      </c>
      <c r="O1068" t="b">
        <v>0</v>
      </c>
      <c r="P1068">
        <v>0.01</v>
      </c>
      <c r="Q1068">
        <v>0</v>
      </c>
      <c r="R1068">
        <v>0</v>
      </c>
      <c r="S1068">
        <v>83</v>
      </c>
      <c r="T1068">
        <v>56</v>
      </c>
      <c r="U1068" t="s">
        <v>27</v>
      </c>
      <c r="V1068" t="s">
        <v>261</v>
      </c>
      <c r="W1068">
        <v>2004</v>
      </c>
      <c r="X1068">
        <v>9</v>
      </c>
      <c r="Y1068">
        <v>3</v>
      </c>
    </row>
    <row r="1069" spans="1:25" x14ac:dyDescent="0.45">
      <c r="A1069" s="1">
        <v>38248</v>
      </c>
      <c r="B1069" t="s">
        <v>263</v>
      </c>
      <c r="C1069" s="2">
        <v>0.47916666666666669</v>
      </c>
      <c r="D1069" t="s">
        <v>209</v>
      </c>
      <c r="E1069" t="s">
        <v>27</v>
      </c>
      <c r="F1069" t="s">
        <v>1318</v>
      </c>
      <c r="G1069" t="s">
        <v>259</v>
      </c>
      <c r="H1069" t="s">
        <v>1338</v>
      </c>
      <c r="I1069">
        <v>39902</v>
      </c>
      <c r="J1069">
        <v>1</v>
      </c>
      <c r="K1069">
        <v>1</v>
      </c>
      <c r="L1069">
        <v>45814</v>
      </c>
      <c r="M1069">
        <v>0.87095647600000003</v>
      </c>
      <c r="N1069" t="b">
        <v>0</v>
      </c>
      <c r="O1069" t="b">
        <v>0</v>
      </c>
      <c r="P1069">
        <v>0</v>
      </c>
      <c r="Q1069">
        <v>0</v>
      </c>
      <c r="R1069">
        <v>0</v>
      </c>
      <c r="S1069">
        <v>80</v>
      </c>
      <c r="T1069">
        <v>56</v>
      </c>
      <c r="U1069" t="s">
        <v>27</v>
      </c>
      <c r="V1069" t="s">
        <v>261</v>
      </c>
      <c r="W1069">
        <v>2004</v>
      </c>
      <c r="X1069">
        <v>9</v>
      </c>
      <c r="Y1069">
        <v>18</v>
      </c>
    </row>
    <row r="1070" spans="1:25" x14ac:dyDescent="0.45">
      <c r="A1070" s="1">
        <v>38269</v>
      </c>
      <c r="B1070" t="s">
        <v>263</v>
      </c>
      <c r="C1070" s="2">
        <v>0.75</v>
      </c>
      <c r="D1070" t="s">
        <v>265</v>
      </c>
      <c r="E1070" t="s">
        <v>27</v>
      </c>
      <c r="F1070" t="s">
        <v>1318</v>
      </c>
      <c r="G1070" t="s">
        <v>144</v>
      </c>
      <c r="H1070" t="s">
        <v>1248</v>
      </c>
      <c r="I1070">
        <v>44307</v>
      </c>
      <c r="J1070">
        <v>2</v>
      </c>
      <c r="K1070">
        <v>2</v>
      </c>
      <c r="L1070">
        <v>45814</v>
      </c>
      <c r="M1070">
        <v>0.96710612500000004</v>
      </c>
      <c r="N1070" t="b">
        <v>0</v>
      </c>
      <c r="O1070" t="b">
        <v>0</v>
      </c>
      <c r="P1070">
        <v>0</v>
      </c>
      <c r="Q1070">
        <v>0</v>
      </c>
      <c r="R1070">
        <v>0</v>
      </c>
      <c r="S1070">
        <v>71</v>
      </c>
      <c r="T1070">
        <v>36</v>
      </c>
      <c r="U1070" t="s">
        <v>27</v>
      </c>
      <c r="V1070" t="s">
        <v>261</v>
      </c>
      <c r="W1070">
        <v>2004</v>
      </c>
      <c r="X1070">
        <v>10</v>
      </c>
      <c r="Y1070">
        <v>9</v>
      </c>
    </row>
    <row r="1071" spans="1:25" x14ac:dyDescent="0.45">
      <c r="A1071" s="1">
        <v>38290</v>
      </c>
      <c r="B1071" t="s">
        <v>263</v>
      </c>
      <c r="C1071" s="2">
        <v>0.54166666666666663</v>
      </c>
      <c r="D1071" t="s">
        <v>286</v>
      </c>
      <c r="E1071" t="s">
        <v>27</v>
      </c>
      <c r="F1071" t="s">
        <v>1318</v>
      </c>
      <c r="G1071" t="s">
        <v>29</v>
      </c>
      <c r="H1071" t="s">
        <v>1206</v>
      </c>
      <c r="I1071">
        <v>36384</v>
      </c>
      <c r="J1071">
        <v>3</v>
      </c>
      <c r="K1071">
        <v>4</v>
      </c>
      <c r="L1071">
        <v>45814</v>
      </c>
      <c r="M1071">
        <v>0.79416772199999996</v>
      </c>
      <c r="N1071" t="b">
        <v>0</v>
      </c>
      <c r="O1071" t="b">
        <v>0</v>
      </c>
      <c r="P1071">
        <v>0</v>
      </c>
      <c r="Q1071">
        <v>0</v>
      </c>
      <c r="R1071">
        <v>0</v>
      </c>
      <c r="S1071">
        <v>54</v>
      </c>
      <c r="T1071">
        <v>33</v>
      </c>
      <c r="U1071" t="s">
        <v>27</v>
      </c>
      <c r="V1071" t="s">
        <v>261</v>
      </c>
      <c r="W1071">
        <v>2004</v>
      </c>
      <c r="X1071">
        <v>10</v>
      </c>
      <c r="Y1071">
        <v>30</v>
      </c>
    </row>
    <row r="1072" spans="1:25" x14ac:dyDescent="0.45">
      <c r="A1072" s="1">
        <v>38297</v>
      </c>
      <c r="B1072" t="s">
        <v>263</v>
      </c>
      <c r="C1072" s="2">
        <v>0.54166666666666663</v>
      </c>
      <c r="D1072" t="s">
        <v>313</v>
      </c>
      <c r="E1072" t="s">
        <v>27</v>
      </c>
      <c r="F1072" t="s">
        <v>1318</v>
      </c>
      <c r="G1072" t="s">
        <v>29</v>
      </c>
      <c r="H1072" t="s">
        <v>334</v>
      </c>
      <c r="I1072">
        <v>45022</v>
      </c>
      <c r="J1072">
        <v>4</v>
      </c>
      <c r="K1072">
        <v>4</v>
      </c>
      <c r="L1072">
        <v>45814</v>
      </c>
      <c r="M1072">
        <v>0.98271270799999999</v>
      </c>
      <c r="N1072" t="b">
        <v>0</v>
      </c>
      <c r="O1072" t="b">
        <v>0</v>
      </c>
      <c r="P1072">
        <v>0</v>
      </c>
      <c r="Q1072">
        <v>0</v>
      </c>
      <c r="R1072">
        <v>0</v>
      </c>
      <c r="S1072">
        <v>76</v>
      </c>
      <c r="T1072">
        <v>34</v>
      </c>
      <c r="U1072" t="s">
        <v>27</v>
      </c>
      <c r="V1072" t="s">
        <v>261</v>
      </c>
      <c r="W1072">
        <v>2004</v>
      </c>
      <c r="X1072">
        <v>11</v>
      </c>
      <c r="Y1072">
        <v>6</v>
      </c>
    </row>
    <row r="1073" spans="1:25" x14ac:dyDescent="0.45">
      <c r="A1073" s="1">
        <v>38318</v>
      </c>
      <c r="B1073" t="s">
        <v>263</v>
      </c>
      <c r="C1073" s="2">
        <v>0.5</v>
      </c>
      <c r="D1073" t="s">
        <v>270</v>
      </c>
      <c r="E1073" t="s">
        <v>27</v>
      </c>
      <c r="F1073" t="s">
        <v>1330</v>
      </c>
      <c r="G1073" t="s">
        <v>377</v>
      </c>
      <c r="H1073" t="s">
        <v>1339</v>
      </c>
      <c r="I1073">
        <v>40626</v>
      </c>
      <c r="J1073">
        <v>6</v>
      </c>
      <c r="K1073">
        <v>4</v>
      </c>
      <c r="L1073">
        <v>45814</v>
      </c>
      <c r="M1073">
        <v>0.88675950599999998</v>
      </c>
      <c r="N1073" t="b">
        <v>0</v>
      </c>
      <c r="O1073" t="b">
        <v>0</v>
      </c>
      <c r="P1073">
        <v>0.15</v>
      </c>
      <c r="Q1073">
        <v>0</v>
      </c>
      <c r="R1073">
        <v>0</v>
      </c>
      <c r="S1073">
        <v>43</v>
      </c>
      <c r="T1073">
        <v>29</v>
      </c>
      <c r="U1073" t="s">
        <v>27</v>
      </c>
      <c r="V1073" t="s">
        <v>261</v>
      </c>
      <c r="W1073">
        <v>2004</v>
      </c>
      <c r="X1073">
        <v>11</v>
      </c>
      <c r="Y1073">
        <v>27</v>
      </c>
    </row>
    <row r="1074" spans="1:25" x14ac:dyDescent="0.45">
      <c r="A1074" s="1">
        <v>38598</v>
      </c>
      <c r="B1074" t="s">
        <v>263</v>
      </c>
      <c r="C1074" s="2">
        <v>0.75</v>
      </c>
      <c r="D1074" t="s">
        <v>1340</v>
      </c>
      <c r="E1074" t="s">
        <v>27</v>
      </c>
      <c r="F1074" t="s">
        <v>1318</v>
      </c>
      <c r="G1074" t="s">
        <v>29</v>
      </c>
      <c r="H1074" t="s">
        <v>1341</v>
      </c>
      <c r="I1074">
        <v>44058</v>
      </c>
      <c r="J1074">
        <v>0</v>
      </c>
      <c r="K1074">
        <v>0</v>
      </c>
      <c r="L1074">
        <v>45814</v>
      </c>
      <c r="M1074">
        <v>0.96167110499999997</v>
      </c>
      <c r="N1074" t="b">
        <v>0</v>
      </c>
      <c r="O1074" t="b">
        <v>0</v>
      </c>
      <c r="P1074">
        <v>0</v>
      </c>
      <c r="Q1074">
        <v>0</v>
      </c>
      <c r="R1074">
        <v>0</v>
      </c>
      <c r="S1074">
        <v>86</v>
      </c>
      <c r="T1074">
        <v>52</v>
      </c>
      <c r="U1074" t="s">
        <v>27</v>
      </c>
      <c r="V1074" t="s">
        <v>261</v>
      </c>
      <c r="W1074">
        <v>2005</v>
      </c>
      <c r="X1074">
        <v>9</v>
      </c>
      <c r="Y1074">
        <v>3</v>
      </c>
    </row>
    <row r="1075" spans="1:25" x14ac:dyDescent="0.45">
      <c r="A1075" s="1">
        <v>38605</v>
      </c>
      <c r="B1075" t="s">
        <v>263</v>
      </c>
      <c r="C1075" s="2">
        <v>0.60416666666666663</v>
      </c>
      <c r="D1075" t="s">
        <v>1342</v>
      </c>
      <c r="E1075" t="s">
        <v>27</v>
      </c>
      <c r="F1075" t="s">
        <v>1326</v>
      </c>
      <c r="G1075" t="s">
        <v>377</v>
      </c>
      <c r="H1075" t="s">
        <v>1343</v>
      </c>
      <c r="I1075">
        <v>54290</v>
      </c>
      <c r="J1075">
        <v>1</v>
      </c>
      <c r="K1075">
        <v>0</v>
      </c>
      <c r="L1075">
        <v>45814</v>
      </c>
      <c r="M1075">
        <v>1.185008949</v>
      </c>
      <c r="N1075" t="b">
        <v>0</v>
      </c>
      <c r="O1075" t="b">
        <v>0</v>
      </c>
      <c r="P1075">
        <v>0</v>
      </c>
      <c r="Q1075">
        <v>0</v>
      </c>
      <c r="R1075">
        <v>0</v>
      </c>
      <c r="S1075">
        <v>88</v>
      </c>
      <c r="T1075">
        <v>63</v>
      </c>
      <c r="U1075">
        <v>8</v>
      </c>
      <c r="V1075" t="s">
        <v>261</v>
      </c>
      <c r="W1075">
        <v>2005</v>
      </c>
      <c r="X1075">
        <v>9</v>
      </c>
      <c r="Y1075">
        <v>10</v>
      </c>
    </row>
    <row r="1076" spans="1:25" x14ac:dyDescent="0.45">
      <c r="A1076" s="1">
        <v>38633</v>
      </c>
      <c r="B1076" t="s">
        <v>263</v>
      </c>
      <c r="C1076" s="2">
        <v>0.54166666666666663</v>
      </c>
      <c r="D1076" t="s">
        <v>256</v>
      </c>
      <c r="E1076" t="s">
        <v>27</v>
      </c>
      <c r="F1076" t="s">
        <v>1318</v>
      </c>
      <c r="G1076" t="s">
        <v>29</v>
      </c>
      <c r="H1076" t="s">
        <v>438</v>
      </c>
      <c r="I1076">
        <v>45992</v>
      </c>
      <c r="J1076">
        <v>3</v>
      </c>
      <c r="K1076">
        <v>1</v>
      </c>
      <c r="L1076">
        <v>45814</v>
      </c>
      <c r="M1076">
        <v>1.003885275</v>
      </c>
      <c r="N1076" t="b">
        <v>0</v>
      </c>
      <c r="O1076" t="b">
        <v>0</v>
      </c>
      <c r="P1076">
        <v>0</v>
      </c>
      <c r="Q1076">
        <v>0</v>
      </c>
      <c r="R1076">
        <v>0</v>
      </c>
      <c r="S1076">
        <v>58</v>
      </c>
      <c r="T1076">
        <v>28</v>
      </c>
      <c r="U1076" t="s">
        <v>27</v>
      </c>
      <c r="V1076" t="s">
        <v>261</v>
      </c>
      <c r="W1076">
        <v>2005</v>
      </c>
      <c r="X1076">
        <v>10</v>
      </c>
      <c r="Y1076">
        <v>8</v>
      </c>
    </row>
    <row r="1077" spans="1:25" x14ac:dyDescent="0.45">
      <c r="A1077" s="1">
        <v>38647</v>
      </c>
      <c r="B1077" t="s">
        <v>263</v>
      </c>
      <c r="C1077" s="2">
        <v>0.54166666666666663</v>
      </c>
      <c r="D1077" t="s">
        <v>280</v>
      </c>
      <c r="E1077" t="s">
        <v>27</v>
      </c>
      <c r="F1077" t="s">
        <v>1318</v>
      </c>
      <c r="G1077" t="s">
        <v>29</v>
      </c>
      <c r="H1077" t="s">
        <v>681</v>
      </c>
      <c r="I1077">
        <v>43964</v>
      </c>
      <c r="J1077">
        <v>3</v>
      </c>
      <c r="K1077">
        <v>3</v>
      </c>
      <c r="L1077">
        <v>45814</v>
      </c>
      <c r="M1077">
        <v>0.95961932999999999</v>
      </c>
      <c r="N1077" t="b">
        <v>0</v>
      </c>
      <c r="O1077" t="b">
        <v>0</v>
      </c>
      <c r="P1077">
        <v>0.04</v>
      </c>
      <c r="Q1077">
        <v>0</v>
      </c>
      <c r="R1077">
        <v>0</v>
      </c>
      <c r="S1077">
        <v>52</v>
      </c>
      <c r="T1077">
        <v>32</v>
      </c>
      <c r="U1077" t="s">
        <v>27</v>
      </c>
      <c r="V1077" t="s">
        <v>261</v>
      </c>
      <c r="W1077">
        <v>2005</v>
      </c>
      <c r="X1077">
        <v>10</v>
      </c>
      <c r="Y1077">
        <v>22</v>
      </c>
    </row>
    <row r="1078" spans="1:25" x14ac:dyDescent="0.45">
      <c r="A1078" s="1">
        <v>38661</v>
      </c>
      <c r="B1078" t="s">
        <v>263</v>
      </c>
      <c r="C1078" s="2">
        <v>0.54166666666666663</v>
      </c>
      <c r="D1078" t="s">
        <v>326</v>
      </c>
      <c r="E1078" t="s">
        <v>27</v>
      </c>
      <c r="F1078" t="s">
        <v>1322</v>
      </c>
      <c r="G1078" t="s">
        <v>29</v>
      </c>
      <c r="H1078" t="s">
        <v>215</v>
      </c>
      <c r="I1078">
        <v>42686</v>
      </c>
      <c r="J1078">
        <v>5</v>
      </c>
      <c r="K1078">
        <v>3</v>
      </c>
      <c r="L1078">
        <v>45814</v>
      </c>
      <c r="M1078">
        <v>0.93172392699999995</v>
      </c>
      <c r="N1078" t="b">
        <v>0</v>
      </c>
      <c r="O1078" t="b">
        <v>0</v>
      </c>
      <c r="P1078">
        <v>0</v>
      </c>
      <c r="Q1078">
        <v>0</v>
      </c>
      <c r="R1078">
        <v>0</v>
      </c>
      <c r="S1078">
        <v>51</v>
      </c>
      <c r="T1078">
        <v>40</v>
      </c>
      <c r="U1078" t="s">
        <v>27</v>
      </c>
      <c r="V1078" t="s">
        <v>261</v>
      </c>
      <c r="W1078">
        <v>2005</v>
      </c>
      <c r="X1078">
        <v>11</v>
      </c>
      <c r="Y1078">
        <v>5</v>
      </c>
    </row>
    <row r="1079" spans="1:25" x14ac:dyDescent="0.45">
      <c r="A1079" s="1">
        <v>38668</v>
      </c>
      <c r="B1079" t="s">
        <v>263</v>
      </c>
      <c r="C1079" s="2">
        <v>0.75</v>
      </c>
      <c r="D1079" t="s">
        <v>1344</v>
      </c>
      <c r="E1079" t="s">
        <v>27</v>
      </c>
      <c r="F1079" t="s">
        <v>1318</v>
      </c>
      <c r="G1079" t="s">
        <v>259</v>
      </c>
      <c r="H1079" t="s">
        <v>1345</v>
      </c>
      <c r="I1079">
        <v>49242</v>
      </c>
      <c r="J1079">
        <v>6</v>
      </c>
      <c r="K1079">
        <v>3</v>
      </c>
      <c r="L1079">
        <v>45814</v>
      </c>
      <c r="M1079">
        <v>1.07482429</v>
      </c>
      <c r="N1079" t="b">
        <v>0</v>
      </c>
      <c r="O1079" t="b">
        <v>0</v>
      </c>
      <c r="P1079">
        <v>0.02</v>
      </c>
      <c r="Q1079">
        <v>0</v>
      </c>
      <c r="R1079">
        <v>0</v>
      </c>
      <c r="S1079">
        <v>66</v>
      </c>
      <c r="T1079">
        <v>47</v>
      </c>
      <c r="U1079">
        <v>22</v>
      </c>
      <c r="V1079" t="s">
        <v>261</v>
      </c>
      <c r="W1079">
        <v>2005</v>
      </c>
      <c r="X1079">
        <v>11</v>
      </c>
      <c r="Y1079">
        <v>12</v>
      </c>
    </row>
    <row r="1080" spans="1:25" x14ac:dyDescent="0.45">
      <c r="A1080" s="1">
        <v>38960</v>
      </c>
      <c r="B1080" t="s">
        <v>263</v>
      </c>
      <c r="C1080" s="2">
        <v>0.79166666666666663</v>
      </c>
      <c r="D1080" t="s">
        <v>221</v>
      </c>
      <c r="E1080" t="s">
        <v>27</v>
      </c>
      <c r="F1080" t="s">
        <v>1318</v>
      </c>
      <c r="G1080" t="s">
        <v>1346</v>
      </c>
      <c r="H1080" t="s">
        <v>1347</v>
      </c>
      <c r="I1080">
        <v>42531</v>
      </c>
      <c r="J1080">
        <v>0</v>
      </c>
      <c r="K1080">
        <v>0</v>
      </c>
      <c r="L1080">
        <v>46721</v>
      </c>
      <c r="M1080">
        <v>0.91031870000000004</v>
      </c>
      <c r="N1080" t="b">
        <v>0</v>
      </c>
      <c r="O1080" t="b">
        <v>0</v>
      </c>
      <c r="P1080">
        <v>0</v>
      </c>
      <c r="Q1080">
        <v>0</v>
      </c>
      <c r="R1080">
        <v>0</v>
      </c>
      <c r="S1080">
        <v>78</v>
      </c>
      <c r="T1080">
        <v>53</v>
      </c>
      <c r="U1080" t="s">
        <v>27</v>
      </c>
      <c r="V1080" t="s">
        <v>261</v>
      </c>
      <c r="W1080">
        <v>2006</v>
      </c>
      <c r="X1080">
        <v>8</v>
      </c>
      <c r="Y1080">
        <v>31</v>
      </c>
    </row>
    <row r="1081" spans="1:25" x14ac:dyDescent="0.45">
      <c r="A1081" s="1">
        <v>38969</v>
      </c>
      <c r="B1081" t="s">
        <v>263</v>
      </c>
      <c r="C1081" s="2">
        <v>0.75</v>
      </c>
      <c r="D1081" t="s">
        <v>50</v>
      </c>
      <c r="E1081" t="s">
        <v>27</v>
      </c>
      <c r="F1081" t="s">
        <v>1318</v>
      </c>
      <c r="G1081" t="s">
        <v>29</v>
      </c>
      <c r="H1081" t="s">
        <v>1348</v>
      </c>
      <c r="I1081">
        <v>45795</v>
      </c>
      <c r="J1081">
        <v>1</v>
      </c>
      <c r="K1081">
        <v>0</v>
      </c>
      <c r="L1081">
        <v>46721</v>
      </c>
      <c r="M1081">
        <v>0.98018021899999996</v>
      </c>
      <c r="N1081" t="b">
        <v>0</v>
      </c>
      <c r="O1081" t="b">
        <v>0</v>
      </c>
      <c r="P1081">
        <v>0.01</v>
      </c>
      <c r="Q1081">
        <v>0</v>
      </c>
      <c r="R1081">
        <v>0</v>
      </c>
      <c r="S1081">
        <v>71</v>
      </c>
      <c r="T1081">
        <v>57</v>
      </c>
      <c r="U1081" t="s">
        <v>27</v>
      </c>
      <c r="V1081" t="s">
        <v>261</v>
      </c>
      <c r="W1081">
        <v>2006</v>
      </c>
      <c r="X1081">
        <v>9</v>
      </c>
      <c r="Y1081">
        <v>9</v>
      </c>
    </row>
    <row r="1082" spans="1:25" x14ac:dyDescent="0.45">
      <c r="A1082" s="1">
        <v>38990</v>
      </c>
      <c r="B1082" t="s">
        <v>263</v>
      </c>
      <c r="C1082" s="2">
        <v>0.75</v>
      </c>
      <c r="D1082" t="s">
        <v>448</v>
      </c>
      <c r="E1082" t="s">
        <v>27</v>
      </c>
      <c r="F1082" t="s">
        <v>1318</v>
      </c>
      <c r="G1082" t="s">
        <v>29</v>
      </c>
      <c r="H1082" t="s">
        <v>497</v>
      </c>
      <c r="I1082">
        <v>55518</v>
      </c>
      <c r="J1082">
        <v>2</v>
      </c>
      <c r="K1082">
        <v>2</v>
      </c>
      <c r="L1082">
        <v>46721</v>
      </c>
      <c r="M1082">
        <v>1.188287922</v>
      </c>
      <c r="N1082" t="b">
        <v>0</v>
      </c>
      <c r="O1082" t="b">
        <v>0</v>
      </c>
      <c r="P1082">
        <v>0.01</v>
      </c>
      <c r="Q1082">
        <v>0</v>
      </c>
      <c r="R1082">
        <v>0</v>
      </c>
      <c r="S1082">
        <v>77</v>
      </c>
      <c r="T1082">
        <v>45</v>
      </c>
      <c r="U1082" t="s">
        <v>27</v>
      </c>
      <c r="V1082" t="s">
        <v>261</v>
      </c>
      <c r="W1082">
        <v>2006</v>
      </c>
      <c r="X1082">
        <v>9</v>
      </c>
      <c r="Y1082">
        <v>30</v>
      </c>
    </row>
    <row r="1083" spans="1:25" x14ac:dyDescent="0.45">
      <c r="A1083" s="1">
        <v>38997</v>
      </c>
      <c r="B1083" t="s">
        <v>263</v>
      </c>
      <c r="C1083" s="2">
        <v>0.79166666666666663</v>
      </c>
      <c r="D1083" t="s">
        <v>1349</v>
      </c>
      <c r="E1083" t="s">
        <v>27</v>
      </c>
      <c r="F1083" t="s">
        <v>1318</v>
      </c>
      <c r="G1083" t="s">
        <v>377</v>
      </c>
      <c r="H1083" t="s">
        <v>867</v>
      </c>
      <c r="I1083">
        <v>55338</v>
      </c>
      <c r="J1083">
        <v>3</v>
      </c>
      <c r="K1083">
        <v>2</v>
      </c>
      <c r="L1083">
        <v>46721</v>
      </c>
      <c r="M1083">
        <v>1.1844352650000001</v>
      </c>
      <c r="N1083" t="b">
        <v>0</v>
      </c>
      <c r="O1083" t="b">
        <v>0</v>
      </c>
      <c r="P1083">
        <v>0</v>
      </c>
      <c r="Q1083">
        <v>0</v>
      </c>
      <c r="R1083">
        <v>0</v>
      </c>
      <c r="S1083">
        <v>77</v>
      </c>
      <c r="T1083">
        <v>45</v>
      </c>
      <c r="U1083">
        <v>22</v>
      </c>
      <c r="V1083" t="s">
        <v>261</v>
      </c>
      <c r="W1083">
        <v>2006</v>
      </c>
      <c r="X1083">
        <v>10</v>
      </c>
      <c r="Y1083">
        <v>7</v>
      </c>
    </row>
    <row r="1084" spans="1:25" x14ac:dyDescent="0.45">
      <c r="A1084" s="1">
        <v>39011</v>
      </c>
      <c r="B1084" t="s">
        <v>263</v>
      </c>
      <c r="C1084" s="2">
        <v>0.60416666666666663</v>
      </c>
      <c r="D1084" t="s">
        <v>276</v>
      </c>
      <c r="E1084" t="s">
        <v>27</v>
      </c>
      <c r="F1084" t="s">
        <v>1318</v>
      </c>
      <c r="G1084" t="s">
        <v>29</v>
      </c>
      <c r="H1084" t="s">
        <v>1350</v>
      </c>
      <c r="I1084">
        <v>44112</v>
      </c>
      <c r="J1084">
        <v>3</v>
      </c>
      <c r="K1084">
        <v>4</v>
      </c>
      <c r="L1084">
        <v>46721</v>
      </c>
      <c r="M1084">
        <v>0.94415787299999998</v>
      </c>
      <c r="N1084" t="b">
        <v>0</v>
      </c>
      <c r="O1084" t="b">
        <v>0</v>
      </c>
      <c r="P1084">
        <v>0.32</v>
      </c>
      <c r="Q1084">
        <v>0</v>
      </c>
      <c r="R1084">
        <v>0</v>
      </c>
      <c r="S1084">
        <v>45</v>
      </c>
      <c r="T1084">
        <v>33</v>
      </c>
      <c r="U1084" t="s">
        <v>27</v>
      </c>
      <c r="V1084" t="s">
        <v>261</v>
      </c>
      <c r="W1084">
        <v>2006</v>
      </c>
      <c r="X1084">
        <v>10</v>
      </c>
      <c r="Y1084">
        <v>21</v>
      </c>
    </row>
    <row r="1085" spans="1:25" x14ac:dyDescent="0.45">
      <c r="A1085" s="1">
        <v>39025</v>
      </c>
      <c r="B1085" t="s">
        <v>263</v>
      </c>
      <c r="C1085" s="2">
        <v>0.54166666666666663</v>
      </c>
      <c r="D1085" t="s">
        <v>286</v>
      </c>
      <c r="E1085" t="s">
        <v>27</v>
      </c>
      <c r="F1085" t="s">
        <v>1318</v>
      </c>
      <c r="G1085" t="s">
        <v>29</v>
      </c>
      <c r="H1085" t="s">
        <v>1238</v>
      </c>
      <c r="I1085">
        <v>40272</v>
      </c>
      <c r="J1085">
        <v>3</v>
      </c>
      <c r="K1085">
        <v>6</v>
      </c>
      <c r="L1085">
        <v>46721</v>
      </c>
      <c r="M1085">
        <v>0.86196785200000003</v>
      </c>
      <c r="N1085" t="b">
        <v>0</v>
      </c>
      <c r="O1085" t="b">
        <v>0</v>
      </c>
      <c r="P1085">
        <v>0</v>
      </c>
      <c r="Q1085">
        <v>0</v>
      </c>
      <c r="R1085">
        <v>0</v>
      </c>
      <c r="S1085">
        <v>59</v>
      </c>
      <c r="T1085">
        <v>32</v>
      </c>
      <c r="U1085" t="s">
        <v>27</v>
      </c>
      <c r="V1085" t="s">
        <v>261</v>
      </c>
      <c r="W1085">
        <v>2006</v>
      </c>
      <c r="X1085">
        <v>11</v>
      </c>
      <c r="Y1085">
        <v>4</v>
      </c>
    </row>
    <row r="1086" spans="1:25" x14ac:dyDescent="0.45">
      <c r="A1086" s="1">
        <v>39039</v>
      </c>
      <c r="B1086" t="s">
        <v>263</v>
      </c>
      <c r="C1086" s="2">
        <v>0.54166666666666663</v>
      </c>
      <c r="D1086" t="s">
        <v>270</v>
      </c>
      <c r="E1086" t="s">
        <v>27</v>
      </c>
      <c r="F1086" t="s">
        <v>1330</v>
      </c>
      <c r="G1086" t="s">
        <v>29</v>
      </c>
      <c r="H1086" t="s">
        <v>589</v>
      </c>
      <c r="I1086">
        <v>39631</v>
      </c>
      <c r="J1086">
        <v>3</v>
      </c>
      <c r="K1086">
        <v>8</v>
      </c>
      <c r="L1086">
        <v>46721</v>
      </c>
      <c r="M1086">
        <v>0.84824811099999997</v>
      </c>
      <c r="N1086" t="b">
        <v>0</v>
      </c>
      <c r="O1086" t="b">
        <v>0</v>
      </c>
      <c r="P1086">
        <v>0</v>
      </c>
      <c r="Q1086">
        <v>0</v>
      </c>
      <c r="R1086">
        <v>0</v>
      </c>
      <c r="S1086">
        <v>40</v>
      </c>
      <c r="T1086">
        <v>26</v>
      </c>
      <c r="U1086" t="s">
        <v>27</v>
      </c>
      <c r="V1086" t="s">
        <v>261</v>
      </c>
      <c r="W1086">
        <v>2006</v>
      </c>
      <c r="X1086">
        <v>11</v>
      </c>
      <c r="Y1086">
        <v>18</v>
      </c>
    </row>
    <row r="1087" spans="1:25" x14ac:dyDescent="0.45">
      <c r="A1087" s="1">
        <v>39324</v>
      </c>
      <c r="B1087" t="s">
        <v>263</v>
      </c>
      <c r="C1087" s="2">
        <v>0.79166666666666663</v>
      </c>
      <c r="D1087" t="s">
        <v>352</v>
      </c>
      <c r="E1087" t="s">
        <v>27</v>
      </c>
      <c r="F1087" t="s">
        <v>1318</v>
      </c>
      <c r="G1087" t="s">
        <v>29</v>
      </c>
      <c r="H1087" t="s">
        <v>314</v>
      </c>
      <c r="I1087">
        <v>47313</v>
      </c>
      <c r="J1087">
        <v>0</v>
      </c>
      <c r="K1087">
        <v>0</v>
      </c>
      <c r="L1087">
        <v>55000</v>
      </c>
      <c r="M1087">
        <v>0.86023636400000003</v>
      </c>
      <c r="N1087" t="b">
        <v>1</v>
      </c>
      <c r="O1087" t="b">
        <v>0</v>
      </c>
      <c r="P1087">
        <v>0</v>
      </c>
      <c r="Q1087">
        <v>0</v>
      </c>
      <c r="R1087">
        <v>0</v>
      </c>
      <c r="S1087">
        <v>78</v>
      </c>
      <c r="T1087">
        <v>55</v>
      </c>
      <c r="U1087" t="s">
        <v>27</v>
      </c>
      <c r="V1087" t="s">
        <v>261</v>
      </c>
      <c r="W1087">
        <v>2007</v>
      </c>
      <c r="X1087">
        <v>8</v>
      </c>
      <c r="Y1087">
        <v>30</v>
      </c>
    </row>
    <row r="1088" spans="1:25" x14ac:dyDescent="0.45">
      <c r="A1088" s="1">
        <v>39333</v>
      </c>
      <c r="B1088" t="s">
        <v>263</v>
      </c>
      <c r="C1088" s="2">
        <v>0.75</v>
      </c>
      <c r="D1088" t="s">
        <v>448</v>
      </c>
      <c r="E1088" t="s">
        <v>27</v>
      </c>
      <c r="F1088" t="s">
        <v>1318</v>
      </c>
      <c r="G1088" t="s">
        <v>29</v>
      </c>
      <c r="H1088" t="s">
        <v>1351</v>
      </c>
      <c r="I1088">
        <v>56795</v>
      </c>
      <c r="J1088">
        <v>0</v>
      </c>
      <c r="K1088">
        <v>1</v>
      </c>
      <c r="L1088">
        <v>55000</v>
      </c>
      <c r="M1088">
        <v>1.032636364</v>
      </c>
      <c r="N1088" t="b">
        <v>1</v>
      </c>
      <c r="O1088" t="b">
        <v>0</v>
      </c>
      <c r="P1088">
        <v>0.01</v>
      </c>
      <c r="Q1088">
        <v>0</v>
      </c>
      <c r="R1088">
        <v>0</v>
      </c>
      <c r="S1088">
        <v>81</v>
      </c>
      <c r="T1088">
        <v>52</v>
      </c>
      <c r="U1088" t="s">
        <v>27</v>
      </c>
      <c r="V1088" t="s">
        <v>261</v>
      </c>
      <c r="W1088">
        <v>2007</v>
      </c>
      <c r="X1088">
        <v>9</v>
      </c>
      <c r="Y1088">
        <v>8</v>
      </c>
    </row>
    <row r="1089" spans="1:25" x14ac:dyDescent="0.45">
      <c r="A1089" s="1">
        <v>39340</v>
      </c>
      <c r="B1089" t="s">
        <v>263</v>
      </c>
      <c r="C1089" s="2">
        <v>0.52083333333333337</v>
      </c>
      <c r="D1089" t="s">
        <v>1325</v>
      </c>
      <c r="E1089" t="s">
        <v>27</v>
      </c>
      <c r="F1089" t="s">
        <v>1326</v>
      </c>
      <c r="G1089" t="s">
        <v>337</v>
      </c>
      <c r="H1089" t="s">
        <v>1352</v>
      </c>
      <c r="I1089">
        <v>49516</v>
      </c>
      <c r="J1089">
        <v>0</v>
      </c>
      <c r="K1089">
        <v>2</v>
      </c>
      <c r="L1089">
        <v>55000</v>
      </c>
      <c r="M1089">
        <v>0.90029090899999997</v>
      </c>
      <c r="N1089" t="b">
        <v>1</v>
      </c>
      <c r="O1089" t="b">
        <v>0</v>
      </c>
      <c r="P1089">
        <v>0.04</v>
      </c>
      <c r="Q1089">
        <v>0</v>
      </c>
      <c r="R1089">
        <v>0</v>
      </c>
      <c r="S1089">
        <v>63</v>
      </c>
      <c r="T1089">
        <v>31</v>
      </c>
      <c r="U1089" t="s">
        <v>27</v>
      </c>
      <c r="V1089" t="s">
        <v>261</v>
      </c>
      <c r="W1089">
        <v>2007</v>
      </c>
      <c r="X1089">
        <v>9</v>
      </c>
      <c r="Y1089">
        <v>15</v>
      </c>
    </row>
    <row r="1090" spans="1:25" x14ac:dyDescent="0.45">
      <c r="A1090" s="1">
        <v>39368</v>
      </c>
      <c r="B1090" t="s">
        <v>263</v>
      </c>
      <c r="C1090" s="2">
        <v>0.47916666666666669</v>
      </c>
      <c r="D1090" t="s">
        <v>400</v>
      </c>
      <c r="E1090" t="s">
        <v>27</v>
      </c>
      <c r="F1090" t="s">
        <v>1318</v>
      </c>
      <c r="G1090" t="s">
        <v>259</v>
      </c>
      <c r="H1090" t="s">
        <v>1353</v>
      </c>
      <c r="I1090">
        <v>52060</v>
      </c>
      <c r="J1090">
        <v>1</v>
      </c>
      <c r="K1090">
        <v>5</v>
      </c>
      <c r="L1090">
        <v>55000</v>
      </c>
      <c r="M1090">
        <v>0.94654545499999998</v>
      </c>
      <c r="N1090" t="b">
        <v>1</v>
      </c>
      <c r="O1090" t="b">
        <v>0</v>
      </c>
      <c r="P1090">
        <v>0.26</v>
      </c>
      <c r="Q1090">
        <v>0</v>
      </c>
      <c r="R1090">
        <v>0</v>
      </c>
      <c r="S1090">
        <v>58</v>
      </c>
      <c r="T1090">
        <v>51</v>
      </c>
      <c r="U1090">
        <v>23</v>
      </c>
      <c r="V1090" t="s">
        <v>261</v>
      </c>
      <c r="W1090">
        <v>2007</v>
      </c>
      <c r="X1090">
        <v>10</v>
      </c>
      <c r="Y1090">
        <v>13</v>
      </c>
    </row>
    <row r="1091" spans="1:25" x14ac:dyDescent="0.45">
      <c r="A1091" s="1">
        <v>39375</v>
      </c>
      <c r="B1091" t="s">
        <v>263</v>
      </c>
      <c r="C1091" s="2">
        <v>0.47916666666666669</v>
      </c>
      <c r="D1091" t="s">
        <v>291</v>
      </c>
      <c r="E1091" t="s">
        <v>27</v>
      </c>
      <c r="F1091" t="s">
        <v>1318</v>
      </c>
      <c r="G1091" t="s">
        <v>259</v>
      </c>
      <c r="H1091" t="s">
        <v>321</v>
      </c>
      <c r="I1091">
        <v>49511</v>
      </c>
      <c r="J1091">
        <v>1</v>
      </c>
      <c r="K1091">
        <v>6</v>
      </c>
      <c r="L1091">
        <v>55000</v>
      </c>
      <c r="M1091">
        <v>0.9002</v>
      </c>
      <c r="N1091" t="b">
        <v>1</v>
      </c>
      <c r="O1091" t="b">
        <v>0</v>
      </c>
      <c r="P1091">
        <v>0</v>
      </c>
      <c r="Q1091">
        <v>0</v>
      </c>
      <c r="R1091">
        <v>0</v>
      </c>
      <c r="S1091">
        <v>79</v>
      </c>
      <c r="T1091">
        <v>39</v>
      </c>
      <c r="U1091">
        <v>4</v>
      </c>
      <c r="V1091" t="s">
        <v>261</v>
      </c>
      <c r="W1091">
        <v>2007</v>
      </c>
      <c r="X1091">
        <v>10</v>
      </c>
      <c r="Y1091">
        <v>20</v>
      </c>
    </row>
    <row r="1092" spans="1:25" x14ac:dyDescent="0.45">
      <c r="A1092" s="1">
        <v>39389</v>
      </c>
      <c r="B1092" t="s">
        <v>263</v>
      </c>
      <c r="C1092" s="2">
        <v>0.47916666666666669</v>
      </c>
      <c r="D1092" t="s">
        <v>326</v>
      </c>
      <c r="E1092" t="s">
        <v>27</v>
      </c>
      <c r="F1092" t="s">
        <v>1322</v>
      </c>
      <c r="G1092" t="s">
        <v>259</v>
      </c>
      <c r="H1092" t="s">
        <v>1354</v>
      </c>
      <c r="I1092">
        <v>45551</v>
      </c>
      <c r="J1092">
        <v>1</v>
      </c>
      <c r="K1092">
        <v>8</v>
      </c>
      <c r="L1092">
        <v>55000</v>
      </c>
      <c r="M1092">
        <v>0.82820000000000005</v>
      </c>
      <c r="N1092" t="b">
        <v>1</v>
      </c>
      <c r="O1092" t="b">
        <v>0</v>
      </c>
      <c r="P1092">
        <v>0</v>
      </c>
      <c r="Q1092">
        <v>0</v>
      </c>
      <c r="R1092">
        <v>0</v>
      </c>
      <c r="S1092">
        <v>56</v>
      </c>
      <c r="T1092">
        <v>24</v>
      </c>
      <c r="U1092" t="s">
        <v>27</v>
      </c>
      <c r="V1092" t="s">
        <v>261</v>
      </c>
      <c r="W1092">
        <v>2007</v>
      </c>
      <c r="X1092">
        <v>11</v>
      </c>
      <c r="Y1092">
        <v>3</v>
      </c>
    </row>
    <row r="1093" spans="1:25" x14ac:dyDescent="0.45">
      <c r="A1093" s="1">
        <v>39396</v>
      </c>
      <c r="B1093" t="s">
        <v>263</v>
      </c>
      <c r="C1093" s="2">
        <v>0.47916666666666669</v>
      </c>
      <c r="D1093" t="s">
        <v>297</v>
      </c>
      <c r="E1093" t="s">
        <v>27</v>
      </c>
      <c r="F1093" t="s">
        <v>1318</v>
      </c>
      <c r="G1093" t="s">
        <v>344</v>
      </c>
      <c r="H1093" t="s">
        <v>577</v>
      </c>
      <c r="I1093">
        <v>45487</v>
      </c>
      <c r="J1093">
        <v>2</v>
      </c>
      <c r="K1093">
        <v>8</v>
      </c>
      <c r="L1093">
        <v>55000</v>
      </c>
      <c r="M1093">
        <v>0.82703636400000002</v>
      </c>
      <c r="N1093" t="b">
        <v>1</v>
      </c>
      <c r="O1093" t="b">
        <v>0</v>
      </c>
      <c r="P1093">
        <v>0</v>
      </c>
      <c r="Q1093">
        <v>0</v>
      </c>
      <c r="R1093">
        <v>0</v>
      </c>
      <c r="S1093">
        <v>54</v>
      </c>
      <c r="T1093">
        <v>28</v>
      </c>
      <c r="U1093" t="s">
        <v>27</v>
      </c>
      <c r="V1093" t="s">
        <v>261</v>
      </c>
      <c r="W1093">
        <v>2007</v>
      </c>
      <c r="X1093">
        <v>11</v>
      </c>
      <c r="Y1093">
        <v>10</v>
      </c>
    </row>
    <row r="1094" spans="1:25" x14ac:dyDescent="0.45">
      <c r="A1094" s="1">
        <v>39688</v>
      </c>
      <c r="B1094" t="s">
        <v>263</v>
      </c>
      <c r="C1094" s="2">
        <v>0.79166666666666663</v>
      </c>
      <c r="D1094" t="s">
        <v>1355</v>
      </c>
      <c r="E1094" t="s">
        <v>27</v>
      </c>
      <c r="F1094" t="s">
        <v>1318</v>
      </c>
      <c r="G1094" t="s">
        <v>344</v>
      </c>
      <c r="H1094" t="s">
        <v>182</v>
      </c>
      <c r="I1094">
        <v>46617</v>
      </c>
      <c r="J1094">
        <v>0</v>
      </c>
      <c r="K1094">
        <v>0</v>
      </c>
      <c r="L1094">
        <v>55000</v>
      </c>
      <c r="M1094">
        <v>0.84758181799999999</v>
      </c>
      <c r="N1094" t="b">
        <v>0</v>
      </c>
      <c r="O1094" t="b">
        <v>0</v>
      </c>
      <c r="P1094">
        <v>0.82</v>
      </c>
      <c r="Q1094">
        <v>0</v>
      </c>
      <c r="R1094">
        <v>0</v>
      </c>
      <c r="S1094">
        <v>84</v>
      </c>
      <c r="T1094">
        <v>61</v>
      </c>
      <c r="U1094" t="s">
        <v>27</v>
      </c>
      <c r="V1094" t="s">
        <v>261</v>
      </c>
      <c r="W1094">
        <v>2008</v>
      </c>
      <c r="X1094">
        <v>8</v>
      </c>
      <c r="Y1094">
        <v>28</v>
      </c>
    </row>
    <row r="1095" spans="1:25" x14ac:dyDescent="0.45">
      <c r="A1095" s="1">
        <v>39697</v>
      </c>
      <c r="B1095" t="s">
        <v>263</v>
      </c>
      <c r="C1095" s="2">
        <v>0.75</v>
      </c>
      <c r="D1095" t="s">
        <v>352</v>
      </c>
      <c r="E1095" t="s">
        <v>27</v>
      </c>
      <c r="F1095" t="s">
        <v>1318</v>
      </c>
      <c r="G1095" t="s">
        <v>29</v>
      </c>
      <c r="H1095" t="s">
        <v>71</v>
      </c>
      <c r="I1095">
        <v>49805</v>
      </c>
      <c r="J1095">
        <v>1</v>
      </c>
      <c r="K1095">
        <v>0</v>
      </c>
      <c r="L1095">
        <v>55000</v>
      </c>
      <c r="M1095">
        <v>0.90554545500000005</v>
      </c>
      <c r="N1095" t="b">
        <v>0</v>
      </c>
      <c r="O1095" t="b">
        <v>0</v>
      </c>
      <c r="P1095">
        <v>0</v>
      </c>
      <c r="Q1095">
        <v>0</v>
      </c>
      <c r="R1095">
        <v>0</v>
      </c>
      <c r="S1095">
        <v>67</v>
      </c>
      <c r="T1095">
        <v>47</v>
      </c>
      <c r="U1095" t="s">
        <v>27</v>
      </c>
      <c r="V1095" t="s">
        <v>261</v>
      </c>
      <c r="W1095">
        <v>2008</v>
      </c>
      <c r="X1095">
        <v>9</v>
      </c>
      <c r="Y1095">
        <v>6</v>
      </c>
    </row>
    <row r="1096" spans="1:25" x14ac:dyDescent="0.45">
      <c r="A1096" s="1">
        <v>39725</v>
      </c>
      <c r="B1096" t="s">
        <v>263</v>
      </c>
      <c r="C1096" s="2">
        <v>0.47916666666666669</v>
      </c>
      <c r="D1096" t="s">
        <v>1356</v>
      </c>
      <c r="E1096" t="s">
        <v>27</v>
      </c>
      <c r="F1096" t="s">
        <v>1318</v>
      </c>
      <c r="G1096" t="s">
        <v>337</v>
      </c>
      <c r="H1096" t="s">
        <v>1357</v>
      </c>
      <c r="I1096">
        <v>47847</v>
      </c>
      <c r="J1096">
        <v>2</v>
      </c>
      <c r="K1096">
        <v>2</v>
      </c>
      <c r="L1096">
        <v>55000</v>
      </c>
      <c r="M1096">
        <v>0.86994545499999998</v>
      </c>
      <c r="N1096" t="b">
        <v>0</v>
      </c>
      <c r="O1096" t="b">
        <v>0</v>
      </c>
      <c r="P1096">
        <v>0</v>
      </c>
      <c r="Q1096">
        <v>0</v>
      </c>
      <c r="R1096">
        <v>0</v>
      </c>
      <c r="S1096">
        <v>70</v>
      </c>
      <c r="T1096">
        <v>39</v>
      </c>
      <c r="U1096">
        <v>16</v>
      </c>
      <c r="V1096" t="s">
        <v>261</v>
      </c>
      <c r="W1096">
        <v>2008</v>
      </c>
      <c r="X1096">
        <v>10</v>
      </c>
      <c r="Y1096">
        <v>4</v>
      </c>
    </row>
    <row r="1097" spans="1:25" x14ac:dyDescent="0.45">
      <c r="A1097" s="1">
        <v>39739</v>
      </c>
      <c r="B1097" t="s">
        <v>263</v>
      </c>
      <c r="C1097" s="2">
        <v>0.47916666666666669</v>
      </c>
      <c r="D1097" t="s">
        <v>313</v>
      </c>
      <c r="E1097" t="s">
        <v>27</v>
      </c>
      <c r="F1097" t="s">
        <v>1318</v>
      </c>
      <c r="G1097" t="s">
        <v>337</v>
      </c>
      <c r="H1097" t="s">
        <v>1358</v>
      </c>
      <c r="I1097">
        <v>48794</v>
      </c>
      <c r="J1097">
        <v>2</v>
      </c>
      <c r="K1097">
        <v>4</v>
      </c>
      <c r="L1097">
        <v>55000</v>
      </c>
      <c r="M1097">
        <v>0.88716363600000003</v>
      </c>
      <c r="N1097" t="b">
        <v>0</v>
      </c>
      <c r="O1097" t="b">
        <v>0</v>
      </c>
      <c r="P1097">
        <v>0</v>
      </c>
      <c r="Q1097">
        <v>0</v>
      </c>
      <c r="R1097">
        <v>0</v>
      </c>
      <c r="S1097">
        <v>56</v>
      </c>
      <c r="T1097">
        <v>33</v>
      </c>
      <c r="U1097" t="s">
        <v>27</v>
      </c>
      <c r="V1097" t="s">
        <v>261</v>
      </c>
      <c r="W1097">
        <v>2008</v>
      </c>
      <c r="X1097">
        <v>10</v>
      </c>
      <c r="Y1097">
        <v>18</v>
      </c>
    </row>
    <row r="1098" spans="1:25" x14ac:dyDescent="0.45">
      <c r="A1098" s="1">
        <v>39746</v>
      </c>
      <c r="B1098" t="s">
        <v>263</v>
      </c>
      <c r="C1098" s="2">
        <v>0.75</v>
      </c>
      <c r="D1098" t="s">
        <v>265</v>
      </c>
      <c r="E1098" t="s">
        <v>27</v>
      </c>
      <c r="F1098" t="s">
        <v>1318</v>
      </c>
      <c r="G1098" t="s">
        <v>344</v>
      </c>
      <c r="H1098" t="s">
        <v>1359</v>
      </c>
      <c r="I1098">
        <v>45495</v>
      </c>
      <c r="J1098">
        <v>2</v>
      </c>
      <c r="K1098">
        <v>5</v>
      </c>
      <c r="L1098">
        <v>55000</v>
      </c>
      <c r="M1098">
        <v>0.82718181800000001</v>
      </c>
      <c r="N1098" t="b">
        <v>0</v>
      </c>
      <c r="O1098" t="b">
        <v>0</v>
      </c>
      <c r="P1098">
        <v>0.03</v>
      </c>
      <c r="Q1098">
        <v>0</v>
      </c>
      <c r="R1098">
        <v>0</v>
      </c>
      <c r="S1098">
        <v>64</v>
      </c>
      <c r="T1098">
        <v>35</v>
      </c>
      <c r="U1098" t="s">
        <v>27</v>
      </c>
      <c r="V1098" t="s">
        <v>261</v>
      </c>
      <c r="W1098">
        <v>2008</v>
      </c>
      <c r="X1098">
        <v>10</v>
      </c>
      <c r="Y1098">
        <v>25</v>
      </c>
    </row>
    <row r="1099" spans="1:25" x14ac:dyDescent="0.45">
      <c r="A1099" s="1">
        <v>39767</v>
      </c>
      <c r="B1099" t="s">
        <v>263</v>
      </c>
      <c r="C1099" s="2">
        <v>0.72916666666666663</v>
      </c>
      <c r="D1099" t="s">
        <v>1360</v>
      </c>
      <c r="E1099" t="s">
        <v>27</v>
      </c>
      <c r="F1099" t="s">
        <v>1330</v>
      </c>
      <c r="G1099" t="s">
        <v>259</v>
      </c>
      <c r="H1099" t="s">
        <v>244</v>
      </c>
      <c r="I1099">
        <v>46013</v>
      </c>
      <c r="J1099">
        <v>2</v>
      </c>
      <c r="K1099">
        <v>8</v>
      </c>
      <c r="L1099">
        <v>55000</v>
      </c>
      <c r="M1099">
        <v>0.83660000000000001</v>
      </c>
      <c r="N1099" t="b">
        <v>0</v>
      </c>
      <c r="O1099" t="b">
        <v>0</v>
      </c>
      <c r="P1099">
        <v>0</v>
      </c>
      <c r="Q1099">
        <v>0</v>
      </c>
      <c r="R1099">
        <v>0</v>
      </c>
      <c r="S1099">
        <v>37</v>
      </c>
      <c r="T1099">
        <v>25</v>
      </c>
      <c r="U1099">
        <v>11</v>
      </c>
      <c r="V1099" t="s">
        <v>261</v>
      </c>
      <c r="W1099">
        <v>2008</v>
      </c>
      <c r="X1099">
        <v>11</v>
      </c>
      <c r="Y1099">
        <v>15</v>
      </c>
    </row>
    <row r="1100" spans="1:25" x14ac:dyDescent="0.45">
      <c r="A1100" s="1">
        <v>40059</v>
      </c>
      <c r="B1100" t="s">
        <v>263</v>
      </c>
      <c r="C1100" s="2">
        <v>0.79166666666666663</v>
      </c>
      <c r="D1100" t="s">
        <v>1361</v>
      </c>
      <c r="E1100" t="s">
        <v>27</v>
      </c>
      <c r="F1100" t="s">
        <v>1318</v>
      </c>
      <c r="G1100" t="s">
        <v>1346</v>
      </c>
      <c r="H1100" t="s">
        <v>561</v>
      </c>
      <c r="I1100">
        <v>48831</v>
      </c>
      <c r="J1100">
        <v>0</v>
      </c>
      <c r="K1100">
        <v>0</v>
      </c>
      <c r="L1100">
        <v>55000</v>
      </c>
      <c r="M1100">
        <v>0.88783636399999999</v>
      </c>
      <c r="N1100" t="b">
        <v>1</v>
      </c>
      <c r="O1100" t="b">
        <v>0</v>
      </c>
      <c r="P1100">
        <v>0</v>
      </c>
      <c r="Q1100">
        <v>0</v>
      </c>
      <c r="R1100">
        <v>0</v>
      </c>
      <c r="S1100">
        <v>74</v>
      </c>
      <c r="T1100">
        <v>45</v>
      </c>
      <c r="U1100" t="s">
        <v>27</v>
      </c>
      <c r="V1100" t="s">
        <v>261</v>
      </c>
      <c r="W1100">
        <v>2009</v>
      </c>
      <c r="X1100">
        <v>9</v>
      </c>
      <c r="Y1100">
        <v>3</v>
      </c>
    </row>
    <row r="1101" spans="1:25" x14ac:dyDescent="0.45">
      <c r="A1101" s="1">
        <v>40068</v>
      </c>
      <c r="B1101" t="s">
        <v>263</v>
      </c>
      <c r="C1101" s="2">
        <v>0.45833333333333331</v>
      </c>
      <c r="D1101" t="s">
        <v>1325</v>
      </c>
      <c r="E1101" t="s">
        <v>27</v>
      </c>
      <c r="F1101" t="s">
        <v>1326</v>
      </c>
      <c r="G1101" t="s">
        <v>259</v>
      </c>
      <c r="H1101" t="s">
        <v>1362</v>
      </c>
      <c r="I1101">
        <v>52089</v>
      </c>
      <c r="J1101">
        <v>1</v>
      </c>
      <c r="K1101">
        <v>0</v>
      </c>
      <c r="L1101">
        <v>55000</v>
      </c>
      <c r="M1101">
        <v>0.947072727</v>
      </c>
      <c r="N1101" t="b">
        <v>1</v>
      </c>
      <c r="O1101" t="b">
        <v>0</v>
      </c>
      <c r="P1101">
        <v>0.05</v>
      </c>
      <c r="Q1101">
        <v>0</v>
      </c>
      <c r="R1101">
        <v>0</v>
      </c>
      <c r="S1101">
        <v>82</v>
      </c>
      <c r="T1101">
        <v>58</v>
      </c>
      <c r="U1101" t="s">
        <v>27</v>
      </c>
      <c r="V1101" t="s">
        <v>261</v>
      </c>
      <c r="W1101">
        <v>2009</v>
      </c>
      <c r="X1101">
        <v>9</v>
      </c>
      <c r="Y1101">
        <v>12</v>
      </c>
    </row>
    <row r="1102" spans="1:25" x14ac:dyDescent="0.45">
      <c r="A1102" s="1">
        <v>40082</v>
      </c>
      <c r="B1102" t="s">
        <v>263</v>
      </c>
      <c r="C1102" s="2">
        <v>0.75</v>
      </c>
      <c r="D1102" t="s">
        <v>324</v>
      </c>
      <c r="E1102" t="s">
        <v>27</v>
      </c>
      <c r="F1102" t="s">
        <v>1318</v>
      </c>
      <c r="G1102" t="s">
        <v>1363</v>
      </c>
      <c r="H1102" t="s">
        <v>237</v>
      </c>
      <c r="I1102">
        <v>50532</v>
      </c>
      <c r="J1102">
        <v>2</v>
      </c>
      <c r="K1102">
        <v>1</v>
      </c>
      <c r="L1102">
        <v>55000</v>
      </c>
      <c r="M1102">
        <v>0.91876363599999999</v>
      </c>
      <c r="N1102" t="b">
        <v>1</v>
      </c>
      <c r="O1102" t="b">
        <v>0</v>
      </c>
      <c r="P1102">
        <v>0.08</v>
      </c>
      <c r="Q1102">
        <v>0</v>
      </c>
      <c r="R1102">
        <v>0</v>
      </c>
      <c r="S1102">
        <v>72</v>
      </c>
      <c r="T1102">
        <v>53</v>
      </c>
      <c r="U1102" t="s">
        <v>27</v>
      </c>
      <c r="V1102" t="s">
        <v>261</v>
      </c>
      <c r="W1102">
        <v>2009</v>
      </c>
      <c r="X1102">
        <v>9</v>
      </c>
      <c r="Y1102">
        <v>26</v>
      </c>
    </row>
    <row r="1103" spans="1:25" x14ac:dyDescent="0.45">
      <c r="A1103" s="1">
        <v>40103</v>
      </c>
      <c r="B1103" t="s">
        <v>263</v>
      </c>
      <c r="C1103" s="2">
        <v>0.75</v>
      </c>
      <c r="D1103" t="s">
        <v>256</v>
      </c>
      <c r="E1103" t="s">
        <v>27</v>
      </c>
      <c r="F1103" t="s">
        <v>1318</v>
      </c>
      <c r="G1103" t="s">
        <v>29</v>
      </c>
      <c r="H1103" t="s">
        <v>854</v>
      </c>
      <c r="I1103">
        <v>42253</v>
      </c>
      <c r="J1103">
        <v>3</v>
      </c>
      <c r="K1103">
        <v>3</v>
      </c>
      <c r="L1103">
        <v>55000</v>
      </c>
      <c r="M1103">
        <v>0.76823636399999995</v>
      </c>
      <c r="N1103" t="b">
        <v>1</v>
      </c>
      <c r="O1103" t="b">
        <v>0</v>
      </c>
      <c r="P1103">
        <v>0</v>
      </c>
      <c r="Q1103">
        <v>0</v>
      </c>
      <c r="R1103">
        <v>0</v>
      </c>
      <c r="S1103">
        <v>47</v>
      </c>
      <c r="T1103">
        <v>30</v>
      </c>
      <c r="U1103" t="s">
        <v>27</v>
      </c>
      <c r="V1103" t="s">
        <v>261</v>
      </c>
      <c r="W1103">
        <v>2009</v>
      </c>
      <c r="X1103">
        <v>10</v>
      </c>
      <c r="Y1103">
        <v>17</v>
      </c>
    </row>
    <row r="1104" spans="1:25" x14ac:dyDescent="0.45">
      <c r="A1104" s="1">
        <v>40124</v>
      </c>
      <c r="B1104" t="s">
        <v>263</v>
      </c>
      <c r="C1104" s="2">
        <v>0.60416666666666663</v>
      </c>
      <c r="D1104" t="s">
        <v>1364</v>
      </c>
      <c r="E1104" t="s">
        <v>27</v>
      </c>
      <c r="F1104" t="s">
        <v>1318</v>
      </c>
      <c r="G1104" t="s">
        <v>377</v>
      </c>
      <c r="H1104" t="s">
        <v>1365</v>
      </c>
      <c r="I1104">
        <v>40540</v>
      </c>
      <c r="J1104">
        <v>5</v>
      </c>
      <c r="K1104">
        <v>4</v>
      </c>
      <c r="L1104">
        <v>55000</v>
      </c>
      <c r="M1104">
        <v>0.73709090899999996</v>
      </c>
      <c r="N1104" t="b">
        <v>1</v>
      </c>
      <c r="O1104" t="b">
        <v>0</v>
      </c>
      <c r="P1104">
        <v>0</v>
      </c>
      <c r="Q1104">
        <v>0</v>
      </c>
      <c r="R1104">
        <v>0</v>
      </c>
      <c r="S1104">
        <v>71</v>
      </c>
      <c r="T1104">
        <v>43</v>
      </c>
      <c r="U1104">
        <v>19</v>
      </c>
      <c r="V1104" t="s">
        <v>261</v>
      </c>
      <c r="W1104">
        <v>2009</v>
      </c>
      <c r="X1104">
        <v>11</v>
      </c>
      <c r="Y1104">
        <v>7</v>
      </c>
    </row>
    <row r="1105" spans="1:25" x14ac:dyDescent="0.45">
      <c r="A1105" s="1">
        <v>40131</v>
      </c>
      <c r="B1105" t="s">
        <v>263</v>
      </c>
      <c r="C1105" s="2">
        <v>0.54166666666666663</v>
      </c>
      <c r="D1105" t="s">
        <v>297</v>
      </c>
      <c r="E1105" t="s">
        <v>27</v>
      </c>
      <c r="F1105" t="s">
        <v>1318</v>
      </c>
      <c r="G1105" t="s">
        <v>29</v>
      </c>
      <c r="H1105" t="s">
        <v>645</v>
      </c>
      <c r="I1105">
        <v>43208</v>
      </c>
      <c r="J1105">
        <v>5</v>
      </c>
      <c r="K1105">
        <v>5</v>
      </c>
      <c r="L1105">
        <v>55000</v>
      </c>
      <c r="M1105">
        <v>0.78559999999999997</v>
      </c>
      <c r="N1105" t="b">
        <v>1</v>
      </c>
      <c r="O1105" t="b">
        <v>0</v>
      </c>
      <c r="P1105">
        <v>0</v>
      </c>
      <c r="Q1105">
        <v>0</v>
      </c>
      <c r="R1105">
        <v>0</v>
      </c>
      <c r="S1105">
        <v>53</v>
      </c>
      <c r="T1105">
        <v>37</v>
      </c>
      <c r="U1105" t="s">
        <v>27</v>
      </c>
      <c r="V1105" t="s">
        <v>261</v>
      </c>
      <c r="W1105">
        <v>2009</v>
      </c>
      <c r="X1105">
        <v>11</v>
      </c>
      <c r="Y1105">
        <v>14</v>
      </c>
    </row>
    <row r="1106" spans="1:25" x14ac:dyDescent="0.45">
      <c r="A1106" s="1">
        <v>40423</v>
      </c>
      <c r="B1106" t="s">
        <v>263</v>
      </c>
      <c r="C1106" s="2">
        <v>0.79166666666666663</v>
      </c>
      <c r="D1106" t="s">
        <v>209</v>
      </c>
      <c r="E1106" t="s">
        <v>27</v>
      </c>
      <c r="F1106" t="s">
        <v>1318</v>
      </c>
      <c r="G1106" t="s">
        <v>259</v>
      </c>
      <c r="H1106" t="s">
        <v>93</v>
      </c>
      <c r="I1106">
        <v>43116</v>
      </c>
      <c r="J1106">
        <v>0</v>
      </c>
      <c r="K1106">
        <v>0</v>
      </c>
      <c r="L1106">
        <v>55000</v>
      </c>
      <c r="M1106">
        <v>0.78392727299999998</v>
      </c>
      <c r="N1106" t="b">
        <v>0</v>
      </c>
      <c r="O1106" t="b">
        <v>0</v>
      </c>
      <c r="P1106">
        <v>7.0000000000000007E-2</v>
      </c>
      <c r="Q1106">
        <v>0</v>
      </c>
      <c r="R1106">
        <v>0</v>
      </c>
      <c r="S1106">
        <v>78</v>
      </c>
      <c r="T1106">
        <v>58</v>
      </c>
      <c r="U1106" t="s">
        <v>27</v>
      </c>
      <c r="V1106" t="s">
        <v>261</v>
      </c>
      <c r="W1106">
        <v>2010</v>
      </c>
      <c r="X1106">
        <v>9</v>
      </c>
      <c r="Y1106">
        <v>2</v>
      </c>
    </row>
    <row r="1107" spans="1:25" x14ac:dyDescent="0.45">
      <c r="A1107" s="1">
        <v>40446</v>
      </c>
      <c r="B1107" t="s">
        <v>263</v>
      </c>
      <c r="C1107" s="2">
        <v>0.75</v>
      </c>
      <c r="D1107" t="s">
        <v>448</v>
      </c>
      <c r="E1107" t="s">
        <v>27</v>
      </c>
      <c r="F1107" t="s">
        <v>1318</v>
      </c>
      <c r="G1107" t="s">
        <v>1346</v>
      </c>
      <c r="H1107" t="s">
        <v>1147</v>
      </c>
      <c r="I1107">
        <v>48874</v>
      </c>
      <c r="J1107">
        <v>1</v>
      </c>
      <c r="K1107">
        <v>2</v>
      </c>
      <c r="L1107">
        <v>55000</v>
      </c>
      <c r="M1107">
        <v>0.88861818199999998</v>
      </c>
      <c r="N1107" t="b">
        <v>0</v>
      </c>
      <c r="O1107" t="b">
        <v>0</v>
      </c>
      <c r="P1107">
        <v>0.69</v>
      </c>
      <c r="Q1107">
        <v>0</v>
      </c>
      <c r="R1107">
        <v>0</v>
      </c>
      <c r="S1107">
        <v>54</v>
      </c>
      <c r="T1107">
        <v>44</v>
      </c>
      <c r="U1107" t="s">
        <v>27</v>
      </c>
      <c r="V1107" t="s">
        <v>261</v>
      </c>
      <c r="W1107">
        <v>2010</v>
      </c>
      <c r="X1107">
        <v>9</v>
      </c>
      <c r="Y1107">
        <v>25</v>
      </c>
    </row>
    <row r="1108" spans="1:25" x14ac:dyDescent="0.45">
      <c r="A1108" s="1">
        <v>40453</v>
      </c>
      <c r="B1108" t="s">
        <v>263</v>
      </c>
      <c r="C1108" s="2">
        <v>0.75</v>
      </c>
      <c r="D1108" t="s">
        <v>276</v>
      </c>
      <c r="E1108" t="s">
        <v>27</v>
      </c>
      <c r="F1108" t="s">
        <v>1318</v>
      </c>
      <c r="G1108" t="s">
        <v>380</v>
      </c>
      <c r="H1108" t="s">
        <v>1366</v>
      </c>
      <c r="I1108">
        <v>43162</v>
      </c>
      <c r="J1108">
        <v>2</v>
      </c>
      <c r="K1108">
        <v>2</v>
      </c>
      <c r="L1108">
        <v>55000</v>
      </c>
      <c r="M1108">
        <v>0.78476363599999999</v>
      </c>
      <c r="N1108" t="b">
        <v>0</v>
      </c>
      <c r="O1108" t="b">
        <v>0</v>
      </c>
      <c r="P1108">
        <v>0</v>
      </c>
      <c r="Q1108">
        <v>0</v>
      </c>
      <c r="R1108">
        <v>0</v>
      </c>
      <c r="S1108">
        <v>58</v>
      </c>
      <c r="T1108">
        <v>35</v>
      </c>
      <c r="U1108" t="s">
        <v>27</v>
      </c>
      <c r="V1108" t="s">
        <v>261</v>
      </c>
      <c r="W1108">
        <v>2010</v>
      </c>
      <c r="X1108">
        <v>10</v>
      </c>
      <c r="Y1108">
        <v>2</v>
      </c>
    </row>
    <row r="1109" spans="1:25" x14ac:dyDescent="0.45">
      <c r="A1109" s="1">
        <v>40460</v>
      </c>
      <c r="B1109" t="s">
        <v>263</v>
      </c>
      <c r="C1109" s="2">
        <v>0.75</v>
      </c>
      <c r="D1109" t="s">
        <v>1367</v>
      </c>
      <c r="E1109" t="s">
        <v>27</v>
      </c>
      <c r="F1109" t="s">
        <v>1318</v>
      </c>
      <c r="G1109" t="s">
        <v>380</v>
      </c>
      <c r="H1109" t="s">
        <v>1368</v>
      </c>
      <c r="I1109">
        <v>43195</v>
      </c>
      <c r="J1109">
        <v>3</v>
      </c>
      <c r="K1109">
        <v>2</v>
      </c>
      <c r="L1109">
        <v>55000</v>
      </c>
      <c r="M1109">
        <v>0.78536363600000003</v>
      </c>
      <c r="N1109" t="b">
        <v>0</v>
      </c>
      <c r="O1109" t="b">
        <v>0</v>
      </c>
      <c r="P1109">
        <v>0</v>
      </c>
      <c r="Q1109">
        <v>0</v>
      </c>
      <c r="R1109">
        <v>0</v>
      </c>
      <c r="S1109">
        <v>85</v>
      </c>
      <c r="T1109">
        <v>49</v>
      </c>
      <c r="U1109">
        <v>10</v>
      </c>
      <c r="V1109" t="s">
        <v>261</v>
      </c>
      <c r="W1109">
        <v>2010</v>
      </c>
      <c r="X1109">
        <v>10</v>
      </c>
      <c r="Y1109">
        <v>9</v>
      </c>
    </row>
    <row r="1110" spans="1:25" x14ac:dyDescent="0.45">
      <c r="A1110" s="1">
        <v>40481</v>
      </c>
      <c r="B1110" t="s">
        <v>263</v>
      </c>
      <c r="C1110" s="2">
        <v>0.54166666666666663</v>
      </c>
      <c r="D1110" t="s">
        <v>286</v>
      </c>
      <c r="E1110" t="s">
        <v>27</v>
      </c>
      <c r="F1110" t="s">
        <v>1318</v>
      </c>
      <c r="G1110" t="s">
        <v>29</v>
      </c>
      <c r="H1110" t="s">
        <v>1369</v>
      </c>
      <c r="I1110">
        <v>46485</v>
      </c>
      <c r="J1110">
        <v>4</v>
      </c>
      <c r="K1110">
        <v>4</v>
      </c>
      <c r="L1110">
        <v>55000</v>
      </c>
      <c r="M1110">
        <v>0.84518181800000003</v>
      </c>
      <c r="N1110" t="b">
        <v>0</v>
      </c>
      <c r="O1110" t="b">
        <v>0</v>
      </c>
      <c r="P1110">
        <v>0</v>
      </c>
      <c r="Q1110">
        <v>0</v>
      </c>
      <c r="R1110">
        <v>0</v>
      </c>
      <c r="S1110">
        <v>67</v>
      </c>
      <c r="T1110">
        <v>37</v>
      </c>
      <c r="U1110" t="s">
        <v>27</v>
      </c>
      <c r="V1110" t="s">
        <v>261</v>
      </c>
      <c r="W1110">
        <v>2010</v>
      </c>
      <c r="X1110">
        <v>10</v>
      </c>
      <c r="Y1110">
        <v>30</v>
      </c>
    </row>
    <row r="1111" spans="1:25" x14ac:dyDescent="0.45">
      <c r="A1111" s="1">
        <v>40488</v>
      </c>
      <c r="B1111" t="s">
        <v>263</v>
      </c>
      <c r="C1111" s="2">
        <v>0.60416666666666663</v>
      </c>
      <c r="D1111" t="s">
        <v>1370</v>
      </c>
      <c r="E1111" t="s">
        <v>27</v>
      </c>
      <c r="F1111" t="s">
        <v>1318</v>
      </c>
      <c r="G1111" t="s">
        <v>377</v>
      </c>
      <c r="H1111" t="s">
        <v>1371</v>
      </c>
      <c r="I1111">
        <v>51159</v>
      </c>
      <c r="J1111">
        <v>5</v>
      </c>
      <c r="K1111">
        <v>4</v>
      </c>
      <c r="L1111">
        <v>55000</v>
      </c>
      <c r="M1111">
        <v>0.93016363599999996</v>
      </c>
      <c r="N1111" t="b">
        <v>0</v>
      </c>
      <c r="O1111" t="b">
        <v>0</v>
      </c>
      <c r="P1111">
        <v>0</v>
      </c>
      <c r="Q1111">
        <v>0</v>
      </c>
      <c r="R1111">
        <v>0</v>
      </c>
      <c r="S1111">
        <v>57</v>
      </c>
      <c r="T1111">
        <v>22</v>
      </c>
      <c r="U1111">
        <v>9</v>
      </c>
      <c r="V1111" t="s">
        <v>261</v>
      </c>
      <c r="W1111">
        <v>2010</v>
      </c>
      <c r="X1111">
        <v>11</v>
      </c>
      <c r="Y1111">
        <v>6</v>
      </c>
    </row>
    <row r="1112" spans="1:25" x14ac:dyDescent="0.45">
      <c r="A1112" s="1">
        <v>40502</v>
      </c>
      <c r="B1112" t="s">
        <v>263</v>
      </c>
      <c r="C1112" s="2">
        <v>0.75</v>
      </c>
      <c r="D1112" t="s">
        <v>1372</v>
      </c>
      <c r="E1112" t="s">
        <v>27</v>
      </c>
      <c r="F1112" t="s">
        <v>1330</v>
      </c>
      <c r="G1112" t="s">
        <v>259</v>
      </c>
      <c r="H1112" t="s">
        <v>1373</v>
      </c>
      <c r="I1112">
        <v>41776</v>
      </c>
      <c r="J1112">
        <v>5</v>
      </c>
      <c r="K1112">
        <v>6</v>
      </c>
      <c r="L1112">
        <v>55000</v>
      </c>
      <c r="M1112">
        <v>0.75956363599999999</v>
      </c>
      <c r="N1112" t="b">
        <v>0</v>
      </c>
      <c r="O1112" t="b">
        <v>0</v>
      </c>
      <c r="P1112">
        <v>0</v>
      </c>
      <c r="Q1112">
        <v>0</v>
      </c>
      <c r="R1112">
        <v>0</v>
      </c>
      <c r="S1112">
        <v>38</v>
      </c>
      <c r="T1112">
        <v>24</v>
      </c>
      <c r="U1112">
        <v>15</v>
      </c>
      <c r="V1112" t="s">
        <v>261</v>
      </c>
      <c r="W1112">
        <v>2010</v>
      </c>
      <c r="X1112">
        <v>11</v>
      </c>
      <c r="Y1112">
        <v>20</v>
      </c>
    </row>
    <row r="1113" spans="1:25" x14ac:dyDescent="0.45">
      <c r="A1113" s="1">
        <v>40789</v>
      </c>
      <c r="B1113" t="s">
        <v>263</v>
      </c>
      <c r="C1113" s="2">
        <v>0.75</v>
      </c>
      <c r="D1113" t="s">
        <v>1374</v>
      </c>
      <c r="E1113" t="s">
        <v>27</v>
      </c>
      <c r="F1113" t="s">
        <v>1318</v>
      </c>
      <c r="G1113" t="s">
        <v>1363</v>
      </c>
      <c r="H1113" t="s">
        <v>1375</v>
      </c>
      <c r="I1113">
        <v>54672</v>
      </c>
      <c r="J1113">
        <v>0</v>
      </c>
      <c r="K1113">
        <v>0</v>
      </c>
      <c r="L1113">
        <v>55000</v>
      </c>
      <c r="M1113">
        <v>0.99403636399999995</v>
      </c>
      <c r="N1113" t="b">
        <v>0</v>
      </c>
      <c r="O1113" t="b">
        <v>0</v>
      </c>
      <c r="P1113">
        <v>0.76</v>
      </c>
      <c r="Q1113">
        <v>0</v>
      </c>
      <c r="R1113">
        <v>0</v>
      </c>
      <c r="S1113">
        <v>74</v>
      </c>
      <c r="T1113">
        <v>57</v>
      </c>
      <c r="U1113" t="s">
        <v>27</v>
      </c>
      <c r="V1113" t="s">
        <v>261</v>
      </c>
      <c r="W1113">
        <v>2011</v>
      </c>
      <c r="X1113">
        <v>9</v>
      </c>
      <c r="Y1113">
        <v>3</v>
      </c>
    </row>
    <row r="1114" spans="1:25" x14ac:dyDescent="0.45">
      <c r="A1114" s="1">
        <v>40796</v>
      </c>
      <c r="B1114" t="s">
        <v>263</v>
      </c>
      <c r="C1114" s="2">
        <v>0.45833333333333331</v>
      </c>
      <c r="D1114" t="s">
        <v>1325</v>
      </c>
      <c r="E1114" t="s">
        <v>27</v>
      </c>
      <c r="F1114" t="s">
        <v>1326</v>
      </c>
      <c r="G1114" t="s">
        <v>259</v>
      </c>
      <c r="H1114" t="s">
        <v>1376</v>
      </c>
      <c r="I1114">
        <v>56085</v>
      </c>
      <c r="J1114">
        <v>1</v>
      </c>
      <c r="K1114">
        <v>0</v>
      </c>
      <c r="L1114">
        <v>55000</v>
      </c>
      <c r="M1114">
        <v>1.019727273</v>
      </c>
      <c r="N1114" t="b">
        <v>0</v>
      </c>
      <c r="O1114" t="b">
        <v>0</v>
      </c>
      <c r="P1114">
        <v>0</v>
      </c>
      <c r="Q1114">
        <v>0</v>
      </c>
      <c r="R1114">
        <v>0</v>
      </c>
      <c r="S1114">
        <v>82</v>
      </c>
      <c r="T1114">
        <v>52</v>
      </c>
      <c r="U1114" t="s">
        <v>27</v>
      </c>
      <c r="V1114" t="s">
        <v>261</v>
      </c>
      <c r="W1114">
        <v>2011</v>
      </c>
      <c r="X1114">
        <v>9</v>
      </c>
      <c r="Y1114">
        <v>10</v>
      </c>
    </row>
    <row r="1115" spans="1:25" x14ac:dyDescent="0.45">
      <c r="A1115" s="1">
        <v>40817</v>
      </c>
      <c r="B1115" t="s">
        <v>263</v>
      </c>
      <c r="C1115" s="2">
        <v>0.75</v>
      </c>
      <c r="D1115" t="s">
        <v>1377</v>
      </c>
      <c r="E1115" t="s">
        <v>27</v>
      </c>
      <c r="F1115" t="s">
        <v>1318</v>
      </c>
      <c r="G1115" t="s">
        <v>388</v>
      </c>
      <c r="H1115" t="s">
        <v>1378</v>
      </c>
      <c r="I1115">
        <v>56390</v>
      </c>
      <c r="J1115">
        <v>3</v>
      </c>
      <c r="K1115">
        <v>0</v>
      </c>
      <c r="L1115">
        <v>55000</v>
      </c>
      <c r="M1115">
        <v>1.0252727269999999</v>
      </c>
      <c r="N1115" t="b">
        <v>0</v>
      </c>
      <c r="O1115" t="b">
        <v>0</v>
      </c>
      <c r="P1115">
        <v>0</v>
      </c>
      <c r="Q1115">
        <v>0</v>
      </c>
      <c r="R1115">
        <v>0</v>
      </c>
      <c r="S1115">
        <v>65</v>
      </c>
      <c r="T1115">
        <v>32</v>
      </c>
      <c r="U1115">
        <v>17</v>
      </c>
      <c r="V1115" t="s">
        <v>261</v>
      </c>
      <c r="W1115">
        <v>2011</v>
      </c>
      <c r="X1115">
        <v>10</v>
      </c>
      <c r="Y1115">
        <v>1</v>
      </c>
    </row>
    <row r="1116" spans="1:25" x14ac:dyDescent="0.45">
      <c r="A1116" s="1">
        <v>40838</v>
      </c>
      <c r="B1116" t="s">
        <v>263</v>
      </c>
      <c r="C1116" s="2">
        <v>0.60416666666666663</v>
      </c>
      <c r="D1116" t="s">
        <v>1379</v>
      </c>
      <c r="E1116" t="s">
        <v>27</v>
      </c>
      <c r="F1116" t="s">
        <v>1318</v>
      </c>
      <c r="G1116" t="s">
        <v>377</v>
      </c>
      <c r="H1116" t="s">
        <v>1380</v>
      </c>
      <c r="I1116">
        <v>51131</v>
      </c>
      <c r="J1116">
        <v>3</v>
      </c>
      <c r="K1116">
        <v>3</v>
      </c>
      <c r="L1116">
        <v>55000</v>
      </c>
      <c r="M1116">
        <v>0.929654545</v>
      </c>
      <c r="N1116" t="b">
        <v>0</v>
      </c>
      <c r="O1116" t="b">
        <v>0</v>
      </c>
      <c r="P1116">
        <v>0</v>
      </c>
      <c r="Q1116">
        <v>0</v>
      </c>
      <c r="R1116">
        <v>0</v>
      </c>
      <c r="S1116">
        <v>67</v>
      </c>
      <c r="T1116">
        <v>38</v>
      </c>
      <c r="U1116">
        <v>18</v>
      </c>
      <c r="V1116" t="s">
        <v>261</v>
      </c>
      <c r="W1116">
        <v>2011</v>
      </c>
      <c r="X1116">
        <v>10</v>
      </c>
      <c r="Y1116">
        <v>22</v>
      </c>
    </row>
    <row r="1117" spans="1:25" x14ac:dyDescent="0.45">
      <c r="A1117" s="1">
        <v>40852</v>
      </c>
      <c r="B1117" t="s">
        <v>263</v>
      </c>
      <c r="C1117" s="2">
        <v>0.47916666666666669</v>
      </c>
      <c r="D1117" t="s">
        <v>286</v>
      </c>
      <c r="E1117" t="s">
        <v>27</v>
      </c>
      <c r="F1117" t="s">
        <v>1318</v>
      </c>
      <c r="G1117" t="s">
        <v>380</v>
      </c>
      <c r="H1117" t="s">
        <v>1381</v>
      </c>
      <c r="I1117">
        <v>51575</v>
      </c>
      <c r="J1117">
        <v>4</v>
      </c>
      <c r="K1117">
        <v>4</v>
      </c>
      <c r="L1117">
        <v>55000</v>
      </c>
      <c r="M1117">
        <v>0.93772727300000003</v>
      </c>
      <c r="N1117" t="b">
        <v>0</v>
      </c>
      <c r="O1117" t="b">
        <v>0</v>
      </c>
      <c r="P1117">
        <v>0</v>
      </c>
      <c r="Q1117">
        <v>0</v>
      </c>
      <c r="R1117">
        <v>0</v>
      </c>
      <c r="S1117">
        <v>53</v>
      </c>
      <c r="T1117">
        <v>35</v>
      </c>
      <c r="U1117" t="s">
        <v>27</v>
      </c>
      <c r="V1117" t="s">
        <v>261</v>
      </c>
      <c r="W1117">
        <v>2011</v>
      </c>
      <c r="X1117">
        <v>11</v>
      </c>
      <c r="Y1117">
        <v>5</v>
      </c>
    </row>
    <row r="1118" spans="1:25" x14ac:dyDescent="0.45">
      <c r="A1118" s="1">
        <v>40865</v>
      </c>
      <c r="B1118" t="s">
        <v>263</v>
      </c>
      <c r="C1118" s="2">
        <v>0.79166666666666663</v>
      </c>
      <c r="D1118" t="s">
        <v>1382</v>
      </c>
      <c r="E1118" t="s">
        <v>27</v>
      </c>
      <c r="F1118" t="s">
        <v>1318</v>
      </c>
      <c r="G1118" t="s">
        <v>51</v>
      </c>
      <c r="H1118" t="s">
        <v>1383</v>
      </c>
      <c r="I1118">
        <v>52027</v>
      </c>
      <c r="J1118">
        <v>5</v>
      </c>
      <c r="K1118">
        <v>4</v>
      </c>
      <c r="L1118">
        <v>55000</v>
      </c>
      <c r="M1118">
        <v>0.94594545500000005</v>
      </c>
      <c r="N1118" t="b">
        <v>0</v>
      </c>
      <c r="O1118" t="b">
        <v>0</v>
      </c>
      <c r="P1118">
        <v>0</v>
      </c>
      <c r="Q1118">
        <v>0</v>
      </c>
      <c r="R1118">
        <v>0</v>
      </c>
      <c r="S1118">
        <v>56</v>
      </c>
      <c r="T1118">
        <v>32</v>
      </c>
      <c r="U1118">
        <v>2</v>
      </c>
      <c r="V1118" t="s">
        <v>261</v>
      </c>
      <c r="W1118">
        <v>2011</v>
      </c>
      <c r="X1118">
        <v>11</v>
      </c>
      <c r="Y1118">
        <v>18</v>
      </c>
    </row>
    <row r="1119" spans="1:25" x14ac:dyDescent="0.45">
      <c r="A1119" s="1">
        <v>41153</v>
      </c>
      <c r="B1119" t="s">
        <v>263</v>
      </c>
      <c r="C1119" s="2">
        <v>0.60416666666666663</v>
      </c>
      <c r="D1119" t="s">
        <v>78</v>
      </c>
      <c r="E1119" t="s">
        <v>27</v>
      </c>
      <c r="F1119" t="s">
        <v>1318</v>
      </c>
      <c r="G1119" t="s">
        <v>259</v>
      </c>
      <c r="H1119" t="s">
        <v>462</v>
      </c>
      <c r="I1119">
        <v>54931</v>
      </c>
      <c r="J1119">
        <v>0</v>
      </c>
      <c r="K1119">
        <v>0</v>
      </c>
      <c r="L1119">
        <v>55000</v>
      </c>
      <c r="M1119">
        <v>0.998745455</v>
      </c>
      <c r="N1119" t="b">
        <v>0</v>
      </c>
      <c r="O1119" t="b">
        <v>0</v>
      </c>
      <c r="P1119">
        <v>0</v>
      </c>
      <c r="Q1119">
        <v>0</v>
      </c>
      <c r="R1119">
        <v>0</v>
      </c>
      <c r="S1119">
        <v>85</v>
      </c>
      <c r="T1119">
        <v>67</v>
      </c>
      <c r="U1119" t="s">
        <v>27</v>
      </c>
      <c r="V1119" t="s">
        <v>261</v>
      </c>
      <c r="W1119">
        <v>2012</v>
      </c>
      <c r="X1119">
        <v>9</v>
      </c>
      <c r="Y1119">
        <v>1</v>
      </c>
    </row>
    <row r="1120" spans="1:25" x14ac:dyDescent="0.45">
      <c r="A1120" s="1">
        <v>41167</v>
      </c>
      <c r="B1120" t="s">
        <v>263</v>
      </c>
      <c r="C1120" s="2">
        <v>0.79166666666666663</v>
      </c>
      <c r="D1120" t="s">
        <v>138</v>
      </c>
      <c r="E1120" t="s">
        <v>27</v>
      </c>
      <c r="F1120" t="s">
        <v>1318</v>
      </c>
      <c r="G1120" t="s">
        <v>1363</v>
      </c>
      <c r="H1120" t="s">
        <v>984</v>
      </c>
      <c r="I1120">
        <v>55783</v>
      </c>
      <c r="J1120">
        <v>2</v>
      </c>
      <c r="K1120">
        <v>0</v>
      </c>
      <c r="L1120">
        <v>55000</v>
      </c>
      <c r="M1120">
        <v>1.0142363640000001</v>
      </c>
      <c r="N1120" t="b">
        <v>0</v>
      </c>
      <c r="O1120" t="b">
        <v>0</v>
      </c>
      <c r="P1120">
        <v>0</v>
      </c>
      <c r="Q1120">
        <v>0</v>
      </c>
      <c r="R1120">
        <v>0</v>
      </c>
      <c r="S1120">
        <v>77</v>
      </c>
      <c r="T1120">
        <v>42</v>
      </c>
      <c r="U1120" t="s">
        <v>27</v>
      </c>
      <c r="V1120" t="s">
        <v>261</v>
      </c>
      <c r="W1120">
        <v>2012</v>
      </c>
      <c r="X1120">
        <v>9</v>
      </c>
      <c r="Y1120">
        <v>15</v>
      </c>
    </row>
    <row r="1121" spans="1:25" x14ac:dyDescent="0.45">
      <c r="A1121" s="1">
        <v>41181</v>
      </c>
      <c r="B1121" t="s">
        <v>263</v>
      </c>
      <c r="C1121" s="2">
        <v>0.75</v>
      </c>
      <c r="D1121" t="s">
        <v>276</v>
      </c>
      <c r="E1121" t="s">
        <v>27</v>
      </c>
      <c r="F1121" t="s">
        <v>1318</v>
      </c>
      <c r="G1121" t="s">
        <v>380</v>
      </c>
      <c r="H1121" t="s">
        <v>1351</v>
      </c>
      <c r="I1121">
        <v>54149</v>
      </c>
      <c r="J1121">
        <v>3</v>
      </c>
      <c r="K1121">
        <v>0</v>
      </c>
      <c r="L1121">
        <v>55000</v>
      </c>
      <c r="M1121">
        <v>0.98452727299999998</v>
      </c>
      <c r="N1121" t="b">
        <v>0</v>
      </c>
      <c r="O1121" t="b">
        <v>0</v>
      </c>
      <c r="P1121">
        <v>0</v>
      </c>
      <c r="Q1121">
        <v>0</v>
      </c>
      <c r="R1121">
        <v>0</v>
      </c>
      <c r="S1121">
        <v>82</v>
      </c>
      <c r="T1121">
        <v>39</v>
      </c>
      <c r="U1121" t="s">
        <v>27</v>
      </c>
      <c r="V1121" t="s">
        <v>261</v>
      </c>
      <c r="W1121">
        <v>2012</v>
      </c>
      <c r="X1121">
        <v>9</v>
      </c>
      <c r="Y1121">
        <v>29</v>
      </c>
    </row>
    <row r="1122" spans="1:25" x14ac:dyDescent="0.45">
      <c r="A1122" s="1">
        <v>41195</v>
      </c>
      <c r="B1122" t="s">
        <v>263</v>
      </c>
      <c r="C1122" s="2">
        <v>0.45833333333333331</v>
      </c>
      <c r="D1122" t="s">
        <v>864</v>
      </c>
      <c r="E1122" t="s">
        <v>27</v>
      </c>
      <c r="F1122" t="s">
        <v>1322</v>
      </c>
      <c r="G1122" t="s">
        <v>388</v>
      </c>
      <c r="H1122" t="s">
        <v>511</v>
      </c>
      <c r="I1122">
        <v>56800</v>
      </c>
      <c r="J1122">
        <v>4</v>
      </c>
      <c r="K1122">
        <v>1</v>
      </c>
      <c r="L1122">
        <v>55000</v>
      </c>
      <c r="M1122">
        <v>1.0327272729999999</v>
      </c>
      <c r="N1122" t="b">
        <v>0</v>
      </c>
      <c r="O1122" t="b">
        <v>0</v>
      </c>
      <c r="P1122">
        <v>0.73</v>
      </c>
      <c r="Q1122">
        <v>0</v>
      </c>
      <c r="R1122">
        <v>0</v>
      </c>
      <c r="S1122">
        <v>75</v>
      </c>
      <c r="T1122">
        <v>50</v>
      </c>
      <c r="U1122">
        <v>5</v>
      </c>
      <c r="V1122" t="s">
        <v>261</v>
      </c>
      <c r="W1122">
        <v>2012</v>
      </c>
      <c r="X1122">
        <v>10</v>
      </c>
      <c r="Y1122">
        <v>13</v>
      </c>
    </row>
    <row r="1123" spans="1:25" x14ac:dyDescent="0.45">
      <c r="A1123" s="1">
        <v>41209</v>
      </c>
      <c r="B1123" t="s">
        <v>263</v>
      </c>
      <c r="C1123" s="2">
        <v>0.75</v>
      </c>
      <c r="D1123" t="s">
        <v>256</v>
      </c>
      <c r="E1123" t="s">
        <v>27</v>
      </c>
      <c r="F1123" t="s">
        <v>1318</v>
      </c>
      <c r="G1123" t="s">
        <v>259</v>
      </c>
      <c r="H1123" t="s">
        <v>1384</v>
      </c>
      <c r="I1123">
        <v>54877</v>
      </c>
      <c r="J1123">
        <v>4</v>
      </c>
      <c r="K1123">
        <v>3</v>
      </c>
      <c r="L1123">
        <v>55000</v>
      </c>
      <c r="M1123">
        <v>0.99776363599999995</v>
      </c>
      <c r="N1123" t="b">
        <v>0</v>
      </c>
      <c r="O1123" t="b">
        <v>0</v>
      </c>
      <c r="P1123">
        <v>0</v>
      </c>
      <c r="Q1123">
        <v>0</v>
      </c>
      <c r="R1123">
        <v>0</v>
      </c>
      <c r="S1123">
        <v>45</v>
      </c>
      <c r="T1123">
        <v>29</v>
      </c>
      <c r="U1123" t="s">
        <v>27</v>
      </c>
      <c r="V1123" t="s">
        <v>261</v>
      </c>
      <c r="W1123">
        <v>2012</v>
      </c>
      <c r="X1123">
        <v>10</v>
      </c>
      <c r="Y1123">
        <v>27</v>
      </c>
    </row>
    <row r="1124" spans="1:25" x14ac:dyDescent="0.45">
      <c r="A1124" s="1">
        <v>41216</v>
      </c>
      <c r="B1124" t="s">
        <v>263</v>
      </c>
      <c r="C1124" s="2">
        <v>0.45833333333333331</v>
      </c>
      <c r="D1124" t="s">
        <v>398</v>
      </c>
      <c r="E1124" t="s">
        <v>27</v>
      </c>
      <c r="F1124" t="s">
        <v>1318</v>
      </c>
      <c r="G1124" t="s">
        <v>377</v>
      </c>
      <c r="H1124" t="s">
        <v>1385</v>
      </c>
      <c r="I1124">
        <v>56585</v>
      </c>
      <c r="J1124">
        <v>5</v>
      </c>
      <c r="K1124">
        <v>3</v>
      </c>
      <c r="L1124">
        <v>55000</v>
      </c>
      <c r="M1124">
        <v>1.028818182</v>
      </c>
      <c r="N1124" t="b">
        <v>0</v>
      </c>
      <c r="O1124" t="b">
        <v>0</v>
      </c>
      <c r="P1124">
        <v>0</v>
      </c>
      <c r="Q1124">
        <v>0</v>
      </c>
      <c r="R1124">
        <v>0</v>
      </c>
      <c r="S1124">
        <v>52</v>
      </c>
      <c r="T1124">
        <v>34</v>
      </c>
      <c r="U1124">
        <v>12</v>
      </c>
      <c r="V1124" t="s">
        <v>261</v>
      </c>
      <c r="W1124">
        <v>2012</v>
      </c>
      <c r="X1124">
        <v>11</v>
      </c>
      <c r="Y1124">
        <v>3</v>
      </c>
    </row>
    <row r="1125" spans="1:25" x14ac:dyDescent="0.45">
      <c r="A1125" s="1">
        <v>41236</v>
      </c>
      <c r="B1125" t="s">
        <v>263</v>
      </c>
      <c r="C1125" s="2">
        <v>0.60416666666666663</v>
      </c>
      <c r="D1125" t="s">
        <v>395</v>
      </c>
      <c r="E1125" t="s">
        <v>27</v>
      </c>
      <c r="F1125" t="s">
        <v>1318</v>
      </c>
      <c r="G1125" t="s">
        <v>377</v>
      </c>
      <c r="H1125" t="s">
        <v>575</v>
      </c>
      <c r="I1125">
        <v>53792</v>
      </c>
      <c r="J1125">
        <v>6</v>
      </c>
      <c r="K1125">
        <v>5</v>
      </c>
      <c r="L1125">
        <v>55000</v>
      </c>
      <c r="M1125">
        <v>0.97803636400000005</v>
      </c>
      <c r="N1125" t="b">
        <v>0</v>
      </c>
      <c r="O1125" t="b">
        <v>0</v>
      </c>
      <c r="P1125">
        <v>0</v>
      </c>
      <c r="Q1125">
        <v>0</v>
      </c>
      <c r="R1125">
        <v>0</v>
      </c>
      <c r="S1125">
        <v>36</v>
      </c>
      <c r="T1125">
        <v>18</v>
      </c>
      <c r="U1125" t="s">
        <v>27</v>
      </c>
      <c r="V1125" t="s">
        <v>261</v>
      </c>
      <c r="W1125">
        <v>2012</v>
      </c>
      <c r="X1125">
        <v>11</v>
      </c>
      <c r="Y1125">
        <v>23</v>
      </c>
    </row>
    <row r="1126" spans="1:25" x14ac:dyDescent="0.45">
      <c r="A1126" s="1">
        <v>41517</v>
      </c>
      <c r="B1126" t="s">
        <v>263</v>
      </c>
      <c r="C1126" s="2">
        <v>0.79166666666666663</v>
      </c>
      <c r="D1126" t="s">
        <v>1386</v>
      </c>
      <c r="E1126" t="s">
        <v>27</v>
      </c>
      <c r="F1126" t="s">
        <v>1318</v>
      </c>
      <c r="G1126" t="s">
        <v>1387</v>
      </c>
      <c r="H1126" t="s">
        <v>1388</v>
      </c>
      <c r="I1126">
        <v>56800</v>
      </c>
      <c r="J1126">
        <v>0</v>
      </c>
      <c r="K1126">
        <v>0</v>
      </c>
      <c r="L1126">
        <v>56800</v>
      </c>
      <c r="M1126">
        <v>1</v>
      </c>
      <c r="N1126" t="b">
        <v>0</v>
      </c>
      <c r="O1126" t="b">
        <v>0</v>
      </c>
      <c r="P1126">
        <v>0</v>
      </c>
      <c r="Q1126">
        <v>0</v>
      </c>
      <c r="R1126">
        <v>0</v>
      </c>
      <c r="S1126">
        <v>90</v>
      </c>
      <c r="T1126">
        <v>67</v>
      </c>
      <c r="U1126">
        <v>1</v>
      </c>
      <c r="V1126" t="s">
        <v>261</v>
      </c>
      <c r="W1126">
        <v>2013</v>
      </c>
      <c r="X1126">
        <v>8</v>
      </c>
      <c r="Y1126">
        <v>31</v>
      </c>
    </row>
    <row r="1127" spans="1:25" x14ac:dyDescent="0.45">
      <c r="A1127" s="1">
        <v>41531</v>
      </c>
      <c r="B1127" t="s">
        <v>263</v>
      </c>
      <c r="C1127" s="2">
        <v>0.70833333333333337</v>
      </c>
      <c r="D1127" t="s">
        <v>1325</v>
      </c>
      <c r="E1127" t="s">
        <v>27</v>
      </c>
      <c r="F1127" t="s">
        <v>1326</v>
      </c>
      <c r="G1127" t="s">
        <v>393</v>
      </c>
      <c r="H1127" t="s">
        <v>511</v>
      </c>
      <c r="I1127">
        <v>56800</v>
      </c>
      <c r="J1127">
        <v>0</v>
      </c>
      <c r="K1127">
        <v>1</v>
      </c>
      <c r="L1127">
        <v>56800</v>
      </c>
      <c r="M1127">
        <v>1</v>
      </c>
      <c r="N1127" t="b">
        <v>0</v>
      </c>
      <c r="O1127" t="b">
        <v>0</v>
      </c>
      <c r="P1127">
        <v>0</v>
      </c>
      <c r="Q1127">
        <v>0</v>
      </c>
      <c r="R1127">
        <v>0</v>
      </c>
      <c r="S1127">
        <v>76</v>
      </c>
      <c r="T1127">
        <v>40</v>
      </c>
      <c r="U1127" t="s">
        <v>27</v>
      </c>
      <c r="V1127" t="s">
        <v>261</v>
      </c>
      <c r="W1127">
        <v>2013</v>
      </c>
      <c r="X1127">
        <v>9</v>
      </c>
      <c r="Y1127">
        <v>14</v>
      </c>
    </row>
    <row r="1128" spans="1:25" x14ac:dyDescent="0.45">
      <c r="A1128" s="1">
        <v>41550</v>
      </c>
      <c r="B1128" t="s">
        <v>263</v>
      </c>
      <c r="C1128" s="2">
        <v>0.77083333333333337</v>
      </c>
      <c r="D1128" t="s">
        <v>421</v>
      </c>
      <c r="E1128" t="s">
        <v>27</v>
      </c>
      <c r="F1128" t="s">
        <v>1318</v>
      </c>
      <c r="G1128" t="s">
        <v>51</v>
      </c>
      <c r="H1128" t="s">
        <v>1389</v>
      </c>
      <c r="I1128">
        <v>52762</v>
      </c>
      <c r="J1128">
        <v>1</v>
      </c>
      <c r="K1128">
        <v>2</v>
      </c>
      <c r="L1128">
        <v>56800</v>
      </c>
      <c r="M1128">
        <v>0.92890845099999997</v>
      </c>
      <c r="N1128" t="b">
        <v>0</v>
      </c>
      <c r="O1128" t="b">
        <v>0</v>
      </c>
      <c r="P1128">
        <v>0.18</v>
      </c>
      <c r="Q1128">
        <v>0</v>
      </c>
      <c r="R1128">
        <v>0</v>
      </c>
      <c r="S1128">
        <v>80</v>
      </c>
      <c r="T1128">
        <v>63</v>
      </c>
      <c r="U1128" t="s">
        <v>27</v>
      </c>
      <c r="V1128" t="s">
        <v>261</v>
      </c>
      <c r="W1128">
        <v>2013</v>
      </c>
      <c r="X1128">
        <v>10</v>
      </c>
      <c r="Y1128">
        <v>3</v>
      </c>
    </row>
    <row r="1129" spans="1:25" x14ac:dyDescent="0.45">
      <c r="A1129" s="1">
        <v>41573</v>
      </c>
      <c r="B1129" t="s">
        <v>263</v>
      </c>
      <c r="C1129" s="2">
        <v>0.45833333333333331</v>
      </c>
      <c r="D1129" t="s">
        <v>1390</v>
      </c>
      <c r="E1129" t="s">
        <v>27</v>
      </c>
      <c r="F1129" t="s">
        <v>1318</v>
      </c>
      <c r="G1129" t="s">
        <v>259</v>
      </c>
      <c r="H1129" t="s">
        <v>1391</v>
      </c>
      <c r="I1129">
        <v>56800</v>
      </c>
      <c r="J1129">
        <v>1</v>
      </c>
      <c r="K1129">
        <v>5</v>
      </c>
      <c r="L1129">
        <v>56800</v>
      </c>
      <c r="M1129">
        <v>1</v>
      </c>
      <c r="N1129" t="b">
        <v>0</v>
      </c>
      <c r="O1129" t="b">
        <v>0</v>
      </c>
      <c r="P1129">
        <v>0</v>
      </c>
      <c r="Q1129">
        <v>0</v>
      </c>
      <c r="R1129">
        <v>0</v>
      </c>
      <c r="S1129">
        <v>52</v>
      </c>
      <c r="T1129">
        <v>26</v>
      </c>
      <c r="U1129">
        <v>13</v>
      </c>
      <c r="V1129" t="s">
        <v>261</v>
      </c>
      <c r="W1129">
        <v>2013</v>
      </c>
      <c r="X1129">
        <v>10</v>
      </c>
      <c r="Y1129">
        <v>26</v>
      </c>
    </row>
    <row r="1130" spans="1:25" x14ac:dyDescent="0.45">
      <c r="A1130" s="1">
        <v>41587</v>
      </c>
      <c r="B1130" t="s">
        <v>263</v>
      </c>
      <c r="C1130" s="2">
        <v>0.45833333333333331</v>
      </c>
      <c r="D1130" t="s">
        <v>382</v>
      </c>
      <c r="E1130" t="s">
        <v>27</v>
      </c>
      <c r="F1130" t="s">
        <v>1318</v>
      </c>
      <c r="G1130" t="s">
        <v>259</v>
      </c>
      <c r="H1130" t="s">
        <v>803</v>
      </c>
      <c r="I1130">
        <v>54922</v>
      </c>
      <c r="J1130">
        <v>1</v>
      </c>
      <c r="K1130">
        <v>7</v>
      </c>
      <c r="L1130">
        <v>56800</v>
      </c>
      <c r="M1130">
        <v>0.96693662000000002</v>
      </c>
      <c r="N1130" t="b">
        <v>0</v>
      </c>
      <c r="O1130" t="b">
        <v>0</v>
      </c>
      <c r="P1130">
        <v>0</v>
      </c>
      <c r="Q1130">
        <v>0</v>
      </c>
      <c r="R1130">
        <v>0</v>
      </c>
      <c r="S1130">
        <v>56</v>
      </c>
      <c r="T1130">
        <v>36</v>
      </c>
      <c r="U1130" t="s">
        <v>27</v>
      </c>
      <c r="V1130" t="s">
        <v>261</v>
      </c>
      <c r="W1130">
        <v>2013</v>
      </c>
      <c r="X1130">
        <v>11</v>
      </c>
      <c r="Y1130">
        <v>9</v>
      </c>
    </row>
    <row r="1131" spans="1:25" x14ac:dyDescent="0.45">
      <c r="A1131" s="1">
        <v>41601</v>
      </c>
      <c r="B1131" t="s">
        <v>263</v>
      </c>
      <c r="C1131" s="2">
        <v>0.79166666666666663</v>
      </c>
      <c r="D1131" t="s">
        <v>286</v>
      </c>
      <c r="E1131" t="s">
        <v>27</v>
      </c>
      <c r="F1131" t="s">
        <v>1318</v>
      </c>
      <c r="G1131" t="s">
        <v>393</v>
      </c>
      <c r="H1131" t="s">
        <v>885</v>
      </c>
      <c r="I1131">
        <v>54081</v>
      </c>
      <c r="J1131">
        <v>1</v>
      </c>
      <c r="K1131">
        <v>9</v>
      </c>
      <c r="L1131">
        <v>56800</v>
      </c>
      <c r="M1131">
        <v>0.95213028200000005</v>
      </c>
      <c r="N1131" t="b">
        <v>0</v>
      </c>
      <c r="O1131" t="b">
        <v>0</v>
      </c>
      <c r="P1131">
        <v>0</v>
      </c>
      <c r="Q1131">
        <v>0</v>
      </c>
      <c r="R1131">
        <v>0</v>
      </c>
      <c r="S1131">
        <v>19</v>
      </c>
      <c r="T1131">
        <v>0</v>
      </c>
      <c r="U1131" t="s">
        <v>27</v>
      </c>
      <c r="V1131" t="s">
        <v>261</v>
      </c>
      <c r="W1131">
        <v>2013</v>
      </c>
      <c r="X1131">
        <v>11</v>
      </c>
      <c r="Y1131">
        <v>23</v>
      </c>
    </row>
    <row r="1132" spans="1:25" x14ac:dyDescent="0.45">
      <c r="A1132" s="1">
        <v>41881</v>
      </c>
      <c r="B1132" t="s">
        <v>263</v>
      </c>
      <c r="C1132" s="2">
        <v>0.45833333333333331</v>
      </c>
      <c r="D1132" t="s">
        <v>1392</v>
      </c>
      <c r="E1132" t="s">
        <v>27</v>
      </c>
      <c r="F1132" t="s">
        <v>1318</v>
      </c>
      <c r="G1132" t="s">
        <v>393</v>
      </c>
      <c r="H1132" t="s">
        <v>1393</v>
      </c>
      <c r="I1132">
        <v>54800</v>
      </c>
      <c r="J1132">
        <v>0</v>
      </c>
      <c r="K1132">
        <v>0</v>
      </c>
      <c r="L1132">
        <v>54800</v>
      </c>
      <c r="M1132">
        <v>1</v>
      </c>
      <c r="N1132" t="b">
        <v>0</v>
      </c>
      <c r="O1132" t="b">
        <v>0</v>
      </c>
      <c r="P1132">
        <v>0.01</v>
      </c>
      <c r="Q1132">
        <v>0</v>
      </c>
      <c r="R1132">
        <v>0</v>
      </c>
      <c r="S1132">
        <v>80</v>
      </c>
      <c r="T1132">
        <v>59</v>
      </c>
      <c r="U1132" t="s">
        <v>27</v>
      </c>
      <c r="V1132" t="s">
        <v>261</v>
      </c>
      <c r="W1132">
        <v>2014</v>
      </c>
      <c r="X1132">
        <v>8</v>
      </c>
      <c r="Y1132">
        <v>30</v>
      </c>
    </row>
    <row r="1133" spans="1:25" x14ac:dyDescent="0.45">
      <c r="A1133" s="1">
        <v>41888</v>
      </c>
      <c r="B1133" t="s">
        <v>263</v>
      </c>
      <c r="C1133" s="2">
        <v>0.45833333333333331</v>
      </c>
      <c r="D1133" t="s">
        <v>289</v>
      </c>
      <c r="E1133" t="s">
        <v>27</v>
      </c>
      <c r="F1133" t="s">
        <v>1394</v>
      </c>
      <c r="G1133" t="s">
        <v>393</v>
      </c>
      <c r="H1133" t="s">
        <v>1395</v>
      </c>
      <c r="I1133">
        <v>54800</v>
      </c>
      <c r="J1133">
        <v>0</v>
      </c>
      <c r="K1133">
        <v>1</v>
      </c>
      <c r="L1133">
        <v>54800</v>
      </c>
      <c r="M1133">
        <v>1</v>
      </c>
      <c r="N1133" t="b">
        <v>0</v>
      </c>
      <c r="O1133" t="b">
        <v>0</v>
      </c>
      <c r="P1133">
        <v>0</v>
      </c>
      <c r="Q1133">
        <v>0</v>
      </c>
      <c r="R1133">
        <v>0</v>
      </c>
      <c r="S1133">
        <v>75</v>
      </c>
      <c r="T1133">
        <v>49</v>
      </c>
      <c r="U1133">
        <v>20</v>
      </c>
      <c r="V1133" t="s">
        <v>261</v>
      </c>
      <c r="W1133">
        <v>2014</v>
      </c>
      <c r="X1133">
        <v>9</v>
      </c>
      <c r="Y1133">
        <v>6</v>
      </c>
    </row>
    <row r="1134" spans="1:25" x14ac:dyDescent="0.45">
      <c r="A1134" s="1">
        <v>41909</v>
      </c>
      <c r="B1134" t="s">
        <v>263</v>
      </c>
      <c r="C1134" s="2">
        <v>0.79166666666666663</v>
      </c>
      <c r="D1134" t="s">
        <v>1396</v>
      </c>
      <c r="E1134" t="s">
        <v>27</v>
      </c>
      <c r="F1134" t="s">
        <v>1318</v>
      </c>
      <c r="G1134" t="s">
        <v>401</v>
      </c>
      <c r="H1134" t="s">
        <v>1165</v>
      </c>
      <c r="I1134">
        <v>51776</v>
      </c>
      <c r="J1134">
        <v>1</v>
      </c>
      <c r="K1134">
        <v>2</v>
      </c>
      <c r="L1134">
        <v>54800</v>
      </c>
      <c r="M1134">
        <v>0.94481751800000002</v>
      </c>
      <c r="N1134" t="b">
        <v>0</v>
      </c>
      <c r="O1134" t="b">
        <v>0</v>
      </c>
      <c r="P1134">
        <v>0.05</v>
      </c>
      <c r="Q1134">
        <v>0</v>
      </c>
      <c r="R1134">
        <v>0</v>
      </c>
      <c r="S1134">
        <v>81</v>
      </c>
      <c r="T1134">
        <v>56</v>
      </c>
      <c r="U1134">
        <v>7</v>
      </c>
      <c r="V1134" t="s">
        <v>261</v>
      </c>
      <c r="W1134">
        <v>2014</v>
      </c>
      <c r="X1134">
        <v>9</v>
      </c>
      <c r="Y1134">
        <v>27</v>
      </c>
    </row>
    <row r="1135" spans="1:25" x14ac:dyDescent="0.45">
      <c r="A1135" s="1">
        <v>41923</v>
      </c>
      <c r="B1135" t="s">
        <v>263</v>
      </c>
      <c r="C1135" s="2">
        <v>0.60416666666666663</v>
      </c>
      <c r="D1135" t="s">
        <v>221</v>
      </c>
      <c r="E1135" t="s">
        <v>27</v>
      </c>
      <c r="F1135" t="s">
        <v>1318</v>
      </c>
      <c r="G1135" t="s">
        <v>1387</v>
      </c>
      <c r="H1135" t="s">
        <v>1397</v>
      </c>
      <c r="I1135">
        <v>52281</v>
      </c>
      <c r="J1135">
        <v>1</v>
      </c>
      <c r="K1135">
        <v>4</v>
      </c>
      <c r="L1135">
        <v>54800</v>
      </c>
      <c r="M1135">
        <v>0.95403284700000002</v>
      </c>
      <c r="N1135" t="b">
        <v>0</v>
      </c>
      <c r="O1135" t="b">
        <v>0</v>
      </c>
      <c r="P1135">
        <v>0</v>
      </c>
      <c r="Q1135">
        <v>0</v>
      </c>
      <c r="R1135">
        <v>0</v>
      </c>
      <c r="S1135">
        <v>60</v>
      </c>
      <c r="T1135">
        <v>31</v>
      </c>
      <c r="U1135" t="s">
        <v>27</v>
      </c>
      <c r="V1135" t="s">
        <v>261</v>
      </c>
      <c r="W1135">
        <v>2014</v>
      </c>
      <c r="X1135">
        <v>10</v>
      </c>
      <c r="Y1135">
        <v>11</v>
      </c>
    </row>
    <row r="1136" spans="1:25" x14ac:dyDescent="0.45">
      <c r="A1136" s="1">
        <v>41944</v>
      </c>
      <c r="B1136" t="s">
        <v>263</v>
      </c>
      <c r="C1136" s="2">
        <v>0.45833333333333331</v>
      </c>
      <c r="D1136" t="s">
        <v>1398</v>
      </c>
      <c r="E1136" t="s">
        <v>27</v>
      </c>
      <c r="F1136" t="s">
        <v>1318</v>
      </c>
      <c r="G1136" t="s">
        <v>393</v>
      </c>
      <c r="H1136" t="s">
        <v>1399</v>
      </c>
      <c r="I1136">
        <v>50784</v>
      </c>
      <c r="J1136">
        <v>2</v>
      </c>
      <c r="K1136">
        <v>5</v>
      </c>
      <c r="L1136">
        <v>54800</v>
      </c>
      <c r="M1136">
        <v>0.926715328</v>
      </c>
      <c r="N1136" t="b">
        <v>0</v>
      </c>
      <c r="O1136" t="b">
        <v>0</v>
      </c>
      <c r="P1136">
        <v>0</v>
      </c>
      <c r="Q1136">
        <v>0</v>
      </c>
      <c r="R1136">
        <v>0</v>
      </c>
      <c r="S1136">
        <v>46</v>
      </c>
      <c r="T1136">
        <v>18</v>
      </c>
      <c r="U1136">
        <v>19</v>
      </c>
      <c r="V1136" t="s">
        <v>261</v>
      </c>
      <c r="W1136">
        <v>2014</v>
      </c>
      <c r="X1136">
        <v>11</v>
      </c>
      <c r="Y1136">
        <v>1</v>
      </c>
    </row>
    <row r="1137" spans="1:25" x14ac:dyDescent="0.45">
      <c r="A1137" s="1">
        <v>41965</v>
      </c>
      <c r="B1137" t="s">
        <v>263</v>
      </c>
      <c r="C1137" s="2">
        <v>0.60416666666666663</v>
      </c>
      <c r="D1137" t="s">
        <v>276</v>
      </c>
      <c r="E1137" t="s">
        <v>27</v>
      </c>
      <c r="F1137" t="s">
        <v>1318</v>
      </c>
      <c r="G1137" t="s">
        <v>259</v>
      </c>
      <c r="H1137" t="s">
        <v>1269</v>
      </c>
      <c r="I1137">
        <v>50877</v>
      </c>
      <c r="J1137">
        <v>2</v>
      </c>
      <c r="K1137">
        <v>7</v>
      </c>
      <c r="L1137">
        <v>54800</v>
      </c>
      <c r="M1137">
        <v>0.92841240899999999</v>
      </c>
      <c r="N1137" t="b">
        <v>0</v>
      </c>
      <c r="O1137" t="b">
        <v>0</v>
      </c>
      <c r="P1137">
        <v>0</v>
      </c>
      <c r="Q1137">
        <v>0</v>
      </c>
      <c r="R1137">
        <v>0</v>
      </c>
      <c r="S1137">
        <v>55</v>
      </c>
      <c r="T1137">
        <v>35</v>
      </c>
      <c r="U1137" t="s">
        <v>27</v>
      </c>
      <c r="V1137" t="s">
        <v>261</v>
      </c>
      <c r="W1137">
        <v>2014</v>
      </c>
      <c r="X1137">
        <v>11</v>
      </c>
      <c r="Y1137">
        <v>22</v>
      </c>
    </row>
    <row r="1138" spans="1:25" x14ac:dyDescent="0.45">
      <c r="A1138" s="1">
        <v>41972</v>
      </c>
      <c r="B1138" t="s">
        <v>263</v>
      </c>
      <c r="C1138" s="2">
        <v>0.45833333333333331</v>
      </c>
      <c r="D1138" t="s">
        <v>395</v>
      </c>
      <c r="E1138" t="s">
        <v>27</v>
      </c>
      <c r="F1138" t="s">
        <v>1318</v>
      </c>
      <c r="G1138" t="s">
        <v>393</v>
      </c>
      <c r="H1138" t="s">
        <v>1400</v>
      </c>
      <c r="I1138">
        <v>50059</v>
      </c>
      <c r="J1138">
        <v>2</v>
      </c>
      <c r="K1138">
        <v>8</v>
      </c>
      <c r="L1138">
        <v>54800</v>
      </c>
      <c r="M1138">
        <v>0.91348540099999997</v>
      </c>
      <c r="N1138" t="b">
        <v>0</v>
      </c>
      <c r="O1138" t="b">
        <v>0</v>
      </c>
      <c r="P1138">
        <v>0</v>
      </c>
      <c r="Q1138">
        <v>0</v>
      </c>
      <c r="R1138">
        <v>0</v>
      </c>
      <c r="S1138">
        <v>47</v>
      </c>
      <c r="T1138">
        <v>23</v>
      </c>
      <c r="U1138" t="s">
        <v>27</v>
      </c>
      <c r="V1138" t="s">
        <v>261</v>
      </c>
      <c r="W1138">
        <v>2014</v>
      </c>
      <c r="X1138">
        <v>11</v>
      </c>
      <c r="Y1138">
        <v>29</v>
      </c>
    </row>
    <row r="1139" spans="1:25" x14ac:dyDescent="0.45">
      <c r="A1139" s="1">
        <v>42252</v>
      </c>
      <c r="B1139" t="s">
        <v>263</v>
      </c>
      <c r="C1139" s="2">
        <v>0.79166666666666663</v>
      </c>
      <c r="D1139" t="s">
        <v>1401</v>
      </c>
      <c r="E1139" t="s">
        <v>27</v>
      </c>
      <c r="F1139" t="s">
        <v>1318</v>
      </c>
      <c r="G1139" t="s">
        <v>1387</v>
      </c>
      <c r="H1139" t="s">
        <v>81</v>
      </c>
      <c r="I1139">
        <v>61500</v>
      </c>
      <c r="J1139">
        <v>0</v>
      </c>
      <c r="K1139">
        <v>0</v>
      </c>
      <c r="L1139">
        <v>61500</v>
      </c>
      <c r="M1139">
        <v>1</v>
      </c>
      <c r="N1139" t="b">
        <v>0</v>
      </c>
      <c r="O1139" t="b">
        <v>0</v>
      </c>
      <c r="P1139">
        <v>0</v>
      </c>
      <c r="Q1139">
        <v>0</v>
      </c>
      <c r="R1139">
        <v>0</v>
      </c>
      <c r="S1139">
        <v>90</v>
      </c>
      <c r="T1139">
        <v>69</v>
      </c>
      <c r="U1139">
        <v>1</v>
      </c>
      <c r="V1139" t="s">
        <v>261</v>
      </c>
      <c r="W1139">
        <v>2015</v>
      </c>
      <c r="X1139">
        <v>9</v>
      </c>
      <c r="Y1139">
        <v>5</v>
      </c>
    </row>
    <row r="1140" spans="1:25" x14ac:dyDescent="0.45">
      <c r="A1140" s="1">
        <v>42259</v>
      </c>
      <c r="B1140" t="s">
        <v>263</v>
      </c>
      <c r="C1140" s="2">
        <v>0.65625</v>
      </c>
      <c r="D1140" t="s">
        <v>1325</v>
      </c>
      <c r="E1140" t="s">
        <v>27</v>
      </c>
      <c r="F1140" t="s">
        <v>1326</v>
      </c>
      <c r="G1140" t="s">
        <v>401</v>
      </c>
      <c r="H1140" t="s">
        <v>264</v>
      </c>
      <c r="I1140">
        <v>61500</v>
      </c>
      <c r="J1140">
        <v>1</v>
      </c>
      <c r="K1140">
        <v>0</v>
      </c>
      <c r="L1140">
        <v>61500</v>
      </c>
      <c r="M1140">
        <v>1</v>
      </c>
      <c r="N1140" t="b">
        <v>0</v>
      </c>
      <c r="O1140" t="b">
        <v>0</v>
      </c>
      <c r="P1140">
        <v>0</v>
      </c>
      <c r="Q1140">
        <v>0</v>
      </c>
      <c r="R1140">
        <v>0</v>
      </c>
      <c r="S1140">
        <v>69</v>
      </c>
      <c r="T1140">
        <v>45</v>
      </c>
      <c r="U1140" t="s">
        <v>27</v>
      </c>
      <c r="V1140" t="s">
        <v>261</v>
      </c>
      <c r="W1140">
        <v>2015</v>
      </c>
      <c r="X1140">
        <v>9</v>
      </c>
      <c r="Y1140">
        <v>12</v>
      </c>
    </row>
    <row r="1141" spans="1:25" x14ac:dyDescent="0.45">
      <c r="A1141" s="1">
        <v>42280</v>
      </c>
      <c r="B1141" t="s">
        <v>263</v>
      </c>
      <c r="C1141" s="2">
        <v>0.45833333333333331</v>
      </c>
      <c r="D1141" t="s">
        <v>286</v>
      </c>
      <c r="E1141" t="s">
        <v>27</v>
      </c>
      <c r="F1141" t="s">
        <v>1318</v>
      </c>
      <c r="G1141" t="s">
        <v>259</v>
      </c>
      <c r="H1141" t="s">
        <v>1402</v>
      </c>
      <c r="I1141">
        <v>55837</v>
      </c>
      <c r="J1141">
        <v>1</v>
      </c>
      <c r="K1141">
        <v>2</v>
      </c>
      <c r="L1141">
        <v>61500</v>
      </c>
      <c r="M1141">
        <v>0.907918699</v>
      </c>
      <c r="N1141" t="b">
        <v>0</v>
      </c>
      <c r="O1141" t="b">
        <v>0</v>
      </c>
      <c r="P1141">
        <v>0</v>
      </c>
      <c r="Q1141">
        <v>0</v>
      </c>
      <c r="R1141">
        <v>0</v>
      </c>
      <c r="S1141">
        <v>64</v>
      </c>
      <c r="T1141">
        <v>41</v>
      </c>
      <c r="U1141" t="s">
        <v>27</v>
      </c>
      <c r="V1141" t="s">
        <v>261</v>
      </c>
      <c r="W1141">
        <v>2015</v>
      </c>
      <c r="X1141">
        <v>10</v>
      </c>
      <c r="Y1141">
        <v>3</v>
      </c>
    </row>
    <row r="1142" spans="1:25" x14ac:dyDescent="0.45">
      <c r="A1142" s="1">
        <v>42294</v>
      </c>
      <c r="B1142" t="s">
        <v>263</v>
      </c>
      <c r="C1142" s="2">
        <v>0.75</v>
      </c>
      <c r="D1142" t="s">
        <v>1403</v>
      </c>
      <c r="E1142" t="s">
        <v>27</v>
      </c>
      <c r="F1142" t="s">
        <v>1318</v>
      </c>
      <c r="G1142" t="s">
        <v>36</v>
      </c>
      <c r="H1142" t="s">
        <v>1404</v>
      </c>
      <c r="I1142">
        <v>52480</v>
      </c>
      <c r="J1142">
        <v>2</v>
      </c>
      <c r="K1142">
        <v>3</v>
      </c>
      <c r="L1142">
        <v>61500</v>
      </c>
      <c r="M1142">
        <v>0.85333333300000003</v>
      </c>
      <c r="N1142" t="b">
        <v>0</v>
      </c>
      <c r="O1142" t="b">
        <v>0</v>
      </c>
      <c r="P1142">
        <v>0</v>
      </c>
      <c r="Q1142">
        <v>0</v>
      </c>
      <c r="R1142">
        <v>0</v>
      </c>
      <c r="S1142">
        <v>55</v>
      </c>
      <c r="T1142">
        <v>31</v>
      </c>
      <c r="U1142">
        <v>3</v>
      </c>
      <c r="V1142" t="s">
        <v>261</v>
      </c>
      <c r="W1142">
        <v>2015</v>
      </c>
      <c r="X1142">
        <v>10</v>
      </c>
      <c r="Y1142">
        <v>17</v>
      </c>
    </row>
    <row r="1143" spans="1:25" x14ac:dyDescent="0.45">
      <c r="A1143" s="1">
        <v>42308</v>
      </c>
      <c r="B1143" t="s">
        <v>263</v>
      </c>
      <c r="C1143" s="2">
        <v>0.75</v>
      </c>
      <c r="D1143" t="s">
        <v>421</v>
      </c>
      <c r="E1143" t="s">
        <v>27</v>
      </c>
      <c r="F1143" t="s">
        <v>1318</v>
      </c>
      <c r="G1143" t="s">
        <v>393</v>
      </c>
      <c r="H1143" t="s">
        <v>925</v>
      </c>
      <c r="I1143">
        <v>53616</v>
      </c>
      <c r="J1143">
        <v>2</v>
      </c>
      <c r="K1143">
        <v>5</v>
      </c>
      <c r="L1143">
        <v>61500</v>
      </c>
      <c r="M1143">
        <v>0.87180487799999995</v>
      </c>
      <c r="N1143" t="b">
        <v>0</v>
      </c>
      <c r="O1143" t="b">
        <v>0</v>
      </c>
      <c r="P1143">
        <v>0.11</v>
      </c>
      <c r="Q1143">
        <v>0</v>
      </c>
      <c r="R1143">
        <v>0</v>
      </c>
      <c r="S1143">
        <v>52</v>
      </c>
      <c r="T1143">
        <v>45</v>
      </c>
      <c r="U1143" t="s">
        <v>27</v>
      </c>
      <c r="V1143" t="s">
        <v>261</v>
      </c>
      <c r="W1143">
        <v>2015</v>
      </c>
      <c r="X1143">
        <v>10</v>
      </c>
      <c r="Y1143">
        <v>31</v>
      </c>
    </row>
    <row r="1144" spans="1:25" x14ac:dyDescent="0.45">
      <c r="A1144" s="1">
        <v>42322</v>
      </c>
      <c r="B1144" t="s">
        <v>263</v>
      </c>
      <c r="C1144" s="2">
        <v>0.60416666666666663</v>
      </c>
      <c r="D1144" t="s">
        <v>1405</v>
      </c>
      <c r="E1144" t="s">
        <v>27</v>
      </c>
      <c r="F1144" t="s">
        <v>1318</v>
      </c>
      <c r="G1144" t="s">
        <v>51</v>
      </c>
      <c r="H1144" t="s">
        <v>1406</v>
      </c>
      <c r="I1144">
        <v>54180</v>
      </c>
      <c r="J1144">
        <v>3</v>
      </c>
      <c r="K1144">
        <v>6</v>
      </c>
      <c r="L1144">
        <v>61500</v>
      </c>
      <c r="M1144">
        <v>0.88097561000000002</v>
      </c>
      <c r="N1144" t="b">
        <v>0</v>
      </c>
      <c r="O1144" t="b">
        <v>0</v>
      </c>
      <c r="P1144">
        <v>0</v>
      </c>
      <c r="Q1144">
        <v>0</v>
      </c>
      <c r="R1144">
        <v>0</v>
      </c>
      <c r="S1144">
        <v>60</v>
      </c>
      <c r="T1144">
        <v>27</v>
      </c>
      <c r="U1144">
        <v>5</v>
      </c>
      <c r="V1144" t="s">
        <v>261</v>
      </c>
      <c r="W1144">
        <v>2015</v>
      </c>
      <c r="X1144">
        <v>11</v>
      </c>
      <c r="Y1144">
        <v>14</v>
      </c>
    </row>
    <row r="1145" spans="1:25" x14ac:dyDescent="0.45">
      <c r="A1145" s="1">
        <v>42616</v>
      </c>
      <c r="B1145" t="s">
        <v>263</v>
      </c>
      <c r="C1145" s="2">
        <v>0.79166666666666663</v>
      </c>
      <c r="D1145" t="s">
        <v>1407</v>
      </c>
      <c r="E1145" t="s">
        <v>27</v>
      </c>
      <c r="F1145" t="s">
        <v>1318</v>
      </c>
      <c r="G1145" t="s">
        <v>1387</v>
      </c>
      <c r="H1145" t="s">
        <v>1408</v>
      </c>
      <c r="I1145">
        <v>60629</v>
      </c>
      <c r="J1145">
        <v>0</v>
      </c>
      <c r="K1145">
        <v>0</v>
      </c>
      <c r="L1145">
        <v>61500</v>
      </c>
      <c r="M1145">
        <v>0.98583739800000003</v>
      </c>
      <c r="N1145" t="b">
        <v>1</v>
      </c>
      <c r="O1145" t="b">
        <v>0</v>
      </c>
      <c r="P1145">
        <v>0</v>
      </c>
      <c r="Q1145">
        <v>0</v>
      </c>
      <c r="R1145">
        <v>0</v>
      </c>
      <c r="S1145">
        <v>76</v>
      </c>
      <c r="T1145">
        <v>54</v>
      </c>
      <c r="U1145" t="s">
        <v>27</v>
      </c>
      <c r="V1145" t="s">
        <v>261</v>
      </c>
      <c r="W1145">
        <v>2016</v>
      </c>
      <c r="X1145">
        <v>9</v>
      </c>
      <c r="Y1145">
        <v>3</v>
      </c>
    </row>
    <row r="1146" spans="1:25" x14ac:dyDescent="0.45">
      <c r="A1146" s="1">
        <v>42637</v>
      </c>
      <c r="B1146" t="s">
        <v>263</v>
      </c>
      <c r="C1146" s="2">
        <v>0.45833333333333331</v>
      </c>
      <c r="D1146" t="s">
        <v>873</v>
      </c>
      <c r="E1146" t="s">
        <v>27</v>
      </c>
      <c r="F1146" t="s">
        <v>1318</v>
      </c>
      <c r="G1146" t="s">
        <v>259</v>
      </c>
      <c r="H1146" t="s">
        <v>107</v>
      </c>
      <c r="I1146">
        <v>50851</v>
      </c>
      <c r="J1146">
        <v>0</v>
      </c>
      <c r="K1146">
        <v>3</v>
      </c>
      <c r="L1146">
        <v>61500</v>
      </c>
      <c r="M1146">
        <v>0.826845528</v>
      </c>
      <c r="N1146" t="b">
        <v>1</v>
      </c>
      <c r="O1146" t="b">
        <v>0</v>
      </c>
      <c r="P1146">
        <v>0.33</v>
      </c>
      <c r="Q1146">
        <v>0</v>
      </c>
      <c r="R1146">
        <v>0</v>
      </c>
      <c r="S1146">
        <v>85</v>
      </c>
      <c r="T1146">
        <v>66</v>
      </c>
      <c r="U1146" t="s">
        <v>27</v>
      </c>
      <c r="V1146" t="s">
        <v>261</v>
      </c>
      <c r="W1146">
        <v>2016</v>
      </c>
      <c r="X1146">
        <v>9</v>
      </c>
      <c r="Y1146">
        <v>24</v>
      </c>
    </row>
    <row r="1147" spans="1:25" x14ac:dyDescent="0.45">
      <c r="A1147" s="1">
        <v>42644</v>
      </c>
      <c r="B1147" t="s">
        <v>263</v>
      </c>
      <c r="C1147" s="2">
        <v>0.45833333333333331</v>
      </c>
      <c r="D1147" t="s">
        <v>1409</v>
      </c>
      <c r="E1147" t="s">
        <v>27</v>
      </c>
      <c r="F1147" t="s">
        <v>1318</v>
      </c>
      <c r="G1147" t="s">
        <v>393</v>
      </c>
      <c r="H1147" t="s">
        <v>988</v>
      </c>
      <c r="I1147">
        <v>50842</v>
      </c>
      <c r="J1147">
        <v>1</v>
      </c>
      <c r="K1147">
        <v>3</v>
      </c>
      <c r="L1147">
        <v>61500</v>
      </c>
      <c r="M1147">
        <v>0.826699187</v>
      </c>
      <c r="N1147" t="b">
        <v>1</v>
      </c>
      <c r="O1147" t="b">
        <v>0</v>
      </c>
      <c r="P1147">
        <v>0</v>
      </c>
      <c r="Q1147">
        <v>0</v>
      </c>
      <c r="R1147">
        <v>0</v>
      </c>
      <c r="S1147">
        <v>69</v>
      </c>
      <c r="T1147">
        <v>58</v>
      </c>
      <c r="U1147">
        <v>13</v>
      </c>
      <c r="V1147" t="s">
        <v>261</v>
      </c>
      <c r="W1147">
        <v>2016</v>
      </c>
      <c r="X1147">
        <v>10</v>
      </c>
      <c r="Y1147">
        <v>1</v>
      </c>
    </row>
    <row r="1148" spans="1:25" x14ac:dyDescent="0.45">
      <c r="A1148" s="1">
        <v>42672</v>
      </c>
      <c r="B1148" t="s">
        <v>263</v>
      </c>
      <c r="C1148" s="2">
        <v>0.45833333333333331</v>
      </c>
      <c r="D1148" t="s">
        <v>326</v>
      </c>
      <c r="E1148" t="s">
        <v>27</v>
      </c>
      <c r="F1148" t="s">
        <v>1394</v>
      </c>
      <c r="G1148" t="s">
        <v>259</v>
      </c>
      <c r="H1148" t="s">
        <v>123</v>
      </c>
      <c r="I1148">
        <v>52763</v>
      </c>
      <c r="J1148">
        <v>1</v>
      </c>
      <c r="K1148">
        <v>6</v>
      </c>
      <c r="L1148">
        <v>61500</v>
      </c>
      <c r="M1148">
        <v>0.85793495900000005</v>
      </c>
      <c r="N1148" t="b">
        <v>1</v>
      </c>
      <c r="O1148" t="b">
        <v>0</v>
      </c>
      <c r="P1148">
        <v>0</v>
      </c>
      <c r="Q1148">
        <v>0</v>
      </c>
      <c r="R1148">
        <v>0</v>
      </c>
      <c r="S1148">
        <v>73</v>
      </c>
      <c r="T1148">
        <v>52</v>
      </c>
      <c r="U1148" t="s">
        <v>27</v>
      </c>
      <c r="V1148" t="s">
        <v>261</v>
      </c>
      <c r="W1148">
        <v>2016</v>
      </c>
      <c r="X1148">
        <v>10</v>
      </c>
      <c r="Y1148">
        <v>29</v>
      </c>
    </row>
    <row r="1149" spans="1:25" x14ac:dyDescent="0.45">
      <c r="A1149" s="1">
        <v>42677</v>
      </c>
      <c r="B1149" t="s">
        <v>263</v>
      </c>
      <c r="C1149" s="2">
        <v>0.77083333333333337</v>
      </c>
      <c r="D1149" t="s">
        <v>398</v>
      </c>
      <c r="E1149" t="s">
        <v>27</v>
      </c>
      <c r="F1149" t="s">
        <v>1318</v>
      </c>
      <c r="G1149" t="s">
        <v>51</v>
      </c>
      <c r="H1149" t="s">
        <v>1410</v>
      </c>
      <c r="I1149">
        <v>50662</v>
      </c>
      <c r="J1149">
        <v>1</v>
      </c>
      <c r="K1149">
        <v>7</v>
      </c>
      <c r="L1149">
        <v>61500</v>
      </c>
      <c r="M1149">
        <v>0.82377235800000004</v>
      </c>
      <c r="N1149" t="b">
        <v>1</v>
      </c>
      <c r="O1149" t="b">
        <v>0</v>
      </c>
      <c r="P1149">
        <v>0</v>
      </c>
      <c r="Q1149">
        <v>0</v>
      </c>
      <c r="R1149">
        <v>0</v>
      </c>
      <c r="S1149">
        <v>71</v>
      </c>
      <c r="T1149">
        <v>38</v>
      </c>
      <c r="U1149">
        <v>12</v>
      </c>
      <c r="V1149" t="s">
        <v>261</v>
      </c>
      <c r="W1149">
        <v>2016</v>
      </c>
      <c r="X1149">
        <v>11</v>
      </c>
      <c r="Y1149">
        <v>3</v>
      </c>
    </row>
    <row r="1150" spans="1:25" x14ac:dyDescent="0.45">
      <c r="A1150" s="1">
        <v>42693</v>
      </c>
      <c r="B1150" t="s">
        <v>263</v>
      </c>
      <c r="C1150" s="2">
        <v>0.60416666666666663</v>
      </c>
      <c r="D1150" t="s">
        <v>276</v>
      </c>
      <c r="E1150" t="s">
        <v>27</v>
      </c>
      <c r="F1150" t="s">
        <v>1318</v>
      </c>
      <c r="G1150" t="s">
        <v>393</v>
      </c>
      <c r="H1150" t="s">
        <v>1411</v>
      </c>
      <c r="I1150">
        <v>50787</v>
      </c>
      <c r="J1150">
        <v>2</v>
      </c>
      <c r="K1150">
        <v>8</v>
      </c>
      <c r="L1150">
        <v>61500</v>
      </c>
      <c r="M1150">
        <v>0.82580487800000002</v>
      </c>
      <c r="N1150" t="b">
        <v>1</v>
      </c>
      <c r="O1150" t="b">
        <v>0</v>
      </c>
      <c r="P1150">
        <v>0</v>
      </c>
      <c r="Q1150">
        <v>0</v>
      </c>
      <c r="R1150">
        <v>0</v>
      </c>
      <c r="S1150">
        <v>39</v>
      </c>
      <c r="T1150">
        <v>19</v>
      </c>
      <c r="U1150" t="s">
        <v>27</v>
      </c>
      <c r="V1150" t="s">
        <v>261</v>
      </c>
      <c r="W1150">
        <v>2016</v>
      </c>
      <c r="X1150">
        <v>11</v>
      </c>
      <c r="Y1150">
        <v>19</v>
      </c>
    </row>
    <row r="1151" spans="1:25" x14ac:dyDescent="0.45">
      <c r="A1151" s="1">
        <v>42700</v>
      </c>
      <c r="B1151" t="s">
        <v>263</v>
      </c>
      <c r="C1151" s="2">
        <v>0.60416666666666663</v>
      </c>
      <c r="D1151" t="s">
        <v>1412</v>
      </c>
      <c r="E1151" t="s">
        <v>27</v>
      </c>
      <c r="F1151" t="s">
        <v>1318</v>
      </c>
      <c r="G1151" t="s">
        <v>393</v>
      </c>
      <c r="H1151" t="s">
        <v>1413</v>
      </c>
      <c r="I1151">
        <v>51365</v>
      </c>
      <c r="J1151">
        <v>3</v>
      </c>
      <c r="K1151">
        <v>8</v>
      </c>
      <c r="L1151">
        <v>61500</v>
      </c>
      <c r="M1151">
        <v>0.83520325200000001</v>
      </c>
      <c r="N1151" t="b">
        <v>1</v>
      </c>
      <c r="O1151" t="b">
        <v>0</v>
      </c>
      <c r="P1151">
        <v>0</v>
      </c>
      <c r="Q1151">
        <v>0</v>
      </c>
      <c r="R1151">
        <v>0</v>
      </c>
      <c r="S1151">
        <v>55</v>
      </c>
      <c r="T1151">
        <v>26</v>
      </c>
      <c r="U1151">
        <v>19</v>
      </c>
      <c r="V1151" t="s">
        <v>261</v>
      </c>
      <c r="W1151">
        <v>2016</v>
      </c>
      <c r="X1151">
        <v>11</v>
      </c>
      <c r="Y1151">
        <v>26</v>
      </c>
    </row>
    <row r="1152" spans="1:25" x14ac:dyDescent="0.45">
      <c r="A1152" s="1">
        <v>42980</v>
      </c>
      <c r="B1152" t="s">
        <v>263</v>
      </c>
      <c r="C1152" s="2">
        <v>0.75</v>
      </c>
      <c r="D1152" t="s">
        <v>1414</v>
      </c>
      <c r="E1152" t="s">
        <v>27</v>
      </c>
      <c r="F1152" t="s">
        <v>1318</v>
      </c>
      <c r="G1152" t="s">
        <v>1387</v>
      </c>
      <c r="H1152" t="s">
        <v>243</v>
      </c>
      <c r="I1152">
        <v>61500</v>
      </c>
      <c r="J1152">
        <v>0</v>
      </c>
      <c r="K1152">
        <v>0</v>
      </c>
      <c r="L1152">
        <v>61500</v>
      </c>
      <c r="M1152">
        <v>1</v>
      </c>
      <c r="N1152" t="b">
        <v>0</v>
      </c>
      <c r="O1152" t="b">
        <v>0</v>
      </c>
      <c r="P1152">
        <v>0</v>
      </c>
      <c r="Q1152">
        <v>0</v>
      </c>
      <c r="R1152">
        <v>0</v>
      </c>
      <c r="S1152">
        <v>81</v>
      </c>
      <c r="T1152">
        <v>56</v>
      </c>
      <c r="U1152">
        <v>1</v>
      </c>
      <c r="V1152" t="s">
        <v>261</v>
      </c>
      <c r="W1152">
        <v>2017</v>
      </c>
      <c r="X1152">
        <v>9</v>
      </c>
      <c r="Y1152">
        <v>2</v>
      </c>
    </row>
    <row r="1153" spans="1:25" x14ac:dyDescent="0.45">
      <c r="A1153" s="1">
        <v>42987</v>
      </c>
      <c r="B1153" t="s">
        <v>263</v>
      </c>
      <c r="C1153" s="2">
        <v>0.45833333333333331</v>
      </c>
      <c r="D1153" t="s">
        <v>1325</v>
      </c>
      <c r="E1153" t="s">
        <v>27</v>
      </c>
      <c r="F1153" t="s">
        <v>1326</v>
      </c>
      <c r="G1153" t="s">
        <v>36</v>
      </c>
      <c r="H1153" t="s">
        <v>1415</v>
      </c>
      <c r="I1153">
        <v>61500</v>
      </c>
      <c r="J1153">
        <v>1</v>
      </c>
      <c r="K1153">
        <v>0</v>
      </c>
      <c r="L1153">
        <v>61500</v>
      </c>
      <c r="M1153">
        <v>1</v>
      </c>
      <c r="N1153" t="b">
        <v>0</v>
      </c>
      <c r="O1153" t="b">
        <v>0</v>
      </c>
      <c r="P1153">
        <v>0</v>
      </c>
      <c r="Q1153">
        <v>0</v>
      </c>
      <c r="R1153">
        <v>0</v>
      </c>
      <c r="S1153">
        <v>81</v>
      </c>
      <c r="T1153">
        <v>54</v>
      </c>
      <c r="U1153" t="s">
        <v>27</v>
      </c>
      <c r="V1153" t="s">
        <v>261</v>
      </c>
      <c r="W1153">
        <v>2017</v>
      </c>
      <c r="X1153">
        <v>9</v>
      </c>
      <c r="Y1153">
        <v>9</v>
      </c>
    </row>
    <row r="1154" spans="1:25" x14ac:dyDescent="0.45">
      <c r="A1154" s="1">
        <v>43006</v>
      </c>
      <c r="B1154" t="s">
        <v>263</v>
      </c>
      <c r="C1154" s="2">
        <v>0.79166666666666663</v>
      </c>
      <c r="D1154" t="s">
        <v>421</v>
      </c>
      <c r="E1154" t="s">
        <v>27</v>
      </c>
      <c r="F1154" t="s">
        <v>1318</v>
      </c>
      <c r="G1154" t="s">
        <v>51</v>
      </c>
      <c r="H1154" t="s">
        <v>321</v>
      </c>
      <c r="I1154">
        <v>51234</v>
      </c>
      <c r="J1154">
        <v>2</v>
      </c>
      <c r="K1154">
        <v>1</v>
      </c>
      <c r="L1154">
        <v>61500</v>
      </c>
      <c r="M1154">
        <v>0.833073171</v>
      </c>
      <c r="N1154" t="b">
        <v>0</v>
      </c>
      <c r="O1154" t="b">
        <v>0</v>
      </c>
      <c r="P1154">
        <v>0</v>
      </c>
      <c r="Q1154">
        <v>0</v>
      </c>
      <c r="R1154">
        <v>0</v>
      </c>
      <c r="S1154">
        <v>78</v>
      </c>
      <c r="T1154">
        <v>44</v>
      </c>
      <c r="U1154" t="s">
        <v>27</v>
      </c>
      <c r="V1154" t="s">
        <v>261</v>
      </c>
      <c r="W1154">
        <v>2017</v>
      </c>
      <c r="X1154">
        <v>9</v>
      </c>
      <c r="Y1154">
        <v>28</v>
      </c>
    </row>
    <row r="1155" spans="1:25" x14ac:dyDescent="0.45">
      <c r="A1155" s="1">
        <v>43022</v>
      </c>
      <c r="B1155" t="s">
        <v>263</v>
      </c>
      <c r="C1155" s="2">
        <v>0.45833333333333331</v>
      </c>
      <c r="D1155" t="s">
        <v>286</v>
      </c>
      <c r="E1155" t="s">
        <v>27</v>
      </c>
      <c r="F1155" t="s">
        <v>1318</v>
      </c>
      <c r="G1155" t="s">
        <v>259</v>
      </c>
      <c r="H1155" t="s">
        <v>404</v>
      </c>
      <c r="I1155">
        <v>55593</v>
      </c>
      <c r="J1155">
        <v>3</v>
      </c>
      <c r="K1155">
        <v>2</v>
      </c>
      <c r="L1155">
        <v>61500</v>
      </c>
      <c r="M1155">
        <v>0.90395122000000006</v>
      </c>
      <c r="N1155" t="b">
        <v>0</v>
      </c>
      <c r="O1155" t="b">
        <v>0</v>
      </c>
      <c r="P1155">
        <v>1.0900000000000001</v>
      </c>
      <c r="Q1155">
        <v>0</v>
      </c>
      <c r="R1155">
        <v>0</v>
      </c>
      <c r="S1155">
        <v>63</v>
      </c>
      <c r="T1155">
        <v>50</v>
      </c>
      <c r="U1155" t="s">
        <v>27</v>
      </c>
      <c r="V1155" t="s">
        <v>261</v>
      </c>
      <c r="W1155">
        <v>2017</v>
      </c>
      <c r="X1155">
        <v>10</v>
      </c>
      <c r="Y1155">
        <v>14</v>
      </c>
    </row>
    <row r="1156" spans="1:25" x14ac:dyDescent="0.45">
      <c r="A1156" s="1">
        <v>43036</v>
      </c>
      <c r="B1156" t="s">
        <v>263</v>
      </c>
      <c r="C1156" s="2">
        <v>0.60416666666666663</v>
      </c>
      <c r="D1156" t="s">
        <v>1416</v>
      </c>
      <c r="E1156">
        <v>25</v>
      </c>
      <c r="F1156" t="s">
        <v>1318</v>
      </c>
      <c r="G1156" t="s">
        <v>408</v>
      </c>
      <c r="H1156" t="s">
        <v>1417</v>
      </c>
      <c r="I1156">
        <v>56259</v>
      </c>
      <c r="J1156">
        <v>5</v>
      </c>
      <c r="K1156">
        <v>2</v>
      </c>
      <c r="L1156">
        <v>61500</v>
      </c>
      <c r="M1156">
        <v>0.914780488</v>
      </c>
      <c r="N1156" t="b">
        <v>0</v>
      </c>
      <c r="O1156" t="b">
        <v>0</v>
      </c>
      <c r="P1156">
        <v>0</v>
      </c>
      <c r="Q1156">
        <v>0</v>
      </c>
      <c r="R1156">
        <v>0</v>
      </c>
      <c r="S1156">
        <v>45</v>
      </c>
      <c r="T1156">
        <v>23</v>
      </c>
      <c r="U1156">
        <v>4</v>
      </c>
      <c r="V1156" t="s">
        <v>261</v>
      </c>
      <c r="W1156">
        <v>2017</v>
      </c>
      <c r="X1156">
        <v>10</v>
      </c>
      <c r="Y1156">
        <v>28</v>
      </c>
    </row>
    <row r="1157" spans="1:25" x14ac:dyDescent="0.45">
      <c r="A1157" s="1">
        <v>43050</v>
      </c>
      <c r="B1157" t="s">
        <v>263</v>
      </c>
      <c r="C1157" s="2">
        <v>0.45833333333333331</v>
      </c>
      <c r="D1157" t="s">
        <v>354</v>
      </c>
      <c r="E1157">
        <v>24</v>
      </c>
      <c r="F1157" t="s">
        <v>1318</v>
      </c>
      <c r="G1157" t="s">
        <v>408</v>
      </c>
      <c r="H1157" t="s">
        <v>1418</v>
      </c>
      <c r="I1157">
        <v>61500</v>
      </c>
      <c r="J1157">
        <v>6</v>
      </c>
      <c r="K1157">
        <v>3</v>
      </c>
      <c r="L1157">
        <v>61500</v>
      </c>
      <c r="M1157">
        <v>1</v>
      </c>
      <c r="N1157" t="b">
        <v>0</v>
      </c>
      <c r="O1157" t="b">
        <v>0</v>
      </c>
      <c r="P1157">
        <v>0</v>
      </c>
      <c r="Q1157">
        <v>0</v>
      </c>
      <c r="R1157">
        <v>0</v>
      </c>
      <c r="S1157">
        <v>45</v>
      </c>
      <c r="T1157">
        <v>33</v>
      </c>
      <c r="U1157">
        <v>12</v>
      </c>
      <c r="V1157" t="s">
        <v>261</v>
      </c>
      <c r="W1157">
        <v>2017</v>
      </c>
      <c r="X1157">
        <v>11</v>
      </c>
      <c r="Y1157">
        <v>11</v>
      </c>
    </row>
    <row r="1158" spans="1:25" x14ac:dyDescent="0.45">
      <c r="A1158" s="1">
        <v>43358</v>
      </c>
      <c r="B1158" t="s">
        <v>263</v>
      </c>
      <c r="C1158" s="2">
        <v>0.45833333333333331</v>
      </c>
      <c r="D1158" t="s">
        <v>373</v>
      </c>
      <c r="E1158" t="s">
        <v>27</v>
      </c>
      <c r="F1158" t="s">
        <v>1318</v>
      </c>
      <c r="G1158" t="s">
        <v>377</v>
      </c>
      <c r="H1158" t="s">
        <v>1419</v>
      </c>
      <c r="I1158">
        <v>58479</v>
      </c>
      <c r="J1158">
        <v>0</v>
      </c>
      <c r="K1158">
        <v>1</v>
      </c>
      <c r="L1158">
        <v>61500</v>
      </c>
      <c r="M1158">
        <v>0.95087804899999995</v>
      </c>
      <c r="N1158" t="b">
        <v>0</v>
      </c>
      <c r="O1158" t="b">
        <v>0</v>
      </c>
      <c r="P1158">
        <v>0</v>
      </c>
      <c r="Q1158">
        <v>0</v>
      </c>
      <c r="R1158">
        <v>0</v>
      </c>
      <c r="S1158">
        <v>91</v>
      </c>
      <c r="T1158">
        <v>63</v>
      </c>
      <c r="U1158">
        <v>5</v>
      </c>
      <c r="V1158" t="s">
        <v>261</v>
      </c>
      <c r="W1158">
        <v>2018</v>
      </c>
      <c r="X1158">
        <v>9</v>
      </c>
      <c r="Y1158">
        <v>15</v>
      </c>
    </row>
    <row r="1159" spans="1:25" x14ac:dyDescent="0.45">
      <c r="A1159" s="1">
        <v>43365</v>
      </c>
      <c r="B1159" t="s">
        <v>263</v>
      </c>
      <c r="C1159" s="2">
        <v>0.45833333333333331</v>
      </c>
      <c r="D1159" t="s">
        <v>1250</v>
      </c>
      <c r="E1159" t="s">
        <v>27</v>
      </c>
      <c r="F1159" t="s">
        <v>1318</v>
      </c>
      <c r="G1159" t="s">
        <v>259</v>
      </c>
      <c r="H1159" t="s">
        <v>1420</v>
      </c>
      <c r="I1159">
        <v>54028</v>
      </c>
      <c r="J1159">
        <v>0</v>
      </c>
      <c r="K1159">
        <v>2</v>
      </c>
      <c r="L1159">
        <v>61500</v>
      </c>
      <c r="M1159">
        <v>0.878504065</v>
      </c>
      <c r="N1159" t="b">
        <v>0</v>
      </c>
      <c r="O1159" t="b">
        <v>0</v>
      </c>
      <c r="P1159">
        <v>0</v>
      </c>
      <c r="Q1159">
        <v>0</v>
      </c>
      <c r="R1159">
        <v>0</v>
      </c>
      <c r="S1159">
        <v>68</v>
      </c>
      <c r="T1159">
        <v>43</v>
      </c>
      <c r="U1159" t="s">
        <v>27</v>
      </c>
      <c r="V1159" t="s">
        <v>261</v>
      </c>
      <c r="W1159">
        <v>2018</v>
      </c>
      <c r="X1159">
        <v>9</v>
      </c>
      <c r="Y1159">
        <v>22</v>
      </c>
    </row>
    <row r="1160" spans="1:25" x14ac:dyDescent="0.45">
      <c r="A1160" s="1">
        <v>43386</v>
      </c>
      <c r="B1160" t="s">
        <v>263</v>
      </c>
      <c r="C1160" s="2">
        <v>0.75</v>
      </c>
      <c r="D1160" t="s">
        <v>1421</v>
      </c>
      <c r="E1160" t="s">
        <v>27</v>
      </c>
      <c r="F1160" t="s">
        <v>1318</v>
      </c>
      <c r="G1160" t="s">
        <v>393</v>
      </c>
      <c r="H1160" t="s">
        <v>1422</v>
      </c>
      <c r="I1160">
        <v>56629</v>
      </c>
      <c r="J1160">
        <v>2</v>
      </c>
      <c r="K1160">
        <v>3</v>
      </c>
      <c r="L1160">
        <v>61500</v>
      </c>
      <c r="M1160">
        <v>0.920796748</v>
      </c>
      <c r="N1160" t="b">
        <v>0</v>
      </c>
      <c r="O1160" t="b">
        <v>0</v>
      </c>
      <c r="P1160">
        <v>0</v>
      </c>
      <c r="Q1160">
        <v>0</v>
      </c>
      <c r="R1160">
        <v>0</v>
      </c>
      <c r="S1160">
        <v>54</v>
      </c>
      <c r="T1160">
        <v>42</v>
      </c>
      <c r="U1160">
        <v>6</v>
      </c>
      <c r="V1160" t="s">
        <v>261</v>
      </c>
      <c r="W1160">
        <v>2018</v>
      </c>
      <c r="X1160">
        <v>10</v>
      </c>
      <c r="Y1160">
        <v>13</v>
      </c>
    </row>
    <row r="1161" spans="1:25" x14ac:dyDescent="0.45">
      <c r="A1161" s="1">
        <v>43400</v>
      </c>
      <c r="B1161" t="s">
        <v>263</v>
      </c>
      <c r="C1161" s="2">
        <v>0.45833333333333331</v>
      </c>
      <c r="D1161" t="s">
        <v>276</v>
      </c>
      <c r="E1161" t="s">
        <v>27</v>
      </c>
      <c r="F1161" t="s">
        <v>1318</v>
      </c>
      <c r="G1161" t="s">
        <v>36</v>
      </c>
      <c r="H1161" t="s">
        <v>1423</v>
      </c>
      <c r="I1161">
        <v>57908</v>
      </c>
      <c r="J1161">
        <v>3</v>
      </c>
      <c r="K1161">
        <v>3</v>
      </c>
      <c r="L1161">
        <v>61500</v>
      </c>
      <c r="M1161">
        <v>0.94159349599999997</v>
      </c>
      <c r="N1161" t="b">
        <v>0</v>
      </c>
      <c r="O1161" t="b">
        <v>0</v>
      </c>
      <c r="P1161">
        <v>0.04</v>
      </c>
      <c r="Q1161">
        <v>0</v>
      </c>
      <c r="R1161">
        <v>0</v>
      </c>
      <c r="S1161">
        <v>69</v>
      </c>
      <c r="T1161">
        <v>34</v>
      </c>
      <c r="U1161" t="s">
        <v>27</v>
      </c>
      <c r="V1161" t="s">
        <v>261</v>
      </c>
      <c r="W1161">
        <v>2018</v>
      </c>
      <c r="X1161">
        <v>10</v>
      </c>
      <c r="Y1161">
        <v>27</v>
      </c>
    </row>
    <row r="1162" spans="1:25" x14ac:dyDescent="0.45">
      <c r="A1162" s="1">
        <v>43414</v>
      </c>
      <c r="B1162" t="s">
        <v>263</v>
      </c>
      <c r="C1162" s="2">
        <v>0.60416666666666663</v>
      </c>
      <c r="D1162" t="s">
        <v>256</v>
      </c>
      <c r="E1162">
        <v>23</v>
      </c>
      <c r="F1162" t="s">
        <v>1318</v>
      </c>
      <c r="G1162" t="s">
        <v>393</v>
      </c>
      <c r="H1162" t="s">
        <v>572</v>
      </c>
      <c r="I1162">
        <v>53860</v>
      </c>
      <c r="J1162">
        <v>5</v>
      </c>
      <c r="K1162">
        <v>3</v>
      </c>
      <c r="L1162">
        <v>61500</v>
      </c>
      <c r="M1162">
        <v>0.87577235799999997</v>
      </c>
      <c r="N1162" t="b">
        <v>0</v>
      </c>
      <c r="O1162" t="b">
        <v>0</v>
      </c>
      <c r="P1162">
        <v>0</v>
      </c>
      <c r="Q1162">
        <v>0</v>
      </c>
      <c r="R1162">
        <v>0</v>
      </c>
      <c r="S1162">
        <v>29</v>
      </c>
      <c r="T1162">
        <v>11</v>
      </c>
      <c r="U1162" t="s">
        <v>27</v>
      </c>
      <c r="V1162" t="s">
        <v>261</v>
      </c>
      <c r="W1162">
        <v>2018</v>
      </c>
      <c r="X1162">
        <v>11</v>
      </c>
      <c r="Y1162">
        <v>10</v>
      </c>
    </row>
    <row r="1163" spans="1:25" x14ac:dyDescent="0.45">
      <c r="A1163" s="1">
        <v>43428</v>
      </c>
      <c r="B1163" t="s">
        <v>263</v>
      </c>
      <c r="C1163" s="2">
        <v>0.75</v>
      </c>
      <c r="D1163" t="s">
        <v>326</v>
      </c>
      <c r="E1163">
        <v>25</v>
      </c>
      <c r="F1163" t="s">
        <v>1394</v>
      </c>
      <c r="G1163" t="s">
        <v>393</v>
      </c>
      <c r="H1163" t="s">
        <v>1172</v>
      </c>
      <c r="I1163">
        <v>54430</v>
      </c>
      <c r="J1163">
        <v>6</v>
      </c>
      <c r="K1163">
        <v>4</v>
      </c>
      <c r="L1163">
        <v>61500</v>
      </c>
      <c r="M1163">
        <v>0.88504064999999998</v>
      </c>
      <c r="N1163" t="b">
        <v>0</v>
      </c>
      <c r="O1163" t="b">
        <v>0</v>
      </c>
      <c r="P1163">
        <v>0</v>
      </c>
      <c r="Q1163">
        <v>0</v>
      </c>
      <c r="R1163">
        <v>0</v>
      </c>
      <c r="S1163">
        <v>51</v>
      </c>
      <c r="T1163">
        <v>33</v>
      </c>
      <c r="U1163" t="s">
        <v>27</v>
      </c>
      <c r="V1163" t="s">
        <v>261</v>
      </c>
      <c r="W1163">
        <v>2018</v>
      </c>
      <c r="X1163">
        <v>11</v>
      </c>
      <c r="Y1163">
        <v>24</v>
      </c>
    </row>
    <row r="1164" spans="1:25" x14ac:dyDescent="0.45">
      <c r="A1164" s="1">
        <v>43435</v>
      </c>
      <c r="B1164" t="s">
        <v>263</v>
      </c>
      <c r="C1164" s="2">
        <v>0.45833333333333331</v>
      </c>
      <c r="D1164" t="s">
        <v>1424</v>
      </c>
      <c r="E1164">
        <v>24</v>
      </c>
      <c r="F1164" t="s">
        <v>1318</v>
      </c>
      <c r="G1164" t="s">
        <v>1387</v>
      </c>
      <c r="H1164" t="s">
        <v>913</v>
      </c>
      <c r="I1164">
        <v>56738</v>
      </c>
      <c r="J1164">
        <v>7</v>
      </c>
      <c r="K1164">
        <v>4</v>
      </c>
      <c r="L1164">
        <v>61500</v>
      </c>
      <c r="M1164">
        <v>0.92256910599999997</v>
      </c>
      <c r="N1164" t="b">
        <v>0</v>
      </c>
      <c r="O1164" t="b">
        <v>0</v>
      </c>
      <c r="P1164">
        <v>0.94</v>
      </c>
      <c r="Q1164">
        <v>0</v>
      </c>
      <c r="R1164">
        <v>0</v>
      </c>
      <c r="S1164">
        <v>38</v>
      </c>
      <c r="T1164">
        <v>33</v>
      </c>
      <c r="U1164" t="s">
        <v>27</v>
      </c>
      <c r="V1164" t="s">
        <v>261</v>
      </c>
      <c r="W1164">
        <v>2018</v>
      </c>
      <c r="X1164">
        <v>12</v>
      </c>
      <c r="Y1164">
        <v>1</v>
      </c>
    </row>
    <row r="1165" spans="1:25" x14ac:dyDescent="0.45">
      <c r="A1165" s="1">
        <v>36771</v>
      </c>
      <c r="B1165" t="s">
        <v>326</v>
      </c>
      <c r="C1165" s="2">
        <v>0.75</v>
      </c>
      <c r="D1165" t="s">
        <v>229</v>
      </c>
      <c r="E1165">
        <v>8</v>
      </c>
      <c r="F1165" t="s">
        <v>1425</v>
      </c>
      <c r="G1165" t="s">
        <v>259</v>
      </c>
      <c r="H1165" t="s">
        <v>1426</v>
      </c>
      <c r="I1165">
        <v>48902</v>
      </c>
      <c r="J1165">
        <v>1</v>
      </c>
      <c r="K1165">
        <v>0</v>
      </c>
      <c r="L1165">
        <v>50300</v>
      </c>
      <c r="M1165">
        <v>0.97220675899999998</v>
      </c>
      <c r="N1165" t="b">
        <v>0</v>
      </c>
      <c r="O1165" t="b">
        <v>0</v>
      </c>
      <c r="P1165">
        <v>0</v>
      </c>
      <c r="Q1165">
        <v>0</v>
      </c>
      <c r="R1165">
        <v>0</v>
      </c>
      <c r="S1165">
        <v>111</v>
      </c>
      <c r="T1165">
        <v>71</v>
      </c>
      <c r="U1165" t="s">
        <v>27</v>
      </c>
      <c r="V1165" t="s">
        <v>261</v>
      </c>
      <c r="W1165">
        <v>2000</v>
      </c>
      <c r="X1165">
        <v>9</v>
      </c>
      <c r="Y1165">
        <v>2</v>
      </c>
    </row>
    <row r="1166" spans="1:25" x14ac:dyDescent="0.45">
      <c r="A1166" s="1">
        <v>36785</v>
      </c>
      <c r="B1166" t="s">
        <v>326</v>
      </c>
      <c r="C1166" s="2">
        <v>0.75</v>
      </c>
      <c r="D1166" t="s">
        <v>752</v>
      </c>
      <c r="E1166">
        <v>7</v>
      </c>
      <c r="F1166" t="s">
        <v>1425</v>
      </c>
      <c r="G1166" t="s">
        <v>29</v>
      </c>
      <c r="H1166" t="s">
        <v>1427</v>
      </c>
      <c r="I1166">
        <v>46916</v>
      </c>
      <c r="J1166">
        <v>2</v>
      </c>
      <c r="K1166">
        <v>0</v>
      </c>
      <c r="L1166">
        <v>50300</v>
      </c>
      <c r="M1166">
        <v>0.93272365800000001</v>
      </c>
      <c r="N1166" t="b">
        <v>0</v>
      </c>
      <c r="O1166" t="b">
        <v>0</v>
      </c>
      <c r="P1166">
        <v>0</v>
      </c>
      <c r="Q1166">
        <v>0</v>
      </c>
      <c r="R1166">
        <v>0</v>
      </c>
      <c r="S1166">
        <v>89</v>
      </c>
      <c r="T1166">
        <v>47</v>
      </c>
      <c r="U1166" t="s">
        <v>27</v>
      </c>
      <c r="V1166" t="s">
        <v>261</v>
      </c>
      <c r="W1166">
        <v>2000</v>
      </c>
      <c r="X1166">
        <v>9</v>
      </c>
      <c r="Y1166">
        <v>16</v>
      </c>
    </row>
    <row r="1167" spans="1:25" x14ac:dyDescent="0.45">
      <c r="A1167" s="1">
        <v>36792</v>
      </c>
      <c r="B1167" t="s">
        <v>326</v>
      </c>
      <c r="C1167" s="2">
        <v>0.54166666666666663</v>
      </c>
      <c r="D1167" t="s">
        <v>80</v>
      </c>
      <c r="E1167">
        <v>4</v>
      </c>
      <c r="F1167" t="s">
        <v>1425</v>
      </c>
      <c r="G1167" t="s">
        <v>29</v>
      </c>
      <c r="H1167" t="s">
        <v>1428</v>
      </c>
      <c r="I1167">
        <v>47926</v>
      </c>
      <c r="J1167">
        <v>3</v>
      </c>
      <c r="K1167">
        <v>0</v>
      </c>
      <c r="L1167">
        <v>50300</v>
      </c>
      <c r="M1167">
        <v>0.95280318100000005</v>
      </c>
      <c r="N1167" t="b">
        <v>0</v>
      </c>
      <c r="O1167" t="b">
        <v>0</v>
      </c>
      <c r="P1167">
        <v>0.01</v>
      </c>
      <c r="Q1167">
        <v>0</v>
      </c>
      <c r="R1167">
        <v>0</v>
      </c>
      <c r="S1167">
        <v>80</v>
      </c>
      <c r="T1167">
        <v>48</v>
      </c>
      <c r="U1167" t="s">
        <v>27</v>
      </c>
      <c r="V1167" t="s">
        <v>261</v>
      </c>
      <c r="W1167">
        <v>2000</v>
      </c>
      <c r="X1167">
        <v>9</v>
      </c>
      <c r="Y1167">
        <v>23</v>
      </c>
    </row>
    <row r="1168" spans="1:25" x14ac:dyDescent="0.45">
      <c r="A1168" s="1">
        <v>36813</v>
      </c>
      <c r="B1168" t="s">
        <v>326</v>
      </c>
      <c r="C1168" s="2">
        <v>0.60416666666666663</v>
      </c>
      <c r="D1168" t="s">
        <v>1429</v>
      </c>
      <c r="E1168">
        <v>2</v>
      </c>
      <c r="F1168" t="s">
        <v>1430</v>
      </c>
      <c r="G1168" t="s">
        <v>377</v>
      </c>
      <c r="H1168" t="s">
        <v>1431</v>
      </c>
      <c r="I1168">
        <v>53011</v>
      </c>
      <c r="J1168">
        <v>6</v>
      </c>
      <c r="K1168">
        <v>0</v>
      </c>
      <c r="L1168">
        <v>50300</v>
      </c>
      <c r="M1168">
        <v>1.05389662</v>
      </c>
      <c r="N1168" t="b">
        <v>0</v>
      </c>
      <c r="O1168" t="b">
        <v>0</v>
      </c>
      <c r="P1168">
        <v>0.02</v>
      </c>
      <c r="Q1168">
        <v>0</v>
      </c>
      <c r="R1168">
        <v>0</v>
      </c>
      <c r="S1168">
        <v>72</v>
      </c>
      <c r="T1168">
        <v>50</v>
      </c>
      <c r="U1168">
        <v>8</v>
      </c>
      <c r="V1168" t="s">
        <v>261</v>
      </c>
      <c r="W1168">
        <v>2000</v>
      </c>
      <c r="X1168">
        <v>10</v>
      </c>
      <c r="Y1168">
        <v>14</v>
      </c>
    </row>
    <row r="1169" spans="1:25" x14ac:dyDescent="0.45">
      <c r="A1169" s="1">
        <v>36820</v>
      </c>
      <c r="B1169" t="s">
        <v>326</v>
      </c>
      <c r="C1169" s="2">
        <v>0.75</v>
      </c>
      <c r="D1169" t="s">
        <v>276</v>
      </c>
      <c r="E1169">
        <v>10</v>
      </c>
      <c r="F1169" t="s">
        <v>1425</v>
      </c>
      <c r="G1169" t="s">
        <v>259</v>
      </c>
      <c r="H1169" t="s">
        <v>579</v>
      </c>
      <c r="I1169">
        <v>51140</v>
      </c>
      <c r="J1169">
        <v>6</v>
      </c>
      <c r="K1169">
        <v>1</v>
      </c>
      <c r="L1169">
        <v>50300</v>
      </c>
      <c r="M1169">
        <v>1.0166998009999999</v>
      </c>
      <c r="N1169" t="b">
        <v>0</v>
      </c>
      <c r="O1169" t="b">
        <v>0</v>
      </c>
      <c r="P1169">
        <v>0</v>
      </c>
      <c r="Q1169">
        <v>0</v>
      </c>
      <c r="R1169">
        <v>0</v>
      </c>
      <c r="S1169">
        <v>70</v>
      </c>
      <c r="T1169">
        <v>53</v>
      </c>
      <c r="U1169" t="s">
        <v>27</v>
      </c>
      <c r="V1169" t="s">
        <v>261</v>
      </c>
      <c r="W1169">
        <v>2000</v>
      </c>
      <c r="X1169">
        <v>10</v>
      </c>
      <c r="Y1169">
        <v>21</v>
      </c>
    </row>
    <row r="1170" spans="1:25" x14ac:dyDescent="0.45">
      <c r="A1170" s="1">
        <v>36834</v>
      </c>
      <c r="B1170" t="s">
        <v>326</v>
      </c>
      <c r="C1170" s="2">
        <v>0.47916666666666669</v>
      </c>
      <c r="D1170" t="s">
        <v>263</v>
      </c>
      <c r="E1170">
        <v>19</v>
      </c>
      <c r="F1170" t="s">
        <v>1432</v>
      </c>
      <c r="G1170" t="s">
        <v>259</v>
      </c>
      <c r="H1170" t="s">
        <v>1433</v>
      </c>
      <c r="I1170">
        <v>50114</v>
      </c>
      <c r="J1170">
        <v>7</v>
      </c>
      <c r="K1170">
        <v>2</v>
      </c>
      <c r="L1170">
        <v>50300</v>
      </c>
      <c r="M1170">
        <v>0.99630218699999995</v>
      </c>
      <c r="N1170" t="b">
        <v>0</v>
      </c>
      <c r="O1170" t="b">
        <v>0</v>
      </c>
      <c r="P1170">
        <v>0</v>
      </c>
      <c r="Q1170">
        <v>0</v>
      </c>
      <c r="R1170">
        <v>0</v>
      </c>
      <c r="S1170">
        <v>67</v>
      </c>
      <c r="T1170">
        <v>32</v>
      </c>
      <c r="U1170" t="s">
        <v>27</v>
      </c>
      <c r="V1170" t="s">
        <v>261</v>
      </c>
      <c r="W1170">
        <v>2000</v>
      </c>
      <c r="X1170">
        <v>11</v>
      </c>
      <c r="Y1170">
        <v>4</v>
      </c>
    </row>
    <row r="1171" spans="1:25" x14ac:dyDescent="0.45">
      <c r="A1171" s="1">
        <v>36841</v>
      </c>
      <c r="B1171" t="s">
        <v>326</v>
      </c>
      <c r="C1171" s="2">
        <v>0.75</v>
      </c>
      <c r="D1171" t="s">
        <v>274</v>
      </c>
      <c r="E1171">
        <v>16</v>
      </c>
      <c r="F1171" t="s">
        <v>1432</v>
      </c>
      <c r="G1171" t="s">
        <v>259</v>
      </c>
      <c r="H1171" t="s">
        <v>1434</v>
      </c>
      <c r="I1171">
        <v>53811</v>
      </c>
      <c r="J1171">
        <v>8</v>
      </c>
      <c r="K1171">
        <v>2</v>
      </c>
      <c r="L1171">
        <v>50300</v>
      </c>
      <c r="M1171">
        <v>1.069801193</v>
      </c>
      <c r="N1171" t="b">
        <v>0</v>
      </c>
      <c r="O1171" t="b">
        <v>0</v>
      </c>
      <c r="P1171">
        <v>0</v>
      </c>
      <c r="Q1171">
        <v>0</v>
      </c>
      <c r="R1171">
        <v>0</v>
      </c>
      <c r="S1171">
        <v>37</v>
      </c>
      <c r="T1171">
        <v>23</v>
      </c>
      <c r="U1171">
        <v>4</v>
      </c>
      <c r="V1171" t="s">
        <v>261</v>
      </c>
      <c r="W1171">
        <v>2000</v>
      </c>
      <c r="X1171">
        <v>11</v>
      </c>
      <c r="Y1171">
        <v>11</v>
      </c>
    </row>
    <row r="1172" spans="1:25" x14ac:dyDescent="0.45">
      <c r="A1172" s="1">
        <v>37156</v>
      </c>
      <c r="B1172" t="s">
        <v>326</v>
      </c>
      <c r="C1172" s="2">
        <v>0.54861111111111105</v>
      </c>
      <c r="D1172" t="s">
        <v>88</v>
      </c>
      <c r="E1172">
        <v>12</v>
      </c>
      <c r="F1172" t="s">
        <v>1425</v>
      </c>
      <c r="G1172" t="s">
        <v>29</v>
      </c>
      <c r="H1172" t="s">
        <v>693</v>
      </c>
      <c r="I1172">
        <v>49229</v>
      </c>
      <c r="J1172">
        <v>1</v>
      </c>
      <c r="K1172">
        <v>0</v>
      </c>
      <c r="L1172">
        <v>50300</v>
      </c>
      <c r="M1172">
        <v>0.97870775300000001</v>
      </c>
      <c r="N1172" t="b">
        <v>0</v>
      </c>
      <c r="O1172" t="b">
        <v>0</v>
      </c>
      <c r="P1172">
        <v>0</v>
      </c>
      <c r="Q1172">
        <v>0</v>
      </c>
      <c r="R1172">
        <v>0</v>
      </c>
      <c r="S1172">
        <v>83</v>
      </c>
      <c r="T1172">
        <v>53</v>
      </c>
      <c r="U1172" t="s">
        <v>27</v>
      </c>
      <c r="V1172" t="s">
        <v>261</v>
      </c>
      <c r="W1172">
        <v>2001</v>
      </c>
      <c r="X1172">
        <v>9</v>
      </c>
      <c r="Y1172">
        <v>22</v>
      </c>
    </row>
    <row r="1173" spans="1:25" x14ac:dyDescent="0.45">
      <c r="A1173" s="1">
        <v>37170</v>
      </c>
      <c r="B1173" t="s">
        <v>326</v>
      </c>
      <c r="C1173" s="2">
        <v>0.47916666666666669</v>
      </c>
      <c r="D1173" t="s">
        <v>297</v>
      </c>
      <c r="E1173">
        <v>12</v>
      </c>
      <c r="F1173" t="s">
        <v>1425</v>
      </c>
      <c r="G1173" t="s">
        <v>259</v>
      </c>
      <c r="H1173" t="s">
        <v>911</v>
      </c>
      <c r="I1173">
        <v>51101</v>
      </c>
      <c r="J1173">
        <v>2</v>
      </c>
      <c r="K1173">
        <v>1</v>
      </c>
      <c r="L1173">
        <v>50300</v>
      </c>
      <c r="M1173">
        <v>1.015924453</v>
      </c>
      <c r="N1173" t="b">
        <v>0</v>
      </c>
      <c r="O1173" t="b">
        <v>0</v>
      </c>
      <c r="P1173">
        <v>0</v>
      </c>
      <c r="Q1173">
        <v>0</v>
      </c>
      <c r="R1173">
        <v>0</v>
      </c>
      <c r="S1173">
        <v>67</v>
      </c>
      <c r="T1173">
        <v>31</v>
      </c>
      <c r="U1173" t="s">
        <v>27</v>
      </c>
      <c r="V1173" t="s">
        <v>261</v>
      </c>
      <c r="W1173">
        <v>2001</v>
      </c>
      <c r="X1173">
        <v>10</v>
      </c>
      <c r="Y1173">
        <v>6</v>
      </c>
    </row>
    <row r="1174" spans="1:25" x14ac:dyDescent="0.45">
      <c r="A1174" s="1">
        <v>37184</v>
      </c>
      <c r="B1174" t="s">
        <v>326</v>
      </c>
      <c r="C1174" s="2">
        <v>0.47916666666666669</v>
      </c>
      <c r="D1174" t="s">
        <v>265</v>
      </c>
      <c r="E1174" t="s">
        <v>27</v>
      </c>
      <c r="F1174" t="s">
        <v>1425</v>
      </c>
      <c r="G1174" t="s">
        <v>259</v>
      </c>
      <c r="H1174" t="s">
        <v>575</v>
      </c>
      <c r="I1174">
        <v>49935</v>
      </c>
      <c r="J1174">
        <v>2</v>
      </c>
      <c r="K1174">
        <v>3</v>
      </c>
      <c r="L1174">
        <v>50300</v>
      </c>
      <c r="M1174">
        <v>0.99274353900000001</v>
      </c>
      <c r="N1174" t="b">
        <v>0</v>
      </c>
      <c r="O1174" t="b">
        <v>0</v>
      </c>
      <c r="P1174">
        <v>0</v>
      </c>
      <c r="Q1174">
        <v>0</v>
      </c>
      <c r="R1174">
        <v>0</v>
      </c>
      <c r="S1174">
        <v>80</v>
      </c>
      <c r="T1174">
        <v>37</v>
      </c>
      <c r="U1174" t="s">
        <v>27</v>
      </c>
      <c r="V1174" t="s">
        <v>261</v>
      </c>
      <c r="W1174">
        <v>2001</v>
      </c>
      <c r="X1174">
        <v>10</v>
      </c>
      <c r="Y1174">
        <v>20</v>
      </c>
    </row>
    <row r="1175" spans="1:25" x14ac:dyDescent="0.45">
      <c r="A1175" s="1">
        <v>37191</v>
      </c>
      <c r="B1175" t="s">
        <v>326</v>
      </c>
      <c r="C1175" s="2">
        <v>0.60416666666666663</v>
      </c>
      <c r="D1175" t="s">
        <v>286</v>
      </c>
      <c r="E1175" t="s">
        <v>27</v>
      </c>
      <c r="F1175" t="s">
        <v>1432</v>
      </c>
      <c r="G1175" t="s">
        <v>144</v>
      </c>
      <c r="H1175" t="s">
        <v>1435</v>
      </c>
      <c r="I1175">
        <v>50101</v>
      </c>
      <c r="J1175">
        <v>2</v>
      </c>
      <c r="K1175">
        <v>4</v>
      </c>
      <c r="L1175">
        <v>50300</v>
      </c>
      <c r="M1175">
        <v>0.99604373800000001</v>
      </c>
      <c r="N1175" t="b">
        <v>0</v>
      </c>
      <c r="O1175" t="b">
        <v>0</v>
      </c>
      <c r="P1175">
        <v>0</v>
      </c>
      <c r="Q1175">
        <v>0</v>
      </c>
      <c r="R1175">
        <v>0</v>
      </c>
      <c r="S1175">
        <v>64</v>
      </c>
      <c r="T1175">
        <v>26</v>
      </c>
      <c r="U1175" t="s">
        <v>27</v>
      </c>
      <c r="V1175" t="s">
        <v>261</v>
      </c>
      <c r="W1175">
        <v>2001</v>
      </c>
      <c r="X1175">
        <v>10</v>
      </c>
      <c r="Y1175">
        <v>27</v>
      </c>
    </row>
    <row r="1176" spans="1:25" x14ac:dyDescent="0.45">
      <c r="A1176" s="1">
        <v>37212</v>
      </c>
      <c r="B1176" t="s">
        <v>326</v>
      </c>
      <c r="C1176" s="2">
        <v>0.54861111111111105</v>
      </c>
      <c r="D1176" t="s">
        <v>229</v>
      </c>
      <c r="E1176" t="s">
        <v>27</v>
      </c>
      <c r="F1176" t="s">
        <v>1425</v>
      </c>
      <c r="G1176" t="s">
        <v>29</v>
      </c>
      <c r="H1176" t="s">
        <v>663</v>
      </c>
      <c r="I1176">
        <v>47069</v>
      </c>
      <c r="J1176">
        <v>4</v>
      </c>
      <c r="K1176">
        <v>5</v>
      </c>
      <c r="L1176">
        <v>50300</v>
      </c>
      <c r="M1176">
        <v>0.93576540799999997</v>
      </c>
      <c r="N1176" t="b">
        <v>0</v>
      </c>
      <c r="O1176" t="b">
        <v>0</v>
      </c>
      <c r="P1176">
        <v>0</v>
      </c>
      <c r="Q1176">
        <v>0</v>
      </c>
      <c r="R1176">
        <v>0</v>
      </c>
      <c r="S1176">
        <v>72</v>
      </c>
      <c r="T1176">
        <v>44</v>
      </c>
      <c r="U1176" t="s">
        <v>27</v>
      </c>
      <c r="V1176" t="s">
        <v>261</v>
      </c>
      <c r="W1176">
        <v>2001</v>
      </c>
      <c r="X1176">
        <v>11</v>
      </c>
      <c r="Y1176">
        <v>17</v>
      </c>
    </row>
    <row r="1177" spans="1:25" x14ac:dyDescent="0.45">
      <c r="A1177" s="1">
        <v>37219</v>
      </c>
      <c r="B1177" t="s">
        <v>326</v>
      </c>
      <c r="C1177" s="2">
        <v>0.45833333333333331</v>
      </c>
      <c r="D1177" t="s">
        <v>270</v>
      </c>
      <c r="E1177" t="s">
        <v>27</v>
      </c>
      <c r="F1177" t="s">
        <v>1425</v>
      </c>
      <c r="G1177" t="s">
        <v>259</v>
      </c>
      <c r="H1177" t="s">
        <v>199</v>
      </c>
      <c r="I1177">
        <v>43810</v>
      </c>
      <c r="J1177">
        <v>5</v>
      </c>
      <c r="K1177">
        <v>5</v>
      </c>
      <c r="L1177">
        <v>50300</v>
      </c>
      <c r="M1177">
        <v>0.87097415499999997</v>
      </c>
      <c r="N1177" t="b">
        <v>0</v>
      </c>
      <c r="O1177" t="b">
        <v>0</v>
      </c>
      <c r="P1177">
        <v>0.27</v>
      </c>
      <c r="Q1177">
        <v>0</v>
      </c>
      <c r="R1177">
        <v>0</v>
      </c>
      <c r="S1177">
        <v>60</v>
      </c>
      <c r="T1177">
        <v>45</v>
      </c>
      <c r="U1177" t="s">
        <v>27</v>
      </c>
      <c r="V1177" t="s">
        <v>261</v>
      </c>
      <c r="W1177">
        <v>2001</v>
      </c>
      <c r="X1177">
        <v>11</v>
      </c>
      <c r="Y1177">
        <v>24</v>
      </c>
    </row>
    <row r="1178" spans="1:25" x14ac:dyDescent="0.45">
      <c r="A1178" s="1">
        <v>37499</v>
      </c>
      <c r="B1178" t="s">
        <v>326</v>
      </c>
      <c r="C1178" s="2">
        <v>0.75694444444444453</v>
      </c>
      <c r="D1178" t="s">
        <v>1436</v>
      </c>
      <c r="E1178" t="s">
        <v>27</v>
      </c>
      <c r="F1178" t="s">
        <v>1425</v>
      </c>
      <c r="G1178" t="s">
        <v>29</v>
      </c>
      <c r="H1178" t="s">
        <v>1437</v>
      </c>
      <c r="I1178">
        <v>45844</v>
      </c>
      <c r="J1178">
        <v>0</v>
      </c>
      <c r="K1178">
        <v>0</v>
      </c>
      <c r="L1178">
        <v>50300</v>
      </c>
      <c r="M1178">
        <v>0.91141153100000005</v>
      </c>
      <c r="N1178" t="b">
        <v>0</v>
      </c>
      <c r="O1178" t="b">
        <v>0</v>
      </c>
      <c r="P1178">
        <v>0</v>
      </c>
      <c r="Q1178">
        <v>0</v>
      </c>
      <c r="R1178">
        <v>0</v>
      </c>
      <c r="S1178">
        <v>91</v>
      </c>
      <c r="T1178">
        <v>60</v>
      </c>
      <c r="U1178">
        <v>18</v>
      </c>
      <c r="V1178" t="s">
        <v>261</v>
      </c>
      <c r="W1178">
        <v>2002</v>
      </c>
      <c r="X1178">
        <v>8</v>
      </c>
      <c r="Y1178">
        <v>31</v>
      </c>
    </row>
    <row r="1179" spans="1:25" x14ac:dyDescent="0.45">
      <c r="A1179" s="1">
        <v>37506</v>
      </c>
      <c r="B1179" t="s">
        <v>326</v>
      </c>
      <c r="C1179" s="2">
        <v>0.75694444444444453</v>
      </c>
      <c r="D1179" t="s">
        <v>41</v>
      </c>
      <c r="E1179" t="s">
        <v>27</v>
      </c>
      <c r="F1179" t="s">
        <v>1425</v>
      </c>
      <c r="G1179" t="s">
        <v>29</v>
      </c>
      <c r="H1179" t="s">
        <v>1438</v>
      </c>
      <c r="I1179">
        <v>43104</v>
      </c>
      <c r="J1179">
        <v>1</v>
      </c>
      <c r="K1179">
        <v>0</v>
      </c>
      <c r="L1179">
        <v>50300</v>
      </c>
      <c r="M1179">
        <v>0.85693836999999995</v>
      </c>
      <c r="N1179" t="b">
        <v>0</v>
      </c>
      <c r="O1179" t="b">
        <v>0</v>
      </c>
      <c r="P1179">
        <v>0</v>
      </c>
      <c r="Q1179">
        <v>0</v>
      </c>
      <c r="R1179">
        <v>0</v>
      </c>
      <c r="S1179">
        <v>98</v>
      </c>
      <c r="T1179">
        <v>69</v>
      </c>
      <c r="U1179" t="s">
        <v>27</v>
      </c>
      <c r="V1179" t="s">
        <v>261</v>
      </c>
      <c r="W1179">
        <v>2002</v>
      </c>
      <c r="X1179">
        <v>9</v>
      </c>
      <c r="Y1179">
        <v>7</v>
      </c>
    </row>
    <row r="1180" spans="1:25" x14ac:dyDescent="0.45">
      <c r="A1180" s="1">
        <v>37513</v>
      </c>
      <c r="B1180" t="s">
        <v>326</v>
      </c>
      <c r="C1180" s="2">
        <v>0.54861111111111105</v>
      </c>
      <c r="D1180" t="s">
        <v>249</v>
      </c>
      <c r="E1180" t="s">
        <v>27</v>
      </c>
      <c r="F1180" t="s">
        <v>1425</v>
      </c>
      <c r="G1180" t="s">
        <v>29</v>
      </c>
      <c r="H1180" t="s">
        <v>90</v>
      </c>
      <c r="I1180">
        <v>45642</v>
      </c>
      <c r="J1180">
        <v>2</v>
      </c>
      <c r="K1180">
        <v>0</v>
      </c>
      <c r="L1180">
        <v>50300</v>
      </c>
      <c r="M1180">
        <v>0.90739562600000001</v>
      </c>
      <c r="N1180" t="b">
        <v>0</v>
      </c>
      <c r="O1180" t="b">
        <v>0</v>
      </c>
      <c r="P1180">
        <v>0.39</v>
      </c>
      <c r="Q1180">
        <v>0</v>
      </c>
      <c r="R1180">
        <v>0</v>
      </c>
      <c r="S1180">
        <v>69</v>
      </c>
      <c r="T1180">
        <v>63</v>
      </c>
      <c r="U1180" t="s">
        <v>27</v>
      </c>
      <c r="V1180" t="s">
        <v>261</v>
      </c>
      <c r="W1180">
        <v>2002</v>
      </c>
      <c r="X1180">
        <v>9</v>
      </c>
      <c r="Y1180">
        <v>14</v>
      </c>
    </row>
    <row r="1181" spans="1:25" x14ac:dyDescent="0.45">
      <c r="A1181" s="1">
        <v>37520</v>
      </c>
      <c r="B1181" t="s">
        <v>326</v>
      </c>
      <c r="C1181" s="2">
        <v>0.75</v>
      </c>
      <c r="D1181" t="s">
        <v>1439</v>
      </c>
      <c r="E1181">
        <v>25</v>
      </c>
      <c r="F1181" t="s">
        <v>1425</v>
      </c>
      <c r="G1181" t="s">
        <v>889</v>
      </c>
      <c r="H1181" t="s">
        <v>61</v>
      </c>
      <c r="I1181">
        <v>49276</v>
      </c>
      <c r="J1181">
        <v>3</v>
      </c>
      <c r="K1181">
        <v>0</v>
      </c>
      <c r="L1181">
        <v>50300</v>
      </c>
      <c r="M1181">
        <v>0.97964214699999996</v>
      </c>
      <c r="N1181" t="b">
        <v>0</v>
      </c>
      <c r="O1181" t="b">
        <v>0</v>
      </c>
      <c r="P1181">
        <v>0</v>
      </c>
      <c r="Q1181">
        <v>0</v>
      </c>
      <c r="R1181">
        <v>0</v>
      </c>
      <c r="S1181">
        <v>75</v>
      </c>
      <c r="T1181">
        <v>50</v>
      </c>
      <c r="U1181">
        <v>11</v>
      </c>
      <c r="V1181" t="s">
        <v>261</v>
      </c>
      <c r="W1181">
        <v>2002</v>
      </c>
      <c r="X1181">
        <v>9</v>
      </c>
      <c r="Y1181">
        <v>21</v>
      </c>
    </row>
    <row r="1182" spans="1:25" x14ac:dyDescent="0.45">
      <c r="A1182" s="1">
        <v>37541</v>
      </c>
      <c r="B1182" t="s">
        <v>326</v>
      </c>
      <c r="C1182" s="2">
        <v>0.54861111111111105</v>
      </c>
      <c r="D1182" t="s">
        <v>280</v>
      </c>
      <c r="E1182">
        <v>19</v>
      </c>
      <c r="F1182" t="s">
        <v>1425</v>
      </c>
      <c r="G1182" t="s">
        <v>29</v>
      </c>
      <c r="H1182" t="s">
        <v>1440</v>
      </c>
      <c r="I1182">
        <v>48404</v>
      </c>
      <c r="J1182">
        <v>4</v>
      </c>
      <c r="K1182">
        <v>1</v>
      </c>
      <c r="L1182">
        <v>50300</v>
      </c>
      <c r="M1182">
        <v>0.96230616300000005</v>
      </c>
      <c r="N1182" t="b">
        <v>0</v>
      </c>
      <c r="O1182" t="b">
        <v>0</v>
      </c>
      <c r="P1182">
        <v>0.03</v>
      </c>
      <c r="Q1182">
        <v>0</v>
      </c>
      <c r="R1182">
        <v>0</v>
      </c>
      <c r="S1182">
        <v>63</v>
      </c>
      <c r="T1182">
        <v>49</v>
      </c>
      <c r="U1182" t="s">
        <v>27</v>
      </c>
      <c r="V1182" t="s">
        <v>261</v>
      </c>
      <c r="W1182">
        <v>2002</v>
      </c>
      <c r="X1182">
        <v>10</v>
      </c>
      <c r="Y1182">
        <v>12</v>
      </c>
    </row>
    <row r="1183" spans="1:25" x14ac:dyDescent="0.45">
      <c r="A1183" s="1">
        <v>37548</v>
      </c>
      <c r="B1183" t="s">
        <v>326</v>
      </c>
      <c r="C1183" s="2">
        <v>0.75</v>
      </c>
      <c r="D1183" t="s">
        <v>898</v>
      </c>
      <c r="E1183">
        <v>17</v>
      </c>
      <c r="F1183" t="s">
        <v>1425</v>
      </c>
      <c r="G1183" t="s">
        <v>259</v>
      </c>
      <c r="H1183" t="s">
        <v>702</v>
      </c>
      <c r="I1183">
        <v>50659</v>
      </c>
      <c r="J1183">
        <v>5</v>
      </c>
      <c r="K1183">
        <v>1</v>
      </c>
      <c r="L1183">
        <v>50300</v>
      </c>
      <c r="M1183">
        <v>1.0071371769999999</v>
      </c>
      <c r="N1183" t="b">
        <v>0</v>
      </c>
      <c r="O1183" t="b">
        <v>0</v>
      </c>
      <c r="P1183">
        <v>0</v>
      </c>
      <c r="Q1183">
        <v>0</v>
      </c>
      <c r="R1183">
        <v>0</v>
      </c>
      <c r="S1183">
        <v>60</v>
      </c>
      <c r="T1183">
        <v>36</v>
      </c>
      <c r="U1183">
        <v>8</v>
      </c>
      <c r="V1183" t="s">
        <v>261</v>
      </c>
      <c r="W1183">
        <v>2002</v>
      </c>
      <c r="X1183">
        <v>10</v>
      </c>
      <c r="Y1183">
        <v>19</v>
      </c>
    </row>
    <row r="1184" spans="1:25" x14ac:dyDescent="0.45">
      <c r="A1184" s="1">
        <v>37569</v>
      </c>
      <c r="B1184" t="s">
        <v>326</v>
      </c>
      <c r="C1184" s="2">
        <v>0.75</v>
      </c>
      <c r="D1184" t="s">
        <v>1441</v>
      </c>
      <c r="E1184">
        <v>12</v>
      </c>
      <c r="F1184" t="s">
        <v>1432</v>
      </c>
      <c r="G1184" t="s">
        <v>889</v>
      </c>
      <c r="H1184" t="s">
        <v>1442</v>
      </c>
      <c r="I1184">
        <v>49504</v>
      </c>
      <c r="J1184">
        <v>7</v>
      </c>
      <c r="K1184">
        <v>2</v>
      </c>
      <c r="L1184">
        <v>50300</v>
      </c>
      <c r="M1184">
        <v>0.98417494999999999</v>
      </c>
      <c r="N1184" t="b">
        <v>0</v>
      </c>
      <c r="O1184" t="b">
        <v>0</v>
      </c>
      <c r="P1184">
        <v>0</v>
      </c>
      <c r="Q1184">
        <v>0</v>
      </c>
      <c r="R1184">
        <v>0</v>
      </c>
      <c r="S1184">
        <v>70</v>
      </c>
      <c r="T1184">
        <v>45</v>
      </c>
      <c r="U1184">
        <v>21</v>
      </c>
      <c r="V1184" t="s">
        <v>261</v>
      </c>
      <c r="W1184">
        <v>2002</v>
      </c>
      <c r="X1184">
        <v>11</v>
      </c>
      <c r="Y1184">
        <v>9</v>
      </c>
    </row>
    <row r="1185" spans="1:25" x14ac:dyDescent="0.45">
      <c r="A1185" s="1">
        <v>37576</v>
      </c>
      <c r="B1185" t="s">
        <v>326</v>
      </c>
      <c r="C1185" s="2">
        <v>0.47916666666666669</v>
      </c>
      <c r="D1185" t="s">
        <v>313</v>
      </c>
      <c r="E1185">
        <v>11</v>
      </c>
      <c r="F1185" t="s">
        <v>1432</v>
      </c>
      <c r="G1185" t="s">
        <v>259</v>
      </c>
      <c r="H1185" t="s">
        <v>1443</v>
      </c>
      <c r="I1185">
        <v>52221</v>
      </c>
      <c r="J1185">
        <v>8</v>
      </c>
      <c r="K1185">
        <v>2</v>
      </c>
      <c r="L1185">
        <v>50300</v>
      </c>
      <c r="M1185">
        <v>1.0381908550000001</v>
      </c>
      <c r="N1185" t="b">
        <v>0</v>
      </c>
      <c r="O1185" t="b">
        <v>0</v>
      </c>
      <c r="P1185">
        <v>0</v>
      </c>
      <c r="Q1185">
        <v>0</v>
      </c>
      <c r="R1185">
        <v>0</v>
      </c>
      <c r="S1185">
        <v>55</v>
      </c>
      <c r="T1185">
        <v>25</v>
      </c>
      <c r="U1185" t="s">
        <v>27</v>
      </c>
      <c r="V1185" t="s">
        <v>261</v>
      </c>
      <c r="W1185">
        <v>2002</v>
      </c>
      <c r="X1185">
        <v>11</v>
      </c>
      <c r="Y1185">
        <v>16</v>
      </c>
    </row>
    <row r="1186" spans="1:25" x14ac:dyDescent="0.45">
      <c r="A1186" s="1">
        <v>37863</v>
      </c>
      <c r="B1186" t="s">
        <v>326</v>
      </c>
      <c r="C1186" s="2">
        <v>0.75694444444444453</v>
      </c>
      <c r="D1186" t="s">
        <v>72</v>
      </c>
      <c r="E1186">
        <v>7</v>
      </c>
      <c r="F1186" t="s">
        <v>1425</v>
      </c>
      <c r="G1186" t="s">
        <v>29</v>
      </c>
      <c r="H1186" t="s">
        <v>1444</v>
      </c>
      <c r="I1186">
        <v>41812</v>
      </c>
      <c r="J1186">
        <v>1</v>
      </c>
      <c r="K1186">
        <v>0</v>
      </c>
      <c r="L1186">
        <v>50300</v>
      </c>
      <c r="M1186">
        <v>0.83125248500000004</v>
      </c>
      <c r="N1186" t="b">
        <v>0</v>
      </c>
      <c r="O1186" t="b">
        <v>0</v>
      </c>
      <c r="P1186">
        <v>0.01</v>
      </c>
      <c r="Q1186">
        <v>0</v>
      </c>
      <c r="R1186">
        <v>0</v>
      </c>
      <c r="S1186">
        <v>74</v>
      </c>
      <c r="T1186">
        <v>63</v>
      </c>
      <c r="U1186" t="s">
        <v>27</v>
      </c>
      <c r="V1186" t="s">
        <v>261</v>
      </c>
      <c r="W1186">
        <v>2003</v>
      </c>
      <c r="X1186">
        <v>8</v>
      </c>
      <c r="Y1186">
        <v>30</v>
      </c>
    </row>
    <row r="1187" spans="1:25" x14ac:dyDescent="0.45">
      <c r="A1187" s="1">
        <v>37870</v>
      </c>
      <c r="B1187" t="s">
        <v>326</v>
      </c>
      <c r="C1187" s="2">
        <v>0.75694444444444453</v>
      </c>
      <c r="D1187" t="s">
        <v>1445</v>
      </c>
      <c r="E1187">
        <v>7</v>
      </c>
      <c r="F1187" t="s">
        <v>1425</v>
      </c>
      <c r="G1187" t="s">
        <v>29</v>
      </c>
      <c r="H1187" t="s">
        <v>501</v>
      </c>
      <c r="I1187">
        <v>44544</v>
      </c>
      <c r="J1187">
        <v>2</v>
      </c>
      <c r="K1187">
        <v>0</v>
      </c>
      <c r="L1187">
        <v>50300</v>
      </c>
      <c r="M1187">
        <v>0.88556659999999998</v>
      </c>
      <c r="N1187" t="b">
        <v>0</v>
      </c>
      <c r="O1187" t="b">
        <v>0</v>
      </c>
      <c r="P1187">
        <v>0</v>
      </c>
      <c r="Q1187">
        <v>0</v>
      </c>
      <c r="R1187">
        <v>0</v>
      </c>
      <c r="S1187">
        <v>86</v>
      </c>
      <c r="T1187">
        <v>54</v>
      </c>
      <c r="U1187" t="s">
        <v>27</v>
      </c>
      <c r="V1187" t="s">
        <v>261</v>
      </c>
      <c r="W1187">
        <v>2003</v>
      </c>
      <c r="X1187">
        <v>9</v>
      </c>
      <c r="Y1187">
        <v>6</v>
      </c>
    </row>
    <row r="1188" spans="1:25" x14ac:dyDescent="0.45">
      <c r="A1188" s="1">
        <v>37877</v>
      </c>
      <c r="B1188" t="s">
        <v>326</v>
      </c>
      <c r="C1188" s="2">
        <v>0.54861111111111105</v>
      </c>
      <c r="D1188" t="s">
        <v>1446</v>
      </c>
      <c r="E1188">
        <v>7</v>
      </c>
      <c r="F1188" t="s">
        <v>1425</v>
      </c>
      <c r="G1188" t="s">
        <v>29</v>
      </c>
      <c r="H1188" t="s">
        <v>858</v>
      </c>
      <c r="I1188">
        <v>46102</v>
      </c>
      <c r="J1188">
        <v>3</v>
      </c>
      <c r="K1188">
        <v>0</v>
      </c>
      <c r="L1188">
        <v>50300</v>
      </c>
      <c r="M1188">
        <v>0.91654075499999998</v>
      </c>
      <c r="N1188" t="b">
        <v>0</v>
      </c>
      <c r="O1188" t="b">
        <v>0</v>
      </c>
      <c r="P1188">
        <v>0</v>
      </c>
      <c r="Q1188">
        <v>0</v>
      </c>
      <c r="R1188">
        <v>0</v>
      </c>
      <c r="S1188">
        <v>69</v>
      </c>
      <c r="T1188">
        <v>49</v>
      </c>
      <c r="U1188" t="s">
        <v>27</v>
      </c>
      <c r="V1188" t="s">
        <v>261</v>
      </c>
      <c r="W1188">
        <v>2003</v>
      </c>
      <c r="X1188">
        <v>9</v>
      </c>
      <c r="Y1188">
        <v>13</v>
      </c>
    </row>
    <row r="1189" spans="1:25" x14ac:dyDescent="0.45">
      <c r="A1189" s="1">
        <v>37884</v>
      </c>
      <c r="B1189" t="s">
        <v>326</v>
      </c>
      <c r="C1189" s="2">
        <v>0.4861111111111111</v>
      </c>
      <c r="D1189" t="s">
        <v>1447</v>
      </c>
      <c r="E1189">
        <v>6</v>
      </c>
      <c r="F1189" t="s">
        <v>1425</v>
      </c>
      <c r="G1189" t="s">
        <v>259</v>
      </c>
      <c r="H1189" t="s">
        <v>1023</v>
      </c>
      <c r="I1189">
        <v>46700</v>
      </c>
      <c r="J1189">
        <v>4</v>
      </c>
      <c r="K1189">
        <v>0</v>
      </c>
      <c r="L1189">
        <v>50300</v>
      </c>
      <c r="M1189">
        <v>0.92842942299999998</v>
      </c>
      <c r="N1189" t="b">
        <v>0</v>
      </c>
      <c r="O1189" t="b">
        <v>0</v>
      </c>
      <c r="P1189">
        <v>0</v>
      </c>
      <c r="Q1189">
        <v>0</v>
      </c>
      <c r="R1189">
        <v>0</v>
      </c>
      <c r="S1189">
        <v>74</v>
      </c>
      <c r="T1189">
        <v>38</v>
      </c>
      <c r="U1189" t="s">
        <v>27</v>
      </c>
      <c r="V1189" t="s">
        <v>261</v>
      </c>
      <c r="W1189">
        <v>2003</v>
      </c>
      <c r="X1189">
        <v>9</v>
      </c>
      <c r="Y1189">
        <v>20</v>
      </c>
    </row>
    <row r="1190" spans="1:25" x14ac:dyDescent="0.45">
      <c r="A1190" s="1">
        <v>37912</v>
      </c>
      <c r="B1190" t="s">
        <v>326</v>
      </c>
      <c r="C1190" s="2">
        <v>0.54861111111111105</v>
      </c>
      <c r="D1190" t="s">
        <v>297</v>
      </c>
      <c r="E1190" t="s">
        <v>27</v>
      </c>
      <c r="F1190" t="s">
        <v>1425</v>
      </c>
      <c r="G1190" t="s">
        <v>29</v>
      </c>
      <c r="H1190" t="s">
        <v>92</v>
      </c>
      <c r="I1190">
        <v>51536</v>
      </c>
      <c r="J1190">
        <v>4</v>
      </c>
      <c r="K1190">
        <v>3</v>
      </c>
      <c r="L1190">
        <v>50300</v>
      </c>
      <c r="M1190">
        <v>1.0245725649999999</v>
      </c>
      <c r="N1190" t="b">
        <v>0</v>
      </c>
      <c r="O1190" t="b">
        <v>0</v>
      </c>
      <c r="P1190">
        <v>0</v>
      </c>
      <c r="Q1190">
        <v>0</v>
      </c>
      <c r="R1190">
        <v>0</v>
      </c>
      <c r="S1190">
        <v>85</v>
      </c>
      <c r="T1190">
        <v>39</v>
      </c>
      <c r="U1190" t="s">
        <v>27</v>
      </c>
      <c r="V1190" t="s">
        <v>261</v>
      </c>
      <c r="W1190">
        <v>2003</v>
      </c>
      <c r="X1190">
        <v>10</v>
      </c>
      <c r="Y1190">
        <v>18</v>
      </c>
    </row>
    <row r="1191" spans="1:25" x14ac:dyDescent="0.45">
      <c r="A1191" s="1">
        <v>37919</v>
      </c>
      <c r="B1191" t="s">
        <v>326</v>
      </c>
      <c r="C1191" s="2">
        <v>0.54861111111111105</v>
      </c>
      <c r="D1191" t="s">
        <v>286</v>
      </c>
      <c r="E1191" t="s">
        <v>27</v>
      </c>
      <c r="F1191" t="s">
        <v>1432</v>
      </c>
      <c r="G1191" t="s">
        <v>29</v>
      </c>
      <c r="H1191" t="s">
        <v>1193</v>
      </c>
      <c r="I1191">
        <v>51614</v>
      </c>
      <c r="J1191">
        <v>5</v>
      </c>
      <c r="K1191">
        <v>3</v>
      </c>
      <c r="L1191">
        <v>50300</v>
      </c>
      <c r="M1191">
        <v>1.0261232600000001</v>
      </c>
      <c r="N1191" t="b">
        <v>0</v>
      </c>
      <c r="O1191" t="b">
        <v>0</v>
      </c>
      <c r="P1191">
        <v>0</v>
      </c>
      <c r="Q1191">
        <v>0</v>
      </c>
      <c r="R1191">
        <v>0</v>
      </c>
      <c r="S1191">
        <v>60</v>
      </c>
      <c r="T1191">
        <v>40</v>
      </c>
      <c r="U1191" t="s">
        <v>27</v>
      </c>
      <c r="V1191" t="s">
        <v>261</v>
      </c>
      <c r="W1191">
        <v>2003</v>
      </c>
      <c r="X1191">
        <v>10</v>
      </c>
      <c r="Y1191">
        <v>25</v>
      </c>
    </row>
    <row r="1192" spans="1:25" x14ac:dyDescent="0.45">
      <c r="A1192" s="1">
        <v>37926</v>
      </c>
      <c r="B1192" t="s">
        <v>326</v>
      </c>
      <c r="C1192" s="2">
        <v>0.54861111111111105</v>
      </c>
      <c r="D1192" t="s">
        <v>256</v>
      </c>
      <c r="E1192" t="s">
        <v>27</v>
      </c>
      <c r="F1192" t="s">
        <v>1425</v>
      </c>
      <c r="G1192" t="s">
        <v>29</v>
      </c>
      <c r="H1192" t="s">
        <v>345</v>
      </c>
      <c r="I1192">
        <v>44885</v>
      </c>
      <c r="J1192">
        <v>6</v>
      </c>
      <c r="K1192">
        <v>3</v>
      </c>
      <c r="L1192">
        <v>50300</v>
      </c>
      <c r="M1192">
        <v>0.89234592400000001</v>
      </c>
      <c r="N1192" t="b">
        <v>0</v>
      </c>
      <c r="O1192" t="b">
        <v>0</v>
      </c>
      <c r="P1192">
        <v>0</v>
      </c>
      <c r="Q1192">
        <v>0</v>
      </c>
      <c r="R1192">
        <v>0</v>
      </c>
      <c r="S1192">
        <v>46</v>
      </c>
      <c r="T1192">
        <v>33</v>
      </c>
      <c r="U1192" t="s">
        <v>27</v>
      </c>
      <c r="V1192" t="s">
        <v>261</v>
      </c>
      <c r="W1192">
        <v>2003</v>
      </c>
      <c r="X1192">
        <v>11</v>
      </c>
      <c r="Y1192">
        <v>1</v>
      </c>
    </row>
    <row r="1193" spans="1:25" x14ac:dyDescent="0.45">
      <c r="A1193" s="1">
        <v>37947</v>
      </c>
      <c r="B1193" t="s">
        <v>326</v>
      </c>
      <c r="C1193" s="2">
        <v>0.75694444444444453</v>
      </c>
      <c r="D1193" t="s">
        <v>270</v>
      </c>
      <c r="E1193">
        <v>19</v>
      </c>
      <c r="F1193" t="s">
        <v>1425</v>
      </c>
      <c r="G1193" t="s">
        <v>889</v>
      </c>
      <c r="H1193" t="s">
        <v>518</v>
      </c>
      <c r="I1193">
        <v>49685</v>
      </c>
      <c r="J1193">
        <v>9</v>
      </c>
      <c r="K1193">
        <v>3</v>
      </c>
      <c r="L1193">
        <v>50300</v>
      </c>
      <c r="M1193">
        <v>0.98777336000000004</v>
      </c>
      <c r="N1193" t="b">
        <v>0</v>
      </c>
      <c r="O1193" t="b">
        <v>0</v>
      </c>
      <c r="P1193">
        <v>0</v>
      </c>
      <c r="Q1193">
        <v>0</v>
      </c>
      <c r="R1193">
        <v>0</v>
      </c>
      <c r="S1193">
        <v>45</v>
      </c>
      <c r="T1193">
        <v>30</v>
      </c>
      <c r="U1193" t="s">
        <v>27</v>
      </c>
      <c r="V1193" t="s">
        <v>261</v>
      </c>
      <c r="W1193">
        <v>2003</v>
      </c>
      <c r="X1193">
        <v>11</v>
      </c>
      <c r="Y1193">
        <v>22</v>
      </c>
    </row>
    <row r="1194" spans="1:25" x14ac:dyDescent="0.45">
      <c r="A1194" s="1">
        <v>38234</v>
      </c>
      <c r="B1194" t="s">
        <v>326</v>
      </c>
      <c r="C1194" s="2">
        <v>0.75694444444444453</v>
      </c>
      <c r="D1194" t="s">
        <v>1252</v>
      </c>
      <c r="E1194">
        <v>13</v>
      </c>
      <c r="F1194" t="s">
        <v>1425</v>
      </c>
      <c r="G1194" t="s">
        <v>29</v>
      </c>
      <c r="H1194" t="s">
        <v>812</v>
      </c>
      <c r="I1194">
        <v>46740</v>
      </c>
      <c r="J1194">
        <v>0</v>
      </c>
      <c r="K1194">
        <v>0</v>
      </c>
      <c r="L1194">
        <v>50300</v>
      </c>
      <c r="M1194">
        <v>0.92922465200000004</v>
      </c>
      <c r="N1194" t="b">
        <v>0</v>
      </c>
      <c r="O1194" t="b">
        <v>0</v>
      </c>
      <c r="P1194">
        <v>0</v>
      </c>
      <c r="Q1194">
        <v>0</v>
      </c>
      <c r="R1194">
        <v>0</v>
      </c>
      <c r="S1194">
        <v>90</v>
      </c>
      <c r="T1194">
        <v>65</v>
      </c>
      <c r="U1194" t="s">
        <v>27</v>
      </c>
      <c r="V1194" t="s">
        <v>261</v>
      </c>
      <c r="W1194">
        <v>2004</v>
      </c>
      <c r="X1194">
        <v>9</v>
      </c>
      <c r="Y1194">
        <v>4</v>
      </c>
    </row>
    <row r="1195" spans="1:25" x14ac:dyDescent="0.45">
      <c r="A1195" s="1">
        <v>38241</v>
      </c>
      <c r="B1195" t="s">
        <v>326</v>
      </c>
      <c r="C1195" s="2">
        <v>0.46527777777777773</v>
      </c>
      <c r="D1195" t="s">
        <v>870</v>
      </c>
      <c r="E1195">
        <v>13</v>
      </c>
      <c r="F1195" t="s">
        <v>1425</v>
      </c>
      <c r="G1195" t="s">
        <v>259</v>
      </c>
      <c r="H1195" t="s">
        <v>1404</v>
      </c>
      <c r="I1195">
        <v>46468</v>
      </c>
      <c r="J1195">
        <v>1</v>
      </c>
      <c r="K1195">
        <v>0</v>
      </c>
      <c r="L1195">
        <v>50300</v>
      </c>
      <c r="M1195">
        <v>0.92381709700000003</v>
      </c>
      <c r="N1195" t="b">
        <v>0</v>
      </c>
      <c r="O1195" t="b">
        <v>0</v>
      </c>
      <c r="P1195">
        <v>0</v>
      </c>
      <c r="Q1195">
        <v>0</v>
      </c>
      <c r="R1195">
        <v>0</v>
      </c>
      <c r="S1195">
        <v>88</v>
      </c>
      <c r="T1195">
        <v>62</v>
      </c>
      <c r="U1195" t="s">
        <v>27</v>
      </c>
      <c r="V1195" t="s">
        <v>261</v>
      </c>
      <c r="W1195">
        <v>2004</v>
      </c>
      <c r="X1195">
        <v>9</v>
      </c>
      <c r="Y1195">
        <v>11</v>
      </c>
    </row>
    <row r="1196" spans="1:25" x14ac:dyDescent="0.45">
      <c r="A1196" s="1">
        <v>38248</v>
      </c>
      <c r="B1196" t="s">
        <v>326</v>
      </c>
      <c r="C1196" s="2">
        <v>0.54861111111111105</v>
      </c>
      <c r="D1196" t="s">
        <v>74</v>
      </c>
      <c r="E1196" t="s">
        <v>27</v>
      </c>
      <c r="F1196" t="s">
        <v>1425</v>
      </c>
      <c r="G1196" t="s">
        <v>29</v>
      </c>
      <c r="H1196" t="s">
        <v>1251</v>
      </c>
      <c r="I1196">
        <v>46514</v>
      </c>
      <c r="J1196">
        <v>1</v>
      </c>
      <c r="K1196">
        <v>1</v>
      </c>
      <c r="L1196">
        <v>50300</v>
      </c>
      <c r="M1196">
        <v>0.92473161000000004</v>
      </c>
      <c r="N1196" t="b">
        <v>0</v>
      </c>
      <c r="O1196" t="b">
        <v>0</v>
      </c>
      <c r="P1196">
        <v>0.08</v>
      </c>
      <c r="Q1196">
        <v>0</v>
      </c>
      <c r="R1196">
        <v>0</v>
      </c>
      <c r="S1196">
        <v>95</v>
      </c>
      <c r="T1196">
        <v>60</v>
      </c>
      <c r="U1196" t="s">
        <v>27</v>
      </c>
      <c r="V1196" t="s">
        <v>261</v>
      </c>
      <c r="W1196">
        <v>2004</v>
      </c>
      <c r="X1196">
        <v>9</v>
      </c>
      <c r="Y1196">
        <v>18</v>
      </c>
    </row>
    <row r="1197" spans="1:25" x14ac:dyDescent="0.45">
      <c r="A1197" s="1">
        <v>38276</v>
      </c>
      <c r="B1197" t="s">
        <v>326</v>
      </c>
      <c r="C1197" s="2">
        <v>0.45833333333333331</v>
      </c>
      <c r="D1197" t="s">
        <v>309</v>
      </c>
      <c r="E1197" t="s">
        <v>27</v>
      </c>
      <c r="F1197" t="s">
        <v>1425</v>
      </c>
      <c r="G1197" t="s">
        <v>377</v>
      </c>
      <c r="H1197" t="s">
        <v>330</v>
      </c>
      <c r="I1197">
        <v>52310</v>
      </c>
      <c r="J1197">
        <v>2</v>
      </c>
      <c r="K1197">
        <v>3</v>
      </c>
      <c r="L1197">
        <v>50300</v>
      </c>
      <c r="M1197">
        <v>1.039960239</v>
      </c>
      <c r="N1197" t="b">
        <v>0</v>
      </c>
      <c r="O1197" t="b">
        <v>0</v>
      </c>
      <c r="P1197">
        <v>0</v>
      </c>
      <c r="Q1197">
        <v>0</v>
      </c>
      <c r="R1197">
        <v>0</v>
      </c>
      <c r="S1197">
        <v>64</v>
      </c>
      <c r="T1197">
        <v>32</v>
      </c>
      <c r="U1197">
        <v>2</v>
      </c>
      <c r="V1197" t="s">
        <v>261</v>
      </c>
      <c r="W1197">
        <v>2004</v>
      </c>
      <c r="X1197">
        <v>10</v>
      </c>
      <c r="Y1197">
        <v>16</v>
      </c>
    </row>
    <row r="1198" spans="1:25" x14ac:dyDescent="0.45">
      <c r="A1198" s="1">
        <v>38283</v>
      </c>
      <c r="B1198" t="s">
        <v>326</v>
      </c>
      <c r="C1198" s="2">
        <v>0.54861111111111105</v>
      </c>
      <c r="D1198" t="s">
        <v>313</v>
      </c>
      <c r="E1198" t="s">
        <v>27</v>
      </c>
      <c r="F1198" t="s">
        <v>1432</v>
      </c>
      <c r="G1198" t="s">
        <v>29</v>
      </c>
      <c r="H1198" t="s">
        <v>515</v>
      </c>
      <c r="I1198">
        <v>52234</v>
      </c>
      <c r="J1198">
        <v>2</v>
      </c>
      <c r="K1198">
        <v>4</v>
      </c>
      <c r="L1198">
        <v>50300</v>
      </c>
      <c r="M1198">
        <v>1.038449304</v>
      </c>
      <c r="N1198" t="b">
        <v>0</v>
      </c>
      <c r="O1198" t="b">
        <v>0</v>
      </c>
      <c r="P1198">
        <v>0</v>
      </c>
      <c r="Q1198">
        <v>0</v>
      </c>
      <c r="R1198">
        <v>0</v>
      </c>
      <c r="S1198">
        <v>72</v>
      </c>
      <c r="T1198">
        <v>46</v>
      </c>
      <c r="U1198" t="s">
        <v>27</v>
      </c>
      <c r="V1198" t="s">
        <v>261</v>
      </c>
      <c r="W1198">
        <v>2004</v>
      </c>
      <c r="X1198">
        <v>10</v>
      </c>
      <c r="Y1198">
        <v>23</v>
      </c>
    </row>
    <row r="1199" spans="1:25" x14ac:dyDescent="0.45">
      <c r="A1199" s="1">
        <v>38290</v>
      </c>
      <c r="B1199" t="s">
        <v>326</v>
      </c>
      <c r="C1199" s="2">
        <v>0.54861111111111105</v>
      </c>
      <c r="D1199" t="s">
        <v>276</v>
      </c>
      <c r="E1199" t="s">
        <v>27</v>
      </c>
      <c r="F1199" t="s">
        <v>1425</v>
      </c>
      <c r="G1199" t="s">
        <v>259</v>
      </c>
      <c r="H1199" t="s">
        <v>1448</v>
      </c>
      <c r="I1199">
        <v>48338</v>
      </c>
      <c r="J1199">
        <v>3</v>
      </c>
      <c r="K1199">
        <v>4</v>
      </c>
      <c r="L1199">
        <v>50300</v>
      </c>
      <c r="M1199">
        <v>0.960994036</v>
      </c>
      <c r="N1199" t="b">
        <v>0</v>
      </c>
      <c r="O1199" t="b">
        <v>0</v>
      </c>
      <c r="P1199">
        <v>0</v>
      </c>
      <c r="Q1199">
        <v>0</v>
      </c>
      <c r="R1199">
        <v>0</v>
      </c>
      <c r="S1199">
        <v>68</v>
      </c>
      <c r="T1199">
        <v>48</v>
      </c>
      <c r="U1199" t="s">
        <v>27</v>
      </c>
      <c r="V1199" t="s">
        <v>261</v>
      </c>
      <c r="W1199">
        <v>2004</v>
      </c>
      <c r="X1199">
        <v>10</v>
      </c>
      <c r="Y1199">
        <v>30</v>
      </c>
    </row>
    <row r="1200" spans="1:25" x14ac:dyDescent="0.45">
      <c r="A1200" s="1">
        <v>38311</v>
      </c>
      <c r="B1200" t="s">
        <v>326</v>
      </c>
      <c r="C1200" s="2">
        <v>0.46527777777777773</v>
      </c>
      <c r="D1200" t="s">
        <v>263</v>
      </c>
      <c r="E1200" t="s">
        <v>27</v>
      </c>
      <c r="F1200" t="s">
        <v>1432</v>
      </c>
      <c r="G1200" t="s">
        <v>259</v>
      </c>
      <c r="H1200" t="s">
        <v>1449</v>
      </c>
      <c r="I1200">
        <v>44829</v>
      </c>
      <c r="J1200">
        <v>4</v>
      </c>
      <c r="K1200">
        <v>6</v>
      </c>
      <c r="L1200">
        <v>50300</v>
      </c>
      <c r="M1200">
        <v>0.89123260400000004</v>
      </c>
      <c r="N1200" t="b">
        <v>0</v>
      </c>
      <c r="O1200" t="b">
        <v>0</v>
      </c>
      <c r="P1200">
        <v>0</v>
      </c>
      <c r="Q1200">
        <v>0</v>
      </c>
      <c r="R1200">
        <v>0</v>
      </c>
      <c r="S1200">
        <v>54</v>
      </c>
      <c r="T1200">
        <v>38</v>
      </c>
      <c r="U1200" t="s">
        <v>27</v>
      </c>
      <c r="V1200" t="s">
        <v>261</v>
      </c>
      <c r="W1200">
        <v>2004</v>
      </c>
      <c r="X1200">
        <v>11</v>
      </c>
      <c r="Y1200">
        <v>20</v>
      </c>
    </row>
    <row r="1201" spans="1:25" x14ac:dyDescent="0.45">
      <c r="A1201" s="1">
        <v>38598</v>
      </c>
      <c r="B1201" t="s">
        <v>326</v>
      </c>
      <c r="C1201" s="2">
        <v>0.54861111111111105</v>
      </c>
      <c r="D1201" t="s">
        <v>133</v>
      </c>
      <c r="E1201" t="s">
        <v>27</v>
      </c>
      <c r="F1201" t="s">
        <v>1425</v>
      </c>
      <c r="G1201" t="s">
        <v>29</v>
      </c>
      <c r="H1201" t="s">
        <v>1384</v>
      </c>
      <c r="I1201">
        <v>43611</v>
      </c>
      <c r="J1201">
        <v>0</v>
      </c>
      <c r="K1201">
        <v>0</v>
      </c>
      <c r="L1201">
        <v>50300</v>
      </c>
      <c r="M1201">
        <v>0.86701789299999998</v>
      </c>
      <c r="N1201" t="b">
        <v>0</v>
      </c>
      <c r="O1201" t="b">
        <v>0</v>
      </c>
      <c r="P1201">
        <v>0</v>
      </c>
      <c r="Q1201">
        <v>0</v>
      </c>
      <c r="R1201">
        <v>0</v>
      </c>
      <c r="S1201">
        <v>93</v>
      </c>
      <c r="T1201">
        <v>66</v>
      </c>
      <c r="U1201" t="s">
        <v>27</v>
      </c>
      <c r="V1201" t="s">
        <v>261</v>
      </c>
      <c r="W1201">
        <v>2005</v>
      </c>
      <c r="X1201">
        <v>9</v>
      </c>
      <c r="Y1201">
        <v>3</v>
      </c>
    </row>
    <row r="1202" spans="1:25" x14ac:dyDescent="0.45">
      <c r="A1202" s="1">
        <v>38611</v>
      </c>
      <c r="B1202" t="s">
        <v>326</v>
      </c>
      <c r="C1202" s="2">
        <v>0.54861111111111105</v>
      </c>
      <c r="D1202" t="s">
        <v>80</v>
      </c>
      <c r="E1202" t="s">
        <v>27</v>
      </c>
      <c r="F1202" t="s">
        <v>1425</v>
      </c>
      <c r="G1202" t="s">
        <v>29</v>
      </c>
      <c r="H1202" t="s">
        <v>999</v>
      </c>
      <c r="I1202">
        <v>46514</v>
      </c>
      <c r="J1202">
        <v>2</v>
      </c>
      <c r="K1202">
        <v>0</v>
      </c>
      <c r="L1202">
        <v>50300</v>
      </c>
      <c r="M1202">
        <v>0.92473161000000004</v>
      </c>
      <c r="N1202" t="b">
        <v>0</v>
      </c>
      <c r="O1202" t="b">
        <v>0</v>
      </c>
      <c r="P1202">
        <v>0.04</v>
      </c>
      <c r="Q1202">
        <v>0</v>
      </c>
      <c r="R1202">
        <v>0</v>
      </c>
      <c r="S1202">
        <v>79</v>
      </c>
      <c r="T1202">
        <v>45</v>
      </c>
      <c r="U1202" t="s">
        <v>27</v>
      </c>
      <c r="V1202" t="s">
        <v>261</v>
      </c>
      <c r="W1202">
        <v>2005</v>
      </c>
      <c r="X1202">
        <v>9</v>
      </c>
      <c r="Y1202">
        <v>16</v>
      </c>
    </row>
    <row r="1203" spans="1:25" x14ac:dyDescent="0.45">
      <c r="A1203" s="1">
        <v>38633</v>
      </c>
      <c r="B1203" t="s">
        <v>326</v>
      </c>
      <c r="C1203" s="2">
        <v>0.46527777777777773</v>
      </c>
      <c r="D1203" t="s">
        <v>286</v>
      </c>
      <c r="E1203" t="s">
        <v>27</v>
      </c>
      <c r="F1203" t="s">
        <v>1432</v>
      </c>
      <c r="G1203" t="s">
        <v>259</v>
      </c>
      <c r="H1203" t="s">
        <v>1450</v>
      </c>
      <c r="I1203">
        <v>49798</v>
      </c>
      <c r="J1203">
        <v>3</v>
      </c>
      <c r="K1203">
        <v>1</v>
      </c>
      <c r="L1203">
        <v>50300</v>
      </c>
      <c r="M1203">
        <v>0.99001988100000005</v>
      </c>
      <c r="N1203" t="b">
        <v>0</v>
      </c>
      <c r="O1203" t="b">
        <v>0</v>
      </c>
      <c r="P1203">
        <v>0</v>
      </c>
      <c r="Q1203">
        <v>0</v>
      </c>
      <c r="R1203">
        <v>0</v>
      </c>
      <c r="S1203">
        <v>65</v>
      </c>
      <c r="T1203">
        <v>34</v>
      </c>
      <c r="U1203" t="s">
        <v>27</v>
      </c>
      <c r="V1203" t="s">
        <v>261</v>
      </c>
      <c r="W1203">
        <v>2005</v>
      </c>
      <c r="X1203">
        <v>10</v>
      </c>
      <c r="Y1203">
        <v>8</v>
      </c>
    </row>
    <row r="1204" spans="1:25" x14ac:dyDescent="0.45">
      <c r="A1204" s="1">
        <v>38647</v>
      </c>
      <c r="B1204" t="s">
        <v>326</v>
      </c>
      <c r="C1204" s="2">
        <v>0.54861111111111105</v>
      </c>
      <c r="D1204" t="s">
        <v>265</v>
      </c>
      <c r="E1204" t="s">
        <v>27</v>
      </c>
      <c r="F1204" t="s">
        <v>1425</v>
      </c>
      <c r="G1204" t="s">
        <v>29</v>
      </c>
      <c r="H1204" t="s">
        <v>947</v>
      </c>
      <c r="I1204">
        <v>45915</v>
      </c>
      <c r="J1204">
        <v>4</v>
      </c>
      <c r="K1204">
        <v>2</v>
      </c>
      <c r="L1204">
        <v>50300</v>
      </c>
      <c r="M1204">
        <v>0.91282306199999996</v>
      </c>
      <c r="N1204" t="b">
        <v>0</v>
      </c>
      <c r="O1204" t="b">
        <v>0</v>
      </c>
      <c r="P1204">
        <v>0</v>
      </c>
      <c r="Q1204">
        <v>0</v>
      </c>
      <c r="R1204">
        <v>0</v>
      </c>
      <c r="S1204">
        <v>54</v>
      </c>
      <c r="T1204">
        <v>34</v>
      </c>
      <c r="U1204" t="s">
        <v>27</v>
      </c>
      <c r="V1204" t="s">
        <v>261</v>
      </c>
      <c r="W1204">
        <v>2005</v>
      </c>
      <c r="X1204">
        <v>10</v>
      </c>
      <c r="Y1204">
        <v>22</v>
      </c>
    </row>
    <row r="1205" spans="1:25" x14ac:dyDescent="0.45">
      <c r="A1205" s="1">
        <v>38654</v>
      </c>
      <c r="B1205" t="s">
        <v>326</v>
      </c>
      <c r="C1205" s="2">
        <v>0.54861111111111105</v>
      </c>
      <c r="D1205" t="s">
        <v>297</v>
      </c>
      <c r="E1205" t="s">
        <v>27</v>
      </c>
      <c r="F1205" t="s">
        <v>1425</v>
      </c>
      <c r="G1205" t="s">
        <v>29</v>
      </c>
      <c r="H1205" t="s">
        <v>1451</v>
      </c>
      <c r="I1205">
        <v>43890</v>
      </c>
      <c r="J1205">
        <v>4</v>
      </c>
      <c r="K1205">
        <v>3</v>
      </c>
      <c r="L1205">
        <v>50300</v>
      </c>
      <c r="M1205">
        <v>0.87256461200000002</v>
      </c>
      <c r="N1205" t="b">
        <v>0</v>
      </c>
      <c r="O1205" t="b">
        <v>0</v>
      </c>
      <c r="P1205">
        <v>0</v>
      </c>
      <c r="Q1205">
        <v>0</v>
      </c>
      <c r="R1205">
        <v>0</v>
      </c>
      <c r="S1205">
        <v>74</v>
      </c>
      <c r="T1205">
        <v>55</v>
      </c>
      <c r="U1205" t="s">
        <v>27</v>
      </c>
      <c r="V1205" t="s">
        <v>261</v>
      </c>
      <c r="W1205">
        <v>2005</v>
      </c>
      <c r="X1205">
        <v>10</v>
      </c>
      <c r="Y1205">
        <v>29</v>
      </c>
    </row>
    <row r="1206" spans="1:25" x14ac:dyDescent="0.45">
      <c r="A1206" s="1">
        <v>38675</v>
      </c>
      <c r="B1206" t="s">
        <v>326</v>
      </c>
      <c r="C1206" s="2">
        <v>0.54861111111111105</v>
      </c>
      <c r="D1206" t="s">
        <v>270</v>
      </c>
      <c r="E1206" t="s">
        <v>27</v>
      </c>
      <c r="F1206" t="s">
        <v>1425</v>
      </c>
      <c r="G1206" t="s">
        <v>29</v>
      </c>
      <c r="H1206" t="s">
        <v>765</v>
      </c>
      <c r="I1206">
        <v>46039</v>
      </c>
      <c r="J1206">
        <v>4</v>
      </c>
      <c r="K1206">
        <v>6</v>
      </c>
      <c r="L1206">
        <v>50300</v>
      </c>
      <c r="M1206">
        <v>0.91528827000000001</v>
      </c>
      <c r="N1206" t="b">
        <v>0</v>
      </c>
      <c r="O1206" t="b">
        <v>0</v>
      </c>
      <c r="P1206">
        <v>0</v>
      </c>
      <c r="Q1206">
        <v>0</v>
      </c>
      <c r="R1206">
        <v>0</v>
      </c>
      <c r="S1206">
        <v>53</v>
      </c>
      <c r="T1206">
        <v>34</v>
      </c>
      <c r="U1206" t="s">
        <v>27</v>
      </c>
      <c r="V1206" t="s">
        <v>261</v>
      </c>
      <c r="W1206">
        <v>2005</v>
      </c>
      <c r="X1206">
        <v>11</v>
      </c>
      <c r="Y1206">
        <v>19</v>
      </c>
    </row>
    <row r="1207" spans="1:25" x14ac:dyDescent="0.45">
      <c r="A1207" s="1">
        <v>38962</v>
      </c>
      <c r="B1207" t="s">
        <v>326</v>
      </c>
      <c r="C1207" s="2">
        <v>0.75694444444444453</v>
      </c>
      <c r="D1207" t="s">
        <v>1340</v>
      </c>
      <c r="E1207" t="s">
        <v>27</v>
      </c>
      <c r="F1207" t="s">
        <v>1452</v>
      </c>
      <c r="G1207" t="s">
        <v>29</v>
      </c>
      <c r="H1207" t="s">
        <v>1453</v>
      </c>
      <c r="I1207">
        <v>47250</v>
      </c>
      <c r="J1207">
        <v>0</v>
      </c>
      <c r="K1207">
        <v>0</v>
      </c>
      <c r="L1207">
        <v>50300</v>
      </c>
      <c r="M1207">
        <v>0.93936381700000005</v>
      </c>
      <c r="N1207" t="b">
        <v>1</v>
      </c>
      <c r="O1207" t="b">
        <v>0</v>
      </c>
      <c r="P1207">
        <v>0</v>
      </c>
      <c r="Q1207">
        <v>0</v>
      </c>
      <c r="R1207">
        <v>0</v>
      </c>
      <c r="S1207">
        <v>70</v>
      </c>
      <c r="T1207">
        <v>54</v>
      </c>
      <c r="U1207" t="s">
        <v>27</v>
      </c>
      <c r="V1207" t="s">
        <v>261</v>
      </c>
      <c r="W1207">
        <v>2006</v>
      </c>
      <c r="X1207">
        <v>9</v>
      </c>
      <c r="Y1207">
        <v>2</v>
      </c>
    </row>
    <row r="1208" spans="1:25" x14ac:dyDescent="0.45">
      <c r="A1208" s="1">
        <v>38969</v>
      </c>
      <c r="B1208" t="s">
        <v>326</v>
      </c>
      <c r="C1208" s="2">
        <v>0.75694444444444453</v>
      </c>
      <c r="D1208" t="s">
        <v>779</v>
      </c>
      <c r="E1208" t="s">
        <v>27</v>
      </c>
      <c r="F1208" t="s">
        <v>1452</v>
      </c>
      <c r="G1208" t="s">
        <v>29</v>
      </c>
      <c r="H1208" t="s">
        <v>404</v>
      </c>
      <c r="I1208">
        <v>43953</v>
      </c>
      <c r="J1208">
        <v>1</v>
      </c>
      <c r="K1208">
        <v>0</v>
      </c>
      <c r="L1208">
        <v>50000</v>
      </c>
      <c r="M1208">
        <v>0.87905999999999995</v>
      </c>
      <c r="N1208" t="b">
        <v>1</v>
      </c>
      <c r="O1208" t="b">
        <v>0</v>
      </c>
      <c r="P1208">
        <v>0.08</v>
      </c>
      <c r="Q1208">
        <v>0</v>
      </c>
      <c r="R1208">
        <v>0</v>
      </c>
      <c r="S1208">
        <v>78</v>
      </c>
      <c r="T1208">
        <v>52</v>
      </c>
      <c r="U1208" t="s">
        <v>27</v>
      </c>
      <c r="V1208" t="s">
        <v>261</v>
      </c>
      <c r="W1208">
        <v>2006</v>
      </c>
      <c r="X1208">
        <v>9</v>
      </c>
      <c r="Y1208">
        <v>9</v>
      </c>
    </row>
    <row r="1209" spans="1:25" x14ac:dyDescent="0.45">
      <c r="A1209" s="1">
        <v>38976</v>
      </c>
      <c r="B1209" t="s">
        <v>326</v>
      </c>
      <c r="C1209" s="2">
        <v>0.4861111111111111</v>
      </c>
      <c r="D1209" t="s">
        <v>1447</v>
      </c>
      <c r="E1209" t="s">
        <v>27</v>
      </c>
      <c r="F1209" t="s">
        <v>1452</v>
      </c>
      <c r="G1209" t="s">
        <v>259</v>
      </c>
      <c r="H1209" t="s">
        <v>1454</v>
      </c>
      <c r="I1209">
        <v>46488</v>
      </c>
      <c r="J1209">
        <v>2</v>
      </c>
      <c r="K1209">
        <v>0</v>
      </c>
      <c r="L1209">
        <v>50000</v>
      </c>
      <c r="M1209">
        <v>0.92976000000000003</v>
      </c>
      <c r="N1209" t="b">
        <v>1</v>
      </c>
      <c r="O1209" t="b">
        <v>0</v>
      </c>
      <c r="P1209">
        <v>0.02</v>
      </c>
      <c r="Q1209">
        <v>0</v>
      </c>
      <c r="R1209">
        <v>0</v>
      </c>
      <c r="S1209">
        <v>95</v>
      </c>
      <c r="T1209">
        <v>66</v>
      </c>
      <c r="U1209" t="s">
        <v>27</v>
      </c>
      <c r="V1209" t="s">
        <v>261</v>
      </c>
      <c r="W1209">
        <v>2006</v>
      </c>
      <c r="X1209">
        <v>9</v>
      </c>
      <c r="Y1209">
        <v>16</v>
      </c>
    </row>
    <row r="1210" spans="1:25" x14ac:dyDescent="0.45">
      <c r="A1210" s="1">
        <v>38983</v>
      </c>
      <c r="B1210" t="s">
        <v>326</v>
      </c>
      <c r="C1210" s="2">
        <v>0.45833333333333331</v>
      </c>
      <c r="D1210" t="s">
        <v>1455</v>
      </c>
      <c r="E1210" t="s">
        <v>27</v>
      </c>
      <c r="F1210" t="s">
        <v>1452</v>
      </c>
      <c r="G1210" t="s">
        <v>259</v>
      </c>
      <c r="H1210" t="s">
        <v>1456</v>
      </c>
      <c r="I1210">
        <v>45855</v>
      </c>
      <c r="J1210">
        <v>3</v>
      </c>
      <c r="K1210">
        <v>0</v>
      </c>
      <c r="L1210">
        <v>50000</v>
      </c>
      <c r="M1210">
        <v>0.91710000000000003</v>
      </c>
      <c r="N1210" t="b">
        <v>1</v>
      </c>
      <c r="O1210" t="b">
        <v>0</v>
      </c>
      <c r="P1210">
        <v>7.0000000000000007E-2</v>
      </c>
      <c r="Q1210">
        <v>0</v>
      </c>
      <c r="R1210">
        <v>0</v>
      </c>
      <c r="S1210">
        <v>78</v>
      </c>
      <c r="T1210">
        <v>52</v>
      </c>
      <c r="U1210">
        <v>8</v>
      </c>
      <c r="V1210" t="s">
        <v>261</v>
      </c>
      <c r="W1210">
        <v>2006</v>
      </c>
      <c r="X1210">
        <v>9</v>
      </c>
      <c r="Y1210">
        <v>23</v>
      </c>
    </row>
    <row r="1211" spans="1:25" x14ac:dyDescent="0.45">
      <c r="A1211" s="1">
        <v>38997</v>
      </c>
      <c r="B1211" t="s">
        <v>326</v>
      </c>
      <c r="C1211" s="2">
        <v>0.60763888888888895</v>
      </c>
      <c r="D1211" t="s">
        <v>280</v>
      </c>
      <c r="E1211" t="s">
        <v>27</v>
      </c>
      <c r="F1211" t="s">
        <v>1452</v>
      </c>
      <c r="G1211" t="s">
        <v>29</v>
      </c>
      <c r="H1211" t="s">
        <v>1457</v>
      </c>
      <c r="I1211">
        <v>46616</v>
      </c>
      <c r="J1211">
        <v>3</v>
      </c>
      <c r="K1211">
        <v>2</v>
      </c>
      <c r="L1211">
        <v>50000</v>
      </c>
      <c r="M1211">
        <v>0.93232000000000004</v>
      </c>
      <c r="N1211" t="b">
        <v>1</v>
      </c>
      <c r="O1211" t="b">
        <v>0</v>
      </c>
      <c r="P1211">
        <v>0</v>
      </c>
      <c r="Q1211">
        <v>0</v>
      </c>
      <c r="R1211">
        <v>0</v>
      </c>
      <c r="S1211">
        <v>81</v>
      </c>
      <c r="T1211">
        <v>58</v>
      </c>
      <c r="U1211" t="s">
        <v>27</v>
      </c>
      <c r="V1211" t="s">
        <v>261</v>
      </c>
      <c r="W1211">
        <v>2006</v>
      </c>
      <c r="X1211">
        <v>10</v>
      </c>
      <c r="Y1211">
        <v>7</v>
      </c>
    </row>
    <row r="1212" spans="1:25" x14ac:dyDescent="0.45">
      <c r="A1212" s="1">
        <v>39004</v>
      </c>
      <c r="B1212" t="s">
        <v>326</v>
      </c>
      <c r="C1212" s="2">
        <v>0.75694444444444453</v>
      </c>
      <c r="D1212" t="s">
        <v>1458</v>
      </c>
      <c r="E1212" t="s">
        <v>27</v>
      </c>
      <c r="F1212" t="s">
        <v>1459</v>
      </c>
      <c r="G1212" t="s">
        <v>259</v>
      </c>
      <c r="H1212" t="s">
        <v>908</v>
      </c>
      <c r="I1212">
        <v>50723</v>
      </c>
      <c r="J1212">
        <v>4</v>
      </c>
      <c r="K1212">
        <v>2</v>
      </c>
      <c r="L1212">
        <v>50000</v>
      </c>
      <c r="M1212">
        <v>1.0144599999999999</v>
      </c>
      <c r="N1212" t="b">
        <v>1</v>
      </c>
      <c r="O1212" t="b">
        <v>0</v>
      </c>
      <c r="P1212">
        <v>0</v>
      </c>
      <c r="Q1212">
        <v>0</v>
      </c>
      <c r="R1212">
        <v>0</v>
      </c>
      <c r="S1212">
        <v>67</v>
      </c>
      <c r="T1212">
        <v>29</v>
      </c>
      <c r="U1212">
        <v>21</v>
      </c>
      <c r="V1212" t="s">
        <v>261</v>
      </c>
      <c r="W1212">
        <v>2006</v>
      </c>
      <c r="X1212">
        <v>10</v>
      </c>
      <c r="Y1212">
        <v>14</v>
      </c>
    </row>
    <row r="1213" spans="1:25" x14ac:dyDescent="0.45">
      <c r="A1213" s="1">
        <v>39018</v>
      </c>
      <c r="B1213" t="s">
        <v>326</v>
      </c>
      <c r="C1213" s="2">
        <v>0.60763888888888895</v>
      </c>
      <c r="D1213" t="s">
        <v>263</v>
      </c>
      <c r="E1213" t="s">
        <v>27</v>
      </c>
      <c r="F1213" t="s">
        <v>1459</v>
      </c>
      <c r="G1213" t="s">
        <v>29</v>
      </c>
      <c r="H1213" t="s">
        <v>237</v>
      </c>
      <c r="I1213">
        <v>44729</v>
      </c>
      <c r="J1213">
        <v>4</v>
      </c>
      <c r="K1213">
        <v>4</v>
      </c>
      <c r="L1213">
        <v>50000</v>
      </c>
      <c r="M1213">
        <v>0.89458000000000004</v>
      </c>
      <c r="N1213" t="b">
        <v>1</v>
      </c>
      <c r="O1213" t="b">
        <v>0</v>
      </c>
      <c r="P1213">
        <v>0</v>
      </c>
      <c r="Q1213">
        <v>0</v>
      </c>
      <c r="R1213">
        <v>0</v>
      </c>
      <c r="S1213">
        <v>71</v>
      </c>
      <c r="T1213">
        <v>57</v>
      </c>
      <c r="U1213" t="s">
        <v>27</v>
      </c>
      <c r="V1213" t="s">
        <v>261</v>
      </c>
      <c r="W1213">
        <v>2006</v>
      </c>
      <c r="X1213">
        <v>10</v>
      </c>
      <c r="Y1213">
        <v>28</v>
      </c>
    </row>
    <row r="1214" spans="1:25" x14ac:dyDescent="0.45">
      <c r="A1214" s="1">
        <v>39032</v>
      </c>
      <c r="B1214" t="s">
        <v>326</v>
      </c>
      <c r="C1214" s="2">
        <v>0.79166666666666663</v>
      </c>
      <c r="D1214" t="s">
        <v>1460</v>
      </c>
      <c r="E1214" t="s">
        <v>27</v>
      </c>
      <c r="F1214" t="s">
        <v>1452</v>
      </c>
      <c r="G1214" t="s">
        <v>377</v>
      </c>
      <c r="H1214" t="s">
        <v>1046</v>
      </c>
      <c r="I1214">
        <v>47933</v>
      </c>
      <c r="J1214">
        <v>6</v>
      </c>
      <c r="K1214">
        <v>4</v>
      </c>
      <c r="L1214">
        <v>50000</v>
      </c>
      <c r="M1214">
        <v>0.95865999999999996</v>
      </c>
      <c r="N1214" t="b">
        <v>1</v>
      </c>
      <c r="O1214" t="b">
        <v>0</v>
      </c>
      <c r="P1214">
        <v>0</v>
      </c>
      <c r="Q1214">
        <v>0</v>
      </c>
      <c r="R1214">
        <v>0</v>
      </c>
      <c r="S1214">
        <v>60</v>
      </c>
      <c r="T1214">
        <v>22</v>
      </c>
      <c r="U1214">
        <v>4</v>
      </c>
      <c r="V1214" t="s">
        <v>261</v>
      </c>
      <c r="W1214">
        <v>2006</v>
      </c>
      <c r="X1214">
        <v>11</v>
      </c>
      <c r="Y1214">
        <v>11</v>
      </c>
    </row>
    <row r="1215" spans="1:25" x14ac:dyDescent="0.45">
      <c r="A1215" s="1">
        <v>39333</v>
      </c>
      <c r="B1215" t="s">
        <v>326</v>
      </c>
      <c r="C1215" s="2">
        <v>0.75</v>
      </c>
      <c r="D1215" t="s">
        <v>873</v>
      </c>
      <c r="E1215" t="s">
        <v>27</v>
      </c>
      <c r="F1215" t="s">
        <v>1452</v>
      </c>
      <c r="G1215" t="s">
        <v>29</v>
      </c>
      <c r="H1215" t="s">
        <v>194</v>
      </c>
      <c r="I1215">
        <v>45545</v>
      </c>
      <c r="J1215">
        <v>0</v>
      </c>
      <c r="K1215">
        <v>1</v>
      </c>
      <c r="L1215">
        <v>50000</v>
      </c>
      <c r="M1215">
        <v>0.91090000000000004</v>
      </c>
      <c r="N1215" t="b">
        <v>0</v>
      </c>
      <c r="O1215" t="b">
        <v>0</v>
      </c>
      <c r="P1215">
        <v>0</v>
      </c>
      <c r="Q1215">
        <v>0</v>
      </c>
      <c r="R1215">
        <v>0</v>
      </c>
      <c r="S1215">
        <v>96</v>
      </c>
      <c r="T1215">
        <v>58</v>
      </c>
      <c r="U1215" t="s">
        <v>27</v>
      </c>
      <c r="V1215" t="s">
        <v>261</v>
      </c>
      <c r="W1215">
        <v>2007</v>
      </c>
      <c r="X1215">
        <v>9</v>
      </c>
      <c r="Y1215">
        <v>8</v>
      </c>
    </row>
    <row r="1216" spans="1:25" x14ac:dyDescent="0.45">
      <c r="A1216" s="1">
        <v>39340</v>
      </c>
      <c r="B1216" t="s">
        <v>326</v>
      </c>
      <c r="C1216" s="2">
        <v>0.75</v>
      </c>
      <c r="D1216" t="s">
        <v>99</v>
      </c>
      <c r="E1216" t="s">
        <v>27</v>
      </c>
      <c r="F1216" t="s">
        <v>1452</v>
      </c>
      <c r="G1216" t="s">
        <v>29</v>
      </c>
      <c r="H1216" t="s">
        <v>525</v>
      </c>
      <c r="I1216">
        <v>46825</v>
      </c>
      <c r="J1216">
        <v>1</v>
      </c>
      <c r="K1216">
        <v>1</v>
      </c>
      <c r="L1216">
        <v>50000</v>
      </c>
      <c r="M1216">
        <v>0.9365</v>
      </c>
      <c r="N1216" t="b">
        <v>0</v>
      </c>
      <c r="O1216" t="b">
        <v>0</v>
      </c>
      <c r="P1216">
        <v>0</v>
      </c>
      <c r="Q1216">
        <v>0</v>
      </c>
      <c r="R1216">
        <v>0</v>
      </c>
      <c r="S1216">
        <v>66</v>
      </c>
      <c r="T1216">
        <v>45</v>
      </c>
      <c r="U1216" t="s">
        <v>27</v>
      </c>
      <c r="V1216" t="s">
        <v>261</v>
      </c>
      <c r="W1216">
        <v>2007</v>
      </c>
      <c r="X1216">
        <v>9</v>
      </c>
      <c r="Y1216">
        <v>15</v>
      </c>
    </row>
    <row r="1217" spans="1:25" x14ac:dyDescent="0.45">
      <c r="A1217" s="1">
        <v>39361</v>
      </c>
      <c r="B1217" t="s">
        <v>326</v>
      </c>
      <c r="C1217" s="2">
        <v>0.45833333333333331</v>
      </c>
      <c r="D1217" t="s">
        <v>286</v>
      </c>
      <c r="E1217">
        <v>24</v>
      </c>
      <c r="F1217" t="s">
        <v>1459</v>
      </c>
      <c r="G1217" t="s">
        <v>259</v>
      </c>
      <c r="H1217" t="s">
        <v>1154</v>
      </c>
      <c r="I1217">
        <v>50924</v>
      </c>
      <c r="J1217">
        <v>3</v>
      </c>
      <c r="K1217">
        <v>1</v>
      </c>
      <c r="L1217">
        <v>50000</v>
      </c>
      <c r="M1217">
        <v>1.0184800000000001</v>
      </c>
      <c r="N1217" t="b">
        <v>0</v>
      </c>
      <c r="O1217" t="b">
        <v>0</v>
      </c>
      <c r="P1217">
        <v>0</v>
      </c>
      <c r="Q1217">
        <v>0</v>
      </c>
      <c r="R1217">
        <v>0</v>
      </c>
      <c r="S1217">
        <v>87</v>
      </c>
      <c r="T1217">
        <v>56</v>
      </c>
      <c r="U1217" t="s">
        <v>27</v>
      </c>
      <c r="V1217" t="s">
        <v>261</v>
      </c>
      <c r="W1217">
        <v>2007</v>
      </c>
      <c r="X1217">
        <v>10</v>
      </c>
      <c r="Y1217">
        <v>6</v>
      </c>
    </row>
    <row r="1218" spans="1:25" x14ac:dyDescent="0.45">
      <c r="A1218" s="1">
        <v>39368</v>
      </c>
      <c r="B1218" t="s">
        <v>326</v>
      </c>
      <c r="C1218" s="2">
        <v>0.83333333333333337</v>
      </c>
      <c r="D1218" t="s">
        <v>297</v>
      </c>
      <c r="E1218" t="s">
        <v>27</v>
      </c>
      <c r="F1218" t="s">
        <v>1452</v>
      </c>
      <c r="G1218" t="s">
        <v>36</v>
      </c>
      <c r="H1218" t="s">
        <v>1461</v>
      </c>
      <c r="I1218">
        <v>46637</v>
      </c>
      <c r="J1218">
        <v>3</v>
      </c>
      <c r="K1218">
        <v>2</v>
      </c>
      <c r="L1218">
        <v>50000</v>
      </c>
      <c r="M1218">
        <v>0.93274000000000001</v>
      </c>
      <c r="N1218" t="b">
        <v>0</v>
      </c>
      <c r="O1218" t="b">
        <v>0</v>
      </c>
      <c r="P1218">
        <v>0.34</v>
      </c>
      <c r="Q1218">
        <v>0</v>
      </c>
      <c r="R1218">
        <v>0</v>
      </c>
      <c r="S1218">
        <v>69</v>
      </c>
      <c r="T1218">
        <v>56</v>
      </c>
      <c r="U1218" t="s">
        <v>27</v>
      </c>
      <c r="V1218" t="s">
        <v>261</v>
      </c>
      <c r="W1218">
        <v>2007</v>
      </c>
      <c r="X1218">
        <v>10</v>
      </c>
      <c r="Y1218">
        <v>13</v>
      </c>
    </row>
    <row r="1219" spans="1:25" x14ac:dyDescent="0.45">
      <c r="A1219" s="1">
        <v>39382</v>
      </c>
      <c r="B1219" t="s">
        <v>326</v>
      </c>
      <c r="C1219" s="2">
        <v>0.54166666666666663</v>
      </c>
      <c r="D1219" t="s">
        <v>256</v>
      </c>
      <c r="E1219" t="s">
        <v>27</v>
      </c>
      <c r="F1219" t="s">
        <v>1452</v>
      </c>
      <c r="G1219" t="s">
        <v>29</v>
      </c>
      <c r="H1219" t="s">
        <v>1462</v>
      </c>
      <c r="I1219">
        <v>45959</v>
      </c>
      <c r="J1219">
        <v>4</v>
      </c>
      <c r="K1219">
        <v>3</v>
      </c>
      <c r="L1219">
        <v>50000</v>
      </c>
      <c r="M1219">
        <v>0.91918</v>
      </c>
      <c r="N1219" t="b">
        <v>0</v>
      </c>
      <c r="O1219" t="b">
        <v>0</v>
      </c>
      <c r="P1219">
        <v>0</v>
      </c>
      <c r="Q1219">
        <v>0</v>
      </c>
      <c r="R1219">
        <v>0</v>
      </c>
      <c r="S1219">
        <v>64</v>
      </c>
      <c r="T1219">
        <v>37</v>
      </c>
      <c r="U1219" t="s">
        <v>27</v>
      </c>
      <c r="V1219" t="s">
        <v>261</v>
      </c>
      <c r="W1219">
        <v>2007</v>
      </c>
      <c r="X1219">
        <v>10</v>
      </c>
      <c r="Y1219">
        <v>27</v>
      </c>
    </row>
    <row r="1220" spans="1:25" x14ac:dyDescent="0.45">
      <c r="A1220" s="1">
        <v>39403</v>
      </c>
      <c r="B1220" t="s">
        <v>326</v>
      </c>
      <c r="C1220" s="2">
        <v>0.47916666666666669</v>
      </c>
      <c r="D1220" t="s">
        <v>1463</v>
      </c>
      <c r="E1220" t="s">
        <v>27</v>
      </c>
      <c r="F1220" t="s">
        <v>1452</v>
      </c>
      <c r="G1220" t="s">
        <v>259</v>
      </c>
      <c r="H1220" t="s">
        <v>1464</v>
      </c>
      <c r="I1220">
        <v>48406</v>
      </c>
      <c r="J1220">
        <v>5</v>
      </c>
      <c r="K1220">
        <v>5</v>
      </c>
      <c r="L1220">
        <v>50000</v>
      </c>
      <c r="M1220">
        <v>0.96811999999999998</v>
      </c>
      <c r="N1220" t="b">
        <v>0</v>
      </c>
      <c r="O1220" t="b">
        <v>0</v>
      </c>
      <c r="P1220">
        <v>0</v>
      </c>
      <c r="Q1220">
        <v>0</v>
      </c>
      <c r="R1220">
        <v>0</v>
      </c>
      <c r="S1220">
        <v>78</v>
      </c>
      <c r="T1220">
        <v>30</v>
      </c>
      <c r="U1220">
        <v>6</v>
      </c>
      <c r="V1220" t="s">
        <v>261</v>
      </c>
      <c r="W1220">
        <v>2007</v>
      </c>
      <c r="X1220">
        <v>11</v>
      </c>
      <c r="Y1220">
        <v>17</v>
      </c>
    </row>
    <row r="1221" spans="1:25" x14ac:dyDescent="0.45">
      <c r="A1221" s="1">
        <v>39690</v>
      </c>
      <c r="B1221" t="s">
        <v>326</v>
      </c>
      <c r="C1221" s="2">
        <v>0.75347222222222221</v>
      </c>
      <c r="D1221" t="s">
        <v>80</v>
      </c>
      <c r="E1221" t="s">
        <v>27</v>
      </c>
      <c r="F1221" t="s">
        <v>1452</v>
      </c>
      <c r="G1221" t="s">
        <v>29</v>
      </c>
      <c r="H1221" t="s">
        <v>1465</v>
      </c>
      <c r="I1221">
        <v>45150</v>
      </c>
      <c r="J1221">
        <v>0</v>
      </c>
      <c r="K1221">
        <v>0</v>
      </c>
      <c r="L1221">
        <v>50000</v>
      </c>
      <c r="M1221">
        <v>0.90300000000000002</v>
      </c>
      <c r="N1221" t="b">
        <v>0</v>
      </c>
      <c r="O1221" t="b">
        <v>0</v>
      </c>
      <c r="P1221">
        <v>0</v>
      </c>
      <c r="Q1221">
        <v>0</v>
      </c>
      <c r="R1221">
        <v>0</v>
      </c>
      <c r="S1221">
        <v>87</v>
      </c>
      <c r="T1221">
        <v>55</v>
      </c>
      <c r="U1221" t="s">
        <v>27</v>
      </c>
      <c r="V1221" t="s">
        <v>261</v>
      </c>
      <c r="W1221">
        <v>2008</v>
      </c>
      <c r="X1221">
        <v>8</v>
      </c>
      <c r="Y1221">
        <v>30</v>
      </c>
    </row>
    <row r="1222" spans="1:25" x14ac:dyDescent="0.45">
      <c r="A1222" s="1">
        <v>39697</v>
      </c>
      <c r="B1222" t="s">
        <v>326</v>
      </c>
      <c r="C1222" s="2">
        <v>0.75347222222222221</v>
      </c>
      <c r="D1222" t="s">
        <v>904</v>
      </c>
      <c r="E1222" t="s">
        <v>27</v>
      </c>
      <c r="F1222" t="s">
        <v>1452</v>
      </c>
      <c r="G1222" t="s">
        <v>344</v>
      </c>
      <c r="H1222" t="s">
        <v>1466</v>
      </c>
      <c r="I1222">
        <v>45241</v>
      </c>
      <c r="J1222">
        <v>1</v>
      </c>
      <c r="K1222">
        <v>0</v>
      </c>
      <c r="L1222">
        <v>50000</v>
      </c>
      <c r="M1222">
        <v>0.90481999999999996</v>
      </c>
      <c r="N1222" t="b">
        <v>0</v>
      </c>
      <c r="O1222" t="b">
        <v>0</v>
      </c>
      <c r="P1222">
        <v>0.06</v>
      </c>
      <c r="Q1222">
        <v>0</v>
      </c>
      <c r="R1222">
        <v>0</v>
      </c>
      <c r="S1222">
        <v>72</v>
      </c>
      <c r="T1222">
        <v>46</v>
      </c>
      <c r="U1222" t="s">
        <v>27</v>
      </c>
      <c r="V1222" t="s">
        <v>261</v>
      </c>
      <c r="W1222">
        <v>2008</v>
      </c>
      <c r="X1222">
        <v>9</v>
      </c>
      <c r="Y1222">
        <v>6</v>
      </c>
    </row>
    <row r="1223" spans="1:25" x14ac:dyDescent="0.45">
      <c r="A1223" s="1">
        <v>39718</v>
      </c>
      <c r="B1223" t="s">
        <v>326</v>
      </c>
      <c r="C1223" s="2">
        <v>0.60763888888888895</v>
      </c>
      <c r="D1223" t="s">
        <v>74</v>
      </c>
      <c r="E1223" t="s">
        <v>27</v>
      </c>
      <c r="F1223" t="s">
        <v>1452</v>
      </c>
      <c r="G1223" t="s">
        <v>29</v>
      </c>
      <c r="H1223" t="s">
        <v>1467</v>
      </c>
      <c r="I1223">
        <v>45558</v>
      </c>
      <c r="J1223">
        <v>2</v>
      </c>
      <c r="K1223">
        <v>1</v>
      </c>
      <c r="L1223">
        <v>50000</v>
      </c>
      <c r="M1223">
        <v>0.91115999999999997</v>
      </c>
      <c r="N1223" t="b">
        <v>0</v>
      </c>
      <c r="O1223" t="b">
        <v>0</v>
      </c>
      <c r="P1223">
        <v>0</v>
      </c>
      <c r="Q1223">
        <v>0</v>
      </c>
      <c r="R1223">
        <v>0</v>
      </c>
      <c r="S1223">
        <v>86</v>
      </c>
      <c r="T1223">
        <v>54</v>
      </c>
      <c r="U1223" t="s">
        <v>27</v>
      </c>
      <c r="V1223" t="s">
        <v>261</v>
      </c>
      <c r="W1223">
        <v>2008</v>
      </c>
      <c r="X1223">
        <v>9</v>
      </c>
      <c r="Y1223">
        <v>27</v>
      </c>
    </row>
    <row r="1224" spans="1:25" x14ac:dyDescent="0.45">
      <c r="A1224" s="1">
        <v>39725</v>
      </c>
      <c r="B1224" t="s">
        <v>326</v>
      </c>
      <c r="C1224" s="2">
        <v>0.60416666666666663</v>
      </c>
      <c r="D1224" t="s">
        <v>1468</v>
      </c>
      <c r="E1224" t="s">
        <v>27</v>
      </c>
      <c r="F1224" t="s">
        <v>1452</v>
      </c>
      <c r="G1224" t="s">
        <v>377</v>
      </c>
      <c r="H1224" t="s">
        <v>1469</v>
      </c>
      <c r="I1224">
        <v>43614</v>
      </c>
      <c r="J1224">
        <v>3</v>
      </c>
      <c r="K1224">
        <v>1</v>
      </c>
      <c r="L1224">
        <v>50000</v>
      </c>
      <c r="M1224">
        <v>0.87228000000000006</v>
      </c>
      <c r="N1224" t="b">
        <v>0</v>
      </c>
      <c r="O1224" t="b">
        <v>0</v>
      </c>
      <c r="P1224">
        <v>0</v>
      </c>
      <c r="Q1224">
        <v>0</v>
      </c>
      <c r="R1224">
        <v>0</v>
      </c>
      <c r="S1224">
        <v>78</v>
      </c>
      <c r="T1224">
        <v>44</v>
      </c>
      <c r="U1224">
        <v>7</v>
      </c>
      <c r="V1224" t="s">
        <v>261</v>
      </c>
      <c r="W1224">
        <v>2008</v>
      </c>
      <c r="X1224">
        <v>10</v>
      </c>
      <c r="Y1224">
        <v>4</v>
      </c>
    </row>
    <row r="1225" spans="1:25" x14ac:dyDescent="0.45">
      <c r="A1225" s="1">
        <v>39746</v>
      </c>
      <c r="B1225" t="s">
        <v>326</v>
      </c>
      <c r="C1225" s="2">
        <v>0.47916666666666669</v>
      </c>
      <c r="D1225" t="s">
        <v>291</v>
      </c>
      <c r="E1225" t="s">
        <v>27</v>
      </c>
      <c r="F1225" t="s">
        <v>1452</v>
      </c>
      <c r="G1225" t="s">
        <v>259</v>
      </c>
      <c r="H1225" t="s">
        <v>1470</v>
      </c>
      <c r="I1225">
        <v>47054</v>
      </c>
      <c r="J1225">
        <v>4</v>
      </c>
      <c r="K1225">
        <v>3</v>
      </c>
      <c r="L1225">
        <v>50000</v>
      </c>
      <c r="M1225">
        <v>0.94108000000000003</v>
      </c>
      <c r="N1225" t="b">
        <v>0</v>
      </c>
      <c r="O1225" t="b">
        <v>0</v>
      </c>
      <c r="P1225">
        <v>0.01</v>
      </c>
      <c r="Q1225">
        <v>0</v>
      </c>
      <c r="R1225">
        <v>0</v>
      </c>
      <c r="S1225">
        <v>55</v>
      </c>
      <c r="T1225">
        <v>32</v>
      </c>
      <c r="U1225">
        <v>4</v>
      </c>
      <c r="V1225" t="s">
        <v>261</v>
      </c>
      <c r="W1225">
        <v>2008</v>
      </c>
      <c r="X1225">
        <v>10</v>
      </c>
      <c r="Y1225">
        <v>25</v>
      </c>
    </row>
    <row r="1226" spans="1:25" x14ac:dyDescent="0.45">
      <c r="A1226" s="1">
        <v>39767</v>
      </c>
      <c r="B1226" t="s">
        <v>326</v>
      </c>
      <c r="C1226" s="2">
        <v>0.60763888888888895</v>
      </c>
      <c r="D1226" t="s">
        <v>313</v>
      </c>
      <c r="E1226" t="s">
        <v>27</v>
      </c>
      <c r="F1226" t="s">
        <v>1459</v>
      </c>
      <c r="G1226" t="s">
        <v>29</v>
      </c>
      <c r="H1226" t="s">
        <v>1471</v>
      </c>
      <c r="I1226">
        <v>48444</v>
      </c>
      <c r="J1226">
        <v>4</v>
      </c>
      <c r="K1226">
        <v>6</v>
      </c>
      <c r="L1226">
        <v>50000</v>
      </c>
      <c r="M1226">
        <v>0.96887999999999996</v>
      </c>
      <c r="N1226" t="b">
        <v>0</v>
      </c>
      <c r="O1226" t="b">
        <v>0</v>
      </c>
      <c r="P1226">
        <v>0.03</v>
      </c>
      <c r="Q1226">
        <v>0</v>
      </c>
      <c r="R1226">
        <v>0</v>
      </c>
      <c r="S1226">
        <v>52</v>
      </c>
      <c r="T1226">
        <v>28</v>
      </c>
      <c r="U1226" t="s">
        <v>27</v>
      </c>
      <c r="V1226" t="s">
        <v>261</v>
      </c>
      <c r="W1226">
        <v>2008</v>
      </c>
      <c r="X1226">
        <v>11</v>
      </c>
      <c r="Y1226">
        <v>15</v>
      </c>
    </row>
    <row r="1227" spans="1:25" x14ac:dyDescent="0.45">
      <c r="A1227" s="1">
        <v>39774</v>
      </c>
      <c r="B1227" t="s">
        <v>326</v>
      </c>
      <c r="C1227" s="2">
        <v>0.60416666666666663</v>
      </c>
      <c r="D1227" t="s">
        <v>263</v>
      </c>
      <c r="E1227" t="s">
        <v>27</v>
      </c>
      <c r="F1227" t="s">
        <v>1459</v>
      </c>
      <c r="G1227" t="s">
        <v>344</v>
      </c>
      <c r="H1227" t="s">
        <v>1472</v>
      </c>
      <c r="I1227">
        <v>41266</v>
      </c>
      <c r="J1227">
        <v>4</v>
      </c>
      <c r="K1227">
        <v>7</v>
      </c>
      <c r="L1227">
        <v>50000</v>
      </c>
      <c r="M1227">
        <v>0.82532000000000005</v>
      </c>
      <c r="N1227" t="b">
        <v>0</v>
      </c>
      <c r="O1227" t="b">
        <v>0</v>
      </c>
      <c r="P1227">
        <v>0</v>
      </c>
      <c r="Q1227">
        <v>0</v>
      </c>
      <c r="R1227">
        <v>0</v>
      </c>
      <c r="S1227">
        <v>37</v>
      </c>
      <c r="T1227">
        <v>13</v>
      </c>
      <c r="U1227" t="s">
        <v>27</v>
      </c>
      <c r="V1227" t="s">
        <v>261</v>
      </c>
      <c r="W1227">
        <v>2008</v>
      </c>
      <c r="X1227">
        <v>11</v>
      </c>
      <c r="Y1227">
        <v>22</v>
      </c>
    </row>
    <row r="1228" spans="1:25" x14ac:dyDescent="0.45">
      <c r="A1228" s="1">
        <v>40061</v>
      </c>
      <c r="B1228" t="s">
        <v>326</v>
      </c>
      <c r="C1228" s="2">
        <v>0.75694444444444453</v>
      </c>
      <c r="D1228" t="s">
        <v>1446</v>
      </c>
      <c r="E1228" t="s">
        <v>27</v>
      </c>
      <c r="F1228" t="s">
        <v>1452</v>
      </c>
      <c r="G1228" t="s">
        <v>29</v>
      </c>
      <c r="H1228" t="s">
        <v>1096</v>
      </c>
      <c r="I1228">
        <v>50750</v>
      </c>
      <c r="J1228">
        <v>0</v>
      </c>
      <c r="K1228">
        <v>0</v>
      </c>
      <c r="L1228">
        <v>50000</v>
      </c>
      <c r="M1228">
        <v>1.0149999999999999</v>
      </c>
      <c r="N1228" t="b">
        <v>1</v>
      </c>
      <c r="O1228" t="b">
        <v>0</v>
      </c>
      <c r="P1228">
        <v>0.01</v>
      </c>
      <c r="Q1228">
        <v>0</v>
      </c>
      <c r="R1228">
        <v>0</v>
      </c>
      <c r="S1228">
        <v>79</v>
      </c>
      <c r="T1228">
        <v>58</v>
      </c>
      <c r="U1228" t="s">
        <v>27</v>
      </c>
      <c r="V1228" t="s">
        <v>261</v>
      </c>
      <c r="W1228">
        <v>2009</v>
      </c>
      <c r="X1228">
        <v>9</v>
      </c>
      <c r="Y1228">
        <v>5</v>
      </c>
    </row>
    <row r="1229" spans="1:25" x14ac:dyDescent="0.45">
      <c r="A1229" s="1">
        <v>40082</v>
      </c>
      <c r="B1229" t="s">
        <v>326</v>
      </c>
      <c r="C1229" s="2">
        <v>0.54861111111111105</v>
      </c>
      <c r="D1229" t="s">
        <v>161</v>
      </c>
      <c r="E1229" t="s">
        <v>27</v>
      </c>
      <c r="F1229" t="s">
        <v>1452</v>
      </c>
      <c r="G1229" t="s">
        <v>29</v>
      </c>
      <c r="H1229" t="s">
        <v>181</v>
      </c>
      <c r="I1229">
        <v>48094</v>
      </c>
      <c r="J1229">
        <v>1</v>
      </c>
      <c r="K1229">
        <v>2</v>
      </c>
      <c r="L1229">
        <v>50000</v>
      </c>
      <c r="M1229">
        <v>0.96187999999999996</v>
      </c>
      <c r="N1229" t="b">
        <v>1</v>
      </c>
      <c r="O1229" t="b">
        <v>0</v>
      </c>
      <c r="P1229">
        <v>0.19</v>
      </c>
      <c r="Q1229">
        <v>0</v>
      </c>
      <c r="R1229">
        <v>0</v>
      </c>
      <c r="S1229">
        <v>74</v>
      </c>
      <c r="T1229">
        <v>45</v>
      </c>
      <c r="U1229" t="s">
        <v>27</v>
      </c>
      <c r="V1229" t="s">
        <v>261</v>
      </c>
      <c r="W1229">
        <v>2009</v>
      </c>
      <c r="X1229">
        <v>9</v>
      </c>
      <c r="Y1229">
        <v>26</v>
      </c>
    </row>
    <row r="1230" spans="1:25" x14ac:dyDescent="0.45">
      <c r="A1230" s="1">
        <v>40103</v>
      </c>
      <c r="B1230" t="s">
        <v>326</v>
      </c>
      <c r="C1230" s="2">
        <v>0.75</v>
      </c>
      <c r="D1230" t="s">
        <v>265</v>
      </c>
      <c r="E1230" t="s">
        <v>27</v>
      </c>
      <c r="F1230" t="s">
        <v>1452</v>
      </c>
      <c r="G1230" t="s">
        <v>344</v>
      </c>
      <c r="H1230" t="s">
        <v>1473</v>
      </c>
      <c r="I1230">
        <v>44934</v>
      </c>
      <c r="J1230">
        <v>3</v>
      </c>
      <c r="K1230">
        <v>3</v>
      </c>
      <c r="L1230">
        <v>50000</v>
      </c>
      <c r="M1230">
        <v>0.89868000000000003</v>
      </c>
      <c r="N1230" t="b">
        <v>1</v>
      </c>
      <c r="O1230" t="b">
        <v>0</v>
      </c>
      <c r="P1230">
        <v>0</v>
      </c>
      <c r="Q1230">
        <v>0</v>
      </c>
      <c r="R1230">
        <v>0</v>
      </c>
      <c r="S1230">
        <v>55</v>
      </c>
      <c r="T1230">
        <v>34</v>
      </c>
      <c r="U1230" t="s">
        <v>27</v>
      </c>
      <c r="V1230" t="s">
        <v>261</v>
      </c>
      <c r="W1230">
        <v>2009</v>
      </c>
      <c r="X1230">
        <v>10</v>
      </c>
      <c r="Y1230">
        <v>17</v>
      </c>
    </row>
    <row r="1231" spans="1:25" x14ac:dyDescent="0.45">
      <c r="A1231" s="1">
        <v>40110</v>
      </c>
      <c r="B1231" t="s">
        <v>326</v>
      </c>
      <c r="C1231" s="2">
        <v>0.47916666666666669</v>
      </c>
      <c r="D1231" t="s">
        <v>297</v>
      </c>
      <c r="E1231" t="s">
        <v>27</v>
      </c>
      <c r="F1231" t="s">
        <v>1452</v>
      </c>
      <c r="G1231" t="s">
        <v>344</v>
      </c>
      <c r="H1231" t="s">
        <v>712</v>
      </c>
      <c r="I1231">
        <v>42019</v>
      </c>
      <c r="J1231">
        <v>4</v>
      </c>
      <c r="K1231">
        <v>3</v>
      </c>
      <c r="L1231">
        <v>50000</v>
      </c>
      <c r="M1231">
        <v>0.84038000000000002</v>
      </c>
      <c r="N1231" t="b">
        <v>1</v>
      </c>
      <c r="O1231" t="b">
        <v>0</v>
      </c>
      <c r="P1231">
        <v>0</v>
      </c>
      <c r="Q1231">
        <v>0</v>
      </c>
      <c r="R1231">
        <v>0</v>
      </c>
      <c r="S1231">
        <v>52</v>
      </c>
      <c r="T1231">
        <v>33</v>
      </c>
      <c r="U1231" t="s">
        <v>27</v>
      </c>
      <c r="V1231" t="s">
        <v>261</v>
      </c>
      <c r="W1231">
        <v>2009</v>
      </c>
      <c r="X1231">
        <v>10</v>
      </c>
      <c r="Y1231">
        <v>24</v>
      </c>
    </row>
    <row r="1232" spans="1:25" x14ac:dyDescent="0.45">
      <c r="A1232" s="1">
        <v>40124</v>
      </c>
      <c r="B1232" t="s">
        <v>326</v>
      </c>
      <c r="C1232" s="2">
        <v>0.47916666666666669</v>
      </c>
      <c r="D1232" t="s">
        <v>286</v>
      </c>
      <c r="E1232" t="s">
        <v>27</v>
      </c>
      <c r="F1232" t="s">
        <v>1459</v>
      </c>
      <c r="G1232" t="s">
        <v>337</v>
      </c>
      <c r="H1232" t="s">
        <v>645</v>
      </c>
      <c r="I1232">
        <v>48306</v>
      </c>
      <c r="J1232">
        <v>5</v>
      </c>
      <c r="K1232">
        <v>4</v>
      </c>
      <c r="L1232">
        <v>50000</v>
      </c>
      <c r="M1232">
        <v>0.96611999999999998</v>
      </c>
      <c r="N1232" t="b">
        <v>1</v>
      </c>
      <c r="O1232" t="b">
        <v>0</v>
      </c>
      <c r="P1232">
        <v>0</v>
      </c>
      <c r="Q1232">
        <v>0</v>
      </c>
      <c r="R1232">
        <v>0</v>
      </c>
      <c r="S1232">
        <v>73</v>
      </c>
      <c r="T1232">
        <v>41</v>
      </c>
      <c r="U1232" t="s">
        <v>27</v>
      </c>
      <c r="V1232" t="s">
        <v>261</v>
      </c>
      <c r="W1232">
        <v>2009</v>
      </c>
      <c r="X1232">
        <v>11</v>
      </c>
      <c r="Y1232">
        <v>7</v>
      </c>
    </row>
    <row r="1233" spans="1:25" x14ac:dyDescent="0.45">
      <c r="A1233" s="1">
        <v>40131</v>
      </c>
      <c r="B1233" t="s">
        <v>326</v>
      </c>
      <c r="C1233" s="2">
        <v>0.47916666666666669</v>
      </c>
      <c r="D1233" t="s">
        <v>270</v>
      </c>
      <c r="E1233" t="s">
        <v>27</v>
      </c>
      <c r="F1233" t="s">
        <v>1452</v>
      </c>
      <c r="G1233" t="s">
        <v>337</v>
      </c>
      <c r="H1233" t="s">
        <v>1474</v>
      </c>
      <c r="I1233">
        <v>46476</v>
      </c>
      <c r="J1233">
        <v>6</v>
      </c>
      <c r="K1233">
        <v>4</v>
      </c>
      <c r="L1233">
        <v>50000</v>
      </c>
      <c r="M1233">
        <v>0.92952000000000001</v>
      </c>
      <c r="N1233" t="b">
        <v>1</v>
      </c>
      <c r="O1233" t="b">
        <v>0</v>
      </c>
      <c r="P1233">
        <v>0</v>
      </c>
      <c r="Q1233">
        <v>0</v>
      </c>
      <c r="R1233">
        <v>0</v>
      </c>
      <c r="S1233">
        <v>70</v>
      </c>
      <c r="T1233">
        <v>47</v>
      </c>
      <c r="U1233" t="s">
        <v>27</v>
      </c>
      <c r="V1233" t="s">
        <v>261</v>
      </c>
      <c r="W1233">
        <v>2009</v>
      </c>
      <c r="X1233">
        <v>11</v>
      </c>
      <c r="Y1233">
        <v>14</v>
      </c>
    </row>
    <row r="1234" spans="1:25" x14ac:dyDescent="0.45">
      <c r="A1234" s="1">
        <v>40425</v>
      </c>
      <c r="B1234" t="s">
        <v>326</v>
      </c>
      <c r="C1234" s="2">
        <v>0.60416666666666663</v>
      </c>
      <c r="D1234" t="s">
        <v>647</v>
      </c>
      <c r="E1234" t="s">
        <v>27</v>
      </c>
      <c r="F1234" t="s">
        <v>1452</v>
      </c>
      <c r="G1234" t="s">
        <v>408</v>
      </c>
      <c r="H1234" t="s">
        <v>1475</v>
      </c>
      <c r="I1234">
        <v>51059</v>
      </c>
      <c r="J1234">
        <v>0</v>
      </c>
      <c r="K1234">
        <v>0</v>
      </c>
      <c r="L1234">
        <v>50000</v>
      </c>
      <c r="M1234">
        <v>1.02118</v>
      </c>
      <c r="N1234" t="b">
        <v>0</v>
      </c>
      <c r="O1234" t="b">
        <v>0</v>
      </c>
      <c r="P1234">
        <v>0</v>
      </c>
      <c r="Q1234">
        <v>0</v>
      </c>
      <c r="R1234">
        <v>0</v>
      </c>
      <c r="S1234">
        <v>78</v>
      </c>
      <c r="T1234">
        <v>45</v>
      </c>
      <c r="U1234" t="s">
        <v>27</v>
      </c>
      <c r="V1234" t="s">
        <v>261</v>
      </c>
      <c r="W1234">
        <v>2010</v>
      </c>
      <c r="X1234">
        <v>9</v>
      </c>
      <c r="Y1234">
        <v>4</v>
      </c>
    </row>
    <row r="1235" spans="1:25" x14ac:dyDescent="0.45">
      <c r="A1235" s="1">
        <v>40432</v>
      </c>
      <c r="B1235" t="s">
        <v>326</v>
      </c>
      <c r="C1235" s="2">
        <v>0.75694444444444453</v>
      </c>
      <c r="D1235" t="s">
        <v>99</v>
      </c>
      <c r="E1235" t="s">
        <v>27</v>
      </c>
      <c r="F1235" t="s">
        <v>1452</v>
      </c>
      <c r="G1235" t="s">
        <v>29</v>
      </c>
      <c r="H1235" t="s">
        <v>312</v>
      </c>
      <c r="I1235">
        <v>48672</v>
      </c>
      <c r="J1235">
        <v>1</v>
      </c>
      <c r="K1235">
        <v>0</v>
      </c>
      <c r="L1235">
        <v>50000</v>
      </c>
      <c r="M1235">
        <v>0.97343999999999997</v>
      </c>
      <c r="N1235" t="b">
        <v>0</v>
      </c>
      <c r="O1235" t="b">
        <v>0</v>
      </c>
      <c r="P1235">
        <v>0.24</v>
      </c>
      <c r="Q1235">
        <v>0</v>
      </c>
      <c r="R1235">
        <v>0</v>
      </c>
      <c r="S1235">
        <v>90</v>
      </c>
      <c r="T1235">
        <v>60</v>
      </c>
      <c r="U1235" t="s">
        <v>27</v>
      </c>
      <c r="V1235" t="s">
        <v>261</v>
      </c>
      <c r="W1235">
        <v>2010</v>
      </c>
      <c r="X1235">
        <v>9</v>
      </c>
      <c r="Y1235">
        <v>11</v>
      </c>
    </row>
    <row r="1236" spans="1:25" x14ac:dyDescent="0.45">
      <c r="A1236" s="1">
        <v>40446</v>
      </c>
      <c r="B1236" t="s">
        <v>326</v>
      </c>
      <c r="C1236" s="2">
        <v>0.47916666666666669</v>
      </c>
      <c r="D1236" t="s">
        <v>60</v>
      </c>
      <c r="E1236" t="s">
        <v>27</v>
      </c>
      <c r="F1236" t="s">
        <v>1452</v>
      </c>
      <c r="G1236" t="s">
        <v>259</v>
      </c>
      <c r="H1236" t="s">
        <v>1476</v>
      </c>
      <c r="I1236">
        <v>50586</v>
      </c>
      <c r="J1236">
        <v>3</v>
      </c>
      <c r="K1236">
        <v>0</v>
      </c>
      <c r="L1236">
        <v>50000</v>
      </c>
      <c r="M1236">
        <v>1.01172</v>
      </c>
      <c r="N1236" t="b">
        <v>0</v>
      </c>
      <c r="O1236" t="b">
        <v>0</v>
      </c>
      <c r="P1236">
        <v>0</v>
      </c>
      <c r="Q1236">
        <v>0</v>
      </c>
      <c r="R1236">
        <v>0</v>
      </c>
      <c r="S1236">
        <v>79</v>
      </c>
      <c r="T1236">
        <v>52</v>
      </c>
      <c r="U1236" t="s">
        <v>27</v>
      </c>
      <c r="V1236" t="s">
        <v>261</v>
      </c>
      <c r="W1236">
        <v>2010</v>
      </c>
      <c r="X1236">
        <v>9</v>
      </c>
      <c r="Y1236">
        <v>25</v>
      </c>
    </row>
    <row r="1237" spans="1:25" x14ac:dyDescent="0.45">
      <c r="A1237" s="1">
        <v>40458</v>
      </c>
      <c r="B1237" t="s">
        <v>326</v>
      </c>
      <c r="C1237" s="2">
        <v>0.77083333333333337</v>
      </c>
      <c r="D1237" t="s">
        <v>1477</v>
      </c>
      <c r="E1237" t="s">
        <v>27</v>
      </c>
      <c r="F1237" t="s">
        <v>1459</v>
      </c>
      <c r="G1237" t="s">
        <v>51</v>
      </c>
      <c r="H1237" t="s">
        <v>1478</v>
      </c>
      <c r="I1237">
        <v>51015</v>
      </c>
      <c r="J1237">
        <v>4</v>
      </c>
      <c r="K1237">
        <v>0</v>
      </c>
      <c r="L1237">
        <v>50000</v>
      </c>
      <c r="M1237">
        <v>1.0203</v>
      </c>
      <c r="N1237" t="b">
        <v>0</v>
      </c>
      <c r="O1237" t="b">
        <v>0</v>
      </c>
      <c r="P1237">
        <v>0</v>
      </c>
      <c r="Q1237">
        <v>0</v>
      </c>
      <c r="R1237">
        <v>0</v>
      </c>
      <c r="S1237">
        <v>85</v>
      </c>
      <c r="T1237">
        <v>50</v>
      </c>
      <c r="U1237">
        <v>7</v>
      </c>
      <c r="V1237" t="s">
        <v>261</v>
      </c>
      <c r="W1237">
        <v>2010</v>
      </c>
      <c r="X1237">
        <v>10</v>
      </c>
      <c r="Y1237">
        <v>7</v>
      </c>
    </row>
    <row r="1238" spans="1:25" x14ac:dyDescent="0.45">
      <c r="A1238" s="1">
        <v>40481</v>
      </c>
      <c r="B1238" t="s">
        <v>326</v>
      </c>
      <c r="C1238" s="2">
        <v>0.45833333333333331</v>
      </c>
      <c r="D1238" t="s">
        <v>1479</v>
      </c>
      <c r="E1238" t="s">
        <v>27</v>
      </c>
      <c r="F1238" t="s">
        <v>1452</v>
      </c>
      <c r="G1238" t="s">
        <v>259</v>
      </c>
      <c r="H1238" t="s">
        <v>1480</v>
      </c>
      <c r="I1238">
        <v>50831</v>
      </c>
      <c r="J1238">
        <v>5</v>
      </c>
      <c r="K1238">
        <v>2</v>
      </c>
      <c r="L1238">
        <v>50000</v>
      </c>
      <c r="M1238">
        <v>1.0166200000000001</v>
      </c>
      <c r="N1238" t="b">
        <v>0</v>
      </c>
      <c r="O1238" t="b">
        <v>0</v>
      </c>
      <c r="P1238">
        <v>0</v>
      </c>
      <c r="Q1238">
        <v>0</v>
      </c>
      <c r="R1238">
        <v>0</v>
      </c>
      <c r="S1238">
        <v>71</v>
      </c>
      <c r="T1238">
        <v>32</v>
      </c>
      <c r="U1238">
        <v>20</v>
      </c>
      <c r="V1238" t="s">
        <v>261</v>
      </c>
      <c r="W1238">
        <v>2010</v>
      </c>
      <c r="X1238">
        <v>10</v>
      </c>
      <c r="Y1238">
        <v>30</v>
      </c>
    </row>
    <row r="1239" spans="1:25" x14ac:dyDescent="0.45">
      <c r="A1239" s="1">
        <v>40488</v>
      </c>
      <c r="B1239" t="s">
        <v>326</v>
      </c>
      <c r="C1239" s="2">
        <v>0.79166666666666663</v>
      </c>
      <c r="D1239" t="s">
        <v>421</v>
      </c>
      <c r="E1239" t="s">
        <v>27</v>
      </c>
      <c r="F1239" t="s">
        <v>1452</v>
      </c>
      <c r="G1239" t="s">
        <v>36</v>
      </c>
      <c r="H1239" t="s">
        <v>1481</v>
      </c>
      <c r="I1239">
        <v>46734</v>
      </c>
      <c r="J1239">
        <v>5</v>
      </c>
      <c r="K1239">
        <v>3</v>
      </c>
      <c r="L1239">
        <v>50000</v>
      </c>
      <c r="M1239">
        <v>0.93467999999999996</v>
      </c>
      <c r="N1239" t="b">
        <v>0</v>
      </c>
      <c r="O1239" t="b">
        <v>0</v>
      </c>
      <c r="P1239">
        <v>0</v>
      </c>
      <c r="Q1239">
        <v>0</v>
      </c>
      <c r="R1239">
        <v>0</v>
      </c>
      <c r="S1239">
        <v>54</v>
      </c>
      <c r="T1239">
        <v>25</v>
      </c>
      <c r="U1239" t="s">
        <v>27</v>
      </c>
      <c r="V1239" t="s">
        <v>261</v>
      </c>
      <c r="W1239">
        <v>2010</v>
      </c>
      <c r="X1239">
        <v>11</v>
      </c>
      <c r="Y1239">
        <v>6</v>
      </c>
    </row>
    <row r="1240" spans="1:25" x14ac:dyDescent="0.45">
      <c r="A1240" s="1">
        <v>40789</v>
      </c>
      <c r="B1240" t="s">
        <v>326</v>
      </c>
      <c r="C1240" s="2">
        <v>0.75</v>
      </c>
      <c r="D1240" t="s">
        <v>1258</v>
      </c>
      <c r="E1240" t="s">
        <v>27</v>
      </c>
      <c r="F1240" t="s">
        <v>1452</v>
      </c>
      <c r="G1240" t="s">
        <v>1482</v>
      </c>
      <c r="H1240" t="s">
        <v>57</v>
      </c>
      <c r="I1240">
        <v>50292</v>
      </c>
      <c r="J1240">
        <v>0</v>
      </c>
      <c r="K1240">
        <v>0</v>
      </c>
      <c r="L1240">
        <v>50000</v>
      </c>
      <c r="M1240">
        <v>1.0058400000000001</v>
      </c>
      <c r="N1240" t="b">
        <v>0</v>
      </c>
      <c r="O1240" t="b">
        <v>0</v>
      </c>
      <c r="P1240">
        <v>0</v>
      </c>
      <c r="Q1240">
        <v>0</v>
      </c>
      <c r="R1240">
        <v>0</v>
      </c>
      <c r="S1240">
        <v>101</v>
      </c>
      <c r="T1240">
        <v>80</v>
      </c>
      <c r="U1240" t="s">
        <v>27</v>
      </c>
      <c r="V1240" t="s">
        <v>261</v>
      </c>
      <c r="W1240">
        <v>2011</v>
      </c>
      <c r="X1240">
        <v>9</v>
      </c>
      <c r="Y1240">
        <v>3</v>
      </c>
    </row>
    <row r="1241" spans="1:25" x14ac:dyDescent="0.45">
      <c r="A1241" s="1">
        <v>40803</v>
      </c>
      <c r="B1241" t="s">
        <v>326</v>
      </c>
      <c r="C1241" s="2">
        <v>0.75</v>
      </c>
      <c r="D1241" t="s">
        <v>352</v>
      </c>
      <c r="E1241" t="s">
        <v>27</v>
      </c>
      <c r="F1241" t="s">
        <v>1452</v>
      </c>
      <c r="G1241" t="s">
        <v>344</v>
      </c>
      <c r="H1241" t="s">
        <v>1483</v>
      </c>
      <c r="I1241">
        <v>50483</v>
      </c>
      <c r="J1241">
        <v>1</v>
      </c>
      <c r="K1241">
        <v>0</v>
      </c>
      <c r="L1241">
        <v>50000</v>
      </c>
      <c r="M1241">
        <v>1.00966</v>
      </c>
      <c r="N1241" t="b">
        <v>0</v>
      </c>
      <c r="O1241" t="b">
        <v>0</v>
      </c>
      <c r="P1241">
        <v>0.02</v>
      </c>
      <c r="Q1241">
        <v>0</v>
      </c>
      <c r="R1241">
        <v>0</v>
      </c>
      <c r="S1241">
        <v>59</v>
      </c>
      <c r="T1241">
        <v>48</v>
      </c>
      <c r="U1241" t="s">
        <v>27</v>
      </c>
      <c r="V1241" t="s">
        <v>261</v>
      </c>
      <c r="W1241">
        <v>2011</v>
      </c>
      <c r="X1241">
        <v>9</v>
      </c>
      <c r="Y1241">
        <v>17</v>
      </c>
    </row>
    <row r="1242" spans="1:25" x14ac:dyDescent="0.45">
      <c r="A1242" s="1">
        <v>40817</v>
      </c>
      <c r="B1242" t="s">
        <v>326</v>
      </c>
      <c r="C1242" s="2">
        <v>0.60416666666666663</v>
      </c>
      <c r="D1242" t="s">
        <v>1484</v>
      </c>
      <c r="E1242" t="s">
        <v>27</v>
      </c>
      <c r="F1242" t="s">
        <v>1452</v>
      </c>
      <c r="G1242" t="s">
        <v>808</v>
      </c>
      <c r="H1242" t="s">
        <v>328</v>
      </c>
      <c r="I1242">
        <v>49399</v>
      </c>
      <c r="J1242">
        <v>3</v>
      </c>
      <c r="K1242">
        <v>0</v>
      </c>
      <c r="L1242">
        <v>50000</v>
      </c>
      <c r="M1242">
        <v>0.98797999999999997</v>
      </c>
      <c r="N1242" t="b">
        <v>0</v>
      </c>
      <c r="O1242" t="b">
        <v>0</v>
      </c>
      <c r="P1242">
        <v>0</v>
      </c>
      <c r="Q1242">
        <v>0</v>
      </c>
      <c r="R1242">
        <v>0</v>
      </c>
      <c r="S1242">
        <v>71</v>
      </c>
      <c r="T1242">
        <v>41</v>
      </c>
      <c r="U1242">
        <v>15</v>
      </c>
      <c r="V1242" t="s">
        <v>261</v>
      </c>
      <c r="W1242">
        <v>2011</v>
      </c>
      <c r="X1242">
        <v>10</v>
      </c>
      <c r="Y1242">
        <v>1</v>
      </c>
    </row>
    <row r="1243" spans="1:25" x14ac:dyDescent="0.45">
      <c r="A1243" s="1">
        <v>40824</v>
      </c>
      <c r="B1243" t="s">
        <v>326</v>
      </c>
      <c r="C1243" s="2">
        <v>0.60416666666666663</v>
      </c>
      <c r="D1243" t="s">
        <v>270</v>
      </c>
      <c r="E1243">
        <v>20</v>
      </c>
      <c r="F1243" t="s">
        <v>1452</v>
      </c>
      <c r="G1243" t="s">
        <v>374</v>
      </c>
      <c r="H1243" t="s">
        <v>75</v>
      </c>
      <c r="I1243">
        <v>48435</v>
      </c>
      <c r="J1243">
        <v>4</v>
      </c>
      <c r="K1243">
        <v>0</v>
      </c>
      <c r="L1243">
        <v>50000</v>
      </c>
      <c r="M1243">
        <v>0.96870000000000001</v>
      </c>
      <c r="N1243" t="b">
        <v>0</v>
      </c>
      <c r="O1243" t="b">
        <v>0</v>
      </c>
      <c r="P1243">
        <v>0</v>
      </c>
      <c r="Q1243">
        <v>0</v>
      </c>
      <c r="R1243">
        <v>0</v>
      </c>
      <c r="S1243">
        <v>84</v>
      </c>
      <c r="T1243">
        <v>69</v>
      </c>
      <c r="U1243" t="s">
        <v>27</v>
      </c>
      <c r="V1243" t="s">
        <v>261</v>
      </c>
      <c r="W1243">
        <v>2011</v>
      </c>
      <c r="X1243">
        <v>10</v>
      </c>
      <c r="Y1243">
        <v>8</v>
      </c>
    </row>
    <row r="1244" spans="1:25" x14ac:dyDescent="0.45">
      <c r="A1244" s="1">
        <v>40845</v>
      </c>
      <c r="B1244" t="s">
        <v>326</v>
      </c>
      <c r="C1244" s="2">
        <v>0.60416666666666663</v>
      </c>
      <c r="D1244" t="s">
        <v>1485</v>
      </c>
      <c r="E1244">
        <v>10</v>
      </c>
      <c r="F1244" t="s">
        <v>1452</v>
      </c>
      <c r="G1244" t="s">
        <v>51</v>
      </c>
      <c r="H1244" t="s">
        <v>1486</v>
      </c>
      <c r="I1244">
        <v>51004</v>
      </c>
      <c r="J1244">
        <v>7</v>
      </c>
      <c r="K1244">
        <v>0</v>
      </c>
      <c r="L1244">
        <v>50000</v>
      </c>
      <c r="M1244">
        <v>1.0200800000000001</v>
      </c>
      <c r="N1244" t="b">
        <v>0</v>
      </c>
      <c r="O1244" t="b">
        <v>0</v>
      </c>
      <c r="P1244">
        <v>0</v>
      </c>
      <c r="Q1244">
        <v>0</v>
      </c>
      <c r="R1244">
        <v>0</v>
      </c>
      <c r="S1244">
        <v>61</v>
      </c>
      <c r="T1244">
        <v>31</v>
      </c>
      <c r="U1244">
        <v>11</v>
      </c>
      <c r="V1244" t="s">
        <v>261</v>
      </c>
      <c r="W1244">
        <v>2011</v>
      </c>
      <c r="X1244">
        <v>10</v>
      </c>
      <c r="Y1244">
        <v>29</v>
      </c>
    </row>
    <row r="1245" spans="1:25" x14ac:dyDescent="0.45">
      <c r="A1245" s="1">
        <v>40859</v>
      </c>
      <c r="B1245" t="s">
        <v>326</v>
      </c>
      <c r="C1245" s="2">
        <v>0.60416666666666663</v>
      </c>
      <c r="D1245" t="s">
        <v>265</v>
      </c>
      <c r="E1245">
        <v>17</v>
      </c>
      <c r="F1245" t="s">
        <v>1452</v>
      </c>
      <c r="G1245" t="s">
        <v>377</v>
      </c>
      <c r="H1245" t="s">
        <v>1487</v>
      </c>
      <c r="I1245">
        <v>46204</v>
      </c>
      <c r="J1245">
        <v>7</v>
      </c>
      <c r="K1245">
        <v>2</v>
      </c>
      <c r="L1245">
        <v>50000</v>
      </c>
      <c r="M1245">
        <v>0.92408000000000001</v>
      </c>
      <c r="N1245" t="b">
        <v>0</v>
      </c>
      <c r="O1245" t="b">
        <v>0</v>
      </c>
      <c r="P1245">
        <v>0</v>
      </c>
      <c r="Q1245">
        <v>0</v>
      </c>
      <c r="R1245">
        <v>0</v>
      </c>
      <c r="S1245">
        <v>63</v>
      </c>
      <c r="T1245">
        <v>38</v>
      </c>
      <c r="U1245" t="s">
        <v>27</v>
      </c>
      <c r="V1245" t="s">
        <v>261</v>
      </c>
      <c r="W1245">
        <v>2011</v>
      </c>
      <c r="X1245">
        <v>11</v>
      </c>
      <c r="Y1245">
        <v>12</v>
      </c>
    </row>
    <row r="1246" spans="1:25" x14ac:dyDescent="0.45">
      <c r="A1246" s="1">
        <v>40880</v>
      </c>
      <c r="B1246" t="s">
        <v>326</v>
      </c>
      <c r="C1246" s="2">
        <v>0.47916666666666669</v>
      </c>
      <c r="D1246" t="s">
        <v>263</v>
      </c>
      <c r="E1246">
        <v>16</v>
      </c>
      <c r="F1246" t="s">
        <v>1459</v>
      </c>
      <c r="G1246" t="s">
        <v>259</v>
      </c>
      <c r="H1246" t="s">
        <v>147</v>
      </c>
      <c r="I1246">
        <v>47392</v>
      </c>
      <c r="J1246">
        <v>9</v>
      </c>
      <c r="K1246">
        <v>2</v>
      </c>
      <c r="L1246">
        <v>50000</v>
      </c>
      <c r="M1246">
        <v>0.94784000000000002</v>
      </c>
      <c r="N1246" t="b">
        <v>0</v>
      </c>
      <c r="O1246" t="b">
        <v>0</v>
      </c>
      <c r="P1246">
        <v>0.65</v>
      </c>
      <c r="Q1246">
        <v>0</v>
      </c>
      <c r="R1246">
        <v>0</v>
      </c>
      <c r="S1246">
        <v>39</v>
      </c>
      <c r="T1246">
        <v>18</v>
      </c>
      <c r="U1246" t="s">
        <v>27</v>
      </c>
      <c r="V1246" t="s">
        <v>261</v>
      </c>
      <c r="W1246">
        <v>2011</v>
      </c>
      <c r="X1246">
        <v>12</v>
      </c>
      <c r="Y1246">
        <v>3</v>
      </c>
    </row>
    <row r="1247" spans="1:25" x14ac:dyDescent="0.45">
      <c r="A1247" s="1">
        <v>41153</v>
      </c>
      <c r="B1247" t="s">
        <v>326</v>
      </c>
      <c r="C1247" s="2">
        <v>0.75</v>
      </c>
      <c r="D1247" t="s">
        <v>99</v>
      </c>
      <c r="E1247">
        <v>22</v>
      </c>
      <c r="F1247" t="s">
        <v>1452</v>
      </c>
      <c r="G1247" t="s">
        <v>1482</v>
      </c>
      <c r="H1247" t="s">
        <v>709</v>
      </c>
      <c r="I1247">
        <v>50007</v>
      </c>
      <c r="J1247">
        <v>0</v>
      </c>
      <c r="K1247">
        <v>0</v>
      </c>
      <c r="L1247">
        <v>50000</v>
      </c>
      <c r="M1247">
        <v>1.00014</v>
      </c>
      <c r="N1247" t="b">
        <v>0</v>
      </c>
      <c r="O1247" t="b">
        <v>0</v>
      </c>
      <c r="P1247">
        <v>0</v>
      </c>
      <c r="Q1247">
        <v>0</v>
      </c>
      <c r="R1247">
        <v>0</v>
      </c>
      <c r="S1247">
        <v>93</v>
      </c>
      <c r="T1247">
        <v>65</v>
      </c>
      <c r="U1247" t="s">
        <v>27</v>
      </c>
      <c r="V1247" t="s">
        <v>261</v>
      </c>
      <c r="W1247">
        <v>2012</v>
      </c>
      <c r="X1247">
        <v>9</v>
      </c>
      <c r="Y1247">
        <v>1</v>
      </c>
    </row>
    <row r="1248" spans="1:25" x14ac:dyDescent="0.45">
      <c r="A1248" s="1">
        <v>41160</v>
      </c>
      <c r="B1248" t="s">
        <v>326</v>
      </c>
      <c r="C1248" s="2">
        <v>0.45833333333333331</v>
      </c>
      <c r="D1248" t="s">
        <v>1488</v>
      </c>
      <c r="E1248">
        <v>21</v>
      </c>
      <c r="F1248" t="s">
        <v>1452</v>
      </c>
      <c r="G1248" t="s">
        <v>388</v>
      </c>
      <c r="H1248" t="s">
        <v>676</v>
      </c>
      <c r="I1248">
        <v>48843</v>
      </c>
      <c r="J1248">
        <v>1</v>
      </c>
      <c r="K1248">
        <v>0</v>
      </c>
      <c r="L1248">
        <v>50000</v>
      </c>
      <c r="M1248">
        <v>0.97685999999999995</v>
      </c>
      <c r="N1248" t="b">
        <v>0</v>
      </c>
      <c r="O1248" t="b">
        <v>0</v>
      </c>
      <c r="P1248">
        <v>0.21</v>
      </c>
      <c r="Q1248">
        <v>0</v>
      </c>
      <c r="R1248">
        <v>0</v>
      </c>
      <c r="S1248">
        <v>76</v>
      </c>
      <c r="T1248">
        <v>49</v>
      </c>
      <c r="U1248" t="s">
        <v>27</v>
      </c>
      <c r="V1248" t="s">
        <v>261</v>
      </c>
      <c r="W1248">
        <v>2012</v>
      </c>
      <c r="X1248">
        <v>9</v>
      </c>
      <c r="Y1248">
        <v>8</v>
      </c>
    </row>
    <row r="1249" spans="1:25" x14ac:dyDescent="0.45">
      <c r="A1249" s="1">
        <v>41167</v>
      </c>
      <c r="B1249" t="s">
        <v>326</v>
      </c>
      <c r="C1249" s="2">
        <v>0.75</v>
      </c>
      <c r="D1249" t="s">
        <v>80</v>
      </c>
      <c r="E1249">
        <v>15</v>
      </c>
      <c r="F1249" t="s">
        <v>1452</v>
      </c>
      <c r="G1249" t="s">
        <v>259</v>
      </c>
      <c r="H1249" t="s">
        <v>1384</v>
      </c>
      <c r="I1249">
        <v>50290</v>
      </c>
      <c r="J1249">
        <v>2</v>
      </c>
      <c r="K1249">
        <v>0</v>
      </c>
      <c r="L1249">
        <v>50000</v>
      </c>
      <c r="M1249">
        <v>1.0058</v>
      </c>
      <c r="N1249" t="b">
        <v>0</v>
      </c>
      <c r="O1249" t="b">
        <v>0</v>
      </c>
      <c r="P1249">
        <v>0</v>
      </c>
      <c r="Q1249">
        <v>0</v>
      </c>
      <c r="R1249">
        <v>0</v>
      </c>
      <c r="S1249">
        <v>74</v>
      </c>
      <c r="T1249">
        <v>48</v>
      </c>
      <c r="U1249" t="s">
        <v>27</v>
      </c>
      <c r="V1249" t="s">
        <v>261</v>
      </c>
      <c r="W1249">
        <v>2012</v>
      </c>
      <c r="X1249">
        <v>9</v>
      </c>
      <c r="Y1249">
        <v>15</v>
      </c>
    </row>
    <row r="1250" spans="1:25" x14ac:dyDescent="0.45">
      <c r="A1250" s="1">
        <v>41188</v>
      </c>
      <c r="B1250" t="s">
        <v>326</v>
      </c>
      <c r="C1250" s="2">
        <v>0.45833333333333331</v>
      </c>
      <c r="D1250" t="s">
        <v>286</v>
      </c>
      <c r="E1250">
        <v>7</v>
      </c>
      <c r="F1250" t="s">
        <v>1459</v>
      </c>
      <c r="G1250" t="s">
        <v>388</v>
      </c>
      <c r="H1250" t="s">
        <v>1489</v>
      </c>
      <c r="I1250">
        <v>50344</v>
      </c>
      <c r="J1250">
        <v>4</v>
      </c>
      <c r="K1250">
        <v>0</v>
      </c>
      <c r="L1250">
        <v>50000</v>
      </c>
      <c r="M1250">
        <v>1.00688</v>
      </c>
      <c r="N1250" t="b">
        <v>0</v>
      </c>
      <c r="O1250" t="b">
        <v>0</v>
      </c>
      <c r="P1250">
        <v>0</v>
      </c>
      <c r="Q1250">
        <v>0</v>
      </c>
      <c r="R1250">
        <v>0</v>
      </c>
      <c r="S1250">
        <v>52</v>
      </c>
      <c r="T1250">
        <v>40</v>
      </c>
      <c r="U1250" t="s">
        <v>27</v>
      </c>
      <c r="V1250" t="s">
        <v>261</v>
      </c>
      <c r="W1250">
        <v>2012</v>
      </c>
      <c r="X1250">
        <v>10</v>
      </c>
      <c r="Y1250">
        <v>6</v>
      </c>
    </row>
    <row r="1251" spans="1:25" x14ac:dyDescent="0.45">
      <c r="A1251" s="1">
        <v>41209</v>
      </c>
      <c r="B1251" t="s">
        <v>326</v>
      </c>
      <c r="C1251" s="2">
        <v>0.60416666666666663</v>
      </c>
      <c r="D1251" t="s">
        <v>1490</v>
      </c>
      <c r="E1251">
        <v>4</v>
      </c>
      <c r="F1251" t="s">
        <v>1452</v>
      </c>
      <c r="G1251" t="s">
        <v>401</v>
      </c>
      <c r="H1251" t="s">
        <v>1491</v>
      </c>
      <c r="I1251">
        <v>50766</v>
      </c>
      <c r="J1251">
        <v>7</v>
      </c>
      <c r="K1251">
        <v>0</v>
      </c>
      <c r="L1251">
        <v>50000</v>
      </c>
      <c r="M1251">
        <v>1.01532</v>
      </c>
      <c r="N1251" t="b">
        <v>0</v>
      </c>
      <c r="O1251" t="b">
        <v>0</v>
      </c>
      <c r="P1251">
        <v>0</v>
      </c>
      <c r="Q1251">
        <v>0</v>
      </c>
      <c r="R1251">
        <v>0</v>
      </c>
      <c r="S1251">
        <v>45</v>
      </c>
      <c r="T1251">
        <v>26</v>
      </c>
      <c r="U1251">
        <v>15</v>
      </c>
      <c r="V1251" t="s">
        <v>261</v>
      </c>
      <c r="W1251">
        <v>2012</v>
      </c>
      <c r="X1251">
        <v>10</v>
      </c>
      <c r="Y1251">
        <v>27</v>
      </c>
    </row>
    <row r="1252" spans="1:25" x14ac:dyDescent="0.45">
      <c r="A1252" s="1">
        <v>41216</v>
      </c>
      <c r="B1252" t="s">
        <v>326</v>
      </c>
      <c r="C1252" s="2">
        <v>0.79166666666666663</v>
      </c>
      <c r="D1252" t="s">
        <v>280</v>
      </c>
      <c r="E1252">
        <v>3</v>
      </c>
      <c r="F1252" t="s">
        <v>1452</v>
      </c>
      <c r="G1252" t="s">
        <v>377</v>
      </c>
      <c r="H1252" t="s">
        <v>1492</v>
      </c>
      <c r="I1252">
        <v>50781</v>
      </c>
      <c r="J1252">
        <v>8</v>
      </c>
      <c r="K1252">
        <v>0</v>
      </c>
      <c r="L1252">
        <v>50000</v>
      </c>
      <c r="M1252">
        <v>1.01562</v>
      </c>
      <c r="N1252" t="b">
        <v>0</v>
      </c>
      <c r="O1252" t="b">
        <v>0</v>
      </c>
      <c r="P1252">
        <v>0</v>
      </c>
      <c r="Q1252">
        <v>0</v>
      </c>
      <c r="R1252">
        <v>0</v>
      </c>
      <c r="S1252">
        <v>67</v>
      </c>
      <c r="T1252">
        <v>37</v>
      </c>
      <c r="U1252" t="s">
        <v>27</v>
      </c>
      <c r="V1252" t="s">
        <v>261</v>
      </c>
      <c r="W1252">
        <v>2012</v>
      </c>
      <c r="X1252">
        <v>11</v>
      </c>
      <c r="Y1252">
        <v>3</v>
      </c>
    </row>
    <row r="1253" spans="1:25" x14ac:dyDescent="0.45">
      <c r="A1253" s="1">
        <v>41244</v>
      </c>
      <c r="B1253" t="s">
        <v>326</v>
      </c>
      <c r="C1253" s="2">
        <v>0.79166666666666663</v>
      </c>
      <c r="D1253" t="s">
        <v>400</v>
      </c>
      <c r="E1253">
        <v>7</v>
      </c>
      <c r="F1253" t="s">
        <v>1452</v>
      </c>
      <c r="G1253" t="s">
        <v>377</v>
      </c>
      <c r="H1253" t="s">
        <v>243</v>
      </c>
      <c r="I1253">
        <v>50912</v>
      </c>
      <c r="J1253">
        <v>10</v>
      </c>
      <c r="K1253">
        <v>1</v>
      </c>
      <c r="L1253">
        <v>50000</v>
      </c>
      <c r="M1253">
        <v>1.01824</v>
      </c>
      <c r="N1253" t="b">
        <v>0</v>
      </c>
      <c r="O1253" t="b">
        <v>0</v>
      </c>
      <c r="P1253">
        <v>0</v>
      </c>
      <c r="Q1253">
        <v>0</v>
      </c>
      <c r="R1253">
        <v>0</v>
      </c>
      <c r="S1253">
        <v>58</v>
      </c>
      <c r="T1253">
        <v>32</v>
      </c>
      <c r="U1253">
        <v>23</v>
      </c>
      <c r="V1253" t="s">
        <v>261</v>
      </c>
      <c r="W1253">
        <v>2012</v>
      </c>
      <c r="X1253">
        <v>12</v>
      </c>
      <c r="Y1253">
        <v>1</v>
      </c>
    </row>
    <row r="1254" spans="1:25" x14ac:dyDescent="0.45">
      <c r="A1254" s="1">
        <v>41516</v>
      </c>
      <c r="B1254" t="s">
        <v>326</v>
      </c>
      <c r="C1254" s="2">
        <v>0.8125</v>
      </c>
      <c r="D1254" t="s">
        <v>1493</v>
      </c>
      <c r="E1254" t="s">
        <v>27</v>
      </c>
      <c r="F1254" t="s">
        <v>1452</v>
      </c>
      <c r="G1254" t="s">
        <v>393</v>
      </c>
      <c r="H1254" t="s">
        <v>1116</v>
      </c>
      <c r="I1254">
        <v>53351</v>
      </c>
      <c r="J1254">
        <v>0</v>
      </c>
      <c r="K1254">
        <v>0</v>
      </c>
      <c r="L1254">
        <v>50000</v>
      </c>
      <c r="M1254">
        <v>1.0670200000000001</v>
      </c>
      <c r="N1254" t="b">
        <v>0</v>
      </c>
      <c r="O1254" t="b">
        <v>0</v>
      </c>
      <c r="P1254">
        <v>0</v>
      </c>
      <c r="Q1254">
        <v>0</v>
      </c>
      <c r="R1254">
        <v>0</v>
      </c>
      <c r="S1254">
        <v>99</v>
      </c>
      <c r="T1254">
        <v>74</v>
      </c>
      <c r="U1254" t="s">
        <v>27</v>
      </c>
      <c r="V1254" t="s">
        <v>261</v>
      </c>
      <c r="W1254">
        <v>2013</v>
      </c>
      <c r="X1254">
        <v>8</v>
      </c>
      <c r="Y1254">
        <v>30</v>
      </c>
    </row>
    <row r="1255" spans="1:25" x14ac:dyDescent="0.45">
      <c r="A1255" s="1">
        <v>41524</v>
      </c>
      <c r="B1255" t="s">
        <v>326</v>
      </c>
      <c r="C1255" s="2">
        <v>0.72916666666666663</v>
      </c>
      <c r="D1255" t="s">
        <v>74</v>
      </c>
      <c r="E1255" t="s">
        <v>27</v>
      </c>
      <c r="F1255" t="s">
        <v>1452</v>
      </c>
      <c r="G1255" t="s">
        <v>393</v>
      </c>
      <c r="H1255" t="s">
        <v>1494</v>
      </c>
      <c r="I1255">
        <v>53073</v>
      </c>
      <c r="J1255">
        <v>0</v>
      </c>
      <c r="K1255">
        <v>1</v>
      </c>
      <c r="L1255">
        <v>50000</v>
      </c>
      <c r="M1255">
        <v>1.0614600000000001</v>
      </c>
      <c r="N1255" t="b">
        <v>0</v>
      </c>
      <c r="O1255" t="b">
        <v>0</v>
      </c>
      <c r="P1255">
        <v>0</v>
      </c>
      <c r="Q1255">
        <v>0</v>
      </c>
      <c r="R1255">
        <v>0</v>
      </c>
      <c r="S1255">
        <v>95</v>
      </c>
      <c r="T1255">
        <v>68</v>
      </c>
      <c r="U1255" t="s">
        <v>27</v>
      </c>
      <c r="V1255" t="s">
        <v>261</v>
      </c>
      <c r="W1255">
        <v>2013</v>
      </c>
      <c r="X1255">
        <v>9</v>
      </c>
      <c r="Y1255">
        <v>7</v>
      </c>
    </row>
    <row r="1256" spans="1:25" x14ac:dyDescent="0.45">
      <c r="A1256" s="1">
        <v>41531</v>
      </c>
      <c r="B1256" t="s">
        <v>326</v>
      </c>
      <c r="C1256" s="2">
        <v>0.75</v>
      </c>
      <c r="D1256" t="s">
        <v>1446</v>
      </c>
      <c r="E1256" t="s">
        <v>27</v>
      </c>
      <c r="F1256" t="s">
        <v>1452</v>
      </c>
      <c r="G1256" t="s">
        <v>1482</v>
      </c>
      <c r="H1256" t="s">
        <v>707</v>
      </c>
      <c r="I1256">
        <v>52894</v>
      </c>
      <c r="J1256">
        <v>1</v>
      </c>
      <c r="K1256">
        <v>1</v>
      </c>
      <c r="L1256">
        <v>50000</v>
      </c>
      <c r="M1256">
        <v>1.0578799999999999</v>
      </c>
      <c r="N1256" t="b">
        <v>0</v>
      </c>
      <c r="O1256" t="b">
        <v>0</v>
      </c>
      <c r="P1256">
        <v>0</v>
      </c>
      <c r="Q1256">
        <v>0</v>
      </c>
      <c r="R1256">
        <v>0</v>
      </c>
      <c r="S1256">
        <v>77</v>
      </c>
      <c r="T1256">
        <v>55</v>
      </c>
      <c r="U1256" t="s">
        <v>27</v>
      </c>
      <c r="V1256" t="s">
        <v>261</v>
      </c>
      <c r="W1256">
        <v>2013</v>
      </c>
      <c r="X1256">
        <v>9</v>
      </c>
      <c r="Y1256">
        <v>14</v>
      </c>
    </row>
    <row r="1257" spans="1:25" x14ac:dyDescent="0.45">
      <c r="A1257" s="1">
        <v>41559</v>
      </c>
      <c r="B1257" t="s">
        <v>326</v>
      </c>
      <c r="C1257" s="2">
        <v>0.60416666666666663</v>
      </c>
      <c r="D1257" t="s">
        <v>1484</v>
      </c>
      <c r="E1257" t="s">
        <v>27</v>
      </c>
      <c r="F1257" t="s">
        <v>1452</v>
      </c>
      <c r="G1257" t="s">
        <v>401</v>
      </c>
      <c r="H1257" t="s">
        <v>1448</v>
      </c>
      <c r="I1257">
        <v>52803</v>
      </c>
      <c r="J1257">
        <v>2</v>
      </c>
      <c r="K1257">
        <v>3</v>
      </c>
      <c r="L1257">
        <v>50000</v>
      </c>
      <c r="M1257">
        <v>1.05606</v>
      </c>
      <c r="N1257" t="b">
        <v>0</v>
      </c>
      <c r="O1257" t="b">
        <v>0</v>
      </c>
      <c r="P1257">
        <v>0</v>
      </c>
      <c r="Q1257">
        <v>0</v>
      </c>
      <c r="R1257">
        <v>0</v>
      </c>
      <c r="S1257">
        <v>81</v>
      </c>
      <c r="T1257">
        <v>44</v>
      </c>
      <c r="U1257">
        <v>15</v>
      </c>
      <c r="V1257" t="s">
        <v>261</v>
      </c>
      <c r="W1257">
        <v>2013</v>
      </c>
      <c r="X1257">
        <v>10</v>
      </c>
      <c r="Y1257">
        <v>12</v>
      </c>
    </row>
    <row r="1258" spans="1:25" x14ac:dyDescent="0.45">
      <c r="A1258" s="1">
        <v>41573</v>
      </c>
      <c r="B1258" t="s">
        <v>326</v>
      </c>
      <c r="C1258" s="2">
        <v>0.61458333333333337</v>
      </c>
      <c r="D1258" t="s">
        <v>395</v>
      </c>
      <c r="E1258" t="s">
        <v>27</v>
      </c>
      <c r="F1258" t="s">
        <v>1452</v>
      </c>
      <c r="G1258" t="s">
        <v>393</v>
      </c>
      <c r="H1258" t="s">
        <v>1495</v>
      </c>
      <c r="I1258">
        <v>52898</v>
      </c>
      <c r="J1258">
        <v>2</v>
      </c>
      <c r="K1258">
        <v>4</v>
      </c>
      <c r="L1258">
        <v>50000</v>
      </c>
      <c r="M1258">
        <v>1.05796</v>
      </c>
      <c r="N1258" t="b">
        <v>0</v>
      </c>
      <c r="O1258" t="b">
        <v>0</v>
      </c>
      <c r="P1258">
        <v>0</v>
      </c>
      <c r="Q1258">
        <v>0</v>
      </c>
      <c r="R1258">
        <v>0</v>
      </c>
      <c r="S1258">
        <v>59</v>
      </c>
      <c r="T1258">
        <v>29</v>
      </c>
      <c r="U1258" t="s">
        <v>27</v>
      </c>
      <c r="V1258" t="s">
        <v>261</v>
      </c>
      <c r="W1258">
        <v>2013</v>
      </c>
      <c r="X1258">
        <v>10</v>
      </c>
      <c r="Y1258">
        <v>26</v>
      </c>
    </row>
    <row r="1259" spans="1:25" x14ac:dyDescent="0.45">
      <c r="A1259" s="1">
        <v>41580</v>
      </c>
      <c r="B1259" t="s">
        <v>326</v>
      </c>
      <c r="C1259" s="2">
        <v>0.60416666666666663</v>
      </c>
      <c r="D1259" t="s">
        <v>263</v>
      </c>
      <c r="E1259" t="s">
        <v>27</v>
      </c>
      <c r="F1259" t="s">
        <v>1459</v>
      </c>
      <c r="G1259" t="s">
        <v>393</v>
      </c>
      <c r="H1259" t="s">
        <v>823</v>
      </c>
      <c r="I1259">
        <v>52542</v>
      </c>
      <c r="J1259">
        <v>3</v>
      </c>
      <c r="K1259">
        <v>4</v>
      </c>
      <c r="L1259">
        <v>50000</v>
      </c>
      <c r="M1259">
        <v>1.05084</v>
      </c>
      <c r="N1259" t="b">
        <v>0</v>
      </c>
      <c r="O1259" t="b">
        <v>0</v>
      </c>
      <c r="P1259">
        <v>0.03</v>
      </c>
      <c r="Q1259">
        <v>0</v>
      </c>
      <c r="R1259">
        <v>0</v>
      </c>
      <c r="S1259">
        <v>61</v>
      </c>
      <c r="T1259">
        <v>39</v>
      </c>
      <c r="U1259" t="s">
        <v>27</v>
      </c>
      <c r="V1259" t="s">
        <v>261</v>
      </c>
      <c r="W1259">
        <v>2013</v>
      </c>
      <c r="X1259">
        <v>11</v>
      </c>
      <c r="Y1259">
        <v>2</v>
      </c>
    </row>
    <row r="1260" spans="1:25" x14ac:dyDescent="0.45">
      <c r="A1260" s="1">
        <v>41594</v>
      </c>
      <c r="B1260" t="s">
        <v>326</v>
      </c>
      <c r="C1260" s="2">
        <v>0.60416666666666663</v>
      </c>
      <c r="D1260" t="s">
        <v>382</v>
      </c>
      <c r="E1260" t="s">
        <v>27</v>
      </c>
      <c r="F1260" t="s">
        <v>1452</v>
      </c>
      <c r="G1260" t="s">
        <v>259</v>
      </c>
      <c r="H1260" t="s">
        <v>1496</v>
      </c>
      <c r="I1260">
        <v>52697</v>
      </c>
      <c r="J1260">
        <v>5</v>
      </c>
      <c r="K1260">
        <v>4</v>
      </c>
      <c r="L1260">
        <v>50000</v>
      </c>
      <c r="M1260">
        <v>1.0539400000000001</v>
      </c>
      <c r="N1260" t="b">
        <v>0</v>
      </c>
      <c r="O1260" t="b">
        <v>0</v>
      </c>
      <c r="P1260">
        <v>0</v>
      </c>
      <c r="Q1260">
        <v>0</v>
      </c>
      <c r="R1260">
        <v>0</v>
      </c>
      <c r="S1260">
        <v>61</v>
      </c>
      <c r="T1260">
        <v>34</v>
      </c>
      <c r="U1260" t="s">
        <v>27</v>
      </c>
      <c r="V1260" t="s">
        <v>261</v>
      </c>
      <c r="W1260">
        <v>2013</v>
      </c>
      <c r="X1260">
        <v>11</v>
      </c>
      <c r="Y1260">
        <v>16</v>
      </c>
    </row>
    <row r="1261" spans="1:25" x14ac:dyDescent="0.45">
      <c r="A1261" s="1">
        <v>41601</v>
      </c>
      <c r="B1261" t="s">
        <v>326</v>
      </c>
      <c r="C1261" s="2">
        <v>0.45833333333333331</v>
      </c>
      <c r="D1261" t="s">
        <v>1497</v>
      </c>
      <c r="E1261" t="s">
        <v>27</v>
      </c>
      <c r="F1261" t="s">
        <v>1452</v>
      </c>
      <c r="G1261" t="s">
        <v>393</v>
      </c>
      <c r="H1261" t="s">
        <v>1431</v>
      </c>
      <c r="I1261">
        <v>52773</v>
      </c>
      <c r="J1261">
        <v>6</v>
      </c>
      <c r="K1261">
        <v>4</v>
      </c>
      <c r="L1261">
        <v>50000</v>
      </c>
      <c r="M1261">
        <v>1.0554600000000001</v>
      </c>
      <c r="N1261" t="b">
        <v>0</v>
      </c>
      <c r="O1261" t="b">
        <v>0</v>
      </c>
      <c r="P1261">
        <v>0</v>
      </c>
      <c r="Q1261">
        <v>0</v>
      </c>
      <c r="R1261">
        <v>0</v>
      </c>
      <c r="S1261">
        <v>29</v>
      </c>
      <c r="T1261">
        <v>19</v>
      </c>
      <c r="U1261">
        <v>22</v>
      </c>
      <c r="V1261" t="s">
        <v>261</v>
      </c>
      <c r="W1261">
        <v>2013</v>
      </c>
      <c r="X1261">
        <v>11</v>
      </c>
      <c r="Y1261">
        <v>23</v>
      </c>
    </row>
    <row r="1262" spans="1:25" x14ac:dyDescent="0.45">
      <c r="A1262" s="1">
        <v>41881</v>
      </c>
      <c r="B1262" t="s">
        <v>326</v>
      </c>
      <c r="C1262" s="2">
        <v>0.75694444444444453</v>
      </c>
      <c r="D1262" t="s">
        <v>1498</v>
      </c>
      <c r="E1262">
        <v>20</v>
      </c>
      <c r="F1262" t="s">
        <v>1452</v>
      </c>
      <c r="G1262" t="s">
        <v>1482</v>
      </c>
      <c r="H1262" t="s">
        <v>1499</v>
      </c>
      <c r="I1262">
        <v>52830</v>
      </c>
      <c r="J1262">
        <v>0</v>
      </c>
      <c r="K1262">
        <v>0</v>
      </c>
      <c r="L1262">
        <v>50000</v>
      </c>
      <c r="M1262">
        <v>1.0566</v>
      </c>
      <c r="N1262" t="b">
        <v>0</v>
      </c>
      <c r="O1262" t="b">
        <v>0</v>
      </c>
      <c r="P1262">
        <v>0.02</v>
      </c>
      <c r="Q1262">
        <v>0</v>
      </c>
      <c r="R1262">
        <v>0</v>
      </c>
      <c r="S1262">
        <v>86</v>
      </c>
      <c r="T1262">
        <v>65</v>
      </c>
      <c r="U1262" t="s">
        <v>27</v>
      </c>
      <c r="V1262" t="s">
        <v>261</v>
      </c>
      <c r="W1262">
        <v>2014</v>
      </c>
      <c r="X1262">
        <v>8</v>
      </c>
      <c r="Y1262">
        <v>30</v>
      </c>
    </row>
    <row r="1263" spans="1:25" x14ac:dyDescent="0.45">
      <c r="A1263" s="1">
        <v>41900</v>
      </c>
      <c r="B1263" t="s">
        <v>326</v>
      </c>
      <c r="C1263" s="2">
        <v>0.77083333333333337</v>
      </c>
      <c r="D1263" t="s">
        <v>1500</v>
      </c>
      <c r="E1263">
        <v>20</v>
      </c>
      <c r="F1263" t="s">
        <v>1452</v>
      </c>
      <c r="G1263" t="s">
        <v>51</v>
      </c>
      <c r="H1263" t="s">
        <v>95</v>
      </c>
      <c r="I1263">
        <v>53046</v>
      </c>
      <c r="J1263">
        <v>2</v>
      </c>
      <c r="K1263">
        <v>0</v>
      </c>
      <c r="L1263">
        <v>50000</v>
      </c>
      <c r="M1263">
        <v>1.0609200000000001</v>
      </c>
      <c r="N1263" t="b">
        <v>0</v>
      </c>
      <c r="O1263" t="b">
        <v>0</v>
      </c>
      <c r="P1263">
        <v>0</v>
      </c>
      <c r="Q1263">
        <v>0</v>
      </c>
      <c r="R1263">
        <v>0</v>
      </c>
      <c r="S1263">
        <v>79</v>
      </c>
      <c r="T1263">
        <v>63</v>
      </c>
      <c r="U1263">
        <v>5</v>
      </c>
      <c r="V1263" t="s">
        <v>261</v>
      </c>
      <c r="W1263">
        <v>2014</v>
      </c>
      <c r="X1263">
        <v>9</v>
      </c>
      <c r="Y1263">
        <v>18</v>
      </c>
    </row>
    <row r="1264" spans="1:25" x14ac:dyDescent="0.45">
      <c r="A1264" s="1">
        <v>41909</v>
      </c>
      <c r="B1264" t="s">
        <v>326</v>
      </c>
      <c r="C1264" s="2">
        <v>0.45833333333333331</v>
      </c>
      <c r="D1264" t="s">
        <v>168</v>
      </c>
      <c r="E1264">
        <v>25</v>
      </c>
      <c r="F1264" t="s">
        <v>1452</v>
      </c>
      <c r="G1264" t="s">
        <v>259</v>
      </c>
      <c r="H1264" t="s">
        <v>1501</v>
      </c>
      <c r="I1264">
        <v>52899</v>
      </c>
      <c r="J1264">
        <v>2</v>
      </c>
      <c r="K1264">
        <v>1</v>
      </c>
      <c r="L1264">
        <v>50000</v>
      </c>
      <c r="M1264">
        <v>1.0579799999999999</v>
      </c>
      <c r="N1264" t="b">
        <v>0</v>
      </c>
      <c r="O1264" t="b">
        <v>0</v>
      </c>
      <c r="P1264">
        <v>0</v>
      </c>
      <c r="Q1264">
        <v>0</v>
      </c>
      <c r="R1264">
        <v>0</v>
      </c>
      <c r="S1264">
        <v>84</v>
      </c>
      <c r="T1264">
        <v>59</v>
      </c>
      <c r="U1264" t="s">
        <v>27</v>
      </c>
      <c r="V1264" t="s">
        <v>261</v>
      </c>
      <c r="W1264">
        <v>2014</v>
      </c>
      <c r="X1264">
        <v>9</v>
      </c>
      <c r="Y1264">
        <v>27</v>
      </c>
    </row>
    <row r="1265" spans="1:25" x14ac:dyDescent="0.45">
      <c r="A1265" s="1">
        <v>41916</v>
      </c>
      <c r="B1265" t="s">
        <v>326</v>
      </c>
      <c r="C1265" s="2">
        <v>0.75</v>
      </c>
      <c r="D1265" t="s">
        <v>276</v>
      </c>
      <c r="E1265">
        <v>23</v>
      </c>
      <c r="F1265" t="s">
        <v>1452</v>
      </c>
      <c r="G1265" t="s">
        <v>117</v>
      </c>
      <c r="H1265" t="s">
        <v>79</v>
      </c>
      <c r="I1265">
        <v>52726</v>
      </c>
      <c r="J1265">
        <v>3</v>
      </c>
      <c r="K1265">
        <v>1</v>
      </c>
      <c r="L1265">
        <v>50000</v>
      </c>
      <c r="M1265">
        <v>1.0545199999999999</v>
      </c>
      <c r="N1265" t="b">
        <v>0</v>
      </c>
      <c r="O1265" t="b">
        <v>0</v>
      </c>
      <c r="P1265">
        <v>0</v>
      </c>
      <c r="Q1265">
        <v>0</v>
      </c>
      <c r="R1265">
        <v>0</v>
      </c>
      <c r="S1265">
        <v>58</v>
      </c>
      <c r="T1265">
        <v>36</v>
      </c>
      <c r="U1265" t="s">
        <v>27</v>
      </c>
      <c r="V1265" t="s">
        <v>261</v>
      </c>
      <c r="W1265">
        <v>2014</v>
      </c>
      <c r="X1265">
        <v>10</v>
      </c>
      <c r="Y1265">
        <v>4</v>
      </c>
    </row>
    <row r="1266" spans="1:25" x14ac:dyDescent="0.45">
      <c r="A1266" s="1">
        <v>41937</v>
      </c>
      <c r="B1266" t="s">
        <v>326</v>
      </c>
      <c r="C1266" s="2">
        <v>0.45833333333333331</v>
      </c>
      <c r="D1266" t="s">
        <v>421</v>
      </c>
      <c r="E1266">
        <v>11</v>
      </c>
      <c r="F1266" t="s">
        <v>1452</v>
      </c>
      <c r="G1266" t="s">
        <v>51</v>
      </c>
      <c r="H1266" t="s">
        <v>73</v>
      </c>
      <c r="I1266">
        <v>52879</v>
      </c>
      <c r="J1266">
        <v>5</v>
      </c>
      <c r="K1266">
        <v>1</v>
      </c>
      <c r="L1266">
        <v>50000</v>
      </c>
      <c r="M1266">
        <v>1.05758</v>
      </c>
      <c r="N1266" t="b">
        <v>0</v>
      </c>
      <c r="O1266" t="b">
        <v>0</v>
      </c>
      <c r="P1266">
        <v>0</v>
      </c>
      <c r="Q1266">
        <v>0</v>
      </c>
      <c r="R1266">
        <v>0</v>
      </c>
      <c r="S1266">
        <v>78</v>
      </c>
      <c r="T1266">
        <v>54</v>
      </c>
      <c r="U1266" t="s">
        <v>27</v>
      </c>
      <c r="V1266" t="s">
        <v>261</v>
      </c>
      <c r="W1266">
        <v>2014</v>
      </c>
      <c r="X1266">
        <v>10</v>
      </c>
      <c r="Y1266">
        <v>25</v>
      </c>
    </row>
    <row r="1267" spans="1:25" x14ac:dyDescent="0.45">
      <c r="A1267" s="1">
        <v>41944</v>
      </c>
      <c r="B1267" t="s">
        <v>326</v>
      </c>
      <c r="C1267" s="2">
        <v>0.79166666666666663</v>
      </c>
      <c r="D1267" t="s">
        <v>280</v>
      </c>
      <c r="E1267">
        <v>9</v>
      </c>
      <c r="F1267" t="s">
        <v>1452</v>
      </c>
      <c r="G1267" t="s">
        <v>377</v>
      </c>
      <c r="H1267" t="s">
        <v>974</v>
      </c>
      <c r="I1267">
        <v>53746</v>
      </c>
      <c r="J1267">
        <v>6</v>
      </c>
      <c r="K1267">
        <v>1</v>
      </c>
      <c r="L1267">
        <v>50000</v>
      </c>
      <c r="M1267">
        <v>1.0749200000000001</v>
      </c>
      <c r="N1267" t="b">
        <v>0</v>
      </c>
      <c r="O1267" t="b">
        <v>0</v>
      </c>
      <c r="P1267">
        <v>0</v>
      </c>
      <c r="Q1267">
        <v>0</v>
      </c>
      <c r="R1267">
        <v>0</v>
      </c>
      <c r="S1267">
        <v>47</v>
      </c>
      <c r="T1267">
        <v>26</v>
      </c>
      <c r="U1267" t="s">
        <v>27</v>
      </c>
      <c r="V1267" t="s">
        <v>261</v>
      </c>
      <c r="W1267">
        <v>2014</v>
      </c>
      <c r="X1267">
        <v>11</v>
      </c>
      <c r="Y1267">
        <v>1</v>
      </c>
    </row>
    <row r="1268" spans="1:25" x14ac:dyDescent="0.45">
      <c r="A1268" s="1">
        <v>41972</v>
      </c>
      <c r="B1268" t="s">
        <v>326</v>
      </c>
      <c r="C1268" s="2">
        <v>0.625</v>
      </c>
      <c r="D1268" t="s">
        <v>286</v>
      </c>
      <c r="E1268">
        <v>12</v>
      </c>
      <c r="F1268" t="s">
        <v>1459</v>
      </c>
      <c r="G1268" t="s">
        <v>393</v>
      </c>
      <c r="H1268" t="s">
        <v>1462</v>
      </c>
      <c r="I1268">
        <v>53439</v>
      </c>
      <c r="J1268">
        <v>8</v>
      </c>
      <c r="K1268">
        <v>2</v>
      </c>
      <c r="L1268">
        <v>50000</v>
      </c>
      <c r="M1268">
        <v>1.0687800000000001</v>
      </c>
      <c r="N1268" t="b">
        <v>0</v>
      </c>
      <c r="O1268" t="b">
        <v>0</v>
      </c>
      <c r="P1268">
        <v>0</v>
      </c>
      <c r="Q1268">
        <v>0</v>
      </c>
      <c r="R1268">
        <v>0</v>
      </c>
      <c r="S1268">
        <v>64</v>
      </c>
      <c r="T1268">
        <v>36</v>
      </c>
      <c r="U1268" t="s">
        <v>27</v>
      </c>
      <c r="V1268" t="s">
        <v>261</v>
      </c>
      <c r="W1268">
        <v>2014</v>
      </c>
      <c r="X1268">
        <v>11</v>
      </c>
      <c r="Y1268">
        <v>29</v>
      </c>
    </row>
    <row r="1269" spans="1:25" x14ac:dyDescent="0.45">
      <c r="A1269" s="1">
        <v>42252</v>
      </c>
      <c r="B1269" t="s">
        <v>326</v>
      </c>
      <c r="C1269" s="2">
        <v>0.75</v>
      </c>
      <c r="D1269" t="s">
        <v>1502</v>
      </c>
      <c r="E1269" t="s">
        <v>27</v>
      </c>
      <c r="F1269" t="s">
        <v>1452</v>
      </c>
      <c r="G1269" t="s">
        <v>1482</v>
      </c>
      <c r="H1269" t="s">
        <v>885</v>
      </c>
      <c r="I1269">
        <v>53297</v>
      </c>
      <c r="J1269">
        <v>0</v>
      </c>
      <c r="K1269">
        <v>0</v>
      </c>
      <c r="L1269">
        <v>50000</v>
      </c>
      <c r="M1269">
        <v>1.0659400000000001</v>
      </c>
      <c r="N1269" t="b">
        <v>0</v>
      </c>
      <c r="O1269" t="b">
        <v>0</v>
      </c>
      <c r="P1269">
        <v>0</v>
      </c>
      <c r="Q1269">
        <v>0</v>
      </c>
      <c r="R1269">
        <v>0</v>
      </c>
      <c r="S1269">
        <v>94</v>
      </c>
      <c r="T1269">
        <v>75</v>
      </c>
      <c r="U1269" t="s">
        <v>27</v>
      </c>
      <c r="V1269" t="s">
        <v>261</v>
      </c>
      <c r="W1269">
        <v>2015</v>
      </c>
      <c r="X1269">
        <v>9</v>
      </c>
      <c r="Y1269">
        <v>5</v>
      </c>
    </row>
    <row r="1270" spans="1:25" x14ac:dyDescent="0.45">
      <c r="A1270" s="1">
        <v>42266</v>
      </c>
      <c r="B1270" t="s">
        <v>326</v>
      </c>
      <c r="C1270" s="2">
        <v>0.58333333333333337</v>
      </c>
      <c r="D1270" t="s">
        <v>229</v>
      </c>
      <c r="E1270" t="s">
        <v>27</v>
      </c>
      <c r="F1270" t="s">
        <v>1452</v>
      </c>
      <c r="G1270" t="s">
        <v>259</v>
      </c>
      <c r="H1270" t="s">
        <v>1503</v>
      </c>
      <c r="I1270">
        <v>53540</v>
      </c>
      <c r="J1270">
        <v>2</v>
      </c>
      <c r="K1270">
        <v>0</v>
      </c>
      <c r="L1270">
        <v>50000</v>
      </c>
      <c r="M1270">
        <v>1.0708</v>
      </c>
      <c r="N1270" t="b">
        <v>0</v>
      </c>
      <c r="O1270" t="b">
        <v>0</v>
      </c>
      <c r="P1270">
        <v>0.01</v>
      </c>
      <c r="Q1270">
        <v>0</v>
      </c>
      <c r="R1270">
        <v>0</v>
      </c>
      <c r="S1270">
        <v>83</v>
      </c>
      <c r="T1270">
        <v>52</v>
      </c>
      <c r="U1270" t="s">
        <v>27</v>
      </c>
      <c r="V1270" t="s">
        <v>261</v>
      </c>
      <c r="W1270">
        <v>2015</v>
      </c>
      <c r="X1270">
        <v>9</v>
      </c>
      <c r="Y1270">
        <v>19</v>
      </c>
    </row>
    <row r="1271" spans="1:25" x14ac:dyDescent="0.45">
      <c r="A1271" s="1">
        <v>42287</v>
      </c>
      <c r="B1271" t="s">
        <v>326</v>
      </c>
      <c r="C1271" s="2">
        <v>0.77083333333333337</v>
      </c>
      <c r="D1271" t="s">
        <v>1504</v>
      </c>
      <c r="E1271" t="s">
        <v>27</v>
      </c>
      <c r="F1271" t="s">
        <v>1452</v>
      </c>
      <c r="G1271" t="s">
        <v>401</v>
      </c>
      <c r="H1271" t="s">
        <v>1505</v>
      </c>
      <c r="I1271">
        <v>53671</v>
      </c>
      <c r="J1271">
        <v>3</v>
      </c>
      <c r="K1271">
        <v>1</v>
      </c>
      <c r="L1271">
        <v>50000</v>
      </c>
      <c r="M1271">
        <v>1.07342</v>
      </c>
      <c r="N1271" t="b">
        <v>0</v>
      </c>
      <c r="O1271" t="b">
        <v>0</v>
      </c>
      <c r="P1271">
        <v>0.01</v>
      </c>
      <c r="Q1271">
        <v>0</v>
      </c>
      <c r="R1271">
        <v>0</v>
      </c>
      <c r="S1271">
        <v>68</v>
      </c>
      <c r="T1271">
        <v>46</v>
      </c>
      <c r="U1271">
        <v>2</v>
      </c>
      <c r="V1271" t="s">
        <v>261</v>
      </c>
      <c r="W1271">
        <v>2015</v>
      </c>
      <c r="X1271">
        <v>10</v>
      </c>
      <c r="Y1271">
        <v>10</v>
      </c>
    </row>
    <row r="1272" spans="1:25" x14ac:dyDescent="0.45">
      <c r="A1272" s="1">
        <v>42294</v>
      </c>
      <c r="B1272" t="s">
        <v>326</v>
      </c>
      <c r="C1272" s="2">
        <v>0.60416666666666663</v>
      </c>
      <c r="D1272" t="s">
        <v>1398</v>
      </c>
      <c r="E1272" t="s">
        <v>27</v>
      </c>
      <c r="F1272" t="s">
        <v>1452</v>
      </c>
      <c r="G1272" t="s">
        <v>377</v>
      </c>
      <c r="H1272" t="s">
        <v>1506</v>
      </c>
      <c r="I1272">
        <v>52867</v>
      </c>
      <c r="J1272">
        <v>3</v>
      </c>
      <c r="K1272">
        <v>2</v>
      </c>
      <c r="L1272">
        <v>50000</v>
      </c>
      <c r="M1272">
        <v>1.0573399999999999</v>
      </c>
      <c r="N1272" t="b">
        <v>0</v>
      </c>
      <c r="O1272" t="b">
        <v>0</v>
      </c>
      <c r="P1272">
        <v>0</v>
      </c>
      <c r="Q1272">
        <v>0</v>
      </c>
      <c r="R1272">
        <v>0</v>
      </c>
      <c r="S1272">
        <v>65</v>
      </c>
      <c r="T1272">
        <v>41</v>
      </c>
      <c r="U1272">
        <v>19</v>
      </c>
      <c r="V1272" t="s">
        <v>261</v>
      </c>
      <c r="W1272">
        <v>2015</v>
      </c>
      <c r="X1272">
        <v>10</v>
      </c>
      <c r="Y1272">
        <v>17</v>
      </c>
    </row>
    <row r="1273" spans="1:25" x14ac:dyDescent="0.45">
      <c r="A1273" s="1">
        <v>42313</v>
      </c>
      <c r="B1273" t="s">
        <v>326</v>
      </c>
      <c r="C1273" s="2">
        <v>0.77083333333333337</v>
      </c>
      <c r="D1273" t="s">
        <v>1507</v>
      </c>
      <c r="E1273" t="s">
        <v>27</v>
      </c>
      <c r="F1273" t="s">
        <v>1452</v>
      </c>
      <c r="G1273" t="s">
        <v>393</v>
      </c>
      <c r="H1273" t="s">
        <v>575</v>
      </c>
      <c r="I1273">
        <v>52108</v>
      </c>
      <c r="J1273">
        <v>3</v>
      </c>
      <c r="K1273">
        <v>4</v>
      </c>
      <c r="L1273">
        <v>50000</v>
      </c>
      <c r="M1273">
        <v>1.04216</v>
      </c>
      <c r="N1273" t="b">
        <v>0</v>
      </c>
      <c r="O1273" t="b">
        <v>0</v>
      </c>
      <c r="P1273">
        <v>0</v>
      </c>
      <c r="Q1273">
        <v>0</v>
      </c>
      <c r="R1273">
        <v>0</v>
      </c>
      <c r="S1273">
        <v>80</v>
      </c>
      <c r="T1273">
        <v>54</v>
      </c>
      <c r="U1273">
        <v>2</v>
      </c>
      <c r="V1273" t="s">
        <v>261</v>
      </c>
      <c r="W1273">
        <v>2015</v>
      </c>
      <c r="X1273">
        <v>11</v>
      </c>
      <c r="Y1273">
        <v>5</v>
      </c>
    </row>
    <row r="1274" spans="1:25" x14ac:dyDescent="0.45">
      <c r="A1274" s="1">
        <v>42329</v>
      </c>
      <c r="B1274" t="s">
        <v>326</v>
      </c>
      <c r="C1274" s="2">
        <v>0.45833333333333331</v>
      </c>
      <c r="D1274" t="s">
        <v>263</v>
      </c>
      <c r="E1274" t="s">
        <v>27</v>
      </c>
      <c r="F1274" t="s">
        <v>1459</v>
      </c>
      <c r="G1274" t="s">
        <v>393</v>
      </c>
      <c r="H1274" t="s">
        <v>831</v>
      </c>
      <c r="I1274">
        <v>53297</v>
      </c>
      <c r="J1274">
        <v>3</v>
      </c>
      <c r="K1274">
        <v>6</v>
      </c>
      <c r="L1274">
        <v>50000</v>
      </c>
      <c r="M1274">
        <v>1.0659400000000001</v>
      </c>
      <c r="N1274" t="b">
        <v>0</v>
      </c>
      <c r="O1274" t="b">
        <v>0</v>
      </c>
      <c r="P1274">
        <v>0.01</v>
      </c>
      <c r="Q1274">
        <v>0</v>
      </c>
      <c r="R1274">
        <v>0</v>
      </c>
      <c r="S1274">
        <v>60</v>
      </c>
      <c r="T1274">
        <v>31</v>
      </c>
      <c r="U1274" t="s">
        <v>27</v>
      </c>
      <c r="V1274" t="s">
        <v>261</v>
      </c>
      <c r="W1274">
        <v>2015</v>
      </c>
      <c r="X1274">
        <v>11</v>
      </c>
      <c r="Y1274">
        <v>21</v>
      </c>
    </row>
    <row r="1275" spans="1:25" x14ac:dyDescent="0.45">
      <c r="A1275" s="1">
        <v>42343</v>
      </c>
      <c r="B1275" t="s">
        <v>326</v>
      </c>
      <c r="C1275" s="2">
        <v>0.64583333333333337</v>
      </c>
      <c r="D1275" t="s">
        <v>395</v>
      </c>
      <c r="E1275" t="s">
        <v>27</v>
      </c>
      <c r="F1275" t="s">
        <v>1452</v>
      </c>
      <c r="G1275" t="s">
        <v>393</v>
      </c>
      <c r="H1275" t="s">
        <v>1453</v>
      </c>
      <c r="I1275">
        <v>52918</v>
      </c>
      <c r="J1275">
        <v>5</v>
      </c>
      <c r="K1275">
        <v>6</v>
      </c>
      <c r="L1275">
        <v>50000</v>
      </c>
      <c r="M1275">
        <v>1.05836</v>
      </c>
      <c r="N1275" t="b">
        <v>0</v>
      </c>
      <c r="O1275" t="b">
        <v>0</v>
      </c>
      <c r="P1275">
        <v>0</v>
      </c>
      <c r="Q1275">
        <v>0</v>
      </c>
      <c r="R1275">
        <v>0</v>
      </c>
      <c r="S1275">
        <v>61</v>
      </c>
      <c r="T1275">
        <v>25</v>
      </c>
      <c r="U1275" t="s">
        <v>27</v>
      </c>
      <c r="V1275" t="s">
        <v>261</v>
      </c>
      <c r="W1275">
        <v>2015</v>
      </c>
      <c r="X1275">
        <v>12</v>
      </c>
      <c r="Y1275">
        <v>5</v>
      </c>
    </row>
    <row r="1276" spans="1:25" x14ac:dyDescent="0.45">
      <c r="A1276" s="1">
        <v>42637</v>
      </c>
      <c r="B1276" t="s">
        <v>326</v>
      </c>
      <c r="C1276" s="2">
        <v>0.75</v>
      </c>
      <c r="D1276" t="s">
        <v>99</v>
      </c>
      <c r="E1276" t="s">
        <v>27</v>
      </c>
      <c r="F1276" t="s">
        <v>1452</v>
      </c>
      <c r="G1276" t="s">
        <v>1482</v>
      </c>
      <c r="H1276" t="s">
        <v>1103</v>
      </c>
      <c r="I1276">
        <v>51686</v>
      </c>
      <c r="J1276">
        <v>1</v>
      </c>
      <c r="K1276">
        <v>1</v>
      </c>
      <c r="L1276">
        <v>50000</v>
      </c>
      <c r="M1276">
        <v>1.03372</v>
      </c>
      <c r="N1276" t="b">
        <v>0</v>
      </c>
      <c r="O1276" t="b">
        <v>0</v>
      </c>
      <c r="P1276">
        <v>0</v>
      </c>
      <c r="Q1276">
        <v>0</v>
      </c>
      <c r="R1276">
        <v>0</v>
      </c>
      <c r="S1276">
        <v>89</v>
      </c>
      <c r="T1276">
        <v>67</v>
      </c>
      <c r="U1276" t="s">
        <v>27</v>
      </c>
      <c r="V1276" t="s">
        <v>261</v>
      </c>
      <c r="W1276">
        <v>2016</v>
      </c>
      <c r="X1276">
        <v>9</v>
      </c>
      <c r="Y1276">
        <v>24</v>
      </c>
    </row>
    <row r="1277" spans="1:25" x14ac:dyDescent="0.45">
      <c r="A1277" s="1">
        <v>42651</v>
      </c>
      <c r="B1277" t="s">
        <v>326</v>
      </c>
      <c r="C1277" s="2">
        <v>0.75</v>
      </c>
      <c r="D1277" t="s">
        <v>276</v>
      </c>
      <c r="E1277" t="s">
        <v>27</v>
      </c>
      <c r="F1277" t="s">
        <v>1452</v>
      </c>
      <c r="G1277" t="s">
        <v>117</v>
      </c>
      <c r="H1277" t="s">
        <v>1508</v>
      </c>
      <c r="I1277">
        <v>51540</v>
      </c>
      <c r="J1277">
        <v>2</v>
      </c>
      <c r="K1277">
        <v>2</v>
      </c>
      <c r="L1277">
        <v>50000</v>
      </c>
      <c r="M1277">
        <v>1.0307999999999999</v>
      </c>
      <c r="N1277" t="b">
        <v>0</v>
      </c>
      <c r="O1277" t="b">
        <v>0</v>
      </c>
      <c r="P1277">
        <v>0</v>
      </c>
      <c r="Q1277">
        <v>0</v>
      </c>
      <c r="R1277">
        <v>0</v>
      </c>
      <c r="S1277">
        <v>64</v>
      </c>
      <c r="T1277">
        <v>41</v>
      </c>
      <c r="U1277" t="s">
        <v>27</v>
      </c>
      <c r="V1277" t="s">
        <v>261</v>
      </c>
      <c r="W1277">
        <v>2016</v>
      </c>
      <c r="X1277">
        <v>10</v>
      </c>
      <c r="Y1277">
        <v>8</v>
      </c>
    </row>
    <row r="1278" spans="1:25" x14ac:dyDescent="0.45">
      <c r="A1278" s="1">
        <v>42700</v>
      </c>
      <c r="B1278" t="s">
        <v>326</v>
      </c>
      <c r="C1278" s="2">
        <v>0.45833333333333331</v>
      </c>
      <c r="D1278" t="s">
        <v>286</v>
      </c>
      <c r="E1278" t="s">
        <v>27</v>
      </c>
      <c r="F1278" t="s">
        <v>1509</v>
      </c>
      <c r="G1278" t="s">
        <v>393</v>
      </c>
      <c r="H1278" t="s">
        <v>1510</v>
      </c>
      <c r="I1278">
        <v>52637</v>
      </c>
      <c r="J1278">
        <v>6</v>
      </c>
      <c r="K1278">
        <v>4</v>
      </c>
      <c r="L1278">
        <v>50000</v>
      </c>
      <c r="M1278">
        <v>1.05274</v>
      </c>
      <c r="N1278" t="b">
        <v>0</v>
      </c>
      <c r="O1278" t="b">
        <v>0</v>
      </c>
      <c r="P1278">
        <v>0</v>
      </c>
      <c r="Q1278">
        <v>0</v>
      </c>
      <c r="R1278">
        <v>0</v>
      </c>
      <c r="S1278">
        <v>54</v>
      </c>
      <c r="T1278">
        <v>32</v>
      </c>
      <c r="U1278" t="s">
        <v>27</v>
      </c>
      <c r="V1278" t="s">
        <v>261</v>
      </c>
      <c r="W1278">
        <v>2016</v>
      </c>
      <c r="X1278">
        <v>11</v>
      </c>
      <c r="Y1278">
        <v>26</v>
      </c>
    </row>
    <row r="1279" spans="1:25" x14ac:dyDescent="0.45">
      <c r="A1279" s="1">
        <v>42980</v>
      </c>
      <c r="B1279" t="s">
        <v>326</v>
      </c>
      <c r="C1279" s="2">
        <v>0.75694444444444453</v>
      </c>
      <c r="D1279" t="s">
        <v>1511</v>
      </c>
      <c r="E1279">
        <v>20</v>
      </c>
      <c r="F1279" t="s">
        <v>1452</v>
      </c>
      <c r="G1279" t="s">
        <v>557</v>
      </c>
      <c r="H1279" t="s">
        <v>1512</v>
      </c>
      <c r="I1279">
        <v>51043</v>
      </c>
      <c r="J1279">
        <v>0</v>
      </c>
      <c r="K1279">
        <v>0</v>
      </c>
      <c r="L1279">
        <v>50000</v>
      </c>
      <c r="M1279">
        <v>1.0208600000000001</v>
      </c>
      <c r="N1279" t="b">
        <v>0</v>
      </c>
      <c r="O1279" t="b">
        <v>0</v>
      </c>
      <c r="P1279">
        <v>0</v>
      </c>
      <c r="Q1279">
        <v>0</v>
      </c>
      <c r="R1279">
        <v>0</v>
      </c>
      <c r="S1279">
        <v>79</v>
      </c>
      <c r="T1279">
        <v>63</v>
      </c>
      <c r="U1279">
        <v>1</v>
      </c>
      <c r="V1279" t="s">
        <v>261</v>
      </c>
      <c r="W1279">
        <v>2017</v>
      </c>
      <c r="X1279">
        <v>9</v>
      </c>
      <c r="Y1279">
        <v>2</v>
      </c>
    </row>
    <row r="1280" spans="1:25" x14ac:dyDescent="0.45">
      <c r="A1280" s="1">
        <v>42987</v>
      </c>
      <c r="B1280" t="s">
        <v>326</v>
      </c>
      <c r="C1280" s="2">
        <v>0.45833333333333331</v>
      </c>
      <c r="D1280" t="s">
        <v>1513</v>
      </c>
      <c r="E1280">
        <v>19</v>
      </c>
      <c r="F1280" t="s">
        <v>1452</v>
      </c>
      <c r="G1280" t="s">
        <v>259</v>
      </c>
      <c r="H1280" t="s">
        <v>362</v>
      </c>
      <c r="I1280">
        <v>50087</v>
      </c>
      <c r="J1280">
        <v>1</v>
      </c>
      <c r="K1280">
        <v>0</v>
      </c>
      <c r="L1280">
        <v>50000</v>
      </c>
      <c r="M1280">
        <v>1.0017400000000001</v>
      </c>
      <c r="N1280" t="b">
        <v>0</v>
      </c>
      <c r="O1280" t="b">
        <v>0</v>
      </c>
      <c r="P1280">
        <v>0</v>
      </c>
      <c r="Q1280">
        <v>0</v>
      </c>
      <c r="R1280">
        <v>0</v>
      </c>
      <c r="S1280">
        <v>91</v>
      </c>
      <c r="T1280">
        <v>60</v>
      </c>
      <c r="U1280" t="s">
        <v>27</v>
      </c>
      <c r="V1280" t="s">
        <v>261</v>
      </c>
      <c r="W1280">
        <v>2017</v>
      </c>
      <c r="X1280">
        <v>9</v>
      </c>
      <c r="Y1280">
        <v>9</v>
      </c>
    </row>
    <row r="1281" spans="1:25" x14ac:dyDescent="0.45">
      <c r="A1281" s="1">
        <v>43008</v>
      </c>
      <c r="B1281" t="s">
        <v>326</v>
      </c>
      <c r="C1281" s="2">
        <v>0.60416666666666663</v>
      </c>
      <c r="D1281" t="s">
        <v>256</v>
      </c>
      <c r="E1281" t="s">
        <v>27</v>
      </c>
      <c r="F1281" t="s">
        <v>1452</v>
      </c>
      <c r="G1281" t="s">
        <v>36</v>
      </c>
      <c r="H1281" t="s">
        <v>1514</v>
      </c>
      <c r="I1281">
        <v>52293</v>
      </c>
      <c r="J1281">
        <v>2</v>
      </c>
      <c r="K1281">
        <v>1</v>
      </c>
      <c r="L1281">
        <v>50000</v>
      </c>
      <c r="M1281">
        <v>1.04586</v>
      </c>
      <c r="N1281" t="b">
        <v>0</v>
      </c>
      <c r="O1281" t="b">
        <v>0</v>
      </c>
      <c r="P1281">
        <v>0</v>
      </c>
      <c r="Q1281">
        <v>0</v>
      </c>
      <c r="R1281">
        <v>0</v>
      </c>
      <c r="S1281">
        <v>80</v>
      </c>
      <c r="T1281">
        <v>57</v>
      </c>
      <c r="U1281" t="s">
        <v>27</v>
      </c>
      <c r="V1281" t="s">
        <v>261</v>
      </c>
      <c r="W1281">
        <v>2017</v>
      </c>
      <c r="X1281">
        <v>9</v>
      </c>
      <c r="Y1281">
        <v>30</v>
      </c>
    </row>
    <row r="1282" spans="1:25" x14ac:dyDescent="0.45">
      <c r="A1282" s="1">
        <v>43022</v>
      </c>
      <c r="B1282" t="s">
        <v>326</v>
      </c>
      <c r="C1282" s="2">
        <v>0.45833333333333331</v>
      </c>
      <c r="D1282" t="s">
        <v>1515</v>
      </c>
      <c r="E1282" t="s">
        <v>27</v>
      </c>
      <c r="F1282" t="s">
        <v>1452</v>
      </c>
      <c r="G1282" t="s">
        <v>393</v>
      </c>
      <c r="H1282" t="s">
        <v>1516</v>
      </c>
      <c r="I1282">
        <v>52055</v>
      </c>
      <c r="J1282">
        <v>3</v>
      </c>
      <c r="K1282">
        <v>2</v>
      </c>
      <c r="L1282">
        <v>50000</v>
      </c>
      <c r="M1282">
        <v>1.0410999999999999</v>
      </c>
      <c r="N1282" t="b">
        <v>0</v>
      </c>
      <c r="O1282" t="b">
        <v>0</v>
      </c>
      <c r="P1282">
        <v>0</v>
      </c>
      <c r="Q1282">
        <v>0</v>
      </c>
      <c r="R1282">
        <v>0</v>
      </c>
      <c r="S1282">
        <v>79</v>
      </c>
      <c r="T1282">
        <v>55</v>
      </c>
      <c r="U1282">
        <v>6</v>
      </c>
      <c r="V1282" t="s">
        <v>261</v>
      </c>
      <c r="W1282">
        <v>2017</v>
      </c>
      <c r="X1282">
        <v>10</v>
      </c>
      <c r="Y1282">
        <v>14</v>
      </c>
    </row>
    <row r="1283" spans="1:25" x14ac:dyDescent="0.45">
      <c r="A1283" s="1">
        <v>43029</v>
      </c>
      <c r="B1283" t="s">
        <v>326</v>
      </c>
      <c r="C1283" s="2">
        <v>0.625</v>
      </c>
      <c r="D1283" t="s">
        <v>1517</v>
      </c>
      <c r="E1283" t="s">
        <v>27</v>
      </c>
      <c r="F1283" t="s">
        <v>1452</v>
      </c>
      <c r="G1283" t="s">
        <v>401</v>
      </c>
      <c r="H1283" t="s">
        <v>955</v>
      </c>
      <c r="I1283">
        <v>52122</v>
      </c>
      <c r="J1283">
        <v>3</v>
      </c>
      <c r="K1283">
        <v>3</v>
      </c>
      <c r="L1283">
        <v>50000</v>
      </c>
      <c r="M1283">
        <v>1.04244</v>
      </c>
      <c r="N1283" t="b">
        <v>0</v>
      </c>
      <c r="O1283" t="b">
        <v>0</v>
      </c>
      <c r="P1283">
        <v>0</v>
      </c>
      <c r="Q1283">
        <v>0</v>
      </c>
      <c r="R1283">
        <v>0</v>
      </c>
      <c r="S1283">
        <v>78</v>
      </c>
      <c r="T1283">
        <v>60</v>
      </c>
      <c r="U1283">
        <v>9</v>
      </c>
      <c r="V1283" t="s">
        <v>261</v>
      </c>
      <c r="W1283">
        <v>2017</v>
      </c>
      <c r="X1283">
        <v>10</v>
      </c>
      <c r="Y1283">
        <v>21</v>
      </c>
    </row>
    <row r="1284" spans="1:25" x14ac:dyDescent="0.45">
      <c r="A1284" s="1">
        <v>43050</v>
      </c>
      <c r="B1284" t="s">
        <v>326</v>
      </c>
      <c r="C1284" s="2">
        <v>0.60416666666666663</v>
      </c>
      <c r="D1284" t="s">
        <v>395</v>
      </c>
      <c r="E1284" t="s">
        <v>27</v>
      </c>
      <c r="F1284" t="s">
        <v>1452</v>
      </c>
      <c r="G1284" t="s">
        <v>36</v>
      </c>
      <c r="H1284" t="s">
        <v>1518</v>
      </c>
      <c r="I1284">
        <v>51223</v>
      </c>
      <c r="J1284">
        <v>5</v>
      </c>
      <c r="K1284">
        <v>4</v>
      </c>
      <c r="L1284">
        <v>50000</v>
      </c>
      <c r="M1284">
        <v>1.0244599999999999</v>
      </c>
      <c r="N1284" t="b">
        <v>0</v>
      </c>
      <c r="O1284" t="b">
        <v>0</v>
      </c>
      <c r="P1284">
        <v>0</v>
      </c>
      <c r="Q1284">
        <v>0</v>
      </c>
      <c r="R1284">
        <v>0</v>
      </c>
      <c r="S1284">
        <v>44</v>
      </c>
      <c r="T1284">
        <v>26</v>
      </c>
      <c r="U1284" t="s">
        <v>27</v>
      </c>
      <c r="V1284" t="s">
        <v>261</v>
      </c>
      <c r="W1284">
        <v>2017</v>
      </c>
      <c r="X1284">
        <v>11</v>
      </c>
      <c r="Y1284">
        <v>11</v>
      </c>
    </row>
    <row r="1285" spans="1:25" x14ac:dyDescent="0.45">
      <c r="A1285" s="1">
        <v>43064</v>
      </c>
      <c r="B1285" t="s">
        <v>326</v>
      </c>
      <c r="C1285" s="2">
        <v>0.60416666666666663</v>
      </c>
      <c r="D1285" t="s">
        <v>263</v>
      </c>
      <c r="E1285" t="s">
        <v>27</v>
      </c>
      <c r="F1285" t="s">
        <v>1459</v>
      </c>
      <c r="G1285" t="s">
        <v>36</v>
      </c>
      <c r="H1285" t="s">
        <v>1375</v>
      </c>
      <c r="I1285">
        <v>49554</v>
      </c>
      <c r="J1285">
        <v>6</v>
      </c>
      <c r="K1285">
        <v>5</v>
      </c>
      <c r="L1285">
        <v>50000</v>
      </c>
      <c r="M1285">
        <v>0.99107999999999996</v>
      </c>
      <c r="N1285" t="b">
        <v>0</v>
      </c>
      <c r="O1285" t="b">
        <v>0</v>
      </c>
      <c r="P1285">
        <v>0</v>
      </c>
      <c r="Q1285">
        <v>0</v>
      </c>
      <c r="R1285">
        <v>0</v>
      </c>
      <c r="S1285">
        <v>79</v>
      </c>
      <c r="T1285">
        <v>35</v>
      </c>
      <c r="U1285" t="s">
        <v>27</v>
      </c>
      <c r="V1285" t="s">
        <v>261</v>
      </c>
      <c r="W1285">
        <v>2017</v>
      </c>
      <c r="X1285">
        <v>11</v>
      </c>
      <c r="Y1285">
        <v>25</v>
      </c>
    </row>
    <row r="1286" spans="1:25" x14ac:dyDescent="0.45">
      <c r="A1286" s="1">
        <v>43344</v>
      </c>
      <c r="B1286" t="s">
        <v>326</v>
      </c>
      <c r="C1286" s="2">
        <v>0.75</v>
      </c>
      <c r="D1286" t="s">
        <v>1502</v>
      </c>
      <c r="E1286" t="s">
        <v>27</v>
      </c>
      <c r="F1286" t="s">
        <v>1452</v>
      </c>
      <c r="G1286" t="s">
        <v>557</v>
      </c>
      <c r="H1286" t="s">
        <v>913</v>
      </c>
      <c r="I1286">
        <v>50063</v>
      </c>
      <c r="J1286">
        <v>0</v>
      </c>
      <c r="K1286">
        <v>0</v>
      </c>
      <c r="L1286">
        <v>50000</v>
      </c>
      <c r="M1286">
        <v>1.00126</v>
      </c>
      <c r="N1286" t="b">
        <v>0</v>
      </c>
      <c r="O1286" t="b">
        <v>0</v>
      </c>
      <c r="P1286">
        <v>0</v>
      </c>
      <c r="Q1286">
        <v>0</v>
      </c>
      <c r="R1286">
        <v>0</v>
      </c>
      <c r="S1286">
        <v>94</v>
      </c>
      <c r="T1286">
        <v>74</v>
      </c>
      <c r="U1286" t="s">
        <v>27</v>
      </c>
      <c r="V1286" t="s">
        <v>261</v>
      </c>
      <c r="W1286">
        <v>2018</v>
      </c>
      <c r="X1286">
        <v>9</v>
      </c>
      <c r="Y1286">
        <v>1</v>
      </c>
    </row>
    <row r="1287" spans="1:25" x14ac:dyDescent="0.45">
      <c r="A1287" s="1">
        <v>43351</v>
      </c>
      <c r="B1287" t="s">
        <v>326</v>
      </c>
      <c r="C1287" s="2">
        <v>0.45833333333333331</v>
      </c>
      <c r="D1287" t="s">
        <v>1519</v>
      </c>
      <c r="E1287" t="s">
        <v>27</v>
      </c>
      <c r="F1287" t="s">
        <v>1452</v>
      </c>
      <c r="G1287" t="s">
        <v>51</v>
      </c>
      <c r="H1287" t="s">
        <v>338</v>
      </c>
      <c r="I1287">
        <v>49784</v>
      </c>
      <c r="J1287">
        <v>1</v>
      </c>
      <c r="K1287">
        <v>0</v>
      </c>
      <c r="L1287">
        <v>50000</v>
      </c>
      <c r="M1287">
        <v>0.99568000000000001</v>
      </c>
      <c r="N1287" t="b">
        <v>0</v>
      </c>
      <c r="O1287" t="b">
        <v>0</v>
      </c>
      <c r="P1287">
        <v>0.05</v>
      </c>
      <c r="Q1287">
        <v>0</v>
      </c>
      <c r="R1287">
        <v>0</v>
      </c>
      <c r="S1287">
        <v>73</v>
      </c>
      <c r="T1287">
        <v>62</v>
      </c>
      <c r="U1287">
        <v>18</v>
      </c>
      <c r="V1287" t="s">
        <v>261</v>
      </c>
      <c r="W1287">
        <v>2018</v>
      </c>
      <c r="X1287">
        <v>9</v>
      </c>
      <c r="Y1287">
        <v>8</v>
      </c>
    </row>
    <row r="1288" spans="1:25" x14ac:dyDescent="0.45">
      <c r="A1288" s="1">
        <v>43358</v>
      </c>
      <c r="B1288" t="s">
        <v>326</v>
      </c>
      <c r="C1288" s="2">
        <v>0.625</v>
      </c>
      <c r="D1288" t="s">
        <v>432</v>
      </c>
      <c r="E1288" t="s">
        <v>27</v>
      </c>
      <c r="F1288" t="s">
        <v>1452</v>
      </c>
      <c r="G1288" t="s">
        <v>259</v>
      </c>
      <c r="H1288" t="s">
        <v>646</v>
      </c>
      <c r="I1288">
        <v>50618</v>
      </c>
      <c r="J1288">
        <v>1</v>
      </c>
      <c r="K1288">
        <v>1</v>
      </c>
      <c r="L1288">
        <v>50000</v>
      </c>
      <c r="M1288">
        <v>1.0123599999999999</v>
      </c>
      <c r="N1288" t="b">
        <v>0</v>
      </c>
      <c r="O1288" t="b">
        <v>0</v>
      </c>
      <c r="P1288">
        <v>0</v>
      </c>
      <c r="Q1288">
        <v>0</v>
      </c>
      <c r="R1288">
        <v>0</v>
      </c>
      <c r="S1288">
        <v>90</v>
      </c>
      <c r="T1288">
        <v>68</v>
      </c>
      <c r="U1288" t="s">
        <v>27</v>
      </c>
      <c r="V1288" t="s">
        <v>261</v>
      </c>
      <c r="W1288">
        <v>2018</v>
      </c>
      <c r="X1288">
        <v>9</v>
      </c>
      <c r="Y1288">
        <v>15</v>
      </c>
    </row>
    <row r="1289" spans="1:25" x14ac:dyDescent="0.45">
      <c r="A1289" s="1">
        <v>43372</v>
      </c>
      <c r="B1289" t="s">
        <v>326</v>
      </c>
      <c r="C1289" s="2">
        <v>0.60416666666666663</v>
      </c>
      <c r="D1289" t="s">
        <v>299</v>
      </c>
      <c r="E1289" t="s">
        <v>27</v>
      </c>
      <c r="F1289" t="s">
        <v>1452</v>
      </c>
      <c r="G1289" t="s">
        <v>393</v>
      </c>
      <c r="H1289" t="s">
        <v>915</v>
      </c>
      <c r="I1289">
        <v>49916</v>
      </c>
      <c r="J1289">
        <v>2</v>
      </c>
      <c r="K1289">
        <v>2</v>
      </c>
      <c r="L1289">
        <v>50000</v>
      </c>
      <c r="M1289">
        <v>0.99831999999999999</v>
      </c>
      <c r="N1289" t="b">
        <v>0</v>
      </c>
      <c r="O1289" t="b">
        <v>0</v>
      </c>
      <c r="P1289">
        <v>0.17</v>
      </c>
      <c r="Q1289">
        <v>0</v>
      </c>
      <c r="R1289">
        <v>0</v>
      </c>
      <c r="S1289">
        <v>64</v>
      </c>
      <c r="T1289">
        <v>44</v>
      </c>
      <c r="U1289">
        <v>18</v>
      </c>
      <c r="V1289" t="s">
        <v>261</v>
      </c>
      <c r="W1289">
        <v>2018</v>
      </c>
      <c r="X1289">
        <v>9</v>
      </c>
      <c r="Y1289">
        <v>29</v>
      </c>
    </row>
    <row r="1290" spans="1:25" x14ac:dyDescent="0.45">
      <c r="A1290" s="1">
        <v>43386</v>
      </c>
      <c r="B1290" t="s">
        <v>326</v>
      </c>
      <c r="C1290" s="2">
        <v>0.45833333333333331</v>
      </c>
      <c r="D1290" t="s">
        <v>280</v>
      </c>
      <c r="E1290" t="s">
        <v>27</v>
      </c>
      <c r="F1290" t="s">
        <v>1452</v>
      </c>
      <c r="G1290" t="s">
        <v>117</v>
      </c>
      <c r="H1290" t="s">
        <v>1520</v>
      </c>
      <c r="I1290">
        <v>50245</v>
      </c>
      <c r="J1290">
        <v>2</v>
      </c>
      <c r="K1290">
        <v>4</v>
      </c>
      <c r="L1290">
        <v>50000</v>
      </c>
      <c r="M1290">
        <v>1.0048999999999999</v>
      </c>
      <c r="N1290" t="b">
        <v>0</v>
      </c>
      <c r="O1290" t="b">
        <v>0</v>
      </c>
      <c r="P1290">
        <v>0.11</v>
      </c>
      <c r="Q1290">
        <v>0</v>
      </c>
      <c r="R1290">
        <v>0</v>
      </c>
      <c r="S1290">
        <v>50</v>
      </c>
      <c r="T1290">
        <v>35</v>
      </c>
      <c r="U1290" t="s">
        <v>27</v>
      </c>
      <c r="V1290" t="s">
        <v>261</v>
      </c>
      <c r="W1290">
        <v>2018</v>
      </c>
      <c r="X1290">
        <v>10</v>
      </c>
      <c r="Y1290">
        <v>13</v>
      </c>
    </row>
    <row r="1291" spans="1:25" x14ac:dyDescent="0.45">
      <c r="A1291" s="1">
        <v>43414</v>
      </c>
      <c r="B1291" t="s">
        <v>326</v>
      </c>
      <c r="C1291" s="2">
        <v>0.45833333333333331</v>
      </c>
      <c r="D1291" t="s">
        <v>286</v>
      </c>
      <c r="E1291" t="s">
        <v>27</v>
      </c>
      <c r="F1291" t="s">
        <v>1459</v>
      </c>
      <c r="G1291" t="s">
        <v>259</v>
      </c>
      <c r="H1291" t="s">
        <v>1096</v>
      </c>
      <c r="I1291">
        <v>50062</v>
      </c>
      <c r="J1291">
        <v>3</v>
      </c>
      <c r="K1291">
        <v>6</v>
      </c>
      <c r="L1291">
        <v>50000</v>
      </c>
      <c r="M1291">
        <v>1.0012399999999999</v>
      </c>
      <c r="N1291" t="b">
        <v>0</v>
      </c>
      <c r="O1291" t="b">
        <v>0</v>
      </c>
      <c r="P1291">
        <v>0</v>
      </c>
      <c r="Q1291">
        <v>0</v>
      </c>
      <c r="R1291">
        <v>1</v>
      </c>
      <c r="S1291">
        <v>30</v>
      </c>
      <c r="T1291">
        <v>13</v>
      </c>
      <c r="U1291" t="s">
        <v>27</v>
      </c>
      <c r="V1291" t="s">
        <v>261</v>
      </c>
      <c r="W1291">
        <v>2018</v>
      </c>
      <c r="X1291">
        <v>11</v>
      </c>
      <c r="Y1291">
        <v>10</v>
      </c>
    </row>
    <row r="1292" spans="1:25" x14ac:dyDescent="0.45">
      <c r="A1292" s="1">
        <v>43421</v>
      </c>
      <c r="B1292" t="s">
        <v>326</v>
      </c>
      <c r="C1292" s="2">
        <v>0.60416666666666663</v>
      </c>
      <c r="D1292" t="s">
        <v>276</v>
      </c>
      <c r="E1292" t="s">
        <v>27</v>
      </c>
      <c r="F1292" t="s">
        <v>1452</v>
      </c>
      <c r="G1292" t="s">
        <v>117</v>
      </c>
      <c r="H1292" t="s">
        <v>1521</v>
      </c>
      <c r="I1292">
        <v>47287</v>
      </c>
      <c r="J1292">
        <v>4</v>
      </c>
      <c r="K1292">
        <v>6</v>
      </c>
      <c r="L1292">
        <v>50000</v>
      </c>
      <c r="M1292">
        <v>0.94574000000000003</v>
      </c>
      <c r="N1292" t="b">
        <v>0</v>
      </c>
      <c r="O1292" t="b">
        <v>0</v>
      </c>
      <c r="P1292">
        <v>0</v>
      </c>
      <c r="Q1292">
        <v>0</v>
      </c>
      <c r="R1292">
        <v>0</v>
      </c>
      <c r="S1292">
        <v>60</v>
      </c>
      <c r="T1292">
        <v>29</v>
      </c>
      <c r="U1292" t="s">
        <v>27</v>
      </c>
      <c r="V1292" t="s">
        <v>261</v>
      </c>
      <c r="W1292">
        <v>2018</v>
      </c>
      <c r="X1292">
        <v>11</v>
      </c>
      <c r="Y1292">
        <v>17</v>
      </c>
    </row>
    <row r="1293" spans="1:25" x14ac:dyDescent="0.45">
      <c r="A1293" s="1">
        <v>36769</v>
      </c>
      <c r="B1293" t="s">
        <v>1522</v>
      </c>
      <c r="C1293" s="2">
        <v>0.79166666666666663</v>
      </c>
      <c r="D1293" t="s">
        <v>113</v>
      </c>
      <c r="E1293" t="s">
        <v>27</v>
      </c>
      <c r="F1293" t="s">
        <v>1523</v>
      </c>
      <c r="G1293" t="s">
        <v>29</v>
      </c>
      <c r="H1293" t="s">
        <v>114</v>
      </c>
      <c r="I1293">
        <v>30225</v>
      </c>
      <c r="J1293">
        <v>0</v>
      </c>
      <c r="K1293">
        <v>0</v>
      </c>
      <c r="L1293">
        <v>38019</v>
      </c>
      <c r="M1293">
        <v>0.79499723799999999</v>
      </c>
      <c r="N1293" t="b">
        <v>0</v>
      </c>
      <c r="O1293" t="b">
        <v>0</v>
      </c>
      <c r="P1293">
        <v>0</v>
      </c>
      <c r="Q1293">
        <v>0</v>
      </c>
      <c r="R1293">
        <v>0</v>
      </c>
      <c r="S1293">
        <v>80</v>
      </c>
      <c r="T1293">
        <v>60</v>
      </c>
      <c r="U1293" t="s">
        <v>27</v>
      </c>
      <c r="V1293" t="s">
        <v>1524</v>
      </c>
      <c r="W1293">
        <v>2000</v>
      </c>
      <c r="X1293">
        <v>8</v>
      </c>
      <c r="Y1293">
        <v>31</v>
      </c>
    </row>
    <row r="1294" spans="1:25" x14ac:dyDescent="0.45">
      <c r="A1294" s="1">
        <v>36799</v>
      </c>
      <c r="B1294" t="s">
        <v>1522</v>
      </c>
      <c r="C1294" s="2">
        <v>0.79166666666666663</v>
      </c>
      <c r="D1294" t="s">
        <v>1525</v>
      </c>
      <c r="E1294" t="s">
        <v>27</v>
      </c>
      <c r="F1294" t="s">
        <v>1523</v>
      </c>
      <c r="G1294" t="s">
        <v>29</v>
      </c>
      <c r="H1294" t="s">
        <v>1526</v>
      </c>
      <c r="I1294">
        <v>29089</v>
      </c>
      <c r="J1294">
        <v>1</v>
      </c>
      <c r="K1294">
        <v>2</v>
      </c>
      <c r="L1294">
        <v>38019</v>
      </c>
      <c r="M1294">
        <v>0.76511744100000001</v>
      </c>
      <c r="N1294" t="b">
        <v>0</v>
      </c>
      <c r="O1294" t="b">
        <v>0</v>
      </c>
      <c r="P1294">
        <v>0</v>
      </c>
      <c r="Q1294">
        <v>0</v>
      </c>
      <c r="R1294">
        <v>0</v>
      </c>
      <c r="S1294">
        <v>71</v>
      </c>
      <c r="T1294">
        <v>39</v>
      </c>
      <c r="U1294" t="s">
        <v>27</v>
      </c>
      <c r="V1294" t="s">
        <v>1524</v>
      </c>
      <c r="W1294">
        <v>2000</v>
      </c>
      <c r="X1294">
        <v>9</v>
      </c>
      <c r="Y1294">
        <v>30</v>
      </c>
    </row>
    <row r="1295" spans="1:25" x14ac:dyDescent="0.45">
      <c r="A1295" s="1">
        <v>36804</v>
      </c>
      <c r="B1295" t="s">
        <v>1522</v>
      </c>
      <c r="C1295" s="2">
        <v>0.83333333333333337</v>
      </c>
      <c r="D1295" t="s">
        <v>1527</v>
      </c>
      <c r="E1295" t="s">
        <v>27</v>
      </c>
      <c r="F1295" t="s">
        <v>1523</v>
      </c>
      <c r="G1295" t="s">
        <v>51</v>
      </c>
      <c r="H1295" t="s">
        <v>305</v>
      </c>
      <c r="I1295">
        <v>27109</v>
      </c>
      <c r="J1295">
        <v>2</v>
      </c>
      <c r="K1295">
        <v>2</v>
      </c>
      <c r="L1295">
        <v>38019</v>
      </c>
      <c r="M1295">
        <v>0.713038218</v>
      </c>
      <c r="N1295" t="b">
        <v>0</v>
      </c>
      <c r="O1295" t="b">
        <v>0</v>
      </c>
      <c r="P1295">
        <v>0</v>
      </c>
      <c r="Q1295">
        <v>0</v>
      </c>
      <c r="R1295">
        <v>0</v>
      </c>
      <c r="S1295">
        <v>78</v>
      </c>
      <c r="T1295">
        <v>50</v>
      </c>
      <c r="U1295" t="s">
        <v>27</v>
      </c>
      <c r="V1295" t="s">
        <v>1524</v>
      </c>
      <c r="W1295">
        <v>2000</v>
      </c>
      <c r="X1295">
        <v>10</v>
      </c>
      <c r="Y1295">
        <v>5</v>
      </c>
    </row>
    <row r="1296" spans="1:25" x14ac:dyDescent="0.45">
      <c r="A1296" s="1">
        <v>36820</v>
      </c>
      <c r="B1296" t="s">
        <v>1522</v>
      </c>
      <c r="C1296" s="2">
        <v>0.64583333333333337</v>
      </c>
      <c r="D1296" t="s">
        <v>1528</v>
      </c>
      <c r="E1296" t="s">
        <v>27</v>
      </c>
      <c r="F1296" t="s">
        <v>1523</v>
      </c>
      <c r="G1296" t="s">
        <v>29</v>
      </c>
      <c r="H1296" t="s">
        <v>1529</v>
      </c>
      <c r="I1296">
        <v>25646</v>
      </c>
      <c r="J1296">
        <v>2</v>
      </c>
      <c r="K1296">
        <v>4</v>
      </c>
      <c r="L1296">
        <v>38019</v>
      </c>
      <c r="M1296">
        <v>0.674557458</v>
      </c>
      <c r="N1296" t="b">
        <v>0</v>
      </c>
      <c r="O1296" t="b">
        <v>0</v>
      </c>
      <c r="P1296">
        <v>0</v>
      </c>
      <c r="Q1296">
        <v>0</v>
      </c>
      <c r="R1296">
        <v>0</v>
      </c>
      <c r="S1296">
        <v>76</v>
      </c>
      <c r="T1296">
        <v>34</v>
      </c>
      <c r="U1296" t="s">
        <v>27</v>
      </c>
      <c r="V1296" t="s">
        <v>1524</v>
      </c>
      <c r="W1296">
        <v>2000</v>
      </c>
      <c r="X1296">
        <v>10</v>
      </c>
      <c r="Y1296">
        <v>21</v>
      </c>
    </row>
    <row r="1297" spans="1:25" x14ac:dyDescent="0.45">
      <c r="A1297" s="1">
        <v>36841</v>
      </c>
      <c r="B1297" t="s">
        <v>1522</v>
      </c>
      <c r="C1297" s="2">
        <v>0.79166666666666663</v>
      </c>
      <c r="D1297" t="s">
        <v>1530</v>
      </c>
      <c r="E1297" t="s">
        <v>27</v>
      </c>
      <c r="F1297" t="s">
        <v>1523</v>
      </c>
      <c r="G1297" t="s">
        <v>29</v>
      </c>
      <c r="H1297" t="s">
        <v>1531</v>
      </c>
      <c r="I1297">
        <v>30419</v>
      </c>
      <c r="J1297">
        <v>5</v>
      </c>
      <c r="K1297">
        <v>4</v>
      </c>
      <c r="L1297">
        <v>38019</v>
      </c>
      <c r="M1297">
        <v>0.80009995</v>
      </c>
      <c r="N1297" t="b">
        <v>0</v>
      </c>
      <c r="O1297" t="b">
        <v>0</v>
      </c>
      <c r="P1297">
        <v>0.01</v>
      </c>
      <c r="Q1297">
        <v>0</v>
      </c>
      <c r="R1297">
        <v>0</v>
      </c>
      <c r="S1297">
        <v>44</v>
      </c>
      <c r="T1297">
        <v>37</v>
      </c>
      <c r="U1297" t="s">
        <v>27</v>
      </c>
      <c r="V1297" t="s">
        <v>1524</v>
      </c>
      <c r="W1297">
        <v>2000</v>
      </c>
      <c r="X1297">
        <v>11</v>
      </c>
      <c r="Y1297">
        <v>11</v>
      </c>
    </row>
    <row r="1298" spans="1:25" x14ac:dyDescent="0.45">
      <c r="A1298" s="1">
        <v>36862</v>
      </c>
      <c r="B1298" t="s">
        <v>1522</v>
      </c>
      <c r="C1298" s="2">
        <v>0.54166666666666663</v>
      </c>
      <c r="D1298" t="s">
        <v>1527</v>
      </c>
      <c r="E1298" t="s">
        <v>27</v>
      </c>
      <c r="F1298" t="s">
        <v>1532</v>
      </c>
      <c r="G1298" t="s">
        <v>377</v>
      </c>
      <c r="H1298" t="s">
        <v>897</v>
      </c>
      <c r="I1298">
        <v>24816</v>
      </c>
      <c r="J1298">
        <v>6</v>
      </c>
      <c r="K1298">
        <v>5</v>
      </c>
      <c r="L1298">
        <v>38019</v>
      </c>
      <c r="M1298">
        <v>0.652726268</v>
      </c>
      <c r="N1298" t="b">
        <v>0</v>
      </c>
      <c r="O1298" t="b">
        <v>0</v>
      </c>
      <c r="P1298">
        <v>0</v>
      </c>
      <c r="Q1298">
        <v>0</v>
      </c>
      <c r="R1298">
        <v>0</v>
      </c>
      <c r="S1298">
        <v>43</v>
      </c>
      <c r="T1298">
        <v>17</v>
      </c>
      <c r="U1298" t="s">
        <v>27</v>
      </c>
      <c r="V1298" t="s">
        <v>1524</v>
      </c>
      <c r="W1298">
        <v>2000</v>
      </c>
      <c r="X1298">
        <v>12</v>
      </c>
      <c r="Y1298">
        <v>2</v>
      </c>
    </row>
    <row r="1299" spans="1:25" x14ac:dyDescent="0.45">
      <c r="A1299" s="1">
        <v>37142</v>
      </c>
      <c r="B1299" t="s">
        <v>1522</v>
      </c>
      <c r="C1299" s="2">
        <v>0.79166666666666663</v>
      </c>
      <c r="D1299" t="s">
        <v>1446</v>
      </c>
      <c r="E1299" t="s">
        <v>27</v>
      </c>
      <c r="F1299" t="s">
        <v>1523</v>
      </c>
      <c r="G1299" t="s">
        <v>29</v>
      </c>
      <c r="H1299" t="s">
        <v>92</v>
      </c>
      <c r="I1299">
        <v>27533</v>
      </c>
      <c r="J1299">
        <v>0</v>
      </c>
      <c r="K1299">
        <v>1</v>
      </c>
      <c r="L1299">
        <v>38019</v>
      </c>
      <c r="M1299">
        <v>0.72419053600000005</v>
      </c>
      <c r="N1299" t="b">
        <v>0</v>
      </c>
      <c r="O1299" t="b">
        <v>0</v>
      </c>
      <c r="P1299">
        <v>0</v>
      </c>
      <c r="Q1299">
        <v>0</v>
      </c>
      <c r="R1299">
        <v>0</v>
      </c>
      <c r="S1299">
        <v>82</v>
      </c>
      <c r="T1299">
        <v>57</v>
      </c>
      <c r="U1299" t="s">
        <v>27</v>
      </c>
      <c r="V1299" t="s">
        <v>1524</v>
      </c>
      <c r="W1299">
        <v>2001</v>
      </c>
      <c r="X1299">
        <v>9</v>
      </c>
      <c r="Y1299">
        <v>8</v>
      </c>
    </row>
    <row r="1300" spans="1:25" x14ac:dyDescent="0.45">
      <c r="A1300" s="1">
        <v>37163</v>
      </c>
      <c r="B1300" t="s">
        <v>1522</v>
      </c>
      <c r="C1300" s="2">
        <v>0.79166666666666663</v>
      </c>
      <c r="D1300" t="s">
        <v>1533</v>
      </c>
      <c r="E1300" t="s">
        <v>27</v>
      </c>
      <c r="F1300" t="s">
        <v>1523</v>
      </c>
      <c r="G1300" t="s">
        <v>29</v>
      </c>
      <c r="H1300" t="s">
        <v>1534</v>
      </c>
      <c r="I1300">
        <v>32034</v>
      </c>
      <c r="J1300">
        <v>1</v>
      </c>
      <c r="K1300">
        <v>1</v>
      </c>
      <c r="L1300">
        <v>38019</v>
      </c>
      <c r="M1300">
        <v>0.84257871100000004</v>
      </c>
      <c r="N1300" t="b">
        <v>0</v>
      </c>
      <c r="O1300" t="b">
        <v>0</v>
      </c>
      <c r="P1300">
        <v>0</v>
      </c>
      <c r="Q1300">
        <v>0</v>
      </c>
      <c r="R1300">
        <v>0</v>
      </c>
      <c r="S1300">
        <v>59</v>
      </c>
      <c r="T1300">
        <v>36</v>
      </c>
      <c r="U1300" t="s">
        <v>27</v>
      </c>
      <c r="V1300" t="s">
        <v>1524</v>
      </c>
      <c r="W1300">
        <v>2001</v>
      </c>
      <c r="X1300">
        <v>9</v>
      </c>
      <c r="Y1300">
        <v>29</v>
      </c>
    </row>
    <row r="1301" spans="1:25" x14ac:dyDescent="0.45">
      <c r="A1301" s="1">
        <v>37184</v>
      </c>
      <c r="B1301" t="s">
        <v>1522</v>
      </c>
      <c r="C1301" s="2">
        <v>0.66666666666666663</v>
      </c>
      <c r="D1301" t="s">
        <v>1535</v>
      </c>
      <c r="E1301" t="s">
        <v>27</v>
      </c>
      <c r="F1301" t="s">
        <v>1523</v>
      </c>
      <c r="G1301" t="s">
        <v>29</v>
      </c>
      <c r="H1301" t="s">
        <v>160</v>
      </c>
      <c r="I1301">
        <v>30063</v>
      </c>
      <c r="J1301">
        <v>4</v>
      </c>
      <c r="K1301">
        <v>1</v>
      </c>
      <c r="L1301">
        <v>38019</v>
      </c>
      <c r="M1301">
        <v>0.79073621100000002</v>
      </c>
      <c r="N1301" t="b">
        <v>0</v>
      </c>
      <c r="O1301" t="b">
        <v>0</v>
      </c>
      <c r="P1301">
        <v>0</v>
      </c>
      <c r="Q1301">
        <v>0</v>
      </c>
      <c r="R1301">
        <v>0</v>
      </c>
      <c r="S1301">
        <v>67</v>
      </c>
      <c r="T1301">
        <v>29</v>
      </c>
      <c r="U1301" t="s">
        <v>27</v>
      </c>
      <c r="V1301" t="s">
        <v>1524</v>
      </c>
      <c r="W1301">
        <v>2001</v>
      </c>
      <c r="X1301">
        <v>10</v>
      </c>
      <c r="Y1301">
        <v>20</v>
      </c>
    </row>
    <row r="1302" spans="1:25" x14ac:dyDescent="0.45">
      <c r="A1302" s="1">
        <v>37191</v>
      </c>
      <c r="B1302" t="s">
        <v>1522</v>
      </c>
      <c r="C1302" s="2">
        <v>0.79166666666666663</v>
      </c>
      <c r="D1302" t="s">
        <v>1536</v>
      </c>
      <c r="E1302" t="s">
        <v>27</v>
      </c>
      <c r="F1302" t="s">
        <v>1523</v>
      </c>
      <c r="G1302" t="s">
        <v>29</v>
      </c>
      <c r="H1302" t="s">
        <v>1537</v>
      </c>
      <c r="I1302">
        <v>22129</v>
      </c>
      <c r="J1302">
        <v>5</v>
      </c>
      <c r="K1302">
        <v>1</v>
      </c>
      <c r="L1302">
        <v>38019</v>
      </c>
      <c r="M1302">
        <v>0.58205108000000005</v>
      </c>
      <c r="N1302" t="b">
        <v>0</v>
      </c>
      <c r="O1302" t="b">
        <v>0</v>
      </c>
      <c r="P1302">
        <v>0</v>
      </c>
      <c r="Q1302">
        <v>0</v>
      </c>
      <c r="R1302">
        <v>0</v>
      </c>
      <c r="S1302">
        <v>52</v>
      </c>
      <c r="T1302">
        <v>33</v>
      </c>
      <c r="U1302" t="s">
        <v>27</v>
      </c>
      <c r="V1302" t="s">
        <v>1524</v>
      </c>
      <c r="W1302">
        <v>2001</v>
      </c>
      <c r="X1302">
        <v>10</v>
      </c>
      <c r="Y1302">
        <v>27</v>
      </c>
    </row>
    <row r="1303" spans="1:25" x14ac:dyDescent="0.45">
      <c r="A1303" s="1">
        <v>37212</v>
      </c>
      <c r="B1303" t="s">
        <v>1522</v>
      </c>
      <c r="C1303" s="2">
        <v>0.625</v>
      </c>
      <c r="D1303" t="s">
        <v>1538</v>
      </c>
      <c r="E1303">
        <v>24</v>
      </c>
      <c r="F1303" t="s">
        <v>1539</v>
      </c>
      <c r="G1303" t="s">
        <v>29</v>
      </c>
      <c r="H1303" t="s">
        <v>1540</v>
      </c>
      <c r="I1303">
        <v>24932</v>
      </c>
      <c r="J1303">
        <v>8</v>
      </c>
      <c r="K1303">
        <v>1</v>
      </c>
      <c r="L1303">
        <v>38019</v>
      </c>
      <c r="M1303">
        <v>0.65577737400000002</v>
      </c>
      <c r="N1303" t="b">
        <v>0</v>
      </c>
      <c r="O1303" t="b">
        <v>0</v>
      </c>
      <c r="P1303">
        <v>0</v>
      </c>
      <c r="Q1303">
        <v>0</v>
      </c>
      <c r="R1303">
        <v>0</v>
      </c>
      <c r="S1303">
        <v>65</v>
      </c>
      <c r="T1303">
        <v>26</v>
      </c>
      <c r="U1303" t="s">
        <v>27</v>
      </c>
      <c r="V1303" t="s">
        <v>1524</v>
      </c>
      <c r="W1303">
        <v>2001</v>
      </c>
      <c r="X1303">
        <v>11</v>
      </c>
      <c r="Y1303">
        <v>17</v>
      </c>
    </row>
    <row r="1304" spans="1:25" x14ac:dyDescent="0.45">
      <c r="A1304" s="1">
        <v>37219</v>
      </c>
      <c r="B1304" t="s">
        <v>1522</v>
      </c>
      <c r="C1304" s="2">
        <v>0.79166666666666663</v>
      </c>
      <c r="D1304" t="s">
        <v>1541</v>
      </c>
      <c r="E1304">
        <v>20</v>
      </c>
      <c r="F1304" t="s">
        <v>1523</v>
      </c>
      <c r="G1304" t="s">
        <v>29</v>
      </c>
      <c r="H1304" t="s">
        <v>166</v>
      </c>
      <c r="I1304">
        <v>16041</v>
      </c>
      <c r="J1304">
        <v>9</v>
      </c>
      <c r="K1304">
        <v>1</v>
      </c>
      <c r="L1304">
        <v>38019</v>
      </c>
      <c r="M1304">
        <v>0.421920619</v>
      </c>
      <c r="N1304" t="b">
        <v>0</v>
      </c>
      <c r="O1304" t="b">
        <v>0</v>
      </c>
      <c r="P1304">
        <v>0.04</v>
      </c>
      <c r="Q1304">
        <v>0</v>
      </c>
      <c r="R1304">
        <v>0</v>
      </c>
      <c r="S1304">
        <v>65</v>
      </c>
      <c r="T1304">
        <v>25</v>
      </c>
      <c r="U1304" t="s">
        <v>27</v>
      </c>
      <c r="V1304" t="s">
        <v>1524</v>
      </c>
      <c r="W1304">
        <v>2001</v>
      </c>
      <c r="X1304">
        <v>11</v>
      </c>
      <c r="Y1304">
        <v>24</v>
      </c>
    </row>
    <row r="1305" spans="1:25" x14ac:dyDescent="0.45">
      <c r="A1305" s="1">
        <v>37499</v>
      </c>
      <c r="B1305" t="s">
        <v>1522</v>
      </c>
      <c r="C1305" s="2">
        <v>0.79166666666666663</v>
      </c>
      <c r="D1305" t="s">
        <v>1542</v>
      </c>
      <c r="E1305">
        <v>19</v>
      </c>
      <c r="F1305" t="s">
        <v>1523</v>
      </c>
      <c r="G1305" t="s">
        <v>500</v>
      </c>
      <c r="H1305" t="s">
        <v>1543</v>
      </c>
      <c r="I1305">
        <v>31042</v>
      </c>
      <c r="J1305">
        <v>0</v>
      </c>
      <c r="K1305">
        <v>0</v>
      </c>
      <c r="L1305">
        <v>38019</v>
      </c>
      <c r="M1305">
        <v>0.81648649399999995</v>
      </c>
      <c r="N1305" t="b">
        <v>0</v>
      </c>
      <c r="O1305" t="b">
        <v>0</v>
      </c>
      <c r="P1305">
        <v>0</v>
      </c>
      <c r="Q1305">
        <v>0</v>
      </c>
      <c r="R1305">
        <v>0</v>
      </c>
      <c r="S1305">
        <v>80</v>
      </c>
      <c r="T1305">
        <v>60</v>
      </c>
      <c r="U1305" t="s">
        <v>27</v>
      </c>
      <c r="V1305" t="s">
        <v>1524</v>
      </c>
      <c r="W1305">
        <v>2002</v>
      </c>
      <c r="X1305">
        <v>8</v>
      </c>
      <c r="Y1305">
        <v>31</v>
      </c>
    </row>
    <row r="1306" spans="1:25" x14ac:dyDescent="0.45">
      <c r="A1306" s="1">
        <v>37519</v>
      </c>
      <c r="B1306" t="s">
        <v>1522</v>
      </c>
      <c r="C1306" s="2">
        <v>0.79166666666666663</v>
      </c>
      <c r="D1306" t="s">
        <v>664</v>
      </c>
      <c r="E1306" t="s">
        <v>27</v>
      </c>
      <c r="F1306" t="s">
        <v>1523</v>
      </c>
      <c r="G1306" t="s">
        <v>36</v>
      </c>
      <c r="H1306" t="s">
        <v>1544</v>
      </c>
      <c r="I1306">
        <v>32900</v>
      </c>
      <c r="J1306">
        <v>1</v>
      </c>
      <c r="K1306">
        <v>1</v>
      </c>
      <c r="L1306">
        <v>38019</v>
      </c>
      <c r="M1306">
        <v>0.86535679499999996</v>
      </c>
      <c r="N1306" t="b">
        <v>0</v>
      </c>
      <c r="O1306" t="b">
        <v>0</v>
      </c>
      <c r="P1306">
        <v>0.12</v>
      </c>
      <c r="Q1306">
        <v>0</v>
      </c>
      <c r="R1306">
        <v>0</v>
      </c>
      <c r="S1306">
        <v>80</v>
      </c>
      <c r="T1306">
        <v>58</v>
      </c>
      <c r="U1306" t="s">
        <v>27</v>
      </c>
      <c r="V1306" t="s">
        <v>1524</v>
      </c>
      <c r="W1306">
        <v>2002</v>
      </c>
      <c r="X1306">
        <v>9</v>
      </c>
      <c r="Y1306">
        <v>20</v>
      </c>
    </row>
    <row r="1307" spans="1:25" x14ac:dyDescent="0.45">
      <c r="A1307" s="1">
        <v>37541</v>
      </c>
      <c r="B1307" t="s">
        <v>1522</v>
      </c>
      <c r="C1307" s="2">
        <v>0.6875</v>
      </c>
      <c r="D1307" t="s">
        <v>1525</v>
      </c>
      <c r="E1307" t="s">
        <v>27</v>
      </c>
      <c r="F1307" t="s">
        <v>1523</v>
      </c>
      <c r="G1307" t="s">
        <v>29</v>
      </c>
      <c r="H1307" t="s">
        <v>1545</v>
      </c>
      <c r="I1307">
        <v>28200</v>
      </c>
      <c r="J1307">
        <v>3</v>
      </c>
      <c r="K1307">
        <v>1</v>
      </c>
      <c r="L1307">
        <v>38019</v>
      </c>
      <c r="M1307">
        <v>0.74173439600000002</v>
      </c>
      <c r="N1307" t="b">
        <v>0</v>
      </c>
      <c r="O1307" t="b">
        <v>0</v>
      </c>
      <c r="P1307">
        <v>0.04</v>
      </c>
      <c r="Q1307">
        <v>0</v>
      </c>
      <c r="R1307">
        <v>0</v>
      </c>
      <c r="S1307">
        <v>68</v>
      </c>
      <c r="T1307">
        <v>60</v>
      </c>
      <c r="U1307" t="s">
        <v>27</v>
      </c>
      <c r="V1307" t="s">
        <v>1524</v>
      </c>
      <c r="W1307">
        <v>2002</v>
      </c>
      <c r="X1307">
        <v>10</v>
      </c>
      <c r="Y1307">
        <v>12</v>
      </c>
    </row>
    <row r="1308" spans="1:25" x14ac:dyDescent="0.45">
      <c r="A1308" s="1">
        <v>37548</v>
      </c>
      <c r="B1308" t="s">
        <v>1522</v>
      </c>
      <c r="C1308" s="2">
        <v>0.6875</v>
      </c>
      <c r="D1308" t="s">
        <v>72</v>
      </c>
      <c r="E1308" t="s">
        <v>27</v>
      </c>
      <c r="F1308" t="s">
        <v>1523</v>
      </c>
      <c r="G1308" t="s">
        <v>500</v>
      </c>
      <c r="H1308" t="s">
        <v>1126</v>
      </c>
      <c r="I1308">
        <v>27121</v>
      </c>
      <c r="J1308">
        <v>4</v>
      </c>
      <c r="K1308">
        <v>1</v>
      </c>
      <c r="L1308">
        <v>38019</v>
      </c>
      <c r="M1308">
        <v>0.71335384899999998</v>
      </c>
      <c r="N1308" t="b">
        <v>0</v>
      </c>
      <c r="O1308" t="b">
        <v>0</v>
      </c>
      <c r="P1308">
        <v>0</v>
      </c>
      <c r="Q1308">
        <v>0</v>
      </c>
      <c r="R1308">
        <v>0</v>
      </c>
      <c r="S1308">
        <v>60</v>
      </c>
      <c r="T1308">
        <v>36</v>
      </c>
      <c r="U1308" t="s">
        <v>27</v>
      </c>
      <c r="V1308" t="s">
        <v>1524</v>
      </c>
      <c r="W1308">
        <v>2002</v>
      </c>
      <c r="X1308">
        <v>10</v>
      </c>
      <c r="Y1308">
        <v>19</v>
      </c>
    </row>
    <row r="1309" spans="1:25" x14ac:dyDescent="0.45">
      <c r="A1309" s="1">
        <v>37572</v>
      </c>
      <c r="B1309" t="s">
        <v>1522</v>
      </c>
      <c r="C1309" s="2">
        <v>0.83333333333333337</v>
      </c>
      <c r="D1309" t="s">
        <v>1530</v>
      </c>
      <c r="E1309" t="s">
        <v>27</v>
      </c>
      <c r="F1309" t="s">
        <v>1523</v>
      </c>
      <c r="G1309" t="s">
        <v>51</v>
      </c>
      <c r="H1309" t="s">
        <v>1267</v>
      </c>
      <c r="I1309">
        <v>26851</v>
      </c>
      <c r="J1309">
        <v>6</v>
      </c>
      <c r="K1309">
        <v>2</v>
      </c>
      <c r="L1309">
        <v>38019</v>
      </c>
      <c r="M1309">
        <v>0.706252137</v>
      </c>
      <c r="N1309" t="b">
        <v>0</v>
      </c>
      <c r="O1309" t="b">
        <v>0</v>
      </c>
      <c r="P1309">
        <v>0.39</v>
      </c>
      <c r="Q1309">
        <v>0</v>
      </c>
      <c r="R1309">
        <v>0</v>
      </c>
      <c r="S1309">
        <v>64</v>
      </c>
      <c r="T1309">
        <v>47</v>
      </c>
      <c r="U1309" t="s">
        <v>27</v>
      </c>
      <c r="V1309" t="s">
        <v>1524</v>
      </c>
      <c r="W1309">
        <v>2002</v>
      </c>
      <c r="X1309">
        <v>11</v>
      </c>
      <c r="Y1309">
        <v>12</v>
      </c>
    </row>
    <row r="1310" spans="1:25" x14ac:dyDescent="0.45">
      <c r="A1310" s="1">
        <v>37590</v>
      </c>
      <c r="B1310" t="s">
        <v>1522</v>
      </c>
      <c r="C1310" s="2">
        <v>0.6875</v>
      </c>
      <c r="D1310" t="s">
        <v>1546</v>
      </c>
      <c r="E1310" t="s">
        <v>27</v>
      </c>
      <c r="F1310" t="s">
        <v>1523</v>
      </c>
      <c r="G1310" t="s">
        <v>36</v>
      </c>
      <c r="H1310" t="s">
        <v>177</v>
      </c>
      <c r="I1310">
        <v>23824</v>
      </c>
      <c r="J1310">
        <v>8</v>
      </c>
      <c r="K1310">
        <v>2</v>
      </c>
      <c r="L1310">
        <v>38019</v>
      </c>
      <c r="M1310">
        <v>0.62663405100000003</v>
      </c>
      <c r="N1310" t="b">
        <v>0</v>
      </c>
      <c r="O1310" t="b">
        <v>0</v>
      </c>
      <c r="P1310">
        <v>0</v>
      </c>
      <c r="Q1310">
        <v>0</v>
      </c>
      <c r="R1310">
        <v>0</v>
      </c>
      <c r="S1310">
        <v>46</v>
      </c>
      <c r="T1310">
        <v>16</v>
      </c>
      <c r="U1310" t="s">
        <v>27</v>
      </c>
      <c r="V1310" t="s">
        <v>1524</v>
      </c>
      <c r="W1310">
        <v>2002</v>
      </c>
      <c r="X1310">
        <v>11</v>
      </c>
      <c r="Y1310">
        <v>30</v>
      </c>
    </row>
    <row r="1311" spans="1:25" x14ac:dyDescent="0.45">
      <c r="A1311" s="1">
        <v>37597</v>
      </c>
      <c r="B1311" t="s">
        <v>1522</v>
      </c>
      <c r="C1311" s="2">
        <v>0.60416666666666663</v>
      </c>
      <c r="D1311" t="s">
        <v>703</v>
      </c>
      <c r="E1311" t="s">
        <v>27</v>
      </c>
      <c r="F1311" t="s">
        <v>1532</v>
      </c>
      <c r="G1311" t="s">
        <v>36</v>
      </c>
      <c r="H1311" t="s">
        <v>1547</v>
      </c>
      <c r="I1311">
        <v>24582</v>
      </c>
      <c r="J1311">
        <v>9</v>
      </c>
      <c r="K1311">
        <v>2</v>
      </c>
      <c r="L1311">
        <v>38019</v>
      </c>
      <c r="M1311">
        <v>0.64657145100000002</v>
      </c>
      <c r="N1311" t="b">
        <v>0</v>
      </c>
      <c r="O1311" t="b">
        <v>0</v>
      </c>
      <c r="P1311">
        <v>0</v>
      </c>
      <c r="Q1311">
        <v>0</v>
      </c>
      <c r="R1311">
        <v>3</v>
      </c>
      <c r="S1311">
        <v>29</v>
      </c>
      <c r="T1311">
        <v>8</v>
      </c>
      <c r="U1311" t="s">
        <v>27</v>
      </c>
      <c r="V1311" t="s">
        <v>1524</v>
      </c>
      <c r="W1311">
        <v>2002</v>
      </c>
      <c r="X1311">
        <v>12</v>
      </c>
      <c r="Y1311">
        <v>7</v>
      </c>
    </row>
    <row r="1312" spans="1:25" x14ac:dyDescent="0.45">
      <c r="A1312" s="1">
        <v>37863</v>
      </c>
      <c r="B1312" t="s">
        <v>1522</v>
      </c>
      <c r="C1312" s="2">
        <v>0.6875</v>
      </c>
      <c r="D1312" t="s">
        <v>1548</v>
      </c>
      <c r="E1312" t="s">
        <v>27</v>
      </c>
      <c r="F1312" t="s">
        <v>1523</v>
      </c>
      <c r="G1312" t="s">
        <v>500</v>
      </c>
      <c r="H1312" t="s">
        <v>515</v>
      </c>
      <c r="I1312">
        <v>25141</v>
      </c>
      <c r="J1312">
        <v>0</v>
      </c>
      <c r="K1312">
        <v>0</v>
      </c>
      <c r="L1312">
        <v>38019</v>
      </c>
      <c r="M1312">
        <v>0.66127462599999998</v>
      </c>
      <c r="N1312" t="b">
        <v>0</v>
      </c>
      <c r="O1312" t="b">
        <v>0</v>
      </c>
      <c r="P1312">
        <v>0.93</v>
      </c>
      <c r="Q1312">
        <v>0</v>
      </c>
      <c r="R1312">
        <v>0</v>
      </c>
      <c r="S1312">
        <v>83</v>
      </c>
      <c r="T1312">
        <v>64</v>
      </c>
      <c r="U1312" t="s">
        <v>27</v>
      </c>
      <c r="V1312" t="s">
        <v>1524</v>
      </c>
      <c r="W1312">
        <v>2003</v>
      </c>
      <c r="X1312">
        <v>8</v>
      </c>
      <c r="Y1312">
        <v>30</v>
      </c>
    </row>
    <row r="1313" spans="1:25" x14ac:dyDescent="0.45">
      <c r="A1313" s="1">
        <v>37876</v>
      </c>
      <c r="B1313" t="s">
        <v>1522</v>
      </c>
      <c r="C1313" s="2">
        <v>0.79166666666666663</v>
      </c>
      <c r="D1313" t="s">
        <v>703</v>
      </c>
      <c r="E1313" t="s">
        <v>27</v>
      </c>
      <c r="F1313" t="s">
        <v>1523</v>
      </c>
      <c r="G1313" t="s">
        <v>51</v>
      </c>
      <c r="H1313" t="s">
        <v>255</v>
      </c>
      <c r="I1313">
        <v>31511</v>
      </c>
      <c r="J1313">
        <v>1</v>
      </c>
      <c r="K1313">
        <v>1</v>
      </c>
      <c r="L1313">
        <v>38019</v>
      </c>
      <c r="M1313">
        <v>0.82882243099999997</v>
      </c>
      <c r="N1313" t="b">
        <v>0</v>
      </c>
      <c r="O1313" t="b">
        <v>0</v>
      </c>
      <c r="P1313">
        <v>0</v>
      </c>
      <c r="Q1313">
        <v>0</v>
      </c>
      <c r="R1313">
        <v>0</v>
      </c>
      <c r="S1313">
        <v>75</v>
      </c>
      <c r="T1313">
        <v>51</v>
      </c>
      <c r="U1313" t="s">
        <v>27</v>
      </c>
      <c r="V1313" t="s">
        <v>1524</v>
      </c>
      <c r="W1313">
        <v>2003</v>
      </c>
      <c r="X1313">
        <v>9</v>
      </c>
      <c r="Y1313">
        <v>12</v>
      </c>
    </row>
    <row r="1314" spans="1:25" x14ac:dyDescent="0.45">
      <c r="A1314" s="1">
        <v>37905</v>
      </c>
      <c r="B1314" t="s">
        <v>1522</v>
      </c>
      <c r="C1314" s="2">
        <v>0.6875</v>
      </c>
      <c r="D1314" t="s">
        <v>1528</v>
      </c>
      <c r="E1314" t="s">
        <v>27</v>
      </c>
      <c r="F1314" t="s">
        <v>1523</v>
      </c>
      <c r="G1314" t="s">
        <v>29</v>
      </c>
      <c r="H1314" t="s">
        <v>1549</v>
      </c>
      <c r="I1314">
        <v>33537</v>
      </c>
      <c r="J1314">
        <v>2</v>
      </c>
      <c r="K1314">
        <v>3</v>
      </c>
      <c r="L1314">
        <v>38019</v>
      </c>
      <c r="M1314">
        <v>0.88211157600000001</v>
      </c>
      <c r="N1314" t="b">
        <v>0</v>
      </c>
      <c r="O1314" t="b">
        <v>0</v>
      </c>
      <c r="P1314">
        <v>0</v>
      </c>
      <c r="Q1314">
        <v>0</v>
      </c>
      <c r="R1314">
        <v>0</v>
      </c>
      <c r="S1314">
        <v>71</v>
      </c>
      <c r="T1314">
        <v>52</v>
      </c>
      <c r="U1314" t="s">
        <v>27</v>
      </c>
      <c r="V1314" t="s">
        <v>1524</v>
      </c>
      <c r="W1314">
        <v>2003</v>
      </c>
      <c r="X1314">
        <v>10</v>
      </c>
      <c r="Y1314">
        <v>11</v>
      </c>
    </row>
    <row r="1315" spans="1:25" x14ac:dyDescent="0.45">
      <c r="A1315" s="1">
        <v>37926</v>
      </c>
      <c r="B1315" t="s">
        <v>1522</v>
      </c>
      <c r="C1315" s="2">
        <v>0.6875</v>
      </c>
      <c r="D1315" t="s">
        <v>1536</v>
      </c>
      <c r="E1315" t="s">
        <v>27</v>
      </c>
      <c r="F1315" t="s">
        <v>1523</v>
      </c>
      <c r="G1315" t="s">
        <v>788</v>
      </c>
      <c r="H1315" t="s">
        <v>243</v>
      </c>
      <c r="I1315">
        <v>29884</v>
      </c>
      <c r="J1315">
        <v>5</v>
      </c>
      <c r="K1315">
        <v>3</v>
      </c>
      <c r="L1315">
        <v>38019</v>
      </c>
      <c r="M1315">
        <v>0.78602803899999996</v>
      </c>
      <c r="N1315" t="b">
        <v>0</v>
      </c>
      <c r="O1315" t="b">
        <v>0</v>
      </c>
      <c r="P1315">
        <v>0</v>
      </c>
      <c r="Q1315">
        <v>0</v>
      </c>
      <c r="R1315">
        <v>0</v>
      </c>
      <c r="S1315">
        <v>77</v>
      </c>
      <c r="T1315">
        <v>37</v>
      </c>
      <c r="U1315" t="s">
        <v>27</v>
      </c>
      <c r="V1315" t="s">
        <v>1524</v>
      </c>
      <c r="W1315">
        <v>2003</v>
      </c>
      <c r="X1315">
        <v>11</v>
      </c>
      <c r="Y1315">
        <v>1</v>
      </c>
    </row>
    <row r="1316" spans="1:25" x14ac:dyDescent="0.45">
      <c r="A1316" s="1">
        <v>37953</v>
      </c>
      <c r="B1316" t="s">
        <v>1522</v>
      </c>
      <c r="C1316" s="2">
        <v>0.5</v>
      </c>
      <c r="D1316" t="s">
        <v>1538</v>
      </c>
      <c r="E1316" t="s">
        <v>27</v>
      </c>
      <c r="F1316" t="s">
        <v>1539</v>
      </c>
      <c r="G1316" t="s">
        <v>259</v>
      </c>
      <c r="H1316" t="s">
        <v>843</v>
      </c>
      <c r="I1316">
        <v>19113</v>
      </c>
      <c r="J1316">
        <v>7</v>
      </c>
      <c r="K1316">
        <v>4</v>
      </c>
      <c r="L1316">
        <v>38019</v>
      </c>
      <c r="M1316">
        <v>0.50272232299999997</v>
      </c>
      <c r="N1316" t="b">
        <v>0</v>
      </c>
      <c r="O1316" t="b">
        <v>0</v>
      </c>
      <c r="P1316">
        <v>0.25</v>
      </c>
      <c r="Q1316">
        <v>0</v>
      </c>
      <c r="R1316">
        <v>0</v>
      </c>
      <c r="S1316">
        <v>53</v>
      </c>
      <c r="T1316">
        <v>36</v>
      </c>
      <c r="U1316" t="s">
        <v>27</v>
      </c>
      <c r="V1316" t="s">
        <v>1524</v>
      </c>
      <c r="W1316">
        <v>2003</v>
      </c>
      <c r="X1316">
        <v>11</v>
      </c>
      <c r="Y1316">
        <v>28</v>
      </c>
    </row>
    <row r="1317" spans="1:25" x14ac:dyDescent="0.45">
      <c r="A1317" s="1">
        <v>38234</v>
      </c>
      <c r="B1317" t="s">
        <v>1522</v>
      </c>
      <c r="C1317" s="2">
        <v>0.6875</v>
      </c>
      <c r="D1317" t="s">
        <v>124</v>
      </c>
      <c r="E1317" t="s">
        <v>27</v>
      </c>
      <c r="F1317" t="s">
        <v>1550</v>
      </c>
      <c r="G1317" t="s">
        <v>259</v>
      </c>
      <c r="H1317" t="s">
        <v>1551</v>
      </c>
      <c r="I1317">
        <v>29382</v>
      </c>
      <c r="J1317">
        <v>0</v>
      </c>
      <c r="K1317">
        <v>0</v>
      </c>
      <c r="L1317">
        <v>38019</v>
      </c>
      <c r="M1317">
        <v>0.77282411399999995</v>
      </c>
      <c r="N1317" t="b">
        <v>0</v>
      </c>
      <c r="O1317" t="b">
        <v>0</v>
      </c>
      <c r="P1317">
        <v>0</v>
      </c>
      <c r="Q1317">
        <v>0</v>
      </c>
      <c r="R1317">
        <v>0</v>
      </c>
      <c r="S1317">
        <v>76</v>
      </c>
      <c r="T1317">
        <v>61</v>
      </c>
      <c r="U1317" t="s">
        <v>27</v>
      </c>
      <c r="V1317" t="s">
        <v>1524</v>
      </c>
      <c r="W1317">
        <v>2004</v>
      </c>
      <c r="X1317">
        <v>9</v>
      </c>
      <c r="Y1317">
        <v>4</v>
      </c>
    </row>
    <row r="1318" spans="1:25" x14ac:dyDescent="0.45">
      <c r="A1318" s="1">
        <v>38259</v>
      </c>
      <c r="B1318" t="s">
        <v>1522</v>
      </c>
      <c r="C1318" s="2">
        <v>0.79166666666666663</v>
      </c>
      <c r="D1318" t="s">
        <v>1530</v>
      </c>
      <c r="E1318" t="s">
        <v>27</v>
      </c>
      <c r="F1318" t="s">
        <v>1550</v>
      </c>
      <c r="G1318" t="s">
        <v>36</v>
      </c>
      <c r="H1318" t="s">
        <v>1552</v>
      </c>
      <c r="I1318">
        <v>27229</v>
      </c>
      <c r="J1318">
        <v>0</v>
      </c>
      <c r="K1318">
        <v>3</v>
      </c>
      <c r="L1318">
        <v>38019</v>
      </c>
      <c r="M1318">
        <v>0.71619453399999999</v>
      </c>
      <c r="N1318" t="b">
        <v>0</v>
      </c>
      <c r="O1318" t="b">
        <v>0</v>
      </c>
      <c r="P1318">
        <v>0.03</v>
      </c>
      <c r="Q1318">
        <v>0</v>
      </c>
      <c r="R1318">
        <v>0</v>
      </c>
      <c r="S1318">
        <v>65</v>
      </c>
      <c r="T1318">
        <v>53</v>
      </c>
      <c r="U1318" t="s">
        <v>27</v>
      </c>
      <c r="V1318" t="s">
        <v>1524</v>
      </c>
      <c r="W1318">
        <v>2004</v>
      </c>
      <c r="X1318">
        <v>9</v>
      </c>
      <c r="Y1318">
        <v>29</v>
      </c>
    </row>
    <row r="1319" spans="1:25" x14ac:dyDescent="0.45">
      <c r="A1319" s="1">
        <v>38283</v>
      </c>
      <c r="B1319" t="s">
        <v>1522</v>
      </c>
      <c r="C1319" s="2">
        <v>0.6875</v>
      </c>
      <c r="D1319" t="s">
        <v>1525</v>
      </c>
      <c r="E1319" t="s">
        <v>27</v>
      </c>
      <c r="F1319" t="s">
        <v>1550</v>
      </c>
      <c r="G1319" t="s">
        <v>259</v>
      </c>
      <c r="H1319" t="s">
        <v>974</v>
      </c>
      <c r="I1319">
        <v>30128</v>
      </c>
      <c r="J1319">
        <v>3</v>
      </c>
      <c r="K1319">
        <v>3</v>
      </c>
      <c r="L1319">
        <v>38019</v>
      </c>
      <c r="M1319">
        <v>0.79244588199999999</v>
      </c>
      <c r="N1319" t="b">
        <v>0</v>
      </c>
      <c r="O1319" t="b">
        <v>0</v>
      </c>
      <c r="P1319">
        <v>0</v>
      </c>
      <c r="Q1319">
        <v>0</v>
      </c>
      <c r="R1319">
        <v>0</v>
      </c>
      <c r="S1319">
        <v>71</v>
      </c>
      <c r="T1319">
        <v>47</v>
      </c>
      <c r="U1319" t="s">
        <v>27</v>
      </c>
      <c r="V1319" t="s">
        <v>1524</v>
      </c>
      <c r="W1319">
        <v>2004</v>
      </c>
      <c r="X1319">
        <v>10</v>
      </c>
      <c r="Y1319">
        <v>23</v>
      </c>
    </row>
    <row r="1320" spans="1:25" x14ac:dyDescent="0.45">
      <c r="A1320" s="1">
        <v>38290</v>
      </c>
      <c r="B1320" t="s">
        <v>1522</v>
      </c>
      <c r="C1320" s="2">
        <v>0.60416666666666663</v>
      </c>
      <c r="D1320" t="s">
        <v>664</v>
      </c>
      <c r="E1320" t="s">
        <v>27</v>
      </c>
      <c r="F1320" t="s">
        <v>1550</v>
      </c>
      <c r="G1320" t="s">
        <v>1553</v>
      </c>
      <c r="H1320" t="s">
        <v>1554</v>
      </c>
      <c r="I1320">
        <v>23122</v>
      </c>
      <c r="J1320">
        <v>4</v>
      </c>
      <c r="K1320">
        <v>3</v>
      </c>
      <c r="L1320">
        <v>38019</v>
      </c>
      <c r="M1320">
        <v>0.60816959900000001</v>
      </c>
      <c r="N1320" t="b">
        <v>0</v>
      </c>
      <c r="O1320" t="b">
        <v>0</v>
      </c>
      <c r="P1320">
        <v>0.22</v>
      </c>
      <c r="Q1320">
        <v>0</v>
      </c>
      <c r="R1320">
        <v>0</v>
      </c>
      <c r="S1320">
        <v>74</v>
      </c>
      <c r="T1320">
        <v>58</v>
      </c>
      <c r="U1320" t="s">
        <v>27</v>
      </c>
      <c r="V1320" t="s">
        <v>1524</v>
      </c>
      <c r="W1320">
        <v>2004</v>
      </c>
      <c r="X1320">
        <v>10</v>
      </c>
      <c r="Y1320">
        <v>30</v>
      </c>
    </row>
    <row r="1321" spans="1:25" x14ac:dyDescent="0.45">
      <c r="A1321" s="1">
        <v>38311</v>
      </c>
      <c r="B1321" t="s">
        <v>1522</v>
      </c>
      <c r="C1321" s="2">
        <v>0.6875</v>
      </c>
      <c r="D1321" t="s">
        <v>1527</v>
      </c>
      <c r="E1321" t="s">
        <v>27</v>
      </c>
      <c r="F1321" t="s">
        <v>1550</v>
      </c>
      <c r="G1321" t="s">
        <v>1553</v>
      </c>
      <c r="H1321" t="s">
        <v>196</v>
      </c>
      <c r="I1321">
        <v>19803</v>
      </c>
      <c r="J1321">
        <v>5</v>
      </c>
      <c r="K1321">
        <v>5</v>
      </c>
      <c r="L1321">
        <v>38019</v>
      </c>
      <c r="M1321">
        <v>0.52087114300000004</v>
      </c>
      <c r="N1321" t="b">
        <v>0</v>
      </c>
      <c r="O1321" t="b">
        <v>0</v>
      </c>
      <c r="P1321">
        <v>0.04</v>
      </c>
      <c r="Q1321">
        <v>0</v>
      </c>
      <c r="R1321">
        <v>0</v>
      </c>
      <c r="S1321">
        <v>64</v>
      </c>
      <c r="T1321">
        <v>51</v>
      </c>
      <c r="U1321" t="s">
        <v>27</v>
      </c>
      <c r="V1321" t="s">
        <v>1524</v>
      </c>
      <c r="W1321">
        <v>2004</v>
      </c>
      <c r="X1321">
        <v>11</v>
      </c>
      <c r="Y1321">
        <v>20</v>
      </c>
    </row>
    <row r="1322" spans="1:25" x14ac:dyDescent="0.45">
      <c r="A1322" s="1">
        <v>38596</v>
      </c>
      <c r="B1322" t="s">
        <v>1522</v>
      </c>
      <c r="C1322" s="2">
        <v>0.79166666666666663</v>
      </c>
      <c r="D1322" t="s">
        <v>1209</v>
      </c>
      <c r="E1322" t="s">
        <v>27</v>
      </c>
      <c r="F1322" t="s">
        <v>1550</v>
      </c>
      <c r="G1322" t="s">
        <v>29</v>
      </c>
      <c r="H1322" t="s">
        <v>1555</v>
      </c>
      <c r="I1322">
        <v>25102</v>
      </c>
      <c r="J1322">
        <v>0</v>
      </c>
      <c r="K1322">
        <v>0</v>
      </c>
      <c r="L1322">
        <v>38019</v>
      </c>
      <c r="M1322">
        <v>0.66024882299999998</v>
      </c>
      <c r="N1322" t="b">
        <v>1</v>
      </c>
      <c r="O1322" t="b">
        <v>0</v>
      </c>
      <c r="P1322">
        <v>0.02</v>
      </c>
      <c r="Q1322">
        <v>0</v>
      </c>
      <c r="R1322">
        <v>0</v>
      </c>
      <c r="S1322">
        <v>75</v>
      </c>
      <c r="T1322">
        <v>57</v>
      </c>
      <c r="U1322" t="s">
        <v>27</v>
      </c>
      <c r="V1322" t="s">
        <v>1556</v>
      </c>
      <c r="W1322">
        <v>2005</v>
      </c>
      <c r="X1322">
        <v>9</v>
      </c>
      <c r="Y1322">
        <v>1</v>
      </c>
    </row>
    <row r="1323" spans="1:25" x14ac:dyDescent="0.45">
      <c r="A1323" s="1">
        <v>38605</v>
      </c>
      <c r="B1323" t="s">
        <v>1522</v>
      </c>
      <c r="C1323" s="2">
        <v>0.4375</v>
      </c>
      <c r="D1323" t="s">
        <v>1557</v>
      </c>
      <c r="E1323" t="s">
        <v>27</v>
      </c>
      <c r="F1323" t="s">
        <v>1550</v>
      </c>
      <c r="G1323" t="s">
        <v>36</v>
      </c>
      <c r="H1323" t="s">
        <v>554</v>
      </c>
      <c r="I1323">
        <v>36914</v>
      </c>
      <c r="J1323">
        <v>1</v>
      </c>
      <c r="K1323">
        <v>0</v>
      </c>
      <c r="L1323">
        <v>38019</v>
      </c>
      <c r="M1323">
        <v>0.97093558499999999</v>
      </c>
      <c r="N1323" t="b">
        <v>1</v>
      </c>
      <c r="O1323" t="b">
        <v>0</v>
      </c>
      <c r="P1323">
        <v>0</v>
      </c>
      <c r="Q1323">
        <v>0</v>
      </c>
      <c r="R1323">
        <v>0</v>
      </c>
      <c r="S1323">
        <v>80</v>
      </c>
      <c r="T1323">
        <v>49</v>
      </c>
      <c r="U1323" t="s">
        <v>27</v>
      </c>
      <c r="V1323" t="s">
        <v>1556</v>
      </c>
      <c r="W1323">
        <v>2005</v>
      </c>
      <c r="X1323">
        <v>9</v>
      </c>
      <c r="Y1323">
        <v>10</v>
      </c>
    </row>
    <row r="1324" spans="1:25" x14ac:dyDescent="0.45">
      <c r="A1324" s="1">
        <v>38626</v>
      </c>
      <c r="B1324" t="s">
        <v>1522</v>
      </c>
      <c r="C1324" s="2">
        <v>0.66666666666666663</v>
      </c>
      <c r="D1324" t="s">
        <v>498</v>
      </c>
      <c r="E1324" t="s">
        <v>27</v>
      </c>
      <c r="F1324" t="s">
        <v>1550</v>
      </c>
      <c r="G1324" t="s">
        <v>638</v>
      </c>
      <c r="H1324" t="s">
        <v>273</v>
      </c>
      <c r="I1324">
        <v>25218</v>
      </c>
      <c r="J1324">
        <v>1</v>
      </c>
      <c r="K1324">
        <v>2</v>
      </c>
      <c r="L1324">
        <v>38019</v>
      </c>
      <c r="M1324">
        <v>0.66329992900000001</v>
      </c>
      <c r="N1324" t="b">
        <v>1</v>
      </c>
      <c r="O1324" t="b">
        <v>0</v>
      </c>
      <c r="P1324">
        <v>0</v>
      </c>
      <c r="Q1324">
        <v>0</v>
      </c>
      <c r="R1324">
        <v>0</v>
      </c>
      <c r="S1324">
        <v>74</v>
      </c>
      <c r="T1324">
        <v>41</v>
      </c>
      <c r="U1324" t="s">
        <v>27</v>
      </c>
      <c r="V1324" t="s">
        <v>1556</v>
      </c>
      <c r="W1324">
        <v>2005</v>
      </c>
      <c r="X1324">
        <v>10</v>
      </c>
      <c r="Y1324">
        <v>1</v>
      </c>
    </row>
    <row r="1325" spans="1:25" x14ac:dyDescent="0.45">
      <c r="A1325" s="1">
        <v>38640</v>
      </c>
      <c r="B1325" t="s">
        <v>1522</v>
      </c>
      <c r="C1325" s="2">
        <v>0.70833333333333337</v>
      </c>
      <c r="D1325" t="s">
        <v>1558</v>
      </c>
      <c r="E1325" t="s">
        <v>27</v>
      </c>
      <c r="F1325" t="s">
        <v>1550</v>
      </c>
      <c r="G1325" t="s">
        <v>1559</v>
      </c>
      <c r="H1325" t="s">
        <v>1375</v>
      </c>
      <c r="I1325">
        <v>27182</v>
      </c>
      <c r="J1325">
        <v>2</v>
      </c>
      <c r="K1325">
        <v>3</v>
      </c>
      <c r="L1325">
        <v>38019</v>
      </c>
      <c r="M1325">
        <v>0.71495830999999999</v>
      </c>
      <c r="N1325" t="b">
        <v>1</v>
      </c>
      <c r="O1325" t="b">
        <v>0</v>
      </c>
      <c r="P1325">
        <v>0</v>
      </c>
      <c r="Q1325">
        <v>0</v>
      </c>
      <c r="R1325">
        <v>0</v>
      </c>
      <c r="S1325">
        <v>67</v>
      </c>
      <c r="T1325">
        <v>43</v>
      </c>
      <c r="U1325" t="s">
        <v>27</v>
      </c>
      <c r="V1325" t="s">
        <v>1556</v>
      </c>
      <c r="W1325">
        <v>2005</v>
      </c>
      <c r="X1325">
        <v>10</v>
      </c>
      <c r="Y1325">
        <v>15</v>
      </c>
    </row>
    <row r="1326" spans="1:25" x14ac:dyDescent="0.45">
      <c r="A1326" s="1">
        <v>38664</v>
      </c>
      <c r="B1326" t="s">
        <v>1522</v>
      </c>
      <c r="C1326" s="2">
        <v>0.8125</v>
      </c>
      <c r="D1326" t="s">
        <v>1560</v>
      </c>
      <c r="E1326" t="s">
        <v>27</v>
      </c>
      <c r="F1326" t="s">
        <v>1550</v>
      </c>
      <c r="G1326" t="s">
        <v>36</v>
      </c>
      <c r="H1326" t="s">
        <v>1561</v>
      </c>
      <c r="I1326">
        <v>22238</v>
      </c>
      <c r="J1326">
        <v>4</v>
      </c>
      <c r="K1326">
        <v>4</v>
      </c>
      <c r="L1326">
        <v>38019</v>
      </c>
      <c r="M1326">
        <v>0.58491806700000004</v>
      </c>
      <c r="N1326" t="b">
        <v>1</v>
      </c>
      <c r="O1326" t="b">
        <v>0</v>
      </c>
      <c r="P1326">
        <v>0</v>
      </c>
      <c r="Q1326">
        <v>0</v>
      </c>
      <c r="R1326">
        <v>0</v>
      </c>
      <c r="S1326">
        <v>66</v>
      </c>
      <c r="T1326">
        <v>34</v>
      </c>
      <c r="U1326" t="s">
        <v>27</v>
      </c>
      <c r="V1326" t="s">
        <v>1556</v>
      </c>
      <c r="W1326">
        <v>2005</v>
      </c>
      <c r="X1326">
        <v>11</v>
      </c>
      <c r="Y1326">
        <v>8</v>
      </c>
    </row>
    <row r="1327" spans="1:25" x14ac:dyDescent="0.45">
      <c r="A1327" s="1">
        <v>38675</v>
      </c>
      <c r="B1327" t="s">
        <v>1522</v>
      </c>
      <c r="C1327" s="2">
        <v>0.6875</v>
      </c>
      <c r="D1327" t="s">
        <v>697</v>
      </c>
      <c r="E1327" t="s">
        <v>27</v>
      </c>
      <c r="F1327" t="s">
        <v>1562</v>
      </c>
      <c r="G1327" t="s">
        <v>29</v>
      </c>
      <c r="H1327" t="s">
        <v>1563</v>
      </c>
      <c r="I1327">
        <v>22408</v>
      </c>
      <c r="J1327">
        <v>4</v>
      </c>
      <c r="K1327">
        <v>5</v>
      </c>
      <c r="L1327">
        <v>38019</v>
      </c>
      <c r="M1327">
        <v>0.589389516</v>
      </c>
      <c r="N1327" t="b">
        <v>1</v>
      </c>
      <c r="O1327" t="b">
        <v>0</v>
      </c>
      <c r="P1327">
        <v>0</v>
      </c>
      <c r="Q1327">
        <v>0</v>
      </c>
      <c r="R1327">
        <v>0</v>
      </c>
      <c r="S1327">
        <v>41</v>
      </c>
      <c r="T1327">
        <v>16</v>
      </c>
      <c r="U1327" t="s">
        <v>27</v>
      </c>
      <c r="V1327" t="s">
        <v>1556</v>
      </c>
      <c r="W1327">
        <v>2005</v>
      </c>
      <c r="X1327">
        <v>11</v>
      </c>
      <c r="Y1327">
        <v>19</v>
      </c>
    </row>
    <row r="1328" spans="1:25" x14ac:dyDescent="0.45">
      <c r="A1328" s="1">
        <v>38969</v>
      </c>
      <c r="B1328" t="s">
        <v>1522</v>
      </c>
      <c r="C1328" s="2">
        <v>0.6875</v>
      </c>
      <c r="D1328" t="s">
        <v>1548</v>
      </c>
      <c r="E1328" t="s">
        <v>27</v>
      </c>
      <c r="F1328" t="s">
        <v>1550</v>
      </c>
      <c r="G1328" t="s">
        <v>29</v>
      </c>
      <c r="H1328" t="s">
        <v>1564</v>
      </c>
      <c r="I1328">
        <v>26861</v>
      </c>
      <c r="J1328">
        <v>0</v>
      </c>
      <c r="K1328">
        <v>1</v>
      </c>
      <c r="L1328">
        <v>38019</v>
      </c>
      <c r="M1328">
        <v>0.70651516299999995</v>
      </c>
      <c r="N1328" t="b">
        <v>0</v>
      </c>
      <c r="O1328" t="b">
        <v>0</v>
      </c>
      <c r="P1328">
        <v>0</v>
      </c>
      <c r="Q1328">
        <v>0</v>
      </c>
      <c r="R1328">
        <v>0</v>
      </c>
      <c r="S1328">
        <v>76</v>
      </c>
      <c r="T1328">
        <v>56</v>
      </c>
      <c r="U1328" t="s">
        <v>27</v>
      </c>
      <c r="V1328" t="s">
        <v>1556</v>
      </c>
      <c r="W1328">
        <v>2006</v>
      </c>
      <c r="X1328">
        <v>9</v>
      </c>
      <c r="Y1328">
        <v>9</v>
      </c>
    </row>
    <row r="1329" spans="1:25" x14ac:dyDescent="0.45">
      <c r="A1329" s="1">
        <v>38994</v>
      </c>
      <c r="B1329" t="s">
        <v>1522</v>
      </c>
      <c r="C1329" s="2">
        <v>0.8125</v>
      </c>
      <c r="D1329" t="s">
        <v>664</v>
      </c>
      <c r="E1329" t="s">
        <v>27</v>
      </c>
      <c r="F1329" t="s">
        <v>1550</v>
      </c>
      <c r="G1329" t="s">
        <v>36</v>
      </c>
      <c r="H1329" t="s">
        <v>1565</v>
      </c>
      <c r="I1329">
        <v>27572</v>
      </c>
      <c r="J1329">
        <v>1</v>
      </c>
      <c r="K1329">
        <v>3</v>
      </c>
      <c r="L1329">
        <v>38019</v>
      </c>
      <c r="M1329">
        <v>0.72521633900000004</v>
      </c>
      <c r="N1329" t="b">
        <v>0</v>
      </c>
      <c r="O1329" t="b">
        <v>0</v>
      </c>
      <c r="P1329">
        <v>0</v>
      </c>
      <c r="Q1329">
        <v>0</v>
      </c>
      <c r="R1329">
        <v>0</v>
      </c>
      <c r="S1329">
        <v>75</v>
      </c>
      <c r="T1329">
        <v>42</v>
      </c>
      <c r="U1329" t="s">
        <v>27</v>
      </c>
      <c r="V1329" t="s">
        <v>1556</v>
      </c>
      <c r="W1329">
        <v>2006</v>
      </c>
      <c r="X1329">
        <v>10</v>
      </c>
      <c r="Y1329">
        <v>4</v>
      </c>
    </row>
    <row r="1330" spans="1:25" x14ac:dyDescent="0.45">
      <c r="A1330" s="1">
        <v>39018</v>
      </c>
      <c r="B1330" t="s">
        <v>1522</v>
      </c>
      <c r="C1330" s="2">
        <v>0.6875</v>
      </c>
      <c r="D1330" t="s">
        <v>1566</v>
      </c>
      <c r="E1330" t="s">
        <v>27</v>
      </c>
      <c r="F1330" t="s">
        <v>1550</v>
      </c>
      <c r="G1330" t="s">
        <v>1567</v>
      </c>
      <c r="H1330" t="s">
        <v>886</v>
      </c>
      <c r="I1330">
        <v>29204</v>
      </c>
      <c r="J1330">
        <v>2</v>
      </c>
      <c r="K1330">
        <v>5</v>
      </c>
      <c r="L1330">
        <v>38019</v>
      </c>
      <c r="M1330">
        <v>0.76814224499999995</v>
      </c>
      <c r="N1330" t="b">
        <v>0</v>
      </c>
      <c r="O1330" t="b">
        <v>0</v>
      </c>
      <c r="P1330">
        <v>1.3</v>
      </c>
      <c r="Q1330">
        <v>0</v>
      </c>
      <c r="R1330">
        <v>0</v>
      </c>
      <c r="S1330">
        <v>53</v>
      </c>
      <c r="T1330">
        <v>47</v>
      </c>
      <c r="U1330" t="s">
        <v>27</v>
      </c>
      <c r="V1330" t="s">
        <v>1556</v>
      </c>
      <c r="W1330">
        <v>2006</v>
      </c>
      <c r="X1330">
        <v>10</v>
      </c>
      <c r="Y1330">
        <v>28</v>
      </c>
    </row>
    <row r="1331" spans="1:25" x14ac:dyDescent="0.45">
      <c r="A1331" s="1">
        <v>39025</v>
      </c>
      <c r="B1331" t="s">
        <v>1522</v>
      </c>
      <c r="C1331" s="2">
        <v>0.8125</v>
      </c>
      <c r="D1331" t="s">
        <v>1568</v>
      </c>
      <c r="E1331" t="s">
        <v>27</v>
      </c>
      <c r="F1331" t="s">
        <v>1550</v>
      </c>
      <c r="G1331" t="s">
        <v>638</v>
      </c>
      <c r="H1331" t="s">
        <v>160</v>
      </c>
      <c r="I1331">
        <v>25128</v>
      </c>
      <c r="J1331">
        <v>3</v>
      </c>
      <c r="K1331">
        <v>5</v>
      </c>
      <c r="L1331">
        <v>38019</v>
      </c>
      <c r="M1331">
        <v>0.66093269200000004</v>
      </c>
      <c r="N1331" t="b">
        <v>0</v>
      </c>
      <c r="O1331" t="b">
        <v>0</v>
      </c>
      <c r="P1331">
        <v>0</v>
      </c>
      <c r="Q1331">
        <v>0</v>
      </c>
      <c r="R1331">
        <v>0</v>
      </c>
      <c r="S1331">
        <v>42</v>
      </c>
      <c r="T1331">
        <v>20</v>
      </c>
      <c r="U1331" t="s">
        <v>27</v>
      </c>
      <c r="V1331" t="s">
        <v>1556</v>
      </c>
      <c r="W1331">
        <v>2006</v>
      </c>
      <c r="X1331">
        <v>11</v>
      </c>
      <c r="Y1331">
        <v>4</v>
      </c>
    </row>
    <row r="1332" spans="1:25" x14ac:dyDescent="0.45">
      <c r="A1332" s="1">
        <v>39039</v>
      </c>
      <c r="B1332" t="s">
        <v>1522</v>
      </c>
      <c r="C1332" s="2">
        <v>0.6875</v>
      </c>
      <c r="D1332" t="s">
        <v>460</v>
      </c>
      <c r="E1332" t="s">
        <v>27</v>
      </c>
      <c r="F1332" t="s">
        <v>1550</v>
      </c>
      <c r="G1332" t="s">
        <v>29</v>
      </c>
      <c r="H1332" t="s">
        <v>1139</v>
      </c>
      <c r="I1332">
        <v>20783</v>
      </c>
      <c r="J1332">
        <v>4</v>
      </c>
      <c r="K1332">
        <v>6</v>
      </c>
      <c r="L1332">
        <v>38019</v>
      </c>
      <c r="M1332">
        <v>0.54664772900000003</v>
      </c>
      <c r="N1332" t="b">
        <v>0</v>
      </c>
      <c r="O1332" t="b">
        <v>0</v>
      </c>
      <c r="P1332">
        <v>0.03</v>
      </c>
      <c r="Q1332">
        <v>0</v>
      </c>
      <c r="R1332">
        <v>0</v>
      </c>
      <c r="S1332">
        <v>45</v>
      </c>
      <c r="T1332">
        <v>29</v>
      </c>
      <c r="U1332" t="s">
        <v>27</v>
      </c>
      <c r="V1332" t="s">
        <v>1556</v>
      </c>
      <c r="W1332">
        <v>2006</v>
      </c>
      <c r="X1332">
        <v>11</v>
      </c>
      <c r="Y1332">
        <v>18</v>
      </c>
    </row>
    <row r="1333" spans="1:25" x14ac:dyDescent="0.45">
      <c r="A1333" s="1">
        <v>39333</v>
      </c>
      <c r="B1333" t="s">
        <v>1522</v>
      </c>
      <c r="C1333" s="2">
        <v>0.45833333333333331</v>
      </c>
      <c r="D1333" t="s">
        <v>1569</v>
      </c>
      <c r="E1333" t="s">
        <v>27</v>
      </c>
      <c r="F1333" t="s">
        <v>1570</v>
      </c>
      <c r="G1333" t="s">
        <v>36</v>
      </c>
      <c r="H1333" t="s">
        <v>1571</v>
      </c>
      <c r="I1333">
        <v>40383</v>
      </c>
      <c r="J1333">
        <v>0</v>
      </c>
      <c r="K1333">
        <v>1</v>
      </c>
      <c r="L1333">
        <v>38019</v>
      </c>
      <c r="M1333">
        <v>1.0621794369999999</v>
      </c>
      <c r="N1333" t="b">
        <v>0</v>
      </c>
      <c r="O1333" t="b">
        <v>0</v>
      </c>
      <c r="P1333">
        <v>0</v>
      </c>
      <c r="Q1333">
        <v>0</v>
      </c>
      <c r="R1333">
        <v>0</v>
      </c>
      <c r="S1333">
        <v>89</v>
      </c>
      <c r="T1333">
        <v>56</v>
      </c>
      <c r="U1333">
        <v>3</v>
      </c>
      <c r="V1333" t="s">
        <v>1556</v>
      </c>
      <c r="W1333">
        <v>2007</v>
      </c>
      <c r="X1333">
        <v>9</v>
      </c>
      <c r="Y1333">
        <v>8</v>
      </c>
    </row>
    <row r="1334" spans="1:25" x14ac:dyDescent="0.45">
      <c r="A1334" s="1">
        <v>39340</v>
      </c>
      <c r="B1334" t="s">
        <v>1522</v>
      </c>
      <c r="C1334" s="2">
        <v>0.6875</v>
      </c>
      <c r="D1334" t="s">
        <v>990</v>
      </c>
      <c r="E1334" t="s">
        <v>27</v>
      </c>
      <c r="F1334" t="s">
        <v>1550</v>
      </c>
      <c r="G1334" t="s">
        <v>29</v>
      </c>
      <c r="H1334" t="s">
        <v>1572</v>
      </c>
      <c r="I1334">
        <v>27255</v>
      </c>
      <c r="J1334">
        <v>0</v>
      </c>
      <c r="K1334">
        <v>2</v>
      </c>
      <c r="L1334">
        <v>38019</v>
      </c>
      <c r="M1334">
        <v>0.71687840300000005</v>
      </c>
      <c r="N1334" t="b">
        <v>0</v>
      </c>
      <c r="O1334" t="b">
        <v>0</v>
      </c>
      <c r="P1334">
        <v>0.41</v>
      </c>
      <c r="Q1334">
        <v>0</v>
      </c>
      <c r="R1334">
        <v>0</v>
      </c>
      <c r="S1334">
        <v>66</v>
      </c>
      <c r="T1334">
        <v>50</v>
      </c>
      <c r="U1334" t="s">
        <v>27</v>
      </c>
      <c r="V1334" t="s">
        <v>1556</v>
      </c>
      <c r="W1334">
        <v>2007</v>
      </c>
      <c r="X1334">
        <v>9</v>
      </c>
      <c r="Y1334">
        <v>15</v>
      </c>
    </row>
    <row r="1335" spans="1:25" x14ac:dyDescent="0.45">
      <c r="A1335" s="1">
        <v>39376</v>
      </c>
      <c r="B1335" t="s">
        <v>1522</v>
      </c>
      <c r="C1335" s="2">
        <v>0.83333333333333337</v>
      </c>
      <c r="D1335" t="s">
        <v>1560</v>
      </c>
      <c r="E1335" t="s">
        <v>27</v>
      </c>
      <c r="F1335" t="s">
        <v>1550</v>
      </c>
      <c r="G1335" t="s">
        <v>51</v>
      </c>
      <c r="H1335" t="s">
        <v>1573</v>
      </c>
      <c r="I1335">
        <v>27234</v>
      </c>
      <c r="J1335">
        <v>0</v>
      </c>
      <c r="K1335">
        <v>6</v>
      </c>
      <c r="L1335">
        <v>38019</v>
      </c>
      <c r="M1335">
        <v>0.71632604799999999</v>
      </c>
      <c r="N1335" t="b">
        <v>0</v>
      </c>
      <c r="O1335" t="b">
        <v>0</v>
      </c>
      <c r="P1335">
        <v>0</v>
      </c>
      <c r="Q1335">
        <v>0</v>
      </c>
      <c r="R1335">
        <v>0</v>
      </c>
      <c r="S1335">
        <v>68</v>
      </c>
      <c r="T1335">
        <v>35</v>
      </c>
      <c r="U1335" t="s">
        <v>27</v>
      </c>
      <c r="V1335" t="s">
        <v>1556</v>
      </c>
      <c r="W1335">
        <v>2007</v>
      </c>
      <c r="X1335">
        <v>10</v>
      </c>
      <c r="Y1335">
        <v>21</v>
      </c>
    </row>
    <row r="1336" spans="1:25" x14ac:dyDescent="0.45">
      <c r="A1336" s="1">
        <v>39382</v>
      </c>
      <c r="B1336" t="s">
        <v>1522</v>
      </c>
      <c r="C1336" s="2">
        <v>0.6875</v>
      </c>
      <c r="D1336" t="s">
        <v>479</v>
      </c>
      <c r="E1336" t="s">
        <v>27</v>
      </c>
      <c r="F1336" t="s">
        <v>1550</v>
      </c>
      <c r="G1336" t="s">
        <v>638</v>
      </c>
      <c r="H1336" t="s">
        <v>809</v>
      </c>
      <c r="I1336">
        <v>31768</v>
      </c>
      <c r="J1336">
        <v>0</v>
      </c>
      <c r="K1336">
        <v>7</v>
      </c>
      <c r="L1336">
        <v>38019</v>
      </c>
      <c r="M1336">
        <v>0.83558220900000002</v>
      </c>
      <c r="N1336" t="b">
        <v>0</v>
      </c>
      <c r="O1336" t="b">
        <v>0</v>
      </c>
      <c r="P1336">
        <v>0</v>
      </c>
      <c r="Q1336">
        <v>0</v>
      </c>
      <c r="R1336">
        <v>0</v>
      </c>
      <c r="S1336">
        <v>68</v>
      </c>
      <c r="T1336">
        <v>45</v>
      </c>
      <c r="U1336" t="s">
        <v>27</v>
      </c>
      <c r="V1336" t="s">
        <v>1556</v>
      </c>
      <c r="W1336">
        <v>2007</v>
      </c>
      <c r="X1336">
        <v>10</v>
      </c>
      <c r="Y1336">
        <v>27</v>
      </c>
    </row>
    <row r="1337" spans="1:25" x14ac:dyDescent="0.45">
      <c r="A1337" s="1">
        <v>39396</v>
      </c>
      <c r="B1337" t="s">
        <v>1522</v>
      </c>
      <c r="C1337" s="2">
        <v>0.6875</v>
      </c>
      <c r="D1337" t="s">
        <v>697</v>
      </c>
      <c r="E1337" t="s">
        <v>27</v>
      </c>
      <c r="F1337" t="s">
        <v>1562</v>
      </c>
      <c r="G1337" t="s">
        <v>1574</v>
      </c>
      <c r="H1337" t="s">
        <v>443</v>
      </c>
      <c r="I1337">
        <v>26718</v>
      </c>
      <c r="J1337">
        <v>1</v>
      </c>
      <c r="K1337">
        <v>8</v>
      </c>
      <c r="L1337">
        <v>38019</v>
      </c>
      <c r="M1337">
        <v>0.70275388599999999</v>
      </c>
      <c r="N1337" t="b">
        <v>0</v>
      </c>
      <c r="O1337" t="b">
        <v>0</v>
      </c>
      <c r="P1337">
        <v>0.03</v>
      </c>
      <c r="Q1337">
        <v>0</v>
      </c>
      <c r="R1337">
        <v>0</v>
      </c>
      <c r="S1337">
        <v>56</v>
      </c>
      <c r="T1337">
        <v>33</v>
      </c>
      <c r="U1337" t="s">
        <v>27</v>
      </c>
      <c r="V1337" t="s">
        <v>1556</v>
      </c>
      <c r="W1337">
        <v>2007</v>
      </c>
      <c r="X1337">
        <v>11</v>
      </c>
      <c r="Y1337">
        <v>10</v>
      </c>
    </row>
    <row r="1338" spans="1:25" x14ac:dyDescent="0.45">
      <c r="A1338" s="1">
        <v>39410</v>
      </c>
      <c r="B1338" t="s">
        <v>1522</v>
      </c>
      <c r="C1338" s="2">
        <v>0.6875</v>
      </c>
      <c r="D1338" t="s">
        <v>1558</v>
      </c>
      <c r="E1338" t="s">
        <v>27</v>
      </c>
      <c r="F1338" t="s">
        <v>1550</v>
      </c>
      <c r="G1338" t="s">
        <v>29</v>
      </c>
      <c r="H1338" t="s">
        <v>1575</v>
      </c>
      <c r="I1338">
        <v>26762</v>
      </c>
      <c r="J1338">
        <v>2</v>
      </c>
      <c r="K1338">
        <v>9</v>
      </c>
      <c r="L1338">
        <v>38019</v>
      </c>
      <c r="M1338">
        <v>0.70391120200000001</v>
      </c>
      <c r="N1338" t="b">
        <v>0</v>
      </c>
      <c r="O1338" t="b">
        <v>0</v>
      </c>
      <c r="P1338">
        <v>0</v>
      </c>
      <c r="Q1338">
        <v>0</v>
      </c>
      <c r="R1338">
        <v>0</v>
      </c>
      <c r="S1338">
        <v>37</v>
      </c>
      <c r="T1338">
        <v>18</v>
      </c>
      <c r="U1338" t="s">
        <v>27</v>
      </c>
      <c r="V1338" t="s">
        <v>1556</v>
      </c>
      <c r="W1338">
        <v>2007</v>
      </c>
      <c r="X1338">
        <v>11</v>
      </c>
      <c r="Y1338">
        <v>24</v>
      </c>
    </row>
    <row r="1339" spans="1:25" x14ac:dyDescent="0.45">
      <c r="A1339" s="1">
        <v>39690</v>
      </c>
      <c r="B1339" t="s">
        <v>1522</v>
      </c>
      <c r="C1339" s="2">
        <v>0.6875</v>
      </c>
      <c r="D1339" t="s">
        <v>1340</v>
      </c>
      <c r="E1339" t="s">
        <v>27</v>
      </c>
      <c r="F1339" t="s">
        <v>1550</v>
      </c>
      <c r="G1339" t="s">
        <v>500</v>
      </c>
      <c r="H1339" t="s">
        <v>1012</v>
      </c>
      <c r="I1339">
        <v>25661</v>
      </c>
      <c r="J1339">
        <v>0</v>
      </c>
      <c r="K1339">
        <v>0</v>
      </c>
      <c r="L1339">
        <v>38019</v>
      </c>
      <c r="M1339">
        <v>0.67495199800000005</v>
      </c>
      <c r="N1339" t="b">
        <v>0</v>
      </c>
      <c r="O1339" t="b">
        <v>0</v>
      </c>
      <c r="P1339">
        <v>0</v>
      </c>
      <c r="Q1339">
        <v>0</v>
      </c>
      <c r="R1339">
        <v>0</v>
      </c>
      <c r="S1339">
        <v>81</v>
      </c>
      <c r="T1339">
        <v>60</v>
      </c>
      <c r="U1339" t="s">
        <v>27</v>
      </c>
      <c r="V1339" t="s">
        <v>1556</v>
      </c>
      <c r="W1339">
        <v>2008</v>
      </c>
      <c r="X1339">
        <v>8</v>
      </c>
      <c r="Y1339">
        <v>30</v>
      </c>
    </row>
    <row r="1340" spans="1:25" x14ac:dyDescent="0.45">
      <c r="A1340" s="1">
        <v>39704</v>
      </c>
      <c r="B1340" t="s">
        <v>1522</v>
      </c>
      <c r="C1340" s="2">
        <v>0.79166666666666663</v>
      </c>
      <c r="D1340" t="s">
        <v>1566</v>
      </c>
      <c r="E1340" t="s">
        <v>27</v>
      </c>
      <c r="F1340" t="s">
        <v>1550</v>
      </c>
      <c r="G1340" t="s">
        <v>158</v>
      </c>
      <c r="H1340" t="s">
        <v>1576</v>
      </c>
      <c r="I1340">
        <v>27349</v>
      </c>
      <c r="J1340">
        <v>1</v>
      </c>
      <c r="K1340">
        <v>1</v>
      </c>
      <c r="L1340">
        <v>38019</v>
      </c>
      <c r="M1340">
        <v>0.71935085099999996</v>
      </c>
      <c r="N1340" t="b">
        <v>0</v>
      </c>
      <c r="O1340" t="b">
        <v>0</v>
      </c>
      <c r="P1340">
        <v>0.03</v>
      </c>
      <c r="Q1340">
        <v>0</v>
      </c>
      <c r="R1340">
        <v>0</v>
      </c>
      <c r="S1340">
        <v>82</v>
      </c>
      <c r="T1340">
        <v>63</v>
      </c>
      <c r="U1340" t="s">
        <v>27</v>
      </c>
      <c r="V1340" t="s">
        <v>1556</v>
      </c>
      <c r="W1340">
        <v>2008</v>
      </c>
      <c r="X1340">
        <v>9</v>
      </c>
      <c r="Y1340">
        <v>13</v>
      </c>
    </row>
    <row r="1341" spans="1:25" x14ac:dyDescent="0.45">
      <c r="A1341" s="1">
        <v>39724</v>
      </c>
      <c r="B1341" t="s">
        <v>1522</v>
      </c>
      <c r="C1341" s="2">
        <v>0.83333333333333337</v>
      </c>
      <c r="D1341" t="s">
        <v>1192</v>
      </c>
      <c r="E1341" t="s">
        <v>27</v>
      </c>
      <c r="F1341" t="s">
        <v>1550</v>
      </c>
      <c r="G1341" t="s">
        <v>51</v>
      </c>
      <c r="H1341" t="s">
        <v>1577</v>
      </c>
      <c r="I1341">
        <v>29237</v>
      </c>
      <c r="J1341">
        <v>3</v>
      </c>
      <c r="K1341">
        <v>2</v>
      </c>
      <c r="L1341">
        <v>38019</v>
      </c>
      <c r="M1341">
        <v>0.76901023199999996</v>
      </c>
      <c r="N1341" t="b">
        <v>0</v>
      </c>
      <c r="O1341" t="b">
        <v>0</v>
      </c>
      <c r="P1341">
        <v>0</v>
      </c>
      <c r="Q1341">
        <v>0</v>
      </c>
      <c r="R1341">
        <v>0</v>
      </c>
      <c r="S1341">
        <v>60</v>
      </c>
      <c r="T1341">
        <v>33</v>
      </c>
      <c r="U1341" t="s">
        <v>27</v>
      </c>
      <c r="V1341" t="s">
        <v>1556</v>
      </c>
      <c r="W1341">
        <v>2008</v>
      </c>
      <c r="X1341">
        <v>10</v>
      </c>
      <c r="Y1341">
        <v>3</v>
      </c>
    </row>
    <row r="1342" spans="1:25" x14ac:dyDescent="0.45">
      <c r="A1342" s="1">
        <v>39749</v>
      </c>
      <c r="B1342" t="s">
        <v>1522</v>
      </c>
      <c r="C1342" s="2">
        <v>0.83333333333333337</v>
      </c>
      <c r="D1342" t="s">
        <v>685</v>
      </c>
      <c r="E1342" t="s">
        <v>27</v>
      </c>
      <c r="F1342" t="s">
        <v>1550</v>
      </c>
      <c r="G1342" t="s">
        <v>36</v>
      </c>
      <c r="H1342" t="s">
        <v>1578</v>
      </c>
      <c r="I1342">
        <v>20716</v>
      </c>
      <c r="J1342">
        <v>3</v>
      </c>
      <c r="K1342">
        <v>4</v>
      </c>
      <c r="L1342">
        <v>38019</v>
      </c>
      <c r="M1342">
        <v>0.54488545200000005</v>
      </c>
      <c r="N1342" t="b">
        <v>0</v>
      </c>
      <c r="O1342" t="b">
        <v>0</v>
      </c>
      <c r="P1342">
        <v>0</v>
      </c>
      <c r="Q1342">
        <v>0</v>
      </c>
      <c r="R1342">
        <v>0</v>
      </c>
      <c r="S1342">
        <v>47</v>
      </c>
      <c r="T1342">
        <v>32</v>
      </c>
      <c r="U1342" t="s">
        <v>27</v>
      </c>
      <c r="V1342" t="s">
        <v>1556</v>
      </c>
      <c r="W1342">
        <v>2008</v>
      </c>
      <c r="X1342">
        <v>10</v>
      </c>
      <c r="Y1342">
        <v>28</v>
      </c>
    </row>
    <row r="1343" spans="1:25" x14ac:dyDescent="0.45">
      <c r="A1343" s="1">
        <v>39767</v>
      </c>
      <c r="B1343" t="s">
        <v>1522</v>
      </c>
      <c r="C1343" s="2">
        <v>0.6875</v>
      </c>
      <c r="D1343" t="s">
        <v>1579</v>
      </c>
      <c r="E1343" t="s">
        <v>27</v>
      </c>
      <c r="F1343" t="s">
        <v>1550</v>
      </c>
      <c r="G1343" t="s">
        <v>158</v>
      </c>
      <c r="H1343" t="s">
        <v>1580</v>
      </c>
      <c r="I1343">
        <v>24059</v>
      </c>
      <c r="J1343">
        <v>4</v>
      </c>
      <c r="K1343">
        <v>5</v>
      </c>
      <c r="L1343">
        <v>38019</v>
      </c>
      <c r="M1343">
        <v>0.63281517099999995</v>
      </c>
      <c r="N1343" t="b">
        <v>0</v>
      </c>
      <c r="O1343" t="b">
        <v>0</v>
      </c>
      <c r="P1343">
        <v>0.6</v>
      </c>
      <c r="Q1343">
        <v>0</v>
      </c>
      <c r="R1343">
        <v>0</v>
      </c>
      <c r="S1343">
        <v>66</v>
      </c>
      <c r="T1343">
        <v>45</v>
      </c>
      <c r="U1343" t="s">
        <v>27</v>
      </c>
      <c r="V1343" t="s">
        <v>1556</v>
      </c>
      <c r="W1343">
        <v>2008</v>
      </c>
      <c r="X1343">
        <v>11</v>
      </c>
      <c r="Y1343">
        <v>15</v>
      </c>
    </row>
    <row r="1344" spans="1:25" x14ac:dyDescent="0.45">
      <c r="A1344" s="1">
        <v>39781</v>
      </c>
      <c r="B1344" t="s">
        <v>1522</v>
      </c>
      <c r="C1344" s="2">
        <v>0.64583333333333337</v>
      </c>
      <c r="D1344" t="s">
        <v>464</v>
      </c>
      <c r="E1344" t="s">
        <v>27</v>
      </c>
      <c r="F1344" t="s">
        <v>1550</v>
      </c>
      <c r="G1344" t="s">
        <v>29</v>
      </c>
      <c r="H1344" t="s">
        <v>1581</v>
      </c>
      <c r="I1344">
        <v>21571</v>
      </c>
      <c r="J1344">
        <v>4</v>
      </c>
      <c r="K1344">
        <v>7</v>
      </c>
      <c r="L1344">
        <v>38019</v>
      </c>
      <c r="M1344">
        <v>0.56737420800000005</v>
      </c>
      <c r="N1344" t="b">
        <v>0</v>
      </c>
      <c r="O1344" t="b">
        <v>0</v>
      </c>
      <c r="P1344">
        <v>0</v>
      </c>
      <c r="Q1344">
        <v>0</v>
      </c>
      <c r="R1344">
        <v>0</v>
      </c>
      <c r="S1344">
        <v>52</v>
      </c>
      <c r="T1344">
        <v>27</v>
      </c>
      <c r="U1344" t="s">
        <v>27</v>
      </c>
      <c r="V1344" t="s">
        <v>1556</v>
      </c>
      <c r="W1344">
        <v>2008</v>
      </c>
      <c r="X1344">
        <v>11</v>
      </c>
      <c r="Y1344">
        <v>29</v>
      </c>
    </row>
    <row r="1345" spans="1:25" x14ac:dyDescent="0.45">
      <c r="A1345" s="1">
        <v>40061</v>
      </c>
      <c r="B1345" t="s">
        <v>1522</v>
      </c>
      <c r="C1345" s="2">
        <v>0.6875</v>
      </c>
      <c r="D1345" t="s">
        <v>282</v>
      </c>
      <c r="E1345" t="s">
        <v>27</v>
      </c>
      <c r="F1345" t="s">
        <v>1550</v>
      </c>
      <c r="G1345" t="s">
        <v>29</v>
      </c>
      <c r="H1345" t="s">
        <v>577</v>
      </c>
      <c r="I1345">
        <v>24012</v>
      </c>
      <c r="J1345">
        <v>0</v>
      </c>
      <c r="K1345">
        <v>0</v>
      </c>
      <c r="L1345">
        <v>38019</v>
      </c>
      <c r="M1345">
        <v>0.63157894699999995</v>
      </c>
      <c r="N1345" t="b">
        <v>0</v>
      </c>
      <c r="O1345" t="b">
        <v>0</v>
      </c>
      <c r="P1345">
        <v>0</v>
      </c>
      <c r="Q1345">
        <v>0</v>
      </c>
      <c r="R1345">
        <v>0</v>
      </c>
      <c r="S1345">
        <v>77</v>
      </c>
      <c r="T1345">
        <v>53</v>
      </c>
      <c r="U1345" t="s">
        <v>27</v>
      </c>
      <c r="V1345" t="s">
        <v>1556</v>
      </c>
      <c r="W1345">
        <v>2009</v>
      </c>
      <c r="X1345">
        <v>9</v>
      </c>
      <c r="Y1345">
        <v>5</v>
      </c>
    </row>
    <row r="1346" spans="1:25" x14ac:dyDescent="0.45">
      <c r="A1346" s="1">
        <v>40075</v>
      </c>
      <c r="B1346" t="s">
        <v>1522</v>
      </c>
      <c r="C1346" s="2">
        <v>0.79166666666666663</v>
      </c>
      <c r="D1346" t="s">
        <v>502</v>
      </c>
      <c r="E1346" t="s">
        <v>27</v>
      </c>
      <c r="F1346" t="s">
        <v>1550</v>
      </c>
      <c r="G1346" t="s">
        <v>1553</v>
      </c>
      <c r="H1346" t="s">
        <v>645</v>
      </c>
      <c r="I1346">
        <v>23029</v>
      </c>
      <c r="J1346">
        <v>1</v>
      </c>
      <c r="K1346">
        <v>1</v>
      </c>
      <c r="L1346">
        <v>38019</v>
      </c>
      <c r="M1346">
        <v>0.60572345400000005</v>
      </c>
      <c r="N1346" t="b">
        <v>0</v>
      </c>
      <c r="O1346" t="b">
        <v>0</v>
      </c>
      <c r="P1346">
        <v>0.16</v>
      </c>
      <c r="Q1346">
        <v>0</v>
      </c>
      <c r="R1346">
        <v>0</v>
      </c>
      <c r="S1346">
        <v>74</v>
      </c>
      <c r="T1346">
        <v>62</v>
      </c>
      <c r="U1346" t="s">
        <v>27</v>
      </c>
      <c r="V1346" t="s">
        <v>1556</v>
      </c>
      <c r="W1346">
        <v>2009</v>
      </c>
      <c r="X1346">
        <v>9</v>
      </c>
      <c r="Y1346">
        <v>19</v>
      </c>
    </row>
    <row r="1347" spans="1:25" x14ac:dyDescent="0.45">
      <c r="A1347" s="1">
        <v>40089</v>
      </c>
      <c r="B1347" t="s">
        <v>1522</v>
      </c>
      <c r="C1347" s="2">
        <v>0.5</v>
      </c>
      <c r="D1347" t="s">
        <v>697</v>
      </c>
      <c r="E1347" t="s">
        <v>27</v>
      </c>
      <c r="F1347" t="s">
        <v>1562</v>
      </c>
      <c r="G1347" t="s">
        <v>656</v>
      </c>
      <c r="H1347" t="s">
        <v>803</v>
      </c>
      <c r="I1347">
        <v>26814</v>
      </c>
      <c r="J1347">
        <v>3</v>
      </c>
      <c r="K1347">
        <v>1</v>
      </c>
      <c r="L1347">
        <v>38019</v>
      </c>
      <c r="M1347">
        <v>0.70527893900000005</v>
      </c>
      <c r="N1347" t="b">
        <v>0</v>
      </c>
      <c r="O1347" t="b">
        <v>0</v>
      </c>
      <c r="P1347">
        <v>0.01</v>
      </c>
      <c r="Q1347">
        <v>0</v>
      </c>
      <c r="R1347">
        <v>0</v>
      </c>
      <c r="S1347">
        <v>63</v>
      </c>
      <c r="T1347">
        <v>40</v>
      </c>
      <c r="U1347" t="s">
        <v>27</v>
      </c>
      <c r="V1347" t="s">
        <v>1556</v>
      </c>
      <c r="W1347">
        <v>2009</v>
      </c>
      <c r="X1347">
        <v>10</v>
      </c>
      <c r="Y1347">
        <v>3</v>
      </c>
    </row>
    <row r="1348" spans="1:25" x14ac:dyDescent="0.45">
      <c r="A1348" s="1">
        <v>40110</v>
      </c>
      <c r="B1348" t="s">
        <v>1522</v>
      </c>
      <c r="C1348" s="2">
        <v>0.5</v>
      </c>
      <c r="D1348" t="s">
        <v>1558</v>
      </c>
      <c r="E1348" t="s">
        <v>27</v>
      </c>
      <c r="F1348" t="s">
        <v>1550</v>
      </c>
      <c r="G1348" t="s">
        <v>158</v>
      </c>
      <c r="H1348" t="s">
        <v>524</v>
      </c>
      <c r="I1348">
        <v>18878</v>
      </c>
      <c r="J1348">
        <v>4</v>
      </c>
      <c r="K1348">
        <v>3</v>
      </c>
      <c r="L1348">
        <v>38019</v>
      </c>
      <c r="M1348">
        <v>0.49654120299999999</v>
      </c>
      <c r="N1348" t="b">
        <v>0</v>
      </c>
      <c r="O1348" t="b">
        <v>0</v>
      </c>
      <c r="P1348">
        <v>0.09</v>
      </c>
      <c r="Q1348">
        <v>0</v>
      </c>
      <c r="R1348">
        <v>0</v>
      </c>
      <c r="S1348">
        <v>69</v>
      </c>
      <c r="T1348">
        <v>48</v>
      </c>
      <c r="U1348" t="s">
        <v>27</v>
      </c>
      <c r="V1348" t="s">
        <v>1556</v>
      </c>
      <c r="W1348">
        <v>2009</v>
      </c>
      <c r="X1348">
        <v>10</v>
      </c>
      <c r="Y1348">
        <v>24</v>
      </c>
    </row>
    <row r="1349" spans="1:25" x14ac:dyDescent="0.45">
      <c r="A1349" s="1">
        <v>40131</v>
      </c>
      <c r="B1349" t="s">
        <v>1522</v>
      </c>
      <c r="C1349" s="2">
        <v>0.6875</v>
      </c>
      <c r="D1349" t="s">
        <v>1582</v>
      </c>
      <c r="E1349" t="s">
        <v>27</v>
      </c>
      <c r="F1349" t="s">
        <v>1550</v>
      </c>
      <c r="G1349" t="s">
        <v>29</v>
      </c>
      <c r="H1349" t="s">
        <v>1023</v>
      </c>
      <c r="I1349">
        <v>21036</v>
      </c>
      <c r="J1349">
        <v>5</v>
      </c>
      <c r="K1349">
        <v>4</v>
      </c>
      <c r="L1349">
        <v>38019</v>
      </c>
      <c r="M1349">
        <v>0.55330229600000003</v>
      </c>
      <c r="N1349" t="b">
        <v>0</v>
      </c>
      <c r="O1349" t="b">
        <v>0</v>
      </c>
      <c r="P1349">
        <v>0</v>
      </c>
      <c r="Q1349">
        <v>0</v>
      </c>
      <c r="R1349">
        <v>0</v>
      </c>
      <c r="S1349">
        <v>62</v>
      </c>
      <c r="T1349">
        <v>34</v>
      </c>
      <c r="U1349" t="s">
        <v>27</v>
      </c>
      <c r="V1349" t="s">
        <v>1556</v>
      </c>
      <c r="W1349">
        <v>2009</v>
      </c>
      <c r="X1349">
        <v>11</v>
      </c>
      <c r="Y1349">
        <v>14</v>
      </c>
    </row>
    <row r="1350" spans="1:25" x14ac:dyDescent="0.45">
      <c r="A1350" s="1">
        <v>40138</v>
      </c>
      <c r="B1350" t="s">
        <v>1522</v>
      </c>
      <c r="C1350" s="2">
        <v>0.6875</v>
      </c>
      <c r="D1350" t="s">
        <v>498</v>
      </c>
      <c r="E1350" t="s">
        <v>27</v>
      </c>
      <c r="F1350" t="s">
        <v>1550</v>
      </c>
      <c r="G1350" t="s">
        <v>29</v>
      </c>
      <c r="H1350" t="s">
        <v>1583</v>
      </c>
      <c r="I1350">
        <v>19646</v>
      </c>
      <c r="J1350">
        <v>5</v>
      </c>
      <c r="K1350">
        <v>5</v>
      </c>
      <c r="L1350">
        <v>38019</v>
      </c>
      <c r="M1350">
        <v>0.51674162899999998</v>
      </c>
      <c r="N1350" t="b">
        <v>0</v>
      </c>
      <c r="O1350" t="b">
        <v>0</v>
      </c>
      <c r="P1350">
        <v>0</v>
      </c>
      <c r="Q1350">
        <v>0</v>
      </c>
      <c r="R1350">
        <v>0</v>
      </c>
      <c r="S1350">
        <v>53</v>
      </c>
      <c r="T1350">
        <v>31</v>
      </c>
      <c r="U1350" t="s">
        <v>27</v>
      </c>
      <c r="V1350" t="s">
        <v>1556</v>
      </c>
      <c r="W1350">
        <v>2009</v>
      </c>
      <c r="X1350">
        <v>11</v>
      </c>
      <c r="Y1350">
        <v>21</v>
      </c>
    </row>
    <row r="1351" spans="1:25" x14ac:dyDescent="0.45">
      <c r="A1351" s="1">
        <v>40431</v>
      </c>
      <c r="B1351" t="s">
        <v>1522</v>
      </c>
      <c r="C1351" s="2">
        <v>0.79166666666666663</v>
      </c>
      <c r="D1351" t="s">
        <v>1584</v>
      </c>
      <c r="E1351" t="s">
        <v>27</v>
      </c>
      <c r="F1351" t="s">
        <v>1570</v>
      </c>
      <c r="G1351" t="s">
        <v>51</v>
      </c>
      <c r="H1351" t="s">
        <v>1585</v>
      </c>
      <c r="I1351">
        <v>41382</v>
      </c>
      <c r="J1351">
        <v>0</v>
      </c>
      <c r="K1351">
        <v>1</v>
      </c>
      <c r="L1351">
        <v>38019</v>
      </c>
      <c r="M1351">
        <v>1.0884557720000001</v>
      </c>
      <c r="N1351" t="b">
        <v>1</v>
      </c>
      <c r="O1351" t="b">
        <v>0</v>
      </c>
      <c r="P1351">
        <v>0</v>
      </c>
      <c r="Q1351">
        <v>0</v>
      </c>
      <c r="R1351">
        <v>0</v>
      </c>
      <c r="S1351">
        <v>79</v>
      </c>
      <c r="T1351">
        <v>46</v>
      </c>
      <c r="U1351">
        <v>23</v>
      </c>
      <c r="V1351" t="s">
        <v>1556</v>
      </c>
      <c r="W1351">
        <v>2010</v>
      </c>
      <c r="X1351">
        <v>9</v>
      </c>
      <c r="Y1351">
        <v>10</v>
      </c>
    </row>
    <row r="1352" spans="1:25" x14ac:dyDescent="0.45">
      <c r="A1352" s="1">
        <v>40446</v>
      </c>
      <c r="B1352" t="s">
        <v>1522</v>
      </c>
      <c r="C1352" s="2">
        <v>0.79166666666666663</v>
      </c>
      <c r="D1352" t="s">
        <v>1317</v>
      </c>
      <c r="E1352" t="s">
        <v>27</v>
      </c>
      <c r="F1352" t="s">
        <v>1586</v>
      </c>
      <c r="G1352" t="s">
        <v>1553</v>
      </c>
      <c r="H1352" t="s">
        <v>1453</v>
      </c>
      <c r="I1352">
        <v>28143</v>
      </c>
      <c r="J1352">
        <v>0</v>
      </c>
      <c r="K1352">
        <v>3</v>
      </c>
      <c r="L1352">
        <v>38019</v>
      </c>
      <c r="M1352">
        <v>0.74023514599999996</v>
      </c>
      <c r="N1352" t="b">
        <v>1</v>
      </c>
      <c r="O1352" t="b">
        <v>0</v>
      </c>
      <c r="P1352">
        <v>0</v>
      </c>
      <c r="Q1352">
        <v>0</v>
      </c>
      <c r="R1352">
        <v>0</v>
      </c>
      <c r="S1352">
        <v>85</v>
      </c>
      <c r="T1352">
        <v>56</v>
      </c>
      <c r="U1352" t="s">
        <v>27</v>
      </c>
      <c r="V1352" t="s">
        <v>1556</v>
      </c>
      <c r="W1352">
        <v>2010</v>
      </c>
      <c r="X1352">
        <v>9</v>
      </c>
      <c r="Y1352">
        <v>25</v>
      </c>
    </row>
    <row r="1353" spans="1:25" x14ac:dyDescent="0.45">
      <c r="A1353" s="1">
        <v>40464</v>
      </c>
      <c r="B1353" t="s">
        <v>1522</v>
      </c>
      <c r="C1353" s="2">
        <v>0.83333333333333337</v>
      </c>
      <c r="D1353" t="s">
        <v>664</v>
      </c>
      <c r="E1353" t="s">
        <v>27</v>
      </c>
      <c r="F1353" t="s">
        <v>1550</v>
      </c>
      <c r="G1353" t="s">
        <v>51</v>
      </c>
      <c r="H1353" t="s">
        <v>1201</v>
      </c>
      <c r="I1353">
        <v>23601</v>
      </c>
      <c r="J1353">
        <v>1</v>
      </c>
      <c r="K1353">
        <v>4</v>
      </c>
      <c r="L1353">
        <v>38019</v>
      </c>
      <c r="M1353">
        <v>0.62076856300000005</v>
      </c>
      <c r="N1353" t="b">
        <v>1</v>
      </c>
      <c r="O1353" t="b">
        <v>0</v>
      </c>
      <c r="P1353">
        <v>0</v>
      </c>
      <c r="Q1353">
        <v>0</v>
      </c>
      <c r="R1353">
        <v>0</v>
      </c>
      <c r="S1353">
        <v>77</v>
      </c>
      <c r="T1353">
        <v>43</v>
      </c>
      <c r="U1353" t="s">
        <v>27</v>
      </c>
      <c r="V1353" t="s">
        <v>1556</v>
      </c>
      <c r="W1353">
        <v>2010</v>
      </c>
      <c r="X1353">
        <v>10</v>
      </c>
      <c r="Y1353">
        <v>13</v>
      </c>
    </row>
    <row r="1354" spans="1:25" x14ac:dyDescent="0.45">
      <c r="A1354" s="1">
        <v>40481</v>
      </c>
      <c r="B1354" t="s">
        <v>1522</v>
      </c>
      <c r="C1354" s="2">
        <v>0.625</v>
      </c>
      <c r="D1354" t="s">
        <v>460</v>
      </c>
      <c r="E1354" t="s">
        <v>27</v>
      </c>
      <c r="F1354" t="s">
        <v>1550</v>
      </c>
      <c r="G1354" t="s">
        <v>29</v>
      </c>
      <c r="H1354" t="s">
        <v>1587</v>
      </c>
      <c r="I1354">
        <v>24740</v>
      </c>
      <c r="J1354">
        <v>1</v>
      </c>
      <c r="K1354">
        <v>6</v>
      </c>
      <c r="L1354">
        <v>38019</v>
      </c>
      <c r="M1354">
        <v>0.65072726800000003</v>
      </c>
      <c r="N1354" t="b">
        <v>1</v>
      </c>
      <c r="O1354" t="b">
        <v>0</v>
      </c>
      <c r="P1354">
        <v>0</v>
      </c>
      <c r="Q1354">
        <v>0</v>
      </c>
      <c r="R1354">
        <v>0</v>
      </c>
      <c r="S1354">
        <v>54</v>
      </c>
      <c r="T1354">
        <v>26</v>
      </c>
      <c r="U1354" t="s">
        <v>27</v>
      </c>
      <c r="V1354" t="s">
        <v>1556</v>
      </c>
      <c r="W1354">
        <v>2010</v>
      </c>
      <c r="X1354">
        <v>10</v>
      </c>
      <c r="Y1354">
        <v>30</v>
      </c>
    </row>
    <row r="1355" spans="1:25" x14ac:dyDescent="0.45">
      <c r="A1355" s="1">
        <v>40495</v>
      </c>
      <c r="B1355" t="s">
        <v>1522</v>
      </c>
      <c r="C1355" s="2">
        <v>0.625</v>
      </c>
      <c r="D1355" t="s">
        <v>1566</v>
      </c>
      <c r="E1355" t="s">
        <v>27</v>
      </c>
      <c r="F1355" t="s">
        <v>1550</v>
      </c>
      <c r="G1355" t="s">
        <v>29</v>
      </c>
      <c r="H1355" t="s">
        <v>262</v>
      </c>
      <c r="I1355">
        <v>25108</v>
      </c>
      <c r="J1355">
        <v>3</v>
      </c>
      <c r="K1355">
        <v>6</v>
      </c>
      <c r="L1355">
        <v>38019</v>
      </c>
      <c r="M1355">
        <v>0.66040663899999996</v>
      </c>
      <c r="N1355" t="b">
        <v>1</v>
      </c>
      <c r="O1355" t="b">
        <v>0</v>
      </c>
      <c r="P1355">
        <v>0</v>
      </c>
      <c r="Q1355">
        <v>0</v>
      </c>
      <c r="R1355">
        <v>0</v>
      </c>
      <c r="S1355">
        <v>70</v>
      </c>
      <c r="T1355">
        <v>29</v>
      </c>
      <c r="U1355" t="s">
        <v>27</v>
      </c>
      <c r="V1355" t="s">
        <v>1556</v>
      </c>
      <c r="W1355">
        <v>2010</v>
      </c>
      <c r="X1355">
        <v>11</v>
      </c>
      <c r="Y1355">
        <v>13</v>
      </c>
    </row>
    <row r="1356" spans="1:25" x14ac:dyDescent="0.45">
      <c r="A1356" s="1">
        <v>40509</v>
      </c>
      <c r="B1356" t="s">
        <v>1522</v>
      </c>
      <c r="C1356" s="2">
        <v>0.5</v>
      </c>
      <c r="D1356" t="s">
        <v>1568</v>
      </c>
      <c r="E1356" t="s">
        <v>27</v>
      </c>
      <c r="F1356" t="s">
        <v>1550</v>
      </c>
      <c r="G1356" t="s">
        <v>656</v>
      </c>
      <c r="H1356" t="s">
        <v>462</v>
      </c>
      <c r="I1356">
        <v>19302</v>
      </c>
      <c r="J1356">
        <v>4</v>
      </c>
      <c r="K1356">
        <v>7</v>
      </c>
      <c r="L1356">
        <v>38019</v>
      </c>
      <c r="M1356">
        <v>0.50769352199999995</v>
      </c>
      <c r="N1356" t="b">
        <v>1</v>
      </c>
      <c r="O1356" t="b">
        <v>0</v>
      </c>
      <c r="P1356">
        <v>0.03</v>
      </c>
      <c r="Q1356">
        <v>0</v>
      </c>
      <c r="R1356">
        <v>0</v>
      </c>
      <c r="S1356">
        <v>47</v>
      </c>
      <c r="T1356">
        <v>26</v>
      </c>
      <c r="U1356" t="s">
        <v>27</v>
      </c>
      <c r="V1356" t="s">
        <v>1556</v>
      </c>
      <c r="W1356">
        <v>2010</v>
      </c>
      <c r="X1356">
        <v>11</v>
      </c>
      <c r="Y1356">
        <v>27</v>
      </c>
    </row>
    <row r="1357" spans="1:25" x14ac:dyDescent="0.45">
      <c r="A1357" s="1">
        <v>40796</v>
      </c>
      <c r="B1357" t="s">
        <v>1522</v>
      </c>
      <c r="C1357" s="2">
        <v>0.64583333333333337</v>
      </c>
      <c r="D1357" t="s">
        <v>1560</v>
      </c>
      <c r="E1357" t="s">
        <v>27</v>
      </c>
      <c r="F1357" t="s">
        <v>1550</v>
      </c>
      <c r="G1357" t="s">
        <v>158</v>
      </c>
      <c r="H1357" t="s">
        <v>769</v>
      </c>
      <c r="I1357">
        <v>24247</v>
      </c>
      <c r="J1357">
        <v>0</v>
      </c>
      <c r="K1357">
        <v>1</v>
      </c>
      <c r="L1357">
        <v>38019</v>
      </c>
      <c r="M1357">
        <v>0.63776006699999999</v>
      </c>
      <c r="N1357" t="b">
        <v>0</v>
      </c>
      <c r="O1357" t="b">
        <v>0</v>
      </c>
      <c r="P1357">
        <v>0.02</v>
      </c>
      <c r="Q1357">
        <v>0</v>
      </c>
      <c r="R1357">
        <v>0</v>
      </c>
      <c r="S1357">
        <v>67</v>
      </c>
      <c r="T1357">
        <v>55</v>
      </c>
      <c r="U1357" t="s">
        <v>27</v>
      </c>
      <c r="V1357" t="s">
        <v>1556</v>
      </c>
      <c r="W1357">
        <v>2011</v>
      </c>
      <c r="X1357">
        <v>9</v>
      </c>
      <c r="Y1357">
        <v>10</v>
      </c>
    </row>
    <row r="1358" spans="1:25" x14ac:dyDescent="0.45">
      <c r="A1358" s="1">
        <v>40810</v>
      </c>
      <c r="B1358" t="s">
        <v>1522</v>
      </c>
      <c r="C1358" s="2">
        <v>0.64583333333333337</v>
      </c>
      <c r="D1358" t="s">
        <v>1588</v>
      </c>
      <c r="E1358" t="s">
        <v>27</v>
      </c>
      <c r="F1358" t="s">
        <v>1550</v>
      </c>
      <c r="G1358" t="s">
        <v>537</v>
      </c>
      <c r="H1358" t="s">
        <v>305</v>
      </c>
      <c r="I1358">
        <v>34424</v>
      </c>
      <c r="J1358">
        <v>1</v>
      </c>
      <c r="K1358">
        <v>2</v>
      </c>
      <c r="L1358">
        <v>38019</v>
      </c>
      <c r="M1358">
        <v>0.90544201599999996</v>
      </c>
      <c r="N1358" t="b">
        <v>0</v>
      </c>
      <c r="O1358" t="b">
        <v>0</v>
      </c>
      <c r="P1358">
        <v>0.2</v>
      </c>
      <c r="Q1358">
        <v>0</v>
      </c>
      <c r="R1358">
        <v>0</v>
      </c>
      <c r="S1358">
        <v>71</v>
      </c>
      <c r="T1358">
        <v>55</v>
      </c>
      <c r="U1358">
        <v>13</v>
      </c>
      <c r="V1358" t="s">
        <v>1556</v>
      </c>
      <c r="W1358">
        <v>2011</v>
      </c>
      <c r="X1358">
        <v>9</v>
      </c>
      <c r="Y1358">
        <v>24</v>
      </c>
    </row>
    <row r="1359" spans="1:25" x14ac:dyDescent="0.45">
      <c r="A1359" s="1">
        <v>40831</v>
      </c>
      <c r="B1359" t="s">
        <v>1522</v>
      </c>
      <c r="C1359" s="2">
        <v>0.625</v>
      </c>
      <c r="D1359" t="s">
        <v>479</v>
      </c>
      <c r="E1359" t="s">
        <v>27</v>
      </c>
      <c r="F1359" t="s">
        <v>1550</v>
      </c>
      <c r="G1359" t="s">
        <v>29</v>
      </c>
      <c r="H1359" t="s">
        <v>1589</v>
      </c>
      <c r="I1359">
        <v>27509</v>
      </c>
      <c r="J1359">
        <v>2</v>
      </c>
      <c r="K1359">
        <v>4</v>
      </c>
      <c r="L1359">
        <v>38019</v>
      </c>
      <c r="M1359">
        <v>0.723559273</v>
      </c>
      <c r="N1359" t="b">
        <v>0</v>
      </c>
      <c r="O1359" t="b">
        <v>0</v>
      </c>
      <c r="P1359">
        <v>0</v>
      </c>
      <c r="Q1359">
        <v>0</v>
      </c>
      <c r="R1359">
        <v>0</v>
      </c>
      <c r="S1359">
        <v>64</v>
      </c>
      <c r="T1359">
        <v>40</v>
      </c>
      <c r="U1359" t="s">
        <v>27</v>
      </c>
      <c r="V1359" t="s">
        <v>1556</v>
      </c>
      <c r="W1359">
        <v>2011</v>
      </c>
      <c r="X1359">
        <v>10</v>
      </c>
      <c r="Y1359">
        <v>15</v>
      </c>
    </row>
    <row r="1360" spans="1:25" x14ac:dyDescent="0.45">
      <c r="A1360" s="1">
        <v>40845</v>
      </c>
      <c r="B1360" t="s">
        <v>1522</v>
      </c>
      <c r="C1360" s="2">
        <v>0.5</v>
      </c>
      <c r="D1360" t="s">
        <v>1558</v>
      </c>
      <c r="E1360" t="s">
        <v>27</v>
      </c>
      <c r="F1360" t="s">
        <v>1550</v>
      </c>
      <c r="G1360" t="s">
        <v>158</v>
      </c>
      <c r="H1360" t="s">
        <v>1590</v>
      </c>
      <c r="I1360">
        <v>20735</v>
      </c>
      <c r="J1360">
        <v>3</v>
      </c>
      <c r="K1360">
        <v>5</v>
      </c>
      <c r="L1360">
        <v>38019</v>
      </c>
      <c r="M1360">
        <v>0.54538520199999996</v>
      </c>
      <c r="N1360" t="b">
        <v>0</v>
      </c>
      <c r="O1360" t="b">
        <v>0</v>
      </c>
      <c r="P1360">
        <v>0.92</v>
      </c>
      <c r="Q1360">
        <v>0</v>
      </c>
      <c r="R1360">
        <v>0</v>
      </c>
      <c r="S1360">
        <v>43</v>
      </c>
      <c r="T1360">
        <v>35</v>
      </c>
      <c r="U1360" t="s">
        <v>27</v>
      </c>
      <c r="V1360" t="s">
        <v>1556</v>
      </c>
      <c r="W1360">
        <v>2011</v>
      </c>
      <c r="X1360">
        <v>10</v>
      </c>
      <c r="Y1360">
        <v>29</v>
      </c>
    </row>
    <row r="1361" spans="1:25" x14ac:dyDescent="0.45">
      <c r="A1361" s="1">
        <v>40873</v>
      </c>
      <c r="B1361" t="s">
        <v>1522</v>
      </c>
      <c r="C1361" s="2">
        <v>0.64583333333333337</v>
      </c>
      <c r="D1361" t="s">
        <v>697</v>
      </c>
      <c r="E1361" t="s">
        <v>27</v>
      </c>
      <c r="F1361" t="s">
        <v>1562</v>
      </c>
      <c r="G1361" t="s">
        <v>537</v>
      </c>
      <c r="H1361" t="s">
        <v>1591</v>
      </c>
      <c r="I1361">
        <v>22456</v>
      </c>
      <c r="J1361">
        <v>5</v>
      </c>
      <c r="K1361">
        <v>6</v>
      </c>
      <c r="L1361">
        <v>38019</v>
      </c>
      <c r="M1361">
        <v>0.59065204199999999</v>
      </c>
      <c r="N1361" t="b">
        <v>0</v>
      </c>
      <c r="O1361" t="b">
        <v>0</v>
      </c>
      <c r="P1361">
        <v>0</v>
      </c>
      <c r="Q1361">
        <v>0</v>
      </c>
      <c r="R1361">
        <v>0</v>
      </c>
      <c r="S1361">
        <v>62</v>
      </c>
      <c r="T1361">
        <v>25</v>
      </c>
      <c r="U1361" t="s">
        <v>27</v>
      </c>
      <c r="V1361" t="s">
        <v>1556</v>
      </c>
      <c r="W1361">
        <v>2011</v>
      </c>
      <c r="X1361">
        <v>11</v>
      </c>
      <c r="Y1361">
        <v>26</v>
      </c>
    </row>
    <row r="1362" spans="1:25" x14ac:dyDescent="0.45">
      <c r="A1362" s="1">
        <v>41160</v>
      </c>
      <c r="B1362" t="s">
        <v>1522</v>
      </c>
      <c r="C1362" s="2">
        <v>0.79166666666666663</v>
      </c>
      <c r="D1362" t="s">
        <v>1034</v>
      </c>
      <c r="E1362" t="s">
        <v>27</v>
      </c>
      <c r="F1362" t="s">
        <v>1550</v>
      </c>
      <c r="G1362" t="s">
        <v>344</v>
      </c>
      <c r="H1362" t="s">
        <v>386</v>
      </c>
      <c r="I1362">
        <v>25317</v>
      </c>
      <c r="J1362">
        <v>0</v>
      </c>
      <c r="K1362">
        <v>1</v>
      </c>
      <c r="L1362">
        <v>38019</v>
      </c>
      <c r="M1362">
        <v>0.66590389000000005</v>
      </c>
      <c r="N1362" t="b">
        <v>0</v>
      </c>
      <c r="O1362" t="b">
        <v>0</v>
      </c>
      <c r="P1362">
        <v>0.04</v>
      </c>
      <c r="Q1362">
        <v>0</v>
      </c>
      <c r="R1362">
        <v>0</v>
      </c>
      <c r="S1362">
        <v>84</v>
      </c>
      <c r="T1362">
        <v>63</v>
      </c>
      <c r="U1362" t="s">
        <v>27</v>
      </c>
      <c r="V1362" t="s">
        <v>1556</v>
      </c>
      <c r="W1362">
        <v>2012</v>
      </c>
      <c r="X1362">
        <v>9</v>
      </c>
      <c r="Y1362">
        <v>8</v>
      </c>
    </row>
    <row r="1363" spans="1:25" x14ac:dyDescent="0.45">
      <c r="A1363" s="1">
        <v>41167</v>
      </c>
      <c r="B1363" t="s">
        <v>1522</v>
      </c>
      <c r="C1363" s="2">
        <v>0.77083333333333337</v>
      </c>
      <c r="D1363" t="s">
        <v>1317</v>
      </c>
      <c r="E1363" t="s">
        <v>27</v>
      </c>
      <c r="F1363" t="s">
        <v>1586</v>
      </c>
      <c r="G1363" t="s">
        <v>29</v>
      </c>
      <c r="H1363" t="s">
        <v>934</v>
      </c>
      <c r="I1363">
        <v>33436</v>
      </c>
      <c r="J1363">
        <v>1</v>
      </c>
      <c r="K1363">
        <v>1</v>
      </c>
      <c r="L1363">
        <v>38019</v>
      </c>
      <c r="M1363">
        <v>0.87945500899999995</v>
      </c>
      <c r="N1363" t="b">
        <v>0</v>
      </c>
      <c r="O1363" t="b">
        <v>0</v>
      </c>
      <c r="P1363">
        <v>0</v>
      </c>
      <c r="Q1363">
        <v>0</v>
      </c>
      <c r="R1363">
        <v>0</v>
      </c>
      <c r="S1363">
        <v>76</v>
      </c>
      <c r="T1363">
        <v>54</v>
      </c>
      <c r="U1363" t="s">
        <v>27</v>
      </c>
      <c r="V1363" t="s">
        <v>1556</v>
      </c>
      <c r="W1363">
        <v>2012</v>
      </c>
      <c r="X1363">
        <v>9</v>
      </c>
      <c r="Y1363">
        <v>15</v>
      </c>
    </row>
    <row r="1364" spans="1:25" x14ac:dyDescent="0.45">
      <c r="A1364" s="1">
        <v>41188</v>
      </c>
      <c r="B1364" t="s">
        <v>1522</v>
      </c>
      <c r="C1364" s="2">
        <v>0.64583333333333337</v>
      </c>
      <c r="D1364" t="s">
        <v>464</v>
      </c>
      <c r="E1364" t="s">
        <v>27</v>
      </c>
      <c r="F1364" t="s">
        <v>1550</v>
      </c>
      <c r="G1364" t="s">
        <v>537</v>
      </c>
      <c r="H1364" t="s">
        <v>1592</v>
      </c>
      <c r="I1364">
        <v>27189</v>
      </c>
      <c r="J1364">
        <v>2</v>
      </c>
      <c r="K1364">
        <v>3</v>
      </c>
      <c r="L1364">
        <v>38019</v>
      </c>
      <c r="M1364">
        <v>0.71514242900000002</v>
      </c>
      <c r="N1364" t="b">
        <v>0</v>
      </c>
      <c r="O1364" t="b">
        <v>0</v>
      </c>
      <c r="P1364">
        <v>0</v>
      </c>
      <c r="Q1364">
        <v>0</v>
      </c>
      <c r="R1364">
        <v>0</v>
      </c>
      <c r="S1364">
        <v>76</v>
      </c>
      <c r="T1364">
        <v>46</v>
      </c>
      <c r="U1364" t="s">
        <v>27</v>
      </c>
      <c r="V1364" t="s">
        <v>1556</v>
      </c>
      <c r="W1364">
        <v>2012</v>
      </c>
      <c r="X1364">
        <v>10</v>
      </c>
      <c r="Y1364">
        <v>6</v>
      </c>
    </row>
    <row r="1365" spans="1:25" x14ac:dyDescent="0.45">
      <c r="A1365" s="1">
        <v>41209</v>
      </c>
      <c r="B1365" t="s">
        <v>1522</v>
      </c>
      <c r="C1365" s="2">
        <v>0.83333333333333337</v>
      </c>
      <c r="D1365" t="s">
        <v>664</v>
      </c>
      <c r="E1365" t="s">
        <v>27</v>
      </c>
      <c r="F1365" t="s">
        <v>1550</v>
      </c>
      <c r="G1365" t="s">
        <v>537</v>
      </c>
      <c r="H1365" t="s">
        <v>1593</v>
      </c>
      <c r="I1365">
        <v>22563</v>
      </c>
      <c r="J1365">
        <v>3</v>
      </c>
      <c r="K1365">
        <v>4</v>
      </c>
      <c r="L1365">
        <v>38019</v>
      </c>
      <c r="M1365">
        <v>0.59346642500000002</v>
      </c>
      <c r="N1365" t="b">
        <v>0</v>
      </c>
      <c r="O1365" t="b">
        <v>0</v>
      </c>
      <c r="P1365">
        <v>0</v>
      </c>
      <c r="Q1365">
        <v>0</v>
      </c>
      <c r="R1365">
        <v>0</v>
      </c>
      <c r="S1365">
        <v>76</v>
      </c>
      <c r="T1365">
        <v>43</v>
      </c>
      <c r="U1365" t="s">
        <v>27</v>
      </c>
      <c r="V1365" t="s">
        <v>1556</v>
      </c>
      <c r="W1365">
        <v>2012</v>
      </c>
      <c r="X1365">
        <v>10</v>
      </c>
      <c r="Y1365">
        <v>27</v>
      </c>
    </row>
    <row r="1366" spans="1:25" x14ac:dyDescent="0.45">
      <c r="A1366" s="1">
        <v>41216</v>
      </c>
      <c r="B1366" t="s">
        <v>1522</v>
      </c>
      <c r="C1366" s="2">
        <v>0.58333333333333337</v>
      </c>
      <c r="D1366" t="s">
        <v>1566</v>
      </c>
      <c r="E1366" t="s">
        <v>27</v>
      </c>
      <c r="F1366" t="s">
        <v>1550</v>
      </c>
      <c r="G1366" t="s">
        <v>29</v>
      </c>
      <c r="H1366" t="s">
        <v>175</v>
      </c>
      <c r="I1366">
        <v>22041</v>
      </c>
      <c r="J1366">
        <v>3</v>
      </c>
      <c r="K1366">
        <v>5</v>
      </c>
      <c r="L1366">
        <v>38019</v>
      </c>
      <c r="M1366">
        <v>0.57973644800000002</v>
      </c>
      <c r="N1366" t="b">
        <v>0</v>
      </c>
      <c r="O1366" t="b">
        <v>0</v>
      </c>
      <c r="P1366">
        <v>0</v>
      </c>
      <c r="Q1366">
        <v>0</v>
      </c>
      <c r="R1366">
        <v>0</v>
      </c>
      <c r="S1366">
        <v>55</v>
      </c>
      <c r="T1366">
        <v>26</v>
      </c>
      <c r="U1366" t="s">
        <v>27</v>
      </c>
      <c r="V1366" t="s">
        <v>1556</v>
      </c>
      <c r="W1366">
        <v>2012</v>
      </c>
      <c r="X1366">
        <v>11</v>
      </c>
      <c r="Y1366">
        <v>3</v>
      </c>
    </row>
    <row r="1367" spans="1:25" x14ac:dyDescent="0.45">
      <c r="A1367" s="1">
        <v>41230</v>
      </c>
      <c r="B1367" t="s">
        <v>1522</v>
      </c>
      <c r="C1367" s="2">
        <v>0.5</v>
      </c>
      <c r="D1367" t="s">
        <v>685</v>
      </c>
      <c r="E1367" t="s">
        <v>27</v>
      </c>
      <c r="F1367" t="s">
        <v>1550</v>
      </c>
      <c r="G1367" t="s">
        <v>1594</v>
      </c>
      <c r="H1367" t="s">
        <v>1595</v>
      </c>
      <c r="I1367">
        <v>18831</v>
      </c>
      <c r="J1367">
        <v>4</v>
      </c>
      <c r="K1367">
        <v>6</v>
      </c>
      <c r="L1367">
        <v>38019</v>
      </c>
      <c r="M1367">
        <v>0.49530497899999998</v>
      </c>
      <c r="N1367" t="b">
        <v>0</v>
      </c>
      <c r="O1367" t="b">
        <v>0</v>
      </c>
      <c r="P1367">
        <v>0</v>
      </c>
      <c r="Q1367">
        <v>0</v>
      </c>
      <c r="R1367">
        <v>0</v>
      </c>
      <c r="S1367">
        <v>51</v>
      </c>
      <c r="T1367">
        <v>23</v>
      </c>
      <c r="U1367" t="s">
        <v>27</v>
      </c>
      <c r="V1367" t="s">
        <v>1556</v>
      </c>
      <c r="W1367">
        <v>2012</v>
      </c>
      <c r="X1367">
        <v>11</v>
      </c>
      <c r="Y1367">
        <v>17</v>
      </c>
    </row>
    <row r="1368" spans="1:25" x14ac:dyDescent="0.45">
      <c r="A1368" s="1">
        <v>41517</v>
      </c>
      <c r="B1368" t="s">
        <v>1522</v>
      </c>
      <c r="C1368" s="2">
        <v>0.79166666666666663</v>
      </c>
      <c r="D1368" t="s">
        <v>528</v>
      </c>
      <c r="E1368" t="s">
        <v>27</v>
      </c>
      <c r="F1368" t="s">
        <v>1550</v>
      </c>
      <c r="G1368" t="s">
        <v>537</v>
      </c>
      <c r="H1368" t="s">
        <v>210</v>
      </c>
      <c r="I1368">
        <v>27148</v>
      </c>
      <c r="J1368">
        <v>0</v>
      </c>
      <c r="K1368">
        <v>0</v>
      </c>
      <c r="L1368">
        <v>38227</v>
      </c>
      <c r="M1368">
        <v>0.71017867000000001</v>
      </c>
      <c r="N1368" t="b">
        <v>0</v>
      </c>
      <c r="O1368" t="b">
        <v>0</v>
      </c>
      <c r="P1368">
        <v>0</v>
      </c>
      <c r="Q1368">
        <v>0</v>
      </c>
      <c r="R1368">
        <v>0</v>
      </c>
      <c r="S1368">
        <v>83</v>
      </c>
      <c r="T1368">
        <v>62</v>
      </c>
      <c r="U1368" t="s">
        <v>27</v>
      </c>
      <c r="V1368" t="s">
        <v>1556</v>
      </c>
      <c r="W1368">
        <v>2013</v>
      </c>
      <c r="X1368">
        <v>8</v>
      </c>
      <c r="Y1368">
        <v>31</v>
      </c>
    </row>
    <row r="1369" spans="1:25" x14ac:dyDescent="0.45">
      <c r="A1369" s="1">
        <v>41524</v>
      </c>
      <c r="B1369" t="s">
        <v>1522</v>
      </c>
      <c r="C1369" s="2">
        <v>0.77083333333333337</v>
      </c>
      <c r="D1369" t="s">
        <v>1596</v>
      </c>
      <c r="E1369" t="s">
        <v>27</v>
      </c>
      <c r="F1369" t="s">
        <v>1550</v>
      </c>
      <c r="G1369" t="s">
        <v>29</v>
      </c>
      <c r="H1369" t="s">
        <v>440</v>
      </c>
      <c r="I1369">
        <v>26317</v>
      </c>
      <c r="J1369">
        <v>1</v>
      </c>
      <c r="K1369">
        <v>0</v>
      </c>
      <c r="L1369">
        <v>38227</v>
      </c>
      <c r="M1369">
        <v>0.688440108</v>
      </c>
      <c r="N1369" t="b">
        <v>0</v>
      </c>
      <c r="O1369" t="b">
        <v>0</v>
      </c>
      <c r="P1369">
        <v>0</v>
      </c>
      <c r="Q1369">
        <v>0</v>
      </c>
      <c r="R1369">
        <v>0</v>
      </c>
      <c r="S1369">
        <v>78</v>
      </c>
      <c r="T1369">
        <v>51</v>
      </c>
      <c r="U1369" t="s">
        <v>27</v>
      </c>
      <c r="V1369" t="s">
        <v>1556</v>
      </c>
      <c r="W1369">
        <v>2013</v>
      </c>
      <c r="X1369">
        <v>9</v>
      </c>
      <c r="Y1369">
        <v>7</v>
      </c>
    </row>
    <row r="1370" spans="1:25" x14ac:dyDescent="0.45">
      <c r="A1370" s="1">
        <v>41552</v>
      </c>
      <c r="B1370" t="s">
        <v>1522</v>
      </c>
      <c r="C1370" s="2">
        <v>0.58333333333333337</v>
      </c>
      <c r="D1370" t="s">
        <v>1597</v>
      </c>
      <c r="E1370" t="s">
        <v>27</v>
      </c>
      <c r="F1370" t="s">
        <v>1550</v>
      </c>
      <c r="G1370" t="s">
        <v>1598</v>
      </c>
      <c r="H1370" t="s">
        <v>616</v>
      </c>
      <c r="I1370">
        <v>28837</v>
      </c>
      <c r="J1370">
        <v>2</v>
      </c>
      <c r="K1370">
        <v>2</v>
      </c>
      <c r="L1370">
        <v>38227</v>
      </c>
      <c r="M1370">
        <v>0.75436210000000004</v>
      </c>
      <c r="N1370" t="b">
        <v>0</v>
      </c>
      <c r="O1370" t="b">
        <v>0</v>
      </c>
      <c r="P1370">
        <v>0</v>
      </c>
      <c r="Q1370">
        <v>0</v>
      </c>
      <c r="R1370">
        <v>0</v>
      </c>
      <c r="S1370">
        <v>78</v>
      </c>
      <c r="T1370">
        <v>54</v>
      </c>
      <c r="U1370" t="s">
        <v>27</v>
      </c>
      <c r="V1370" t="s">
        <v>1556</v>
      </c>
      <c r="W1370">
        <v>2013</v>
      </c>
      <c r="X1370">
        <v>10</v>
      </c>
      <c r="Y1370">
        <v>5</v>
      </c>
    </row>
    <row r="1371" spans="1:25" x14ac:dyDescent="0.45">
      <c r="A1371" s="1">
        <v>41580</v>
      </c>
      <c r="B1371" t="s">
        <v>1522</v>
      </c>
      <c r="C1371" s="2">
        <v>0.5</v>
      </c>
      <c r="D1371" t="s">
        <v>1560</v>
      </c>
      <c r="E1371" t="s">
        <v>27</v>
      </c>
      <c r="F1371" t="s">
        <v>1550</v>
      </c>
      <c r="G1371" t="s">
        <v>537</v>
      </c>
      <c r="H1371" t="s">
        <v>1599</v>
      </c>
      <c r="I1371">
        <v>20398</v>
      </c>
      <c r="J1371">
        <v>4</v>
      </c>
      <c r="K1371">
        <v>3</v>
      </c>
      <c r="L1371">
        <v>38227</v>
      </c>
      <c r="M1371">
        <v>0.53360190399999996</v>
      </c>
      <c r="N1371" t="b">
        <v>0</v>
      </c>
      <c r="O1371" t="b">
        <v>0</v>
      </c>
      <c r="P1371">
        <v>0</v>
      </c>
      <c r="Q1371">
        <v>0</v>
      </c>
      <c r="R1371">
        <v>0</v>
      </c>
      <c r="S1371">
        <v>68</v>
      </c>
      <c r="T1371">
        <v>38</v>
      </c>
      <c r="U1371" t="s">
        <v>27</v>
      </c>
      <c r="V1371" t="s">
        <v>1556</v>
      </c>
      <c r="W1371">
        <v>2013</v>
      </c>
      <c r="X1371">
        <v>11</v>
      </c>
      <c r="Y1371">
        <v>2</v>
      </c>
    </row>
    <row r="1372" spans="1:25" x14ac:dyDescent="0.45">
      <c r="A1372" s="1">
        <v>41587</v>
      </c>
      <c r="B1372" t="s">
        <v>1522</v>
      </c>
      <c r="C1372" s="2">
        <v>0.5</v>
      </c>
      <c r="D1372" t="s">
        <v>1558</v>
      </c>
      <c r="E1372" t="s">
        <v>27</v>
      </c>
      <c r="F1372" t="s">
        <v>1550</v>
      </c>
      <c r="G1372" t="s">
        <v>158</v>
      </c>
      <c r="H1372" t="s">
        <v>1600</v>
      </c>
      <c r="I1372">
        <v>22321</v>
      </c>
      <c r="J1372">
        <v>5</v>
      </c>
      <c r="K1372">
        <v>3</v>
      </c>
      <c r="L1372">
        <v>38227</v>
      </c>
      <c r="M1372">
        <v>0.58390666300000005</v>
      </c>
      <c r="N1372" t="b">
        <v>0</v>
      </c>
      <c r="O1372" t="b">
        <v>0</v>
      </c>
      <c r="P1372">
        <v>0</v>
      </c>
      <c r="Q1372">
        <v>0</v>
      </c>
      <c r="R1372">
        <v>0</v>
      </c>
      <c r="S1372">
        <v>46</v>
      </c>
      <c r="T1372">
        <v>23</v>
      </c>
      <c r="U1372" t="s">
        <v>27</v>
      </c>
      <c r="V1372" t="s">
        <v>1556</v>
      </c>
      <c r="W1372">
        <v>2013</v>
      </c>
      <c r="X1372">
        <v>11</v>
      </c>
      <c r="Y1372">
        <v>9</v>
      </c>
    </row>
    <row r="1373" spans="1:25" x14ac:dyDescent="0.45">
      <c r="A1373" s="1">
        <v>41607</v>
      </c>
      <c r="B1373" t="s">
        <v>1522</v>
      </c>
      <c r="C1373" s="2">
        <v>0.5</v>
      </c>
      <c r="D1373" t="s">
        <v>697</v>
      </c>
      <c r="E1373" t="s">
        <v>27</v>
      </c>
      <c r="F1373" t="s">
        <v>1562</v>
      </c>
      <c r="G1373" t="s">
        <v>537</v>
      </c>
      <c r="H1373" t="s">
        <v>1601</v>
      </c>
      <c r="I1373">
        <v>25117</v>
      </c>
      <c r="J1373">
        <v>8</v>
      </c>
      <c r="K1373">
        <v>3</v>
      </c>
      <c r="L1373">
        <v>38227</v>
      </c>
      <c r="M1373">
        <v>0.65704868299999997</v>
      </c>
      <c r="N1373" t="b">
        <v>0</v>
      </c>
      <c r="O1373" t="b">
        <v>0</v>
      </c>
      <c r="P1373">
        <v>0</v>
      </c>
      <c r="Q1373">
        <v>0</v>
      </c>
      <c r="R1373">
        <v>3</v>
      </c>
      <c r="S1373">
        <v>32</v>
      </c>
      <c r="T1373">
        <v>11</v>
      </c>
      <c r="U1373" t="s">
        <v>27</v>
      </c>
      <c r="V1373" t="s">
        <v>1556</v>
      </c>
      <c r="W1373">
        <v>2013</v>
      </c>
      <c r="X1373">
        <v>11</v>
      </c>
      <c r="Y1373">
        <v>29</v>
      </c>
    </row>
    <row r="1374" spans="1:25" x14ac:dyDescent="0.45">
      <c r="A1374" s="1">
        <v>41888</v>
      </c>
      <c r="B1374" t="s">
        <v>1522</v>
      </c>
      <c r="C1374" s="2">
        <v>0.79166666666666663</v>
      </c>
      <c r="D1374" t="s">
        <v>1602</v>
      </c>
      <c r="E1374" t="s">
        <v>27</v>
      </c>
      <c r="F1374" t="s">
        <v>1550</v>
      </c>
      <c r="G1374" t="s">
        <v>1603</v>
      </c>
      <c r="H1374" t="s">
        <v>562</v>
      </c>
      <c r="I1374">
        <v>25106</v>
      </c>
      <c r="J1374">
        <v>1</v>
      </c>
      <c r="K1374">
        <v>0</v>
      </c>
      <c r="L1374">
        <v>38227</v>
      </c>
      <c r="M1374">
        <v>0.65676092799999997</v>
      </c>
      <c r="N1374" t="b">
        <v>0</v>
      </c>
      <c r="O1374" t="b">
        <v>0</v>
      </c>
      <c r="P1374">
        <v>0</v>
      </c>
      <c r="Q1374">
        <v>0</v>
      </c>
      <c r="R1374">
        <v>0</v>
      </c>
      <c r="S1374">
        <v>77</v>
      </c>
      <c r="T1374">
        <v>65</v>
      </c>
      <c r="U1374" t="s">
        <v>27</v>
      </c>
      <c r="V1374" t="s">
        <v>1556</v>
      </c>
      <c r="W1374">
        <v>2014</v>
      </c>
      <c r="X1374">
        <v>9</v>
      </c>
      <c r="Y1374">
        <v>6</v>
      </c>
    </row>
    <row r="1375" spans="1:25" x14ac:dyDescent="0.45">
      <c r="A1375" s="1">
        <v>41895</v>
      </c>
      <c r="B1375" t="s">
        <v>1522</v>
      </c>
      <c r="C1375" s="2">
        <v>0.5</v>
      </c>
      <c r="D1375" t="s">
        <v>1317</v>
      </c>
      <c r="E1375" t="s">
        <v>27</v>
      </c>
      <c r="F1375" t="s">
        <v>1586</v>
      </c>
      <c r="G1375" t="s">
        <v>537</v>
      </c>
      <c r="H1375" t="s">
        <v>1604</v>
      </c>
      <c r="I1375">
        <v>31710</v>
      </c>
      <c r="J1375">
        <v>2</v>
      </c>
      <c r="K1375">
        <v>0</v>
      </c>
      <c r="L1375">
        <v>38227</v>
      </c>
      <c r="M1375">
        <v>0.82951840300000002</v>
      </c>
      <c r="N1375" t="b">
        <v>0</v>
      </c>
      <c r="O1375" t="b">
        <v>0</v>
      </c>
      <c r="P1375">
        <v>7.0000000000000007E-2</v>
      </c>
      <c r="Q1375">
        <v>0</v>
      </c>
      <c r="R1375">
        <v>0</v>
      </c>
      <c r="S1375">
        <v>68</v>
      </c>
      <c r="T1375">
        <v>62</v>
      </c>
      <c r="U1375" t="s">
        <v>27</v>
      </c>
      <c r="V1375" t="s">
        <v>1556</v>
      </c>
      <c r="W1375">
        <v>2014</v>
      </c>
      <c r="X1375">
        <v>9</v>
      </c>
      <c r="Y1375">
        <v>13</v>
      </c>
    </row>
    <row r="1376" spans="1:25" x14ac:dyDescent="0.45">
      <c r="A1376" s="1">
        <v>41923</v>
      </c>
      <c r="B1376" t="s">
        <v>1522</v>
      </c>
      <c r="C1376" s="2">
        <v>0.5</v>
      </c>
      <c r="D1376" t="s">
        <v>680</v>
      </c>
      <c r="E1376" t="s">
        <v>27</v>
      </c>
      <c r="F1376" t="s">
        <v>1550</v>
      </c>
      <c r="G1376" t="s">
        <v>259</v>
      </c>
      <c r="H1376" t="s">
        <v>185</v>
      </c>
      <c r="I1376">
        <v>30210</v>
      </c>
      <c r="J1376">
        <v>5</v>
      </c>
      <c r="K1376">
        <v>0</v>
      </c>
      <c r="L1376">
        <v>38227</v>
      </c>
      <c r="M1376">
        <v>0.79027912199999995</v>
      </c>
      <c r="N1376" t="b">
        <v>0</v>
      </c>
      <c r="O1376" t="b">
        <v>0</v>
      </c>
      <c r="P1376">
        <v>1</v>
      </c>
      <c r="Q1376">
        <v>0</v>
      </c>
      <c r="R1376">
        <v>0</v>
      </c>
      <c r="S1376">
        <v>66</v>
      </c>
      <c r="T1376">
        <v>52</v>
      </c>
      <c r="U1376" t="s">
        <v>27</v>
      </c>
      <c r="V1376" t="s">
        <v>1556</v>
      </c>
      <c r="W1376">
        <v>2014</v>
      </c>
      <c r="X1376">
        <v>10</v>
      </c>
      <c r="Y1376">
        <v>11</v>
      </c>
    </row>
    <row r="1377" spans="1:25" x14ac:dyDescent="0.45">
      <c r="A1377" s="1">
        <v>41937</v>
      </c>
      <c r="B1377" t="s">
        <v>1522</v>
      </c>
      <c r="C1377" s="2">
        <v>0.64583333333333337</v>
      </c>
      <c r="D1377" t="s">
        <v>1605</v>
      </c>
      <c r="E1377">
        <v>23</v>
      </c>
      <c r="F1377" t="s">
        <v>1550</v>
      </c>
      <c r="G1377" t="s">
        <v>393</v>
      </c>
      <c r="H1377" t="s">
        <v>642</v>
      </c>
      <c r="I1377">
        <v>27236</v>
      </c>
      <c r="J1377">
        <v>7</v>
      </c>
      <c r="K1377">
        <v>0</v>
      </c>
      <c r="L1377">
        <v>38227</v>
      </c>
      <c r="M1377">
        <v>0.71248070699999999</v>
      </c>
      <c r="N1377" t="b">
        <v>0</v>
      </c>
      <c r="O1377" t="b">
        <v>0</v>
      </c>
      <c r="P1377">
        <v>0</v>
      </c>
      <c r="Q1377">
        <v>0</v>
      </c>
      <c r="R1377">
        <v>0</v>
      </c>
      <c r="S1377">
        <v>58</v>
      </c>
      <c r="T1377">
        <v>31</v>
      </c>
      <c r="U1377" t="s">
        <v>27</v>
      </c>
      <c r="V1377" t="s">
        <v>1556</v>
      </c>
      <c r="W1377">
        <v>2014</v>
      </c>
      <c r="X1377">
        <v>10</v>
      </c>
      <c r="Y1377">
        <v>25</v>
      </c>
    </row>
    <row r="1378" spans="1:25" x14ac:dyDescent="0.45">
      <c r="A1378" s="1">
        <v>41958</v>
      </c>
      <c r="B1378" t="s">
        <v>1522</v>
      </c>
      <c r="C1378" s="2">
        <v>0.60416666666666663</v>
      </c>
      <c r="D1378" t="s">
        <v>479</v>
      </c>
      <c r="E1378">
        <v>21</v>
      </c>
      <c r="F1378" t="s">
        <v>1550</v>
      </c>
      <c r="G1378" t="s">
        <v>259</v>
      </c>
      <c r="H1378" t="s">
        <v>64</v>
      </c>
      <c r="I1378">
        <v>30680</v>
      </c>
      <c r="J1378">
        <v>9</v>
      </c>
      <c r="K1378">
        <v>0</v>
      </c>
      <c r="L1378">
        <v>38227</v>
      </c>
      <c r="M1378">
        <v>0.80257409700000004</v>
      </c>
      <c r="N1378" t="b">
        <v>0</v>
      </c>
      <c r="O1378" t="b">
        <v>0</v>
      </c>
      <c r="P1378">
        <v>0</v>
      </c>
      <c r="Q1378">
        <v>0</v>
      </c>
      <c r="R1378">
        <v>0</v>
      </c>
      <c r="S1378">
        <v>26</v>
      </c>
      <c r="T1378">
        <v>12</v>
      </c>
      <c r="U1378" t="s">
        <v>27</v>
      </c>
      <c r="V1378" t="s">
        <v>1556</v>
      </c>
      <c r="W1378">
        <v>2014</v>
      </c>
      <c r="X1378">
        <v>11</v>
      </c>
      <c r="Y1378">
        <v>15</v>
      </c>
    </row>
    <row r="1379" spans="1:25" x14ac:dyDescent="0.45">
      <c r="A1379" s="1">
        <v>41971</v>
      </c>
      <c r="B1379" t="s">
        <v>1522</v>
      </c>
      <c r="C1379" s="2">
        <v>0.5</v>
      </c>
      <c r="D1379" t="s">
        <v>1606</v>
      </c>
      <c r="E1379">
        <v>19</v>
      </c>
      <c r="F1379" t="s">
        <v>1550</v>
      </c>
      <c r="G1379" t="s">
        <v>393</v>
      </c>
      <c r="H1379" t="s">
        <v>1607</v>
      </c>
      <c r="I1379">
        <v>23576</v>
      </c>
      <c r="J1379">
        <v>11</v>
      </c>
      <c r="K1379">
        <v>0</v>
      </c>
      <c r="L1379">
        <v>38227</v>
      </c>
      <c r="M1379">
        <v>0.61673686100000003</v>
      </c>
      <c r="N1379" t="b">
        <v>0</v>
      </c>
      <c r="O1379" t="b">
        <v>0</v>
      </c>
      <c r="P1379">
        <v>0.02</v>
      </c>
      <c r="Q1379">
        <v>0.2</v>
      </c>
      <c r="R1379">
        <v>0</v>
      </c>
      <c r="S1379">
        <v>33</v>
      </c>
      <c r="T1379">
        <v>23</v>
      </c>
      <c r="U1379" t="s">
        <v>27</v>
      </c>
      <c r="V1379" t="s">
        <v>1556</v>
      </c>
      <c r="W1379">
        <v>2014</v>
      </c>
      <c r="X1379">
        <v>11</v>
      </c>
      <c r="Y1379">
        <v>28</v>
      </c>
    </row>
    <row r="1380" spans="1:25" x14ac:dyDescent="0.45">
      <c r="A1380" s="1">
        <v>41979</v>
      </c>
      <c r="B1380" t="s">
        <v>1522</v>
      </c>
      <c r="C1380" s="2">
        <v>0.5</v>
      </c>
      <c r="D1380" t="s">
        <v>480</v>
      </c>
      <c r="E1380" t="s">
        <v>27</v>
      </c>
      <c r="F1380" t="s">
        <v>1608</v>
      </c>
      <c r="G1380" t="s">
        <v>36</v>
      </c>
      <c r="H1380" t="s">
        <v>1609</v>
      </c>
      <c r="I1380">
        <v>23711</v>
      </c>
      <c r="J1380">
        <v>11</v>
      </c>
      <c r="K1380">
        <v>1</v>
      </c>
      <c r="L1380">
        <v>38227</v>
      </c>
      <c r="M1380">
        <v>0.62026839700000003</v>
      </c>
      <c r="N1380" t="b">
        <v>0</v>
      </c>
      <c r="O1380" t="b">
        <v>0</v>
      </c>
      <c r="P1380">
        <v>0.14000000000000001</v>
      </c>
      <c r="Q1380">
        <v>0</v>
      </c>
      <c r="R1380">
        <v>0</v>
      </c>
      <c r="S1380">
        <v>58</v>
      </c>
      <c r="T1380">
        <v>45</v>
      </c>
      <c r="U1380" t="s">
        <v>27</v>
      </c>
      <c r="V1380" t="s">
        <v>1556</v>
      </c>
      <c r="W1380">
        <v>2014</v>
      </c>
      <c r="X1380">
        <v>12</v>
      </c>
      <c r="Y1380">
        <v>6</v>
      </c>
    </row>
    <row r="1381" spans="1:25" x14ac:dyDescent="0.45">
      <c r="A1381" s="1">
        <v>42253</v>
      </c>
      <c r="B1381" t="s">
        <v>1522</v>
      </c>
      <c r="C1381" s="2">
        <v>0.625</v>
      </c>
      <c r="D1381" t="s">
        <v>1610</v>
      </c>
      <c r="E1381" t="s">
        <v>27</v>
      </c>
      <c r="F1381" t="s">
        <v>1550</v>
      </c>
      <c r="G1381" t="s">
        <v>393</v>
      </c>
      <c r="H1381" t="s">
        <v>1611</v>
      </c>
      <c r="I1381">
        <v>38791</v>
      </c>
      <c r="J1381">
        <v>0</v>
      </c>
      <c r="K1381">
        <v>0</v>
      </c>
      <c r="L1381">
        <v>38227</v>
      </c>
      <c r="M1381">
        <v>1.0147539699999999</v>
      </c>
      <c r="N1381" t="b">
        <v>0</v>
      </c>
      <c r="O1381" t="b">
        <v>0</v>
      </c>
      <c r="P1381">
        <v>0.2</v>
      </c>
      <c r="Q1381">
        <v>0</v>
      </c>
      <c r="R1381">
        <v>0</v>
      </c>
      <c r="S1381">
        <v>85</v>
      </c>
      <c r="T1381">
        <v>59</v>
      </c>
      <c r="U1381" t="s">
        <v>27</v>
      </c>
      <c r="V1381" t="s">
        <v>1556</v>
      </c>
      <c r="W1381">
        <v>2015</v>
      </c>
      <c r="X1381">
        <v>9</v>
      </c>
      <c r="Y1381">
        <v>6</v>
      </c>
    </row>
    <row r="1382" spans="1:25" x14ac:dyDescent="0.45">
      <c r="A1382" s="1">
        <v>42266</v>
      </c>
      <c r="B1382" t="s">
        <v>1522</v>
      </c>
      <c r="C1382" s="2">
        <v>0.64583333333333337</v>
      </c>
      <c r="D1382" t="s">
        <v>1612</v>
      </c>
      <c r="E1382" t="s">
        <v>27</v>
      </c>
      <c r="F1382" t="s">
        <v>1550</v>
      </c>
      <c r="G1382" t="s">
        <v>1603</v>
      </c>
      <c r="H1382" t="s">
        <v>531</v>
      </c>
      <c r="I1382">
        <v>24114</v>
      </c>
      <c r="J1382">
        <v>1</v>
      </c>
      <c r="K1382">
        <v>1</v>
      </c>
      <c r="L1382">
        <v>38227</v>
      </c>
      <c r="M1382">
        <v>0.63081068399999995</v>
      </c>
      <c r="N1382" t="b">
        <v>0</v>
      </c>
      <c r="O1382" t="b">
        <v>0</v>
      </c>
      <c r="P1382">
        <v>0</v>
      </c>
      <c r="Q1382">
        <v>0</v>
      </c>
      <c r="R1382">
        <v>0</v>
      </c>
      <c r="S1382">
        <v>81</v>
      </c>
      <c r="T1382">
        <v>47</v>
      </c>
      <c r="U1382" t="s">
        <v>27</v>
      </c>
      <c r="V1382" t="s">
        <v>1556</v>
      </c>
      <c r="W1382">
        <v>2015</v>
      </c>
      <c r="X1382">
        <v>9</v>
      </c>
      <c r="Y1382">
        <v>19</v>
      </c>
    </row>
    <row r="1383" spans="1:25" x14ac:dyDescent="0.45">
      <c r="A1383" s="1">
        <v>42280</v>
      </c>
      <c r="B1383" t="s">
        <v>1522</v>
      </c>
      <c r="C1383" s="2">
        <v>0.64583333333333337</v>
      </c>
      <c r="D1383" t="s">
        <v>1613</v>
      </c>
      <c r="E1383" t="s">
        <v>27</v>
      </c>
      <c r="F1383" t="s">
        <v>1550</v>
      </c>
      <c r="G1383" t="s">
        <v>1603</v>
      </c>
      <c r="H1383" t="s">
        <v>524</v>
      </c>
      <c r="I1383">
        <v>18473</v>
      </c>
      <c r="J1383">
        <v>3</v>
      </c>
      <c r="K1383">
        <v>1</v>
      </c>
      <c r="L1383">
        <v>38227</v>
      </c>
      <c r="M1383">
        <v>0.48324482699999999</v>
      </c>
      <c r="N1383" t="b">
        <v>0</v>
      </c>
      <c r="O1383" t="b">
        <v>0</v>
      </c>
      <c r="P1383">
        <v>0.28000000000000003</v>
      </c>
      <c r="Q1383">
        <v>0</v>
      </c>
      <c r="R1383">
        <v>0</v>
      </c>
      <c r="S1383">
        <v>57</v>
      </c>
      <c r="T1383">
        <v>51</v>
      </c>
      <c r="U1383" t="s">
        <v>27</v>
      </c>
      <c r="V1383" t="s">
        <v>1556</v>
      </c>
      <c r="W1383">
        <v>2015</v>
      </c>
      <c r="X1383">
        <v>10</v>
      </c>
      <c r="Y1383">
        <v>3</v>
      </c>
    </row>
    <row r="1384" spans="1:25" x14ac:dyDescent="0.45">
      <c r="A1384" s="1">
        <v>42286</v>
      </c>
      <c r="B1384" t="s">
        <v>1522</v>
      </c>
      <c r="C1384" s="2">
        <v>0.79166666666666663</v>
      </c>
      <c r="D1384" t="s">
        <v>1560</v>
      </c>
      <c r="E1384" t="s">
        <v>27</v>
      </c>
      <c r="F1384" t="s">
        <v>1550</v>
      </c>
      <c r="G1384" t="s">
        <v>537</v>
      </c>
      <c r="H1384" t="s">
        <v>237</v>
      </c>
      <c r="I1384">
        <v>22763</v>
      </c>
      <c r="J1384">
        <v>4</v>
      </c>
      <c r="K1384">
        <v>1</v>
      </c>
      <c r="L1384">
        <v>38227</v>
      </c>
      <c r="M1384">
        <v>0.59546917099999996</v>
      </c>
      <c r="N1384" t="b">
        <v>0</v>
      </c>
      <c r="O1384" t="b">
        <v>0</v>
      </c>
      <c r="P1384">
        <v>0.01</v>
      </c>
      <c r="Q1384">
        <v>0</v>
      </c>
      <c r="R1384">
        <v>0</v>
      </c>
      <c r="S1384">
        <v>79</v>
      </c>
      <c r="T1384">
        <v>48</v>
      </c>
      <c r="U1384" t="s">
        <v>27</v>
      </c>
      <c r="V1384" t="s">
        <v>1556</v>
      </c>
      <c r="W1384">
        <v>2015</v>
      </c>
      <c r="X1384">
        <v>10</v>
      </c>
      <c r="Y1384">
        <v>9</v>
      </c>
    </row>
    <row r="1385" spans="1:25" x14ac:dyDescent="0.45">
      <c r="A1385" s="1">
        <v>42301</v>
      </c>
      <c r="B1385" t="s">
        <v>1522</v>
      </c>
      <c r="C1385" s="2">
        <v>0.64583333333333337</v>
      </c>
      <c r="D1385" t="s">
        <v>453</v>
      </c>
      <c r="E1385" t="s">
        <v>27</v>
      </c>
      <c r="F1385" t="s">
        <v>1550</v>
      </c>
      <c r="G1385" t="s">
        <v>259</v>
      </c>
      <c r="H1385" t="s">
        <v>696</v>
      </c>
      <c r="I1385">
        <v>27217</v>
      </c>
      <c r="J1385">
        <v>6</v>
      </c>
      <c r="K1385">
        <v>1</v>
      </c>
      <c r="L1385">
        <v>38227</v>
      </c>
      <c r="M1385">
        <v>0.71198367600000001</v>
      </c>
      <c r="N1385" t="b">
        <v>0</v>
      </c>
      <c r="O1385" t="b">
        <v>0</v>
      </c>
      <c r="P1385">
        <v>0</v>
      </c>
      <c r="Q1385">
        <v>0</v>
      </c>
      <c r="R1385">
        <v>0</v>
      </c>
      <c r="S1385">
        <v>76</v>
      </c>
      <c r="T1385">
        <v>40</v>
      </c>
      <c r="U1385" t="s">
        <v>27</v>
      </c>
      <c r="V1385" t="s">
        <v>1556</v>
      </c>
      <c r="W1385">
        <v>2015</v>
      </c>
      <c r="X1385">
        <v>10</v>
      </c>
      <c r="Y1385">
        <v>24</v>
      </c>
    </row>
    <row r="1386" spans="1:25" x14ac:dyDescent="0.45">
      <c r="A1386" s="1">
        <v>42322</v>
      </c>
      <c r="B1386" t="s">
        <v>1522</v>
      </c>
      <c r="C1386" s="2">
        <v>0.64583333333333337</v>
      </c>
      <c r="D1386" t="s">
        <v>1614</v>
      </c>
      <c r="E1386" t="s">
        <v>27</v>
      </c>
      <c r="F1386" t="s">
        <v>1550</v>
      </c>
      <c r="G1386" t="s">
        <v>259</v>
      </c>
      <c r="H1386" t="s">
        <v>1055</v>
      </c>
      <c r="I1386">
        <v>26572</v>
      </c>
      <c r="J1386">
        <v>8</v>
      </c>
      <c r="K1386">
        <v>2</v>
      </c>
      <c r="L1386">
        <v>38227</v>
      </c>
      <c r="M1386">
        <v>0.69511078599999998</v>
      </c>
      <c r="N1386" t="b">
        <v>0</v>
      </c>
      <c r="O1386" t="b">
        <v>0</v>
      </c>
      <c r="P1386">
        <v>0</v>
      </c>
      <c r="Q1386">
        <v>0</v>
      </c>
      <c r="R1386">
        <v>0</v>
      </c>
      <c r="S1386">
        <v>55</v>
      </c>
      <c r="T1386">
        <v>25</v>
      </c>
      <c r="U1386" t="s">
        <v>27</v>
      </c>
      <c r="V1386" t="s">
        <v>1556</v>
      </c>
      <c r="W1386">
        <v>2015</v>
      </c>
      <c r="X1386">
        <v>11</v>
      </c>
      <c r="Y1386">
        <v>14</v>
      </c>
    </row>
    <row r="1387" spans="1:25" x14ac:dyDescent="0.45">
      <c r="A1387" s="1">
        <v>42623</v>
      </c>
      <c r="B1387" t="s">
        <v>1522</v>
      </c>
      <c r="C1387" s="2">
        <v>0.75</v>
      </c>
      <c r="D1387" t="s">
        <v>1615</v>
      </c>
      <c r="E1387" t="s">
        <v>27</v>
      </c>
      <c r="F1387" t="s">
        <v>1550</v>
      </c>
      <c r="G1387" t="s">
        <v>1616</v>
      </c>
      <c r="H1387" t="s">
        <v>486</v>
      </c>
      <c r="I1387">
        <v>26488</v>
      </c>
      <c r="J1387">
        <v>0</v>
      </c>
      <c r="K1387">
        <v>0</v>
      </c>
      <c r="L1387">
        <v>38227</v>
      </c>
      <c r="M1387">
        <v>0.69291338599999996</v>
      </c>
      <c r="N1387" t="b">
        <v>0</v>
      </c>
      <c r="O1387" t="b">
        <v>0</v>
      </c>
      <c r="P1387">
        <v>0</v>
      </c>
      <c r="Q1387">
        <v>0</v>
      </c>
      <c r="R1387">
        <v>0</v>
      </c>
      <c r="S1387">
        <v>86</v>
      </c>
      <c r="T1387">
        <v>59</v>
      </c>
      <c r="U1387" t="s">
        <v>27</v>
      </c>
      <c r="V1387" t="s">
        <v>1556</v>
      </c>
      <c r="W1387">
        <v>2016</v>
      </c>
      <c r="X1387">
        <v>9</v>
      </c>
      <c r="Y1387">
        <v>10</v>
      </c>
    </row>
    <row r="1388" spans="1:25" x14ac:dyDescent="0.45">
      <c r="A1388" s="1">
        <v>42630</v>
      </c>
      <c r="B1388" t="s">
        <v>1522</v>
      </c>
      <c r="C1388" s="2">
        <v>0.5</v>
      </c>
      <c r="D1388" t="s">
        <v>1250</v>
      </c>
      <c r="E1388" t="s">
        <v>27</v>
      </c>
      <c r="F1388" t="s">
        <v>1550</v>
      </c>
      <c r="G1388" t="s">
        <v>537</v>
      </c>
      <c r="H1388" t="s">
        <v>1617</v>
      </c>
      <c r="I1388">
        <v>24258</v>
      </c>
      <c r="J1388">
        <v>1</v>
      </c>
      <c r="K1388">
        <v>0</v>
      </c>
      <c r="L1388">
        <v>38227</v>
      </c>
      <c r="M1388">
        <v>0.63457765499999996</v>
      </c>
      <c r="N1388" t="b">
        <v>0</v>
      </c>
      <c r="O1388" t="b">
        <v>0</v>
      </c>
      <c r="P1388">
        <v>0</v>
      </c>
      <c r="Q1388">
        <v>0</v>
      </c>
      <c r="R1388">
        <v>0</v>
      </c>
      <c r="S1388">
        <v>84</v>
      </c>
      <c r="T1388">
        <v>57</v>
      </c>
      <c r="U1388" t="s">
        <v>27</v>
      </c>
      <c r="V1388" t="s">
        <v>1556</v>
      </c>
      <c r="W1388">
        <v>2016</v>
      </c>
      <c r="X1388">
        <v>9</v>
      </c>
      <c r="Y1388">
        <v>17</v>
      </c>
    </row>
    <row r="1389" spans="1:25" x14ac:dyDescent="0.45">
      <c r="A1389" s="1">
        <v>42637</v>
      </c>
      <c r="B1389" t="s">
        <v>1522</v>
      </c>
      <c r="C1389" s="2">
        <v>0.83333333333333337</v>
      </c>
      <c r="D1389" t="s">
        <v>1618</v>
      </c>
      <c r="E1389" t="s">
        <v>27</v>
      </c>
      <c r="F1389" t="s">
        <v>1550</v>
      </c>
      <c r="G1389" t="s">
        <v>537</v>
      </c>
      <c r="H1389" t="s">
        <v>1619</v>
      </c>
      <c r="I1389">
        <v>40592</v>
      </c>
      <c r="J1389">
        <v>1</v>
      </c>
      <c r="K1389">
        <v>1</v>
      </c>
      <c r="L1389">
        <v>38227</v>
      </c>
      <c r="M1389">
        <v>1.061867267</v>
      </c>
      <c r="N1389" t="b">
        <v>0</v>
      </c>
      <c r="O1389" t="b">
        <v>0</v>
      </c>
      <c r="P1389">
        <v>0</v>
      </c>
      <c r="Q1389">
        <v>0</v>
      </c>
      <c r="R1389">
        <v>0</v>
      </c>
      <c r="S1389">
        <v>83</v>
      </c>
      <c r="T1389">
        <v>56</v>
      </c>
      <c r="U1389">
        <v>3</v>
      </c>
      <c r="V1389" t="s">
        <v>1556</v>
      </c>
      <c r="W1389">
        <v>2016</v>
      </c>
      <c r="X1389">
        <v>9</v>
      </c>
      <c r="Y1389">
        <v>24</v>
      </c>
    </row>
    <row r="1390" spans="1:25" x14ac:dyDescent="0.45">
      <c r="A1390" s="1">
        <v>42658</v>
      </c>
      <c r="B1390" t="s">
        <v>1522</v>
      </c>
      <c r="C1390" s="2">
        <v>0.79166666666666663</v>
      </c>
      <c r="D1390" t="s">
        <v>1605</v>
      </c>
      <c r="E1390" t="s">
        <v>27</v>
      </c>
      <c r="F1390" t="s">
        <v>1550</v>
      </c>
      <c r="G1390" t="s">
        <v>1603</v>
      </c>
      <c r="H1390" t="s">
        <v>1129</v>
      </c>
      <c r="I1390">
        <v>22839</v>
      </c>
      <c r="J1390">
        <v>1</v>
      </c>
      <c r="K1390">
        <v>4</v>
      </c>
      <c r="L1390">
        <v>38227</v>
      </c>
      <c r="M1390">
        <v>0.597457295</v>
      </c>
      <c r="N1390" t="b">
        <v>0</v>
      </c>
      <c r="O1390" t="b">
        <v>0</v>
      </c>
      <c r="P1390">
        <v>0</v>
      </c>
      <c r="Q1390">
        <v>0</v>
      </c>
      <c r="R1390">
        <v>0</v>
      </c>
      <c r="S1390">
        <v>72</v>
      </c>
      <c r="T1390">
        <v>52</v>
      </c>
      <c r="U1390" t="s">
        <v>27</v>
      </c>
      <c r="V1390" t="s">
        <v>1556</v>
      </c>
      <c r="W1390">
        <v>2016</v>
      </c>
      <c r="X1390">
        <v>10</v>
      </c>
      <c r="Y1390">
        <v>15</v>
      </c>
    </row>
    <row r="1391" spans="1:25" x14ac:dyDescent="0.45">
      <c r="A1391" s="1">
        <v>42665</v>
      </c>
      <c r="B1391" t="s">
        <v>1522</v>
      </c>
      <c r="C1391" s="2">
        <v>0.72916666666666663</v>
      </c>
      <c r="D1391" t="s">
        <v>1620</v>
      </c>
      <c r="E1391" t="s">
        <v>27</v>
      </c>
      <c r="F1391" t="s">
        <v>1550</v>
      </c>
      <c r="G1391" t="s">
        <v>1616</v>
      </c>
      <c r="H1391" t="s">
        <v>934</v>
      </c>
      <c r="I1391">
        <v>20904</v>
      </c>
      <c r="J1391">
        <v>2</v>
      </c>
      <c r="K1391">
        <v>4</v>
      </c>
      <c r="L1391">
        <v>38227</v>
      </c>
      <c r="M1391">
        <v>0.546838622</v>
      </c>
      <c r="N1391" t="b">
        <v>0</v>
      </c>
      <c r="O1391" t="b">
        <v>0</v>
      </c>
      <c r="P1391">
        <v>0.05</v>
      </c>
      <c r="Q1391">
        <v>0</v>
      </c>
      <c r="R1391">
        <v>0</v>
      </c>
      <c r="S1391">
        <v>53</v>
      </c>
      <c r="T1391">
        <v>42</v>
      </c>
      <c r="U1391" t="s">
        <v>27</v>
      </c>
      <c r="V1391" t="s">
        <v>1556</v>
      </c>
      <c r="W1391">
        <v>2016</v>
      </c>
      <c r="X1391">
        <v>10</v>
      </c>
      <c r="Y1391">
        <v>22</v>
      </c>
    </row>
    <row r="1392" spans="1:25" x14ac:dyDescent="0.45">
      <c r="A1392" s="1">
        <v>42686</v>
      </c>
      <c r="B1392" t="s">
        <v>1522</v>
      </c>
      <c r="C1392" s="2">
        <v>0.79166666666666663</v>
      </c>
      <c r="D1392" t="s">
        <v>680</v>
      </c>
      <c r="E1392" t="s">
        <v>27</v>
      </c>
      <c r="F1392" t="s">
        <v>1550</v>
      </c>
      <c r="G1392" t="s">
        <v>1603</v>
      </c>
      <c r="H1392" t="s">
        <v>59</v>
      </c>
      <c r="I1392">
        <v>20841</v>
      </c>
      <c r="J1392">
        <v>2</v>
      </c>
      <c r="K1392">
        <v>7</v>
      </c>
      <c r="L1392">
        <v>38227</v>
      </c>
      <c r="M1392">
        <v>0.54519057199999998</v>
      </c>
      <c r="N1392" t="b">
        <v>0</v>
      </c>
      <c r="O1392" t="b">
        <v>0</v>
      </c>
      <c r="P1392">
        <v>0</v>
      </c>
      <c r="Q1392">
        <v>0</v>
      </c>
      <c r="R1392">
        <v>0</v>
      </c>
      <c r="S1392">
        <v>60</v>
      </c>
      <c r="T1392">
        <v>28</v>
      </c>
      <c r="U1392" t="s">
        <v>27</v>
      </c>
      <c r="V1392" t="s">
        <v>1556</v>
      </c>
      <c r="W1392">
        <v>2016</v>
      </c>
      <c r="X1392">
        <v>11</v>
      </c>
      <c r="Y1392">
        <v>12</v>
      </c>
    </row>
    <row r="1393" spans="1:25" x14ac:dyDescent="0.45">
      <c r="A1393" s="1">
        <v>42700</v>
      </c>
      <c r="B1393" t="s">
        <v>1522</v>
      </c>
      <c r="C1393" s="2">
        <v>0.79166666666666663</v>
      </c>
      <c r="D1393" t="s">
        <v>1606</v>
      </c>
      <c r="E1393" t="s">
        <v>27</v>
      </c>
      <c r="F1393" t="s">
        <v>1550</v>
      </c>
      <c r="G1393" t="s">
        <v>117</v>
      </c>
      <c r="H1393" t="s">
        <v>1621</v>
      </c>
      <c r="I1393">
        <v>17397</v>
      </c>
      <c r="J1393">
        <v>3</v>
      </c>
      <c r="K1393">
        <v>8</v>
      </c>
      <c r="L1393">
        <v>38227</v>
      </c>
      <c r="M1393">
        <v>0.45509718300000002</v>
      </c>
      <c r="N1393" t="b">
        <v>0</v>
      </c>
      <c r="O1393" t="b">
        <v>0</v>
      </c>
      <c r="P1393">
        <v>0</v>
      </c>
      <c r="Q1393">
        <v>0</v>
      </c>
      <c r="R1393">
        <v>0</v>
      </c>
      <c r="S1393">
        <v>59</v>
      </c>
      <c r="T1393">
        <v>36</v>
      </c>
      <c r="U1393" t="s">
        <v>27</v>
      </c>
      <c r="V1393" t="s">
        <v>1556</v>
      </c>
      <c r="W1393">
        <v>2016</v>
      </c>
      <c r="X1393">
        <v>11</v>
      </c>
      <c r="Y1393">
        <v>26</v>
      </c>
    </row>
    <row r="1394" spans="1:25" x14ac:dyDescent="0.45">
      <c r="A1394" s="1">
        <v>42980</v>
      </c>
      <c r="B1394" t="s">
        <v>1522</v>
      </c>
      <c r="C1394" s="2">
        <v>0.77083333333333337</v>
      </c>
      <c r="D1394" t="s">
        <v>528</v>
      </c>
      <c r="E1394" t="s">
        <v>27</v>
      </c>
      <c r="F1394" t="s">
        <v>1550</v>
      </c>
      <c r="G1394" t="s">
        <v>1622</v>
      </c>
      <c r="H1394" t="s">
        <v>1623</v>
      </c>
      <c r="I1394">
        <v>22463</v>
      </c>
      <c r="J1394">
        <v>0</v>
      </c>
      <c r="K1394">
        <v>0</v>
      </c>
      <c r="L1394">
        <v>38227</v>
      </c>
      <c r="M1394">
        <v>0.58762131500000003</v>
      </c>
      <c r="N1394" t="b">
        <v>0</v>
      </c>
      <c r="O1394" t="b">
        <v>0</v>
      </c>
      <c r="P1394">
        <v>0.76</v>
      </c>
      <c r="Q1394">
        <v>0</v>
      </c>
      <c r="R1394">
        <v>0</v>
      </c>
      <c r="S1394">
        <v>76</v>
      </c>
      <c r="T1394">
        <v>59</v>
      </c>
      <c r="U1394" t="s">
        <v>27</v>
      </c>
      <c r="V1394" t="s">
        <v>1556</v>
      </c>
      <c r="W1394">
        <v>2017</v>
      </c>
      <c r="X1394">
        <v>9</v>
      </c>
      <c r="Y1394">
        <v>2</v>
      </c>
    </row>
    <row r="1395" spans="1:25" x14ac:dyDescent="0.45">
      <c r="A1395" s="1">
        <v>42994</v>
      </c>
      <c r="B1395" t="s">
        <v>1522</v>
      </c>
      <c r="C1395" s="2">
        <v>0.77083333333333337</v>
      </c>
      <c r="D1395" t="s">
        <v>352</v>
      </c>
      <c r="E1395" t="s">
        <v>27</v>
      </c>
      <c r="F1395" t="s">
        <v>1550</v>
      </c>
      <c r="G1395" t="s">
        <v>1624</v>
      </c>
      <c r="H1395" t="s">
        <v>1625</v>
      </c>
      <c r="I1395">
        <v>24044</v>
      </c>
      <c r="J1395">
        <v>1</v>
      </c>
      <c r="K1395">
        <v>1</v>
      </c>
      <c r="L1395">
        <v>38227</v>
      </c>
      <c r="M1395">
        <v>0.62897951699999999</v>
      </c>
      <c r="N1395" t="b">
        <v>0</v>
      </c>
      <c r="O1395" t="b">
        <v>0</v>
      </c>
      <c r="P1395">
        <v>0</v>
      </c>
      <c r="Q1395">
        <v>0</v>
      </c>
      <c r="R1395">
        <v>0</v>
      </c>
      <c r="S1395">
        <v>75</v>
      </c>
      <c r="T1395">
        <v>54</v>
      </c>
      <c r="U1395" t="s">
        <v>27</v>
      </c>
      <c r="V1395" t="s">
        <v>1556</v>
      </c>
      <c r="W1395">
        <v>2017</v>
      </c>
      <c r="X1395">
        <v>9</v>
      </c>
      <c r="Y1395">
        <v>16</v>
      </c>
    </row>
    <row r="1396" spans="1:25" x14ac:dyDescent="0.45">
      <c r="A1396" s="1">
        <v>43022</v>
      </c>
      <c r="B1396" t="s">
        <v>1522</v>
      </c>
      <c r="C1396" s="2">
        <v>0.60416666666666663</v>
      </c>
      <c r="D1396" t="s">
        <v>1613</v>
      </c>
      <c r="E1396" t="s">
        <v>27</v>
      </c>
      <c r="F1396" t="s">
        <v>1550</v>
      </c>
      <c r="G1396" t="s">
        <v>557</v>
      </c>
      <c r="H1396" t="s">
        <v>96</v>
      </c>
      <c r="I1396">
        <v>26097</v>
      </c>
      <c r="J1396">
        <v>4</v>
      </c>
      <c r="K1396">
        <v>1</v>
      </c>
      <c r="L1396">
        <v>38227</v>
      </c>
      <c r="M1396">
        <v>0.68268501299999995</v>
      </c>
      <c r="N1396" t="b">
        <v>0</v>
      </c>
      <c r="O1396" t="b">
        <v>0</v>
      </c>
      <c r="P1396">
        <v>0</v>
      </c>
      <c r="Q1396">
        <v>0</v>
      </c>
      <c r="R1396">
        <v>0</v>
      </c>
      <c r="S1396">
        <v>80</v>
      </c>
      <c r="T1396">
        <v>50</v>
      </c>
      <c r="U1396" t="s">
        <v>27</v>
      </c>
      <c r="V1396" t="s">
        <v>1556</v>
      </c>
      <c r="W1396">
        <v>2017</v>
      </c>
      <c r="X1396">
        <v>10</v>
      </c>
      <c r="Y1396">
        <v>14</v>
      </c>
    </row>
    <row r="1397" spans="1:25" x14ac:dyDescent="0.45">
      <c r="A1397" s="1">
        <v>43036</v>
      </c>
      <c r="B1397" t="s">
        <v>1522</v>
      </c>
      <c r="C1397" s="2">
        <v>0.60416666666666663</v>
      </c>
      <c r="D1397" t="s">
        <v>1614</v>
      </c>
      <c r="E1397" t="s">
        <v>27</v>
      </c>
      <c r="F1397" t="s">
        <v>1550</v>
      </c>
      <c r="G1397" t="s">
        <v>1622</v>
      </c>
      <c r="H1397" t="s">
        <v>1626</v>
      </c>
      <c r="I1397">
        <v>19966</v>
      </c>
      <c r="J1397">
        <v>6</v>
      </c>
      <c r="K1397">
        <v>1</v>
      </c>
      <c r="L1397">
        <v>38227</v>
      </c>
      <c r="M1397">
        <v>0.52230099100000005</v>
      </c>
      <c r="N1397" t="b">
        <v>0</v>
      </c>
      <c r="O1397" t="b">
        <v>0</v>
      </c>
      <c r="P1397">
        <v>0.01</v>
      </c>
      <c r="Q1397">
        <v>0</v>
      </c>
      <c r="R1397">
        <v>0</v>
      </c>
      <c r="S1397">
        <v>69</v>
      </c>
      <c r="T1397">
        <v>31</v>
      </c>
      <c r="U1397" t="s">
        <v>27</v>
      </c>
      <c r="V1397" t="s">
        <v>1556</v>
      </c>
      <c r="W1397">
        <v>2017</v>
      </c>
      <c r="X1397">
        <v>10</v>
      </c>
      <c r="Y1397">
        <v>28</v>
      </c>
    </row>
    <row r="1398" spans="1:25" x14ac:dyDescent="0.45">
      <c r="A1398" s="1">
        <v>43064</v>
      </c>
      <c r="B1398" t="s">
        <v>1522</v>
      </c>
      <c r="C1398" s="2">
        <v>0.60416666666666663</v>
      </c>
      <c r="D1398" t="s">
        <v>1560</v>
      </c>
      <c r="E1398" t="s">
        <v>27</v>
      </c>
      <c r="F1398" t="s">
        <v>1550</v>
      </c>
      <c r="G1398" t="s">
        <v>1622</v>
      </c>
      <c r="H1398" t="s">
        <v>1627</v>
      </c>
      <c r="I1398">
        <v>18361</v>
      </c>
      <c r="J1398">
        <v>7</v>
      </c>
      <c r="K1398">
        <v>4</v>
      </c>
      <c r="L1398">
        <v>38227</v>
      </c>
      <c r="M1398">
        <v>0.48031496099999998</v>
      </c>
      <c r="N1398" t="b">
        <v>0</v>
      </c>
      <c r="O1398" t="b">
        <v>0</v>
      </c>
      <c r="P1398">
        <v>0</v>
      </c>
      <c r="Q1398">
        <v>0</v>
      </c>
      <c r="R1398">
        <v>0</v>
      </c>
      <c r="S1398">
        <v>59</v>
      </c>
      <c r="T1398">
        <v>22</v>
      </c>
      <c r="U1398" t="s">
        <v>27</v>
      </c>
      <c r="V1398" t="s">
        <v>1556</v>
      </c>
      <c r="W1398">
        <v>2017</v>
      </c>
      <c r="X1398">
        <v>11</v>
      </c>
      <c r="Y1398">
        <v>25</v>
      </c>
    </row>
    <row r="1399" spans="1:25" x14ac:dyDescent="0.45">
      <c r="A1399" s="1">
        <v>43351</v>
      </c>
      <c r="B1399" t="s">
        <v>1522</v>
      </c>
      <c r="C1399" s="2">
        <v>0.77083333333333337</v>
      </c>
      <c r="D1399" t="s">
        <v>1258</v>
      </c>
      <c r="E1399" t="s">
        <v>27</v>
      </c>
      <c r="F1399" t="s">
        <v>1550</v>
      </c>
      <c r="G1399" t="s">
        <v>500</v>
      </c>
      <c r="H1399" t="s">
        <v>1628</v>
      </c>
      <c r="I1399">
        <v>24304</v>
      </c>
      <c r="J1399">
        <v>1</v>
      </c>
      <c r="K1399">
        <v>0</v>
      </c>
      <c r="L1399">
        <v>38227</v>
      </c>
      <c r="M1399">
        <v>0.63578099200000004</v>
      </c>
      <c r="N1399" t="b">
        <v>0</v>
      </c>
      <c r="O1399" t="b">
        <v>0</v>
      </c>
      <c r="P1399">
        <v>0</v>
      </c>
      <c r="Q1399">
        <v>0</v>
      </c>
      <c r="R1399">
        <v>0</v>
      </c>
      <c r="S1399">
        <v>84</v>
      </c>
      <c r="T1399">
        <v>66</v>
      </c>
      <c r="U1399" t="s">
        <v>27</v>
      </c>
      <c r="V1399" t="s">
        <v>1556</v>
      </c>
      <c r="W1399">
        <v>2018</v>
      </c>
      <c r="X1399">
        <v>9</v>
      </c>
      <c r="Y1399">
        <v>8</v>
      </c>
    </row>
    <row r="1400" spans="1:25" x14ac:dyDescent="0.45">
      <c r="A1400" s="1">
        <v>43365</v>
      </c>
      <c r="B1400" t="s">
        <v>1522</v>
      </c>
      <c r="C1400" s="2">
        <v>0.79166666666666663</v>
      </c>
      <c r="D1400" t="s">
        <v>1188</v>
      </c>
      <c r="E1400" t="s">
        <v>27</v>
      </c>
      <c r="F1400" t="s">
        <v>1550</v>
      </c>
      <c r="G1400" t="s">
        <v>537</v>
      </c>
      <c r="H1400" t="s">
        <v>1331</v>
      </c>
      <c r="I1400">
        <v>32349</v>
      </c>
      <c r="J1400">
        <v>2</v>
      </c>
      <c r="K1400">
        <v>0</v>
      </c>
      <c r="L1400">
        <v>38227</v>
      </c>
      <c r="M1400">
        <v>0.84623433699999995</v>
      </c>
      <c r="N1400" t="b">
        <v>0</v>
      </c>
      <c r="O1400" t="b">
        <v>0</v>
      </c>
      <c r="P1400">
        <v>0</v>
      </c>
      <c r="Q1400">
        <v>0</v>
      </c>
      <c r="R1400">
        <v>0</v>
      </c>
      <c r="S1400">
        <v>83</v>
      </c>
      <c r="T1400">
        <v>63</v>
      </c>
      <c r="U1400" t="s">
        <v>27</v>
      </c>
      <c r="V1400" t="s">
        <v>1556</v>
      </c>
      <c r="W1400">
        <v>2018</v>
      </c>
      <c r="X1400">
        <v>9</v>
      </c>
      <c r="Y1400">
        <v>22</v>
      </c>
    </row>
    <row r="1401" spans="1:25" x14ac:dyDescent="0.45">
      <c r="A1401" s="1">
        <v>43378</v>
      </c>
      <c r="B1401" t="s">
        <v>1522</v>
      </c>
      <c r="C1401" s="2">
        <v>0.8125</v>
      </c>
      <c r="D1401" t="s">
        <v>680</v>
      </c>
      <c r="E1401" t="s">
        <v>27</v>
      </c>
      <c r="F1401" t="s">
        <v>1550</v>
      </c>
      <c r="G1401" t="s">
        <v>537</v>
      </c>
      <c r="H1401" t="s">
        <v>1410</v>
      </c>
      <c r="I1401">
        <v>25979</v>
      </c>
      <c r="J1401">
        <v>3</v>
      </c>
      <c r="K1401">
        <v>1</v>
      </c>
      <c r="L1401">
        <v>38227</v>
      </c>
      <c r="M1401">
        <v>0.67959818999999999</v>
      </c>
      <c r="N1401" t="b">
        <v>0</v>
      </c>
      <c r="O1401" t="b">
        <v>0</v>
      </c>
      <c r="P1401">
        <v>0.01</v>
      </c>
      <c r="Q1401">
        <v>0</v>
      </c>
      <c r="R1401">
        <v>0</v>
      </c>
      <c r="S1401">
        <v>80</v>
      </c>
      <c r="T1401">
        <v>59</v>
      </c>
      <c r="U1401" t="s">
        <v>27</v>
      </c>
      <c r="V1401" t="s">
        <v>1556</v>
      </c>
      <c r="W1401">
        <v>2018</v>
      </c>
      <c r="X1401">
        <v>10</v>
      </c>
      <c r="Y1401">
        <v>5</v>
      </c>
    </row>
    <row r="1402" spans="1:25" x14ac:dyDescent="0.45">
      <c r="A1402" s="1">
        <v>43393</v>
      </c>
      <c r="B1402" t="s">
        <v>1522</v>
      </c>
      <c r="C1402" s="2">
        <v>0.60416666666666663</v>
      </c>
      <c r="D1402" t="s">
        <v>1605</v>
      </c>
      <c r="E1402" t="s">
        <v>27</v>
      </c>
      <c r="F1402" t="s">
        <v>1550</v>
      </c>
      <c r="G1402" t="s">
        <v>537</v>
      </c>
      <c r="H1402" t="s">
        <v>81</v>
      </c>
      <c r="I1402">
        <v>23825</v>
      </c>
      <c r="J1402">
        <v>4</v>
      </c>
      <c r="K1402">
        <v>2</v>
      </c>
      <c r="L1402">
        <v>38227</v>
      </c>
      <c r="M1402">
        <v>0.62325058200000005</v>
      </c>
      <c r="N1402" t="b">
        <v>0</v>
      </c>
      <c r="O1402" t="b">
        <v>0</v>
      </c>
      <c r="P1402">
        <v>0.28000000000000003</v>
      </c>
      <c r="Q1402">
        <v>0</v>
      </c>
      <c r="R1402">
        <v>0</v>
      </c>
      <c r="S1402">
        <v>66</v>
      </c>
      <c r="T1402">
        <v>33</v>
      </c>
      <c r="U1402" t="s">
        <v>27</v>
      </c>
      <c r="V1402" t="s">
        <v>1556</v>
      </c>
      <c r="W1402">
        <v>2018</v>
      </c>
      <c r="X1402">
        <v>10</v>
      </c>
      <c r="Y1402">
        <v>20</v>
      </c>
    </row>
    <row r="1403" spans="1:25" x14ac:dyDescent="0.45">
      <c r="A1403" s="1">
        <v>43414</v>
      </c>
      <c r="B1403" t="s">
        <v>1522</v>
      </c>
      <c r="C1403" s="2">
        <v>0.60416666666666663</v>
      </c>
      <c r="D1403" t="s">
        <v>1620</v>
      </c>
      <c r="E1403" t="s">
        <v>27</v>
      </c>
      <c r="F1403" t="s">
        <v>1550</v>
      </c>
      <c r="G1403" t="s">
        <v>500</v>
      </c>
      <c r="H1403" t="s">
        <v>696</v>
      </c>
      <c r="I1403">
        <v>19418</v>
      </c>
      <c r="J1403">
        <v>5</v>
      </c>
      <c r="K1403">
        <v>3</v>
      </c>
      <c r="L1403">
        <v>38227</v>
      </c>
      <c r="M1403">
        <v>0.50796557399999998</v>
      </c>
      <c r="N1403" t="b">
        <v>0</v>
      </c>
      <c r="O1403" t="b">
        <v>0</v>
      </c>
      <c r="P1403">
        <v>0.88</v>
      </c>
      <c r="Q1403">
        <v>0</v>
      </c>
      <c r="R1403">
        <v>0</v>
      </c>
      <c r="S1403">
        <v>51</v>
      </c>
      <c r="T1403">
        <v>29</v>
      </c>
      <c r="U1403" t="s">
        <v>27</v>
      </c>
      <c r="V1403" t="s">
        <v>1556</v>
      </c>
      <c r="W1403">
        <v>2018</v>
      </c>
      <c r="X1403">
        <v>11</v>
      </c>
      <c r="Y1403">
        <v>10</v>
      </c>
    </row>
    <row r="1404" spans="1:25" x14ac:dyDescent="0.45">
      <c r="A1404" s="1">
        <v>43421</v>
      </c>
      <c r="B1404" t="s">
        <v>1522</v>
      </c>
      <c r="C1404" s="2">
        <v>0.60416666666666663</v>
      </c>
      <c r="D1404" t="s">
        <v>1597</v>
      </c>
      <c r="E1404" t="s">
        <v>27</v>
      </c>
      <c r="F1404" t="s">
        <v>1550</v>
      </c>
      <c r="G1404" t="s">
        <v>1622</v>
      </c>
      <c r="H1404" t="s">
        <v>73</v>
      </c>
      <c r="I1404">
        <v>18502</v>
      </c>
      <c r="J1404">
        <v>6</v>
      </c>
      <c r="K1404">
        <v>3</v>
      </c>
      <c r="L1404">
        <v>38227</v>
      </c>
      <c r="M1404">
        <v>0.48400345299999997</v>
      </c>
      <c r="N1404" t="b">
        <v>0</v>
      </c>
      <c r="O1404" t="b">
        <v>0</v>
      </c>
      <c r="P1404">
        <v>0</v>
      </c>
      <c r="Q1404">
        <v>0</v>
      </c>
      <c r="R1404">
        <v>0</v>
      </c>
      <c r="S1404">
        <v>46</v>
      </c>
      <c r="T1404">
        <v>25</v>
      </c>
      <c r="U1404" t="s">
        <v>27</v>
      </c>
      <c r="V1404" t="s">
        <v>1556</v>
      </c>
      <c r="W1404">
        <v>2018</v>
      </c>
      <c r="X1404">
        <v>11</v>
      </c>
      <c r="Y1404">
        <v>17</v>
      </c>
    </row>
    <row r="1405" spans="1:25" x14ac:dyDescent="0.45">
      <c r="A1405" s="1">
        <v>36778</v>
      </c>
      <c r="B1405" t="s">
        <v>1216</v>
      </c>
      <c r="C1405" s="2">
        <v>0.5</v>
      </c>
      <c r="D1405" t="s">
        <v>1447</v>
      </c>
      <c r="E1405">
        <v>24</v>
      </c>
      <c r="F1405" t="s">
        <v>1629</v>
      </c>
      <c r="G1405" t="s">
        <v>51</v>
      </c>
      <c r="H1405" t="s">
        <v>1630</v>
      </c>
      <c r="I1405">
        <v>72983</v>
      </c>
      <c r="J1405">
        <v>0</v>
      </c>
      <c r="K1405">
        <v>0</v>
      </c>
      <c r="L1405">
        <v>72027</v>
      </c>
      <c r="M1405">
        <v>1.0132728</v>
      </c>
      <c r="N1405" t="b">
        <v>1</v>
      </c>
      <c r="O1405" t="b">
        <v>1</v>
      </c>
      <c r="P1405">
        <v>0</v>
      </c>
      <c r="Q1405">
        <v>0</v>
      </c>
      <c r="R1405">
        <v>0</v>
      </c>
      <c r="S1405">
        <v>81</v>
      </c>
      <c r="T1405">
        <v>68</v>
      </c>
      <c r="U1405" t="s">
        <v>27</v>
      </c>
      <c r="V1405" t="s">
        <v>1191</v>
      </c>
      <c r="W1405">
        <v>2000</v>
      </c>
      <c r="X1405">
        <v>9</v>
      </c>
      <c r="Y1405">
        <v>9</v>
      </c>
    </row>
    <row r="1406" spans="1:25" x14ac:dyDescent="0.45">
      <c r="A1406" s="1">
        <v>36792</v>
      </c>
      <c r="B1406" t="s">
        <v>1216</v>
      </c>
      <c r="C1406" s="2">
        <v>0.64583333333333337</v>
      </c>
      <c r="D1406" t="s">
        <v>1631</v>
      </c>
      <c r="E1406">
        <v>23</v>
      </c>
      <c r="F1406" t="s">
        <v>1632</v>
      </c>
      <c r="G1406" t="s">
        <v>377</v>
      </c>
      <c r="H1406" t="s">
        <v>1129</v>
      </c>
      <c r="I1406">
        <v>74714</v>
      </c>
      <c r="J1406">
        <v>2</v>
      </c>
      <c r="K1406">
        <v>0</v>
      </c>
      <c r="L1406">
        <v>72027</v>
      </c>
      <c r="M1406">
        <v>1.037305455</v>
      </c>
      <c r="N1406" t="b">
        <v>1</v>
      </c>
      <c r="O1406" t="b">
        <v>1</v>
      </c>
      <c r="P1406">
        <v>1.1100000000000001</v>
      </c>
      <c r="Q1406">
        <v>0</v>
      </c>
      <c r="R1406">
        <v>0</v>
      </c>
      <c r="S1406">
        <v>72</v>
      </c>
      <c r="T1406">
        <v>54</v>
      </c>
      <c r="U1406">
        <v>16</v>
      </c>
      <c r="V1406" t="s">
        <v>1191</v>
      </c>
      <c r="W1406">
        <v>2000</v>
      </c>
      <c r="X1406">
        <v>9</v>
      </c>
      <c r="Y1406">
        <v>23</v>
      </c>
    </row>
    <row r="1407" spans="1:25" x14ac:dyDescent="0.45">
      <c r="A1407" s="1">
        <v>36799</v>
      </c>
      <c r="B1407" t="s">
        <v>1216</v>
      </c>
      <c r="C1407" s="2">
        <v>0.5</v>
      </c>
      <c r="D1407" t="s">
        <v>1202</v>
      </c>
      <c r="E1407">
        <v>18</v>
      </c>
      <c r="F1407" t="s">
        <v>1629</v>
      </c>
      <c r="G1407" t="s">
        <v>500</v>
      </c>
      <c r="H1407" t="s">
        <v>1633</v>
      </c>
      <c r="I1407">
        <v>73128</v>
      </c>
      <c r="J1407">
        <v>3</v>
      </c>
      <c r="K1407">
        <v>0</v>
      </c>
      <c r="L1407">
        <v>72027</v>
      </c>
      <c r="M1407">
        <v>1.015285934</v>
      </c>
      <c r="N1407" t="b">
        <v>1</v>
      </c>
      <c r="O1407" t="b">
        <v>1</v>
      </c>
      <c r="P1407">
        <v>0</v>
      </c>
      <c r="Q1407">
        <v>0</v>
      </c>
      <c r="R1407">
        <v>0</v>
      </c>
      <c r="S1407">
        <v>73</v>
      </c>
      <c r="T1407">
        <v>48</v>
      </c>
      <c r="U1407" t="s">
        <v>27</v>
      </c>
      <c r="V1407" t="s">
        <v>1191</v>
      </c>
      <c r="W1407">
        <v>2000</v>
      </c>
      <c r="X1407">
        <v>9</v>
      </c>
      <c r="Y1407">
        <v>30</v>
      </c>
    </row>
    <row r="1408" spans="1:25" x14ac:dyDescent="0.45">
      <c r="A1408" s="1">
        <v>36813</v>
      </c>
      <c r="B1408" t="s">
        <v>1216</v>
      </c>
      <c r="C1408" s="2">
        <v>0.5</v>
      </c>
      <c r="D1408" t="s">
        <v>1194</v>
      </c>
      <c r="E1408" t="s">
        <v>27</v>
      </c>
      <c r="F1408" t="s">
        <v>1629</v>
      </c>
      <c r="G1408" t="s">
        <v>500</v>
      </c>
      <c r="H1408" t="s">
        <v>433</v>
      </c>
      <c r="I1408">
        <v>74863</v>
      </c>
      <c r="J1408">
        <v>3</v>
      </c>
      <c r="K1408">
        <v>2</v>
      </c>
      <c r="L1408">
        <v>72027</v>
      </c>
      <c r="M1408">
        <v>1.0393741240000001</v>
      </c>
      <c r="N1408" t="b">
        <v>1</v>
      </c>
      <c r="O1408" t="b">
        <v>1</v>
      </c>
      <c r="P1408">
        <v>0.01</v>
      </c>
      <c r="Q1408">
        <v>0</v>
      </c>
      <c r="R1408">
        <v>0</v>
      </c>
      <c r="S1408">
        <v>74</v>
      </c>
      <c r="T1408">
        <v>48</v>
      </c>
      <c r="U1408" t="s">
        <v>27</v>
      </c>
      <c r="V1408" t="s">
        <v>1191</v>
      </c>
      <c r="W1408">
        <v>2000</v>
      </c>
      <c r="X1408">
        <v>10</v>
      </c>
      <c r="Y1408">
        <v>14</v>
      </c>
    </row>
    <row r="1409" spans="1:25" x14ac:dyDescent="0.45">
      <c r="A1409" s="1">
        <v>36827</v>
      </c>
      <c r="B1409" t="s">
        <v>1216</v>
      </c>
      <c r="C1409" s="2">
        <v>0.5</v>
      </c>
      <c r="D1409" t="s">
        <v>1200</v>
      </c>
      <c r="E1409" t="s">
        <v>27</v>
      </c>
      <c r="F1409" t="s">
        <v>1629</v>
      </c>
      <c r="G1409" t="s">
        <v>51</v>
      </c>
      <c r="H1409" t="s">
        <v>402</v>
      </c>
      <c r="I1409">
        <v>73826</v>
      </c>
      <c r="J1409">
        <v>3</v>
      </c>
      <c r="K1409">
        <v>4</v>
      </c>
      <c r="L1409">
        <v>72027</v>
      </c>
      <c r="M1409">
        <v>1.024976745</v>
      </c>
      <c r="N1409" t="b">
        <v>1</v>
      </c>
      <c r="O1409" t="b">
        <v>1</v>
      </c>
      <c r="P1409">
        <v>0</v>
      </c>
      <c r="Q1409">
        <v>0</v>
      </c>
      <c r="R1409">
        <v>0</v>
      </c>
      <c r="S1409">
        <v>50</v>
      </c>
      <c r="T1409">
        <v>31</v>
      </c>
      <c r="U1409" t="s">
        <v>27</v>
      </c>
      <c r="V1409" t="s">
        <v>1191</v>
      </c>
      <c r="W1409">
        <v>2000</v>
      </c>
      <c r="X1409">
        <v>10</v>
      </c>
      <c r="Y1409">
        <v>28</v>
      </c>
    </row>
    <row r="1410" spans="1:25" x14ac:dyDescent="0.45">
      <c r="A1410" s="1">
        <v>36841</v>
      </c>
      <c r="B1410" t="s">
        <v>1216</v>
      </c>
      <c r="C1410" s="2">
        <v>0.54513888888888895</v>
      </c>
      <c r="D1410" t="s">
        <v>1634</v>
      </c>
      <c r="E1410" t="s">
        <v>27</v>
      </c>
      <c r="F1410" t="s">
        <v>1629</v>
      </c>
      <c r="G1410" t="s">
        <v>377</v>
      </c>
      <c r="H1410" t="s">
        <v>402</v>
      </c>
      <c r="I1410">
        <v>74624</v>
      </c>
      <c r="J1410">
        <v>4</v>
      </c>
      <c r="K1410">
        <v>5</v>
      </c>
      <c r="L1410">
        <v>72027</v>
      </c>
      <c r="M1410">
        <v>1.0360559229999999</v>
      </c>
      <c r="N1410" t="b">
        <v>1</v>
      </c>
      <c r="O1410" t="b">
        <v>1</v>
      </c>
      <c r="P1410">
        <v>0</v>
      </c>
      <c r="Q1410">
        <v>0</v>
      </c>
      <c r="R1410">
        <v>0</v>
      </c>
      <c r="S1410">
        <v>45</v>
      </c>
      <c r="T1410">
        <v>36</v>
      </c>
      <c r="U1410">
        <v>10</v>
      </c>
      <c r="V1410" t="s">
        <v>1191</v>
      </c>
      <c r="W1410">
        <v>2000</v>
      </c>
      <c r="X1410">
        <v>11</v>
      </c>
      <c r="Y1410">
        <v>11</v>
      </c>
    </row>
    <row r="1411" spans="1:25" x14ac:dyDescent="0.45">
      <c r="A1411" s="1">
        <v>37142</v>
      </c>
      <c r="B1411" t="s">
        <v>1216</v>
      </c>
      <c r="C1411" s="2">
        <v>0.54166666666666663</v>
      </c>
      <c r="D1411" t="s">
        <v>469</v>
      </c>
      <c r="E1411" t="s">
        <v>27</v>
      </c>
      <c r="F1411" t="s">
        <v>1629</v>
      </c>
      <c r="G1411" t="s">
        <v>29</v>
      </c>
      <c r="H1411" t="s">
        <v>1384</v>
      </c>
      <c r="I1411">
        <v>73879</v>
      </c>
      <c r="J1411">
        <v>0</v>
      </c>
      <c r="K1411">
        <v>0</v>
      </c>
      <c r="L1411">
        <v>72027</v>
      </c>
      <c r="M1411">
        <v>1.02571258</v>
      </c>
      <c r="N1411" t="b">
        <v>0</v>
      </c>
      <c r="O1411" t="b">
        <v>1</v>
      </c>
      <c r="P1411">
        <v>0.49</v>
      </c>
      <c r="Q1411">
        <v>0</v>
      </c>
      <c r="R1411">
        <v>0</v>
      </c>
      <c r="S1411">
        <v>86</v>
      </c>
      <c r="T1411">
        <v>67</v>
      </c>
      <c r="U1411" t="s">
        <v>27</v>
      </c>
      <c r="V1411" t="s">
        <v>1191</v>
      </c>
      <c r="W1411">
        <v>2001</v>
      </c>
      <c r="X1411">
        <v>9</v>
      </c>
      <c r="Y1411">
        <v>8</v>
      </c>
    </row>
    <row r="1412" spans="1:25" x14ac:dyDescent="0.45">
      <c r="A1412" s="1">
        <v>37177</v>
      </c>
      <c r="B1412" t="s">
        <v>1216</v>
      </c>
      <c r="C1412" s="2">
        <v>0.5</v>
      </c>
      <c r="D1412" t="s">
        <v>1254</v>
      </c>
      <c r="E1412" t="s">
        <v>27</v>
      </c>
      <c r="F1412" t="s">
        <v>1629</v>
      </c>
      <c r="G1412" t="s">
        <v>36</v>
      </c>
      <c r="H1412" t="s">
        <v>577</v>
      </c>
      <c r="I1412">
        <v>73680</v>
      </c>
      <c r="J1412">
        <v>2</v>
      </c>
      <c r="K1412">
        <v>1</v>
      </c>
      <c r="L1412">
        <v>72027</v>
      </c>
      <c r="M1412">
        <v>1.0229497270000001</v>
      </c>
      <c r="N1412" t="b">
        <v>0</v>
      </c>
      <c r="O1412" t="b">
        <v>1</v>
      </c>
      <c r="P1412">
        <v>0.11</v>
      </c>
      <c r="Q1412">
        <v>0</v>
      </c>
      <c r="R1412">
        <v>0</v>
      </c>
      <c r="S1412">
        <v>70</v>
      </c>
      <c r="T1412">
        <v>53</v>
      </c>
      <c r="U1412" t="s">
        <v>27</v>
      </c>
      <c r="V1412" t="s">
        <v>1191</v>
      </c>
      <c r="W1412">
        <v>2001</v>
      </c>
      <c r="X1412">
        <v>10</v>
      </c>
      <c r="Y1412">
        <v>13</v>
      </c>
    </row>
    <row r="1413" spans="1:25" x14ac:dyDescent="0.45">
      <c r="A1413" s="1">
        <v>37198</v>
      </c>
      <c r="B1413" t="s">
        <v>1216</v>
      </c>
      <c r="C1413" s="2">
        <v>0.64583333333333337</v>
      </c>
      <c r="D1413" t="s">
        <v>1635</v>
      </c>
      <c r="E1413" t="s">
        <v>27</v>
      </c>
      <c r="F1413" t="s">
        <v>1636</v>
      </c>
      <c r="G1413" t="s">
        <v>377</v>
      </c>
      <c r="H1413" t="s">
        <v>1305</v>
      </c>
      <c r="I1413">
        <v>75262</v>
      </c>
      <c r="J1413">
        <v>4</v>
      </c>
      <c r="K1413">
        <v>2</v>
      </c>
      <c r="L1413">
        <v>72027</v>
      </c>
      <c r="M1413">
        <v>1.0449137129999999</v>
      </c>
      <c r="N1413" t="b">
        <v>0</v>
      </c>
      <c r="O1413" t="b">
        <v>1</v>
      </c>
      <c r="P1413">
        <v>0</v>
      </c>
      <c r="Q1413">
        <v>0</v>
      </c>
      <c r="R1413">
        <v>0</v>
      </c>
      <c r="S1413">
        <v>59</v>
      </c>
      <c r="T1413">
        <v>37</v>
      </c>
      <c r="U1413">
        <v>6</v>
      </c>
      <c r="V1413" t="s">
        <v>1191</v>
      </c>
      <c r="W1413">
        <v>2001</v>
      </c>
      <c r="X1413">
        <v>11</v>
      </c>
      <c r="Y1413">
        <v>3</v>
      </c>
    </row>
    <row r="1414" spans="1:25" x14ac:dyDescent="0.45">
      <c r="A1414" s="1">
        <v>37205</v>
      </c>
      <c r="B1414" t="s">
        <v>1216</v>
      </c>
      <c r="C1414" s="2">
        <v>0.5</v>
      </c>
      <c r="D1414" t="s">
        <v>1187</v>
      </c>
      <c r="E1414">
        <v>22</v>
      </c>
      <c r="F1414" t="s">
        <v>1637</v>
      </c>
      <c r="G1414" t="s">
        <v>29</v>
      </c>
      <c r="H1414" t="s">
        <v>1638</v>
      </c>
      <c r="I1414">
        <v>73990</v>
      </c>
      <c r="J1414">
        <v>5</v>
      </c>
      <c r="K1414">
        <v>2</v>
      </c>
      <c r="L1414">
        <v>72027</v>
      </c>
      <c r="M1414">
        <v>1.027253669</v>
      </c>
      <c r="N1414" t="b">
        <v>0</v>
      </c>
      <c r="O1414" t="b">
        <v>1</v>
      </c>
      <c r="P1414">
        <v>0</v>
      </c>
      <c r="Q1414">
        <v>0</v>
      </c>
      <c r="R1414">
        <v>0</v>
      </c>
      <c r="S1414">
        <v>55</v>
      </c>
      <c r="T1414">
        <v>38</v>
      </c>
      <c r="U1414" t="s">
        <v>27</v>
      </c>
      <c r="V1414" t="s">
        <v>1191</v>
      </c>
      <c r="W1414">
        <v>2001</v>
      </c>
      <c r="X1414">
        <v>11</v>
      </c>
      <c r="Y1414">
        <v>10</v>
      </c>
    </row>
    <row r="1415" spans="1:25" x14ac:dyDescent="0.45">
      <c r="A1415" s="1">
        <v>37219</v>
      </c>
      <c r="B1415" t="s">
        <v>1216</v>
      </c>
      <c r="C1415" s="2">
        <v>0.64583333333333337</v>
      </c>
      <c r="D1415" t="s">
        <v>1233</v>
      </c>
      <c r="E1415" t="s">
        <v>27</v>
      </c>
      <c r="F1415" t="s">
        <v>1639</v>
      </c>
      <c r="G1415" t="s">
        <v>51</v>
      </c>
      <c r="H1415" t="s">
        <v>1640</v>
      </c>
      <c r="I1415">
        <v>72658</v>
      </c>
      <c r="J1415">
        <v>5</v>
      </c>
      <c r="K1415">
        <v>4</v>
      </c>
      <c r="L1415">
        <v>72027</v>
      </c>
      <c r="M1415">
        <v>1.0087606039999999</v>
      </c>
      <c r="N1415" t="b">
        <v>0</v>
      </c>
      <c r="O1415" t="b">
        <v>1</v>
      </c>
      <c r="P1415">
        <v>0.52</v>
      </c>
      <c r="Q1415">
        <v>0</v>
      </c>
      <c r="R1415">
        <v>0</v>
      </c>
      <c r="S1415">
        <v>63</v>
      </c>
      <c r="T1415">
        <v>53</v>
      </c>
      <c r="U1415" t="s">
        <v>27</v>
      </c>
      <c r="V1415" t="s">
        <v>1191</v>
      </c>
      <c r="W1415">
        <v>2001</v>
      </c>
      <c r="X1415">
        <v>11</v>
      </c>
      <c r="Y1415">
        <v>24</v>
      </c>
    </row>
    <row r="1416" spans="1:25" x14ac:dyDescent="0.45">
      <c r="A1416" s="1">
        <v>37226</v>
      </c>
      <c r="B1416" t="s">
        <v>1216</v>
      </c>
      <c r="C1416" s="2">
        <v>0.45833333333333331</v>
      </c>
      <c r="D1416" t="s">
        <v>730</v>
      </c>
      <c r="E1416" t="s">
        <v>27</v>
      </c>
      <c r="F1416" t="s">
        <v>1629</v>
      </c>
      <c r="G1416" t="s">
        <v>36</v>
      </c>
      <c r="H1416" t="s">
        <v>362</v>
      </c>
      <c r="I1416">
        <v>72823</v>
      </c>
      <c r="J1416">
        <v>5</v>
      </c>
      <c r="K1416">
        <v>5</v>
      </c>
      <c r="L1416">
        <v>72027</v>
      </c>
      <c r="M1416">
        <v>1.011051411</v>
      </c>
      <c r="N1416" t="b">
        <v>0</v>
      </c>
      <c r="O1416" t="b">
        <v>1</v>
      </c>
      <c r="P1416">
        <v>0.03</v>
      </c>
      <c r="Q1416">
        <v>0</v>
      </c>
      <c r="R1416">
        <v>0</v>
      </c>
      <c r="S1416">
        <v>44</v>
      </c>
      <c r="T1416">
        <v>36</v>
      </c>
      <c r="U1416" t="s">
        <v>27</v>
      </c>
      <c r="V1416" t="s">
        <v>1191</v>
      </c>
      <c r="W1416">
        <v>2001</v>
      </c>
      <c r="X1416">
        <v>12</v>
      </c>
      <c r="Y1416">
        <v>1</v>
      </c>
    </row>
    <row r="1417" spans="1:25" x14ac:dyDescent="0.45">
      <c r="A1417" s="1">
        <v>37499</v>
      </c>
      <c r="B1417" t="s">
        <v>1216</v>
      </c>
      <c r="C1417" s="2">
        <v>0.64583333333333337</v>
      </c>
      <c r="D1417" t="s">
        <v>154</v>
      </c>
      <c r="E1417">
        <v>18</v>
      </c>
      <c r="F1417" t="s">
        <v>1629</v>
      </c>
      <c r="G1417" t="s">
        <v>500</v>
      </c>
      <c r="H1417" t="s">
        <v>517</v>
      </c>
      <c r="I1417">
        <v>73927</v>
      </c>
      <c r="J1417">
        <v>0</v>
      </c>
      <c r="K1417">
        <v>0</v>
      </c>
      <c r="L1417">
        <v>72027</v>
      </c>
      <c r="M1417">
        <v>1.0263789969999999</v>
      </c>
      <c r="N1417" t="b">
        <v>0</v>
      </c>
      <c r="O1417" t="b">
        <v>1</v>
      </c>
      <c r="P1417">
        <v>0</v>
      </c>
      <c r="Q1417">
        <v>0</v>
      </c>
      <c r="R1417">
        <v>0</v>
      </c>
      <c r="S1417">
        <v>84</v>
      </c>
      <c r="T1417">
        <v>50</v>
      </c>
      <c r="U1417" t="s">
        <v>27</v>
      </c>
      <c r="V1417" t="s">
        <v>1191</v>
      </c>
      <c r="W1417">
        <v>2002</v>
      </c>
      <c r="X1417">
        <v>8</v>
      </c>
      <c r="Y1417">
        <v>31</v>
      </c>
    </row>
    <row r="1418" spans="1:25" x14ac:dyDescent="0.45">
      <c r="A1418" s="1">
        <v>37506</v>
      </c>
      <c r="B1418" t="s">
        <v>1216</v>
      </c>
      <c r="C1418" s="2">
        <v>0.54513888888888895</v>
      </c>
      <c r="D1418" t="s">
        <v>333</v>
      </c>
      <c r="E1418">
        <v>15</v>
      </c>
      <c r="F1418" t="s">
        <v>1629</v>
      </c>
      <c r="G1418" t="s">
        <v>29</v>
      </c>
      <c r="H1418" t="s">
        <v>93</v>
      </c>
      <c r="I1418">
        <v>74014</v>
      </c>
      <c r="J1418">
        <v>1</v>
      </c>
      <c r="K1418">
        <v>0</v>
      </c>
      <c r="L1418">
        <v>72027</v>
      </c>
      <c r="M1418">
        <v>1.0275868770000001</v>
      </c>
      <c r="N1418" t="b">
        <v>0</v>
      </c>
      <c r="O1418" t="b">
        <v>1</v>
      </c>
      <c r="P1418">
        <v>0</v>
      </c>
      <c r="Q1418">
        <v>0</v>
      </c>
      <c r="R1418">
        <v>0</v>
      </c>
      <c r="S1418">
        <v>92</v>
      </c>
      <c r="T1418">
        <v>53</v>
      </c>
      <c r="U1418" t="s">
        <v>27</v>
      </c>
      <c r="V1418" t="s">
        <v>1191</v>
      </c>
      <c r="W1418">
        <v>2002</v>
      </c>
      <c r="X1418">
        <v>9</v>
      </c>
      <c r="Y1418">
        <v>7</v>
      </c>
    </row>
    <row r="1419" spans="1:25" x14ac:dyDescent="0.45">
      <c r="A1419" s="1">
        <v>37513</v>
      </c>
      <c r="B1419" t="s">
        <v>1216</v>
      </c>
      <c r="C1419" s="2">
        <v>0.5</v>
      </c>
      <c r="D1419" t="s">
        <v>936</v>
      </c>
      <c r="E1419">
        <v>15</v>
      </c>
      <c r="F1419" t="s">
        <v>1629</v>
      </c>
      <c r="G1419" t="s">
        <v>36</v>
      </c>
      <c r="H1419" t="s">
        <v>1641</v>
      </c>
      <c r="I1419">
        <v>72634</v>
      </c>
      <c r="J1419">
        <v>2</v>
      </c>
      <c r="K1419">
        <v>0</v>
      </c>
      <c r="L1419">
        <v>72027</v>
      </c>
      <c r="M1419">
        <v>1.008427395</v>
      </c>
      <c r="N1419" t="b">
        <v>0</v>
      </c>
      <c r="O1419" t="b">
        <v>1</v>
      </c>
      <c r="P1419">
        <v>0</v>
      </c>
      <c r="Q1419">
        <v>0</v>
      </c>
      <c r="R1419">
        <v>0</v>
      </c>
      <c r="S1419">
        <v>86</v>
      </c>
      <c r="T1419">
        <v>47</v>
      </c>
      <c r="U1419" t="s">
        <v>27</v>
      </c>
      <c r="V1419" t="s">
        <v>1191</v>
      </c>
      <c r="W1419">
        <v>2002</v>
      </c>
      <c r="X1419">
        <v>9</v>
      </c>
      <c r="Y1419">
        <v>14</v>
      </c>
    </row>
    <row r="1420" spans="1:25" x14ac:dyDescent="0.45">
      <c r="A1420" s="1">
        <v>37520</v>
      </c>
      <c r="B1420" t="s">
        <v>1216</v>
      </c>
      <c r="C1420" s="2">
        <v>0.64583333333333337</v>
      </c>
      <c r="D1420" t="s">
        <v>1642</v>
      </c>
      <c r="E1420" t="s">
        <v>27</v>
      </c>
      <c r="F1420" t="s">
        <v>1632</v>
      </c>
      <c r="G1420" t="s">
        <v>377</v>
      </c>
      <c r="H1420" t="s">
        <v>803</v>
      </c>
      <c r="I1420">
        <v>75182</v>
      </c>
      <c r="J1420">
        <v>2</v>
      </c>
      <c r="K1420">
        <v>1</v>
      </c>
      <c r="L1420">
        <v>72027</v>
      </c>
      <c r="M1420">
        <v>1.043803018</v>
      </c>
      <c r="N1420" t="b">
        <v>0</v>
      </c>
      <c r="O1420" t="b">
        <v>1</v>
      </c>
      <c r="P1420">
        <v>0</v>
      </c>
      <c r="Q1420">
        <v>0</v>
      </c>
      <c r="R1420">
        <v>0</v>
      </c>
      <c r="S1420">
        <v>81</v>
      </c>
      <c r="T1420">
        <v>53</v>
      </c>
      <c r="U1420">
        <v>12</v>
      </c>
      <c r="V1420" t="s">
        <v>1191</v>
      </c>
      <c r="W1420">
        <v>2002</v>
      </c>
      <c r="X1420">
        <v>9</v>
      </c>
      <c r="Y1420">
        <v>21</v>
      </c>
    </row>
    <row r="1421" spans="1:25" x14ac:dyDescent="0.45">
      <c r="A1421" s="1">
        <v>37527</v>
      </c>
      <c r="B1421" t="s">
        <v>1216</v>
      </c>
      <c r="C1421" s="2">
        <v>0.54513888888888895</v>
      </c>
      <c r="D1421" t="s">
        <v>1202</v>
      </c>
      <c r="E1421" t="s">
        <v>27</v>
      </c>
      <c r="F1421" t="s">
        <v>1629</v>
      </c>
      <c r="G1421" t="s">
        <v>29</v>
      </c>
      <c r="H1421" t="s">
        <v>1643</v>
      </c>
      <c r="I1421">
        <v>74215</v>
      </c>
      <c r="J1421">
        <v>2</v>
      </c>
      <c r="K1421">
        <v>2</v>
      </c>
      <c r="L1421">
        <v>72027</v>
      </c>
      <c r="M1421">
        <v>1.0303774969999999</v>
      </c>
      <c r="N1421" t="b">
        <v>0</v>
      </c>
      <c r="O1421" t="b">
        <v>1</v>
      </c>
      <c r="P1421">
        <v>0</v>
      </c>
      <c r="Q1421">
        <v>0</v>
      </c>
      <c r="R1421">
        <v>0</v>
      </c>
      <c r="S1421">
        <v>72</v>
      </c>
      <c r="T1421">
        <v>40</v>
      </c>
      <c r="U1421" t="s">
        <v>27</v>
      </c>
      <c r="V1421" t="s">
        <v>1191</v>
      </c>
      <c r="W1421">
        <v>2002</v>
      </c>
      <c r="X1421">
        <v>9</v>
      </c>
      <c r="Y1421">
        <v>28</v>
      </c>
    </row>
    <row r="1422" spans="1:25" x14ac:dyDescent="0.45">
      <c r="A1422" s="1">
        <v>37548</v>
      </c>
      <c r="B1422" t="s">
        <v>1216</v>
      </c>
      <c r="C1422" s="2">
        <v>0.5</v>
      </c>
      <c r="D1422" t="s">
        <v>1239</v>
      </c>
      <c r="E1422" t="s">
        <v>27</v>
      </c>
      <c r="F1422" t="s">
        <v>1629</v>
      </c>
      <c r="G1422" t="s">
        <v>500</v>
      </c>
      <c r="H1422" t="s">
        <v>242</v>
      </c>
      <c r="I1422">
        <v>74232</v>
      </c>
      <c r="J1422">
        <v>3</v>
      </c>
      <c r="K1422">
        <v>3</v>
      </c>
      <c r="L1422">
        <v>72027</v>
      </c>
      <c r="M1422">
        <v>1.0306135199999999</v>
      </c>
      <c r="N1422" t="b">
        <v>0</v>
      </c>
      <c r="O1422" t="b">
        <v>1</v>
      </c>
      <c r="P1422">
        <v>0</v>
      </c>
      <c r="Q1422">
        <v>0</v>
      </c>
      <c r="R1422">
        <v>0</v>
      </c>
      <c r="S1422">
        <v>53</v>
      </c>
      <c r="T1422">
        <v>41</v>
      </c>
      <c r="U1422" t="s">
        <v>27</v>
      </c>
      <c r="V1422" t="s">
        <v>1191</v>
      </c>
      <c r="W1422">
        <v>2002</v>
      </c>
      <c r="X1422">
        <v>10</v>
      </c>
      <c r="Y1422">
        <v>19</v>
      </c>
    </row>
    <row r="1423" spans="1:25" x14ac:dyDescent="0.45">
      <c r="A1423" s="1">
        <v>37555</v>
      </c>
      <c r="B1423" t="s">
        <v>1216</v>
      </c>
      <c r="C1423" s="2">
        <v>0.79166666666666663</v>
      </c>
      <c r="D1423" t="s">
        <v>1194</v>
      </c>
      <c r="E1423" t="s">
        <v>27</v>
      </c>
      <c r="F1423" t="s">
        <v>1629</v>
      </c>
      <c r="G1423" t="s">
        <v>36</v>
      </c>
      <c r="H1423" t="s">
        <v>674</v>
      </c>
      <c r="I1423">
        <v>74504</v>
      </c>
      <c r="J1423">
        <v>3</v>
      </c>
      <c r="K1423">
        <v>4</v>
      </c>
      <c r="L1423">
        <v>72027</v>
      </c>
      <c r="M1423">
        <v>1.0343898819999999</v>
      </c>
      <c r="N1423" t="b">
        <v>0</v>
      </c>
      <c r="O1423" t="b">
        <v>1</v>
      </c>
      <c r="P1423">
        <v>0</v>
      </c>
      <c r="Q1423">
        <v>0</v>
      </c>
      <c r="R1423">
        <v>0</v>
      </c>
      <c r="S1423">
        <v>48</v>
      </c>
      <c r="T1423">
        <v>40</v>
      </c>
      <c r="U1423" t="s">
        <v>27</v>
      </c>
      <c r="V1423" t="s">
        <v>1191</v>
      </c>
      <c r="W1423">
        <v>2002</v>
      </c>
      <c r="X1423">
        <v>10</v>
      </c>
      <c r="Y1423">
        <v>26</v>
      </c>
    </row>
    <row r="1424" spans="1:25" x14ac:dyDescent="0.45">
      <c r="A1424" s="1">
        <v>37576</v>
      </c>
      <c r="B1424" t="s">
        <v>1216</v>
      </c>
      <c r="C1424" s="2">
        <v>0.5</v>
      </c>
      <c r="D1424" t="s">
        <v>1204</v>
      </c>
      <c r="E1424" t="s">
        <v>27</v>
      </c>
      <c r="F1424" t="s">
        <v>1629</v>
      </c>
      <c r="G1424" t="s">
        <v>500</v>
      </c>
      <c r="H1424" t="s">
        <v>988</v>
      </c>
      <c r="I1424">
        <v>72828</v>
      </c>
      <c r="J1424">
        <v>4</v>
      </c>
      <c r="K1424">
        <v>6</v>
      </c>
      <c r="L1424">
        <v>72027</v>
      </c>
      <c r="M1424">
        <v>1.0111208300000001</v>
      </c>
      <c r="N1424" t="b">
        <v>0</v>
      </c>
      <c r="O1424" t="b">
        <v>1</v>
      </c>
      <c r="P1424">
        <v>0</v>
      </c>
      <c r="Q1424">
        <v>0</v>
      </c>
      <c r="R1424">
        <v>0</v>
      </c>
      <c r="S1424">
        <v>32</v>
      </c>
      <c r="T1424">
        <v>20</v>
      </c>
      <c r="U1424" t="s">
        <v>27</v>
      </c>
      <c r="V1424" t="s">
        <v>1191</v>
      </c>
      <c r="W1424">
        <v>2002</v>
      </c>
      <c r="X1424">
        <v>11</v>
      </c>
      <c r="Y1424">
        <v>16</v>
      </c>
    </row>
    <row r="1425" spans="1:25" x14ac:dyDescent="0.45">
      <c r="A1425" s="1">
        <v>37863</v>
      </c>
      <c r="B1425" t="s">
        <v>1216</v>
      </c>
      <c r="C1425" s="2">
        <v>0.65277777777777779</v>
      </c>
      <c r="D1425" t="s">
        <v>1026</v>
      </c>
      <c r="E1425" t="s">
        <v>27</v>
      </c>
      <c r="F1425" t="s">
        <v>1629</v>
      </c>
      <c r="G1425" t="s">
        <v>500</v>
      </c>
      <c r="H1425" t="s">
        <v>1544</v>
      </c>
      <c r="I1425">
        <v>72923</v>
      </c>
      <c r="J1425">
        <v>0</v>
      </c>
      <c r="K1425">
        <v>0</v>
      </c>
      <c r="L1425">
        <v>72027</v>
      </c>
      <c r="M1425">
        <v>1.01243978</v>
      </c>
      <c r="N1425" t="b">
        <v>0</v>
      </c>
      <c r="O1425" t="b">
        <v>1</v>
      </c>
      <c r="P1425">
        <v>0</v>
      </c>
      <c r="Q1425">
        <v>0</v>
      </c>
      <c r="R1425">
        <v>0</v>
      </c>
      <c r="S1425">
        <v>74</v>
      </c>
      <c r="T1425">
        <v>50</v>
      </c>
      <c r="U1425" t="s">
        <v>27</v>
      </c>
      <c r="V1425" t="s">
        <v>1191</v>
      </c>
      <c r="W1425">
        <v>2003</v>
      </c>
      <c r="X1425">
        <v>8</v>
      </c>
      <c r="Y1425">
        <v>30</v>
      </c>
    </row>
    <row r="1426" spans="1:25" x14ac:dyDescent="0.45">
      <c r="A1426" s="1">
        <v>37870</v>
      </c>
      <c r="B1426" t="s">
        <v>1216</v>
      </c>
      <c r="C1426" s="2">
        <v>0.65277777777777779</v>
      </c>
      <c r="D1426" t="s">
        <v>188</v>
      </c>
      <c r="E1426" t="s">
        <v>27</v>
      </c>
      <c r="F1426" t="s">
        <v>1629</v>
      </c>
      <c r="G1426" t="s">
        <v>500</v>
      </c>
      <c r="H1426" t="s">
        <v>179</v>
      </c>
      <c r="I1426">
        <v>72579</v>
      </c>
      <c r="J1426">
        <v>1</v>
      </c>
      <c r="K1426">
        <v>0</v>
      </c>
      <c r="L1426">
        <v>72027</v>
      </c>
      <c r="M1426">
        <v>1.0076637930000001</v>
      </c>
      <c r="N1426" t="b">
        <v>0</v>
      </c>
      <c r="O1426" t="b">
        <v>1</v>
      </c>
      <c r="P1426">
        <v>0</v>
      </c>
      <c r="Q1426">
        <v>0</v>
      </c>
      <c r="R1426">
        <v>0</v>
      </c>
      <c r="S1426">
        <v>80</v>
      </c>
      <c r="T1426">
        <v>38</v>
      </c>
      <c r="U1426" t="s">
        <v>27</v>
      </c>
      <c r="V1426" t="s">
        <v>1191</v>
      </c>
      <c r="W1426">
        <v>2003</v>
      </c>
      <c r="X1426">
        <v>9</v>
      </c>
      <c r="Y1426">
        <v>6</v>
      </c>
    </row>
    <row r="1427" spans="1:25" x14ac:dyDescent="0.45">
      <c r="A1427" s="1">
        <v>37877</v>
      </c>
      <c r="B1427" t="s">
        <v>1216</v>
      </c>
      <c r="C1427" s="2">
        <v>0.50694444444444442</v>
      </c>
      <c r="D1427" t="s">
        <v>229</v>
      </c>
      <c r="E1427" t="s">
        <v>27</v>
      </c>
      <c r="F1427" t="s">
        <v>1629</v>
      </c>
      <c r="G1427" t="s">
        <v>500</v>
      </c>
      <c r="H1427" t="s">
        <v>1644</v>
      </c>
      <c r="I1427">
        <v>72387</v>
      </c>
      <c r="J1427">
        <v>2</v>
      </c>
      <c r="K1427">
        <v>0</v>
      </c>
      <c r="L1427">
        <v>72027</v>
      </c>
      <c r="M1427">
        <v>1.004998126</v>
      </c>
      <c r="N1427" t="b">
        <v>0</v>
      </c>
      <c r="O1427" t="b">
        <v>1</v>
      </c>
      <c r="P1427">
        <v>0</v>
      </c>
      <c r="Q1427">
        <v>0</v>
      </c>
      <c r="R1427">
        <v>0</v>
      </c>
      <c r="S1427">
        <v>86</v>
      </c>
      <c r="T1427">
        <v>64</v>
      </c>
      <c r="U1427" t="s">
        <v>27</v>
      </c>
      <c r="V1427" t="s">
        <v>1191</v>
      </c>
      <c r="W1427">
        <v>2003</v>
      </c>
      <c r="X1427">
        <v>9</v>
      </c>
      <c r="Y1427">
        <v>13</v>
      </c>
    </row>
    <row r="1428" spans="1:25" x14ac:dyDescent="0.45">
      <c r="A1428" s="1">
        <v>37891</v>
      </c>
      <c r="B1428" t="s">
        <v>1216</v>
      </c>
      <c r="C1428" s="2">
        <v>0.50694444444444442</v>
      </c>
      <c r="D1428" t="s">
        <v>1245</v>
      </c>
      <c r="E1428" t="s">
        <v>27</v>
      </c>
      <c r="F1428" t="s">
        <v>1629</v>
      </c>
      <c r="G1428" t="s">
        <v>500</v>
      </c>
      <c r="H1428" t="s">
        <v>550</v>
      </c>
      <c r="I1428">
        <v>72276</v>
      </c>
      <c r="J1428">
        <v>3</v>
      </c>
      <c r="K1428">
        <v>1</v>
      </c>
      <c r="L1428">
        <v>72027</v>
      </c>
      <c r="M1428">
        <v>1.003457037</v>
      </c>
      <c r="N1428" t="b">
        <v>0</v>
      </c>
      <c r="O1428" t="b">
        <v>1</v>
      </c>
      <c r="P1428">
        <v>0</v>
      </c>
      <c r="Q1428">
        <v>0</v>
      </c>
      <c r="R1428">
        <v>0</v>
      </c>
      <c r="S1428">
        <v>64</v>
      </c>
      <c r="T1428">
        <v>47</v>
      </c>
      <c r="U1428">
        <v>13</v>
      </c>
      <c r="V1428" t="s">
        <v>1191</v>
      </c>
      <c r="W1428">
        <v>2003</v>
      </c>
      <c r="X1428">
        <v>9</v>
      </c>
      <c r="Y1428">
        <v>27</v>
      </c>
    </row>
    <row r="1429" spans="1:25" x14ac:dyDescent="0.45">
      <c r="A1429" s="1">
        <v>37898</v>
      </c>
      <c r="B1429" t="s">
        <v>1216</v>
      </c>
      <c r="C1429" s="2">
        <v>0.50694444444444442</v>
      </c>
      <c r="D1429" t="s">
        <v>1187</v>
      </c>
      <c r="E1429">
        <v>25</v>
      </c>
      <c r="F1429" t="s">
        <v>1637</v>
      </c>
      <c r="G1429" t="s">
        <v>500</v>
      </c>
      <c r="H1429" t="s">
        <v>1645</v>
      </c>
      <c r="I1429">
        <v>72398</v>
      </c>
      <c r="J1429">
        <v>4</v>
      </c>
      <c r="K1429">
        <v>1</v>
      </c>
      <c r="L1429">
        <v>72027</v>
      </c>
      <c r="M1429">
        <v>1.005150846</v>
      </c>
      <c r="N1429" t="b">
        <v>0</v>
      </c>
      <c r="O1429" t="b">
        <v>1</v>
      </c>
      <c r="P1429">
        <v>0</v>
      </c>
      <c r="Q1429">
        <v>0</v>
      </c>
      <c r="R1429">
        <v>0</v>
      </c>
      <c r="S1429">
        <v>53</v>
      </c>
      <c r="T1429">
        <v>31</v>
      </c>
      <c r="U1429" t="s">
        <v>27</v>
      </c>
      <c r="V1429" t="s">
        <v>1191</v>
      </c>
      <c r="W1429">
        <v>2003</v>
      </c>
      <c r="X1429">
        <v>10</v>
      </c>
      <c r="Y1429">
        <v>4</v>
      </c>
    </row>
    <row r="1430" spans="1:25" x14ac:dyDescent="0.45">
      <c r="A1430" s="1">
        <v>37926</v>
      </c>
      <c r="B1430" t="s">
        <v>1216</v>
      </c>
      <c r="C1430" s="2">
        <v>0.5</v>
      </c>
      <c r="D1430" t="s">
        <v>1646</v>
      </c>
      <c r="E1430">
        <v>9</v>
      </c>
      <c r="F1430" t="s">
        <v>1636</v>
      </c>
      <c r="G1430" t="s">
        <v>377</v>
      </c>
      <c r="H1430" t="s">
        <v>1023</v>
      </c>
      <c r="I1430">
        <v>75129</v>
      </c>
      <c r="J1430">
        <v>7</v>
      </c>
      <c r="K1430">
        <v>1</v>
      </c>
      <c r="L1430">
        <v>72027</v>
      </c>
      <c r="M1430">
        <v>1.043067183</v>
      </c>
      <c r="N1430" t="b">
        <v>0</v>
      </c>
      <c r="O1430" t="b">
        <v>1</v>
      </c>
      <c r="P1430">
        <v>0</v>
      </c>
      <c r="Q1430">
        <v>0</v>
      </c>
      <c r="R1430">
        <v>0</v>
      </c>
      <c r="S1430">
        <v>52</v>
      </c>
      <c r="T1430">
        <v>47</v>
      </c>
      <c r="U1430">
        <v>11</v>
      </c>
      <c r="V1430" t="s">
        <v>1191</v>
      </c>
      <c r="W1430">
        <v>2003</v>
      </c>
      <c r="X1430">
        <v>11</v>
      </c>
      <c r="Y1430">
        <v>1</v>
      </c>
    </row>
    <row r="1431" spans="1:25" x14ac:dyDescent="0.45">
      <c r="A1431" s="1">
        <v>37947</v>
      </c>
      <c r="B1431" t="s">
        <v>1216</v>
      </c>
      <c r="C1431" s="2">
        <v>0.5</v>
      </c>
      <c r="D1431" t="s">
        <v>1233</v>
      </c>
      <c r="E1431" t="s">
        <v>27</v>
      </c>
      <c r="F1431" t="s">
        <v>1639</v>
      </c>
      <c r="G1431" t="s">
        <v>51</v>
      </c>
      <c r="H1431" t="s">
        <v>465</v>
      </c>
      <c r="I1431">
        <v>72119</v>
      </c>
      <c r="J1431">
        <v>7</v>
      </c>
      <c r="K1431">
        <v>4</v>
      </c>
      <c r="L1431">
        <v>72027</v>
      </c>
      <c r="M1431">
        <v>1.0012772990000001</v>
      </c>
      <c r="N1431" t="b">
        <v>0</v>
      </c>
      <c r="O1431" t="b">
        <v>1</v>
      </c>
      <c r="P1431">
        <v>0</v>
      </c>
      <c r="Q1431">
        <v>0</v>
      </c>
      <c r="R1431">
        <v>0</v>
      </c>
      <c r="S1431">
        <v>55</v>
      </c>
      <c r="T1431">
        <v>37</v>
      </c>
      <c r="U1431" t="s">
        <v>27</v>
      </c>
      <c r="V1431" t="s">
        <v>1191</v>
      </c>
      <c r="W1431">
        <v>2003</v>
      </c>
      <c r="X1431">
        <v>11</v>
      </c>
      <c r="Y1431">
        <v>22</v>
      </c>
    </row>
    <row r="1432" spans="1:25" x14ac:dyDescent="0.45">
      <c r="A1432" s="1">
        <v>38241</v>
      </c>
      <c r="B1432" t="s">
        <v>1216</v>
      </c>
      <c r="C1432" s="2">
        <v>0.5</v>
      </c>
      <c r="D1432" t="s">
        <v>469</v>
      </c>
      <c r="E1432" t="s">
        <v>27</v>
      </c>
      <c r="F1432" t="s">
        <v>1629</v>
      </c>
      <c r="G1432" t="s">
        <v>500</v>
      </c>
      <c r="H1432" t="s">
        <v>75</v>
      </c>
      <c r="I1432">
        <v>72908</v>
      </c>
      <c r="J1432">
        <v>0</v>
      </c>
      <c r="K1432">
        <v>1</v>
      </c>
      <c r="L1432">
        <v>72027</v>
      </c>
      <c r="M1432">
        <v>1.0122315239999999</v>
      </c>
      <c r="N1432" t="b">
        <v>0</v>
      </c>
      <c r="O1432" t="b">
        <v>1</v>
      </c>
      <c r="P1432">
        <v>0</v>
      </c>
      <c r="Q1432">
        <v>0</v>
      </c>
      <c r="R1432">
        <v>0</v>
      </c>
      <c r="S1432">
        <v>79</v>
      </c>
      <c r="T1432">
        <v>50</v>
      </c>
      <c r="U1432" t="s">
        <v>27</v>
      </c>
      <c r="V1432" t="s">
        <v>1191</v>
      </c>
      <c r="W1432">
        <v>2004</v>
      </c>
      <c r="X1432">
        <v>9</v>
      </c>
      <c r="Y1432">
        <v>11</v>
      </c>
    </row>
    <row r="1433" spans="1:25" x14ac:dyDescent="0.45">
      <c r="A1433" s="1">
        <v>38248</v>
      </c>
      <c r="B1433" t="s">
        <v>1216</v>
      </c>
      <c r="C1433" s="2">
        <v>0.79166666666666663</v>
      </c>
      <c r="D1433" t="s">
        <v>625</v>
      </c>
      <c r="E1433" t="s">
        <v>27</v>
      </c>
      <c r="F1433" t="s">
        <v>1632</v>
      </c>
      <c r="G1433" t="s">
        <v>51</v>
      </c>
      <c r="H1433" t="s">
        <v>575</v>
      </c>
      <c r="I1433">
        <v>74962</v>
      </c>
      <c r="J1433">
        <v>1</v>
      </c>
      <c r="K1433">
        <v>1</v>
      </c>
      <c r="L1433">
        <v>72027</v>
      </c>
      <c r="M1433">
        <v>1.0407486079999999</v>
      </c>
      <c r="N1433" t="b">
        <v>0</v>
      </c>
      <c r="O1433" t="b">
        <v>1</v>
      </c>
      <c r="P1433">
        <v>0</v>
      </c>
      <c r="Q1433">
        <v>0</v>
      </c>
      <c r="R1433">
        <v>0</v>
      </c>
      <c r="S1433">
        <v>73</v>
      </c>
      <c r="T1433">
        <v>43</v>
      </c>
      <c r="U1433" t="s">
        <v>27</v>
      </c>
      <c r="V1433" t="s">
        <v>1191</v>
      </c>
      <c r="W1433">
        <v>2004</v>
      </c>
      <c r="X1433">
        <v>9</v>
      </c>
      <c r="Y1433">
        <v>18</v>
      </c>
    </row>
    <row r="1434" spans="1:25" x14ac:dyDescent="0.45">
      <c r="A1434" s="1">
        <v>38269</v>
      </c>
      <c r="B1434" t="s">
        <v>1216</v>
      </c>
      <c r="C1434" s="2">
        <v>0.5</v>
      </c>
      <c r="D1434" t="s">
        <v>1200</v>
      </c>
      <c r="E1434" t="s">
        <v>27</v>
      </c>
      <c r="F1434" t="s">
        <v>1629</v>
      </c>
      <c r="G1434" t="s">
        <v>500</v>
      </c>
      <c r="H1434" t="s">
        <v>1647</v>
      </c>
      <c r="I1434">
        <v>72441</v>
      </c>
      <c r="J1434">
        <v>2</v>
      </c>
      <c r="K1434">
        <v>3</v>
      </c>
      <c r="L1434">
        <v>72027</v>
      </c>
      <c r="M1434">
        <v>1.0057478449999999</v>
      </c>
      <c r="N1434" t="b">
        <v>0</v>
      </c>
      <c r="O1434" t="b">
        <v>1</v>
      </c>
      <c r="P1434">
        <v>0.1</v>
      </c>
      <c r="Q1434">
        <v>0</v>
      </c>
      <c r="R1434">
        <v>0</v>
      </c>
      <c r="S1434">
        <v>67</v>
      </c>
      <c r="T1434">
        <v>42</v>
      </c>
      <c r="U1434" t="s">
        <v>27</v>
      </c>
      <c r="V1434" t="s">
        <v>1191</v>
      </c>
      <c r="W1434">
        <v>2004</v>
      </c>
      <c r="X1434">
        <v>10</v>
      </c>
      <c r="Y1434">
        <v>9</v>
      </c>
    </row>
    <row r="1435" spans="1:25" x14ac:dyDescent="0.45">
      <c r="A1435" s="1">
        <v>38276</v>
      </c>
      <c r="B1435" t="s">
        <v>1216</v>
      </c>
      <c r="C1435" s="2">
        <v>0.5</v>
      </c>
      <c r="D1435" t="s">
        <v>1648</v>
      </c>
      <c r="E1435" t="s">
        <v>27</v>
      </c>
      <c r="F1435" t="s">
        <v>1629</v>
      </c>
      <c r="G1435" t="s">
        <v>51</v>
      </c>
      <c r="H1435" t="s">
        <v>1265</v>
      </c>
      <c r="I1435">
        <v>72383</v>
      </c>
      <c r="J1435">
        <v>3</v>
      </c>
      <c r="K1435">
        <v>3</v>
      </c>
      <c r="L1435">
        <v>72027</v>
      </c>
      <c r="M1435">
        <v>1.0049425910000001</v>
      </c>
      <c r="N1435" t="b">
        <v>0</v>
      </c>
      <c r="O1435" t="b">
        <v>1</v>
      </c>
      <c r="P1435">
        <v>0.34</v>
      </c>
      <c r="Q1435">
        <v>0</v>
      </c>
      <c r="R1435">
        <v>0</v>
      </c>
      <c r="S1435">
        <v>46</v>
      </c>
      <c r="T1435">
        <v>39</v>
      </c>
      <c r="U1435">
        <v>19</v>
      </c>
      <c r="V1435" t="s">
        <v>1191</v>
      </c>
      <c r="W1435">
        <v>2004</v>
      </c>
      <c r="X1435">
        <v>10</v>
      </c>
      <c r="Y1435">
        <v>16</v>
      </c>
    </row>
    <row r="1436" spans="1:25" x14ac:dyDescent="0.45">
      <c r="A1436" s="1">
        <v>38297</v>
      </c>
      <c r="B1436" t="s">
        <v>1216</v>
      </c>
      <c r="C1436" s="2">
        <v>0.5</v>
      </c>
      <c r="D1436" t="s">
        <v>1198</v>
      </c>
      <c r="E1436" t="s">
        <v>27</v>
      </c>
      <c r="F1436" t="s">
        <v>1629</v>
      </c>
      <c r="G1436" t="s">
        <v>51</v>
      </c>
      <c r="H1436" t="s">
        <v>1649</v>
      </c>
      <c r="I1436">
        <v>72222</v>
      </c>
      <c r="J1436">
        <v>4</v>
      </c>
      <c r="K1436">
        <v>4</v>
      </c>
      <c r="L1436">
        <v>72027</v>
      </c>
      <c r="M1436">
        <v>1.0027073179999999</v>
      </c>
      <c r="N1436" t="b">
        <v>0</v>
      </c>
      <c r="O1436" t="b">
        <v>1</v>
      </c>
      <c r="P1436">
        <v>0</v>
      </c>
      <c r="Q1436">
        <v>0</v>
      </c>
      <c r="R1436">
        <v>0</v>
      </c>
      <c r="S1436">
        <v>61</v>
      </c>
      <c r="T1436">
        <v>40</v>
      </c>
      <c r="U1436" t="s">
        <v>27</v>
      </c>
      <c r="V1436" t="s">
        <v>1191</v>
      </c>
      <c r="W1436">
        <v>2004</v>
      </c>
      <c r="X1436">
        <v>11</v>
      </c>
      <c r="Y1436">
        <v>6</v>
      </c>
    </row>
    <row r="1437" spans="1:25" x14ac:dyDescent="0.45">
      <c r="A1437" s="1">
        <v>38304</v>
      </c>
      <c r="B1437" t="s">
        <v>1216</v>
      </c>
      <c r="C1437" s="2">
        <v>0.64583333333333337</v>
      </c>
      <c r="D1437" t="s">
        <v>1650</v>
      </c>
      <c r="E1437" t="s">
        <v>27</v>
      </c>
      <c r="F1437" t="s">
        <v>1629</v>
      </c>
      <c r="G1437" t="s">
        <v>377</v>
      </c>
      <c r="H1437" t="s">
        <v>167</v>
      </c>
      <c r="I1437">
        <v>76697</v>
      </c>
      <c r="J1437">
        <v>4</v>
      </c>
      <c r="K1437">
        <v>5</v>
      </c>
      <c r="L1437">
        <v>72027</v>
      </c>
      <c r="M1437">
        <v>1.0648367969999999</v>
      </c>
      <c r="N1437" t="b">
        <v>0</v>
      </c>
      <c r="O1437" t="b">
        <v>1</v>
      </c>
      <c r="P1437">
        <v>0</v>
      </c>
      <c r="Q1437">
        <v>0</v>
      </c>
      <c r="R1437">
        <v>0</v>
      </c>
      <c r="S1437">
        <v>44</v>
      </c>
      <c r="T1437">
        <v>21</v>
      </c>
      <c r="U1437">
        <v>5</v>
      </c>
      <c r="V1437" t="s">
        <v>1191</v>
      </c>
      <c r="W1437">
        <v>2004</v>
      </c>
      <c r="X1437">
        <v>11</v>
      </c>
      <c r="Y1437">
        <v>13</v>
      </c>
    </row>
    <row r="1438" spans="1:25" x14ac:dyDescent="0.45">
      <c r="A1438" s="1">
        <v>38598</v>
      </c>
      <c r="B1438" t="s">
        <v>1216</v>
      </c>
      <c r="C1438" s="2">
        <v>0.5</v>
      </c>
      <c r="D1438" t="s">
        <v>352</v>
      </c>
      <c r="E1438" t="s">
        <v>27</v>
      </c>
      <c r="F1438" t="s">
        <v>1629</v>
      </c>
      <c r="G1438" t="s">
        <v>500</v>
      </c>
      <c r="H1438" t="s">
        <v>167</v>
      </c>
      <c r="I1438">
        <v>73949</v>
      </c>
      <c r="J1438">
        <v>0</v>
      </c>
      <c r="K1438">
        <v>0</v>
      </c>
      <c r="L1438">
        <v>72027</v>
      </c>
      <c r="M1438">
        <v>1.026684438</v>
      </c>
      <c r="N1438" t="b">
        <v>0</v>
      </c>
      <c r="O1438" t="b">
        <v>1</v>
      </c>
      <c r="P1438">
        <v>0</v>
      </c>
      <c r="Q1438">
        <v>0</v>
      </c>
      <c r="R1438">
        <v>0</v>
      </c>
      <c r="S1438">
        <v>79</v>
      </c>
      <c r="T1438">
        <v>53</v>
      </c>
      <c r="U1438" t="s">
        <v>27</v>
      </c>
      <c r="V1438" t="s">
        <v>1191</v>
      </c>
      <c r="W1438">
        <v>2005</v>
      </c>
      <c r="X1438">
        <v>9</v>
      </c>
      <c r="Y1438">
        <v>3</v>
      </c>
    </row>
    <row r="1439" spans="1:25" x14ac:dyDescent="0.45">
      <c r="A1439" s="1">
        <v>38605</v>
      </c>
      <c r="B1439" t="s">
        <v>1216</v>
      </c>
      <c r="C1439" s="2">
        <v>0.64583333333333337</v>
      </c>
      <c r="D1439" t="s">
        <v>613</v>
      </c>
      <c r="E1439" t="s">
        <v>27</v>
      </c>
      <c r="F1439" t="s">
        <v>1629</v>
      </c>
      <c r="G1439" t="s">
        <v>117</v>
      </c>
      <c r="H1439" t="s">
        <v>513</v>
      </c>
      <c r="I1439">
        <v>74043</v>
      </c>
      <c r="J1439">
        <v>1</v>
      </c>
      <c r="K1439">
        <v>0</v>
      </c>
      <c r="L1439">
        <v>72027</v>
      </c>
      <c r="M1439">
        <v>1.027989504</v>
      </c>
      <c r="N1439" t="b">
        <v>0</v>
      </c>
      <c r="O1439" t="b">
        <v>1</v>
      </c>
      <c r="P1439">
        <v>0</v>
      </c>
      <c r="Q1439">
        <v>0</v>
      </c>
      <c r="R1439">
        <v>0</v>
      </c>
      <c r="S1439">
        <v>86</v>
      </c>
      <c r="T1439">
        <v>58</v>
      </c>
      <c r="U1439" t="s">
        <v>27</v>
      </c>
      <c r="V1439" t="s">
        <v>1191</v>
      </c>
      <c r="W1439">
        <v>2005</v>
      </c>
      <c r="X1439">
        <v>9</v>
      </c>
      <c r="Y1439">
        <v>10</v>
      </c>
    </row>
    <row r="1440" spans="1:25" x14ac:dyDescent="0.45">
      <c r="A1440" s="1">
        <v>38626</v>
      </c>
      <c r="B1440" t="s">
        <v>1216</v>
      </c>
      <c r="C1440" s="2">
        <v>0.5</v>
      </c>
      <c r="D1440" t="s">
        <v>1651</v>
      </c>
      <c r="E1440">
        <v>11</v>
      </c>
      <c r="F1440" t="s">
        <v>1636</v>
      </c>
      <c r="G1440" t="s">
        <v>377</v>
      </c>
      <c r="H1440" t="s">
        <v>186</v>
      </c>
      <c r="I1440">
        <v>79401</v>
      </c>
      <c r="J1440">
        <v>4</v>
      </c>
      <c r="K1440">
        <v>0</v>
      </c>
      <c r="L1440">
        <v>72027</v>
      </c>
      <c r="M1440">
        <v>1.102378275</v>
      </c>
      <c r="N1440" t="b">
        <v>0</v>
      </c>
      <c r="O1440" t="b">
        <v>1</v>
      </c>
      <c r="P1440">
        <v>0</v>
      </c>
      <c r="Q1440">
        <v>0</v>
      </c>
      <c r="R1440">
        <v>0</v>
      </c>
      <c r="S1440">
        <v>76</v>
      </c>
      <c r="T1440">
        <v>50</v>
      </c>
      <c r="U1440" t="s">
        <v>27</v>
      </c>
      <c r="V1440" t="s">
        <v>1191</v>
      </c>
      <c r="W1440">
        <v>2005</v>
      </c>
      <c r="X1440">
        <v>10</v>
      </c>
      <c r="Y1440">
        <v>1</v>
      </c>
    </row>
    <row r="1441" spans="1:25" x14ac:dyDescent="0.45">
      <c r="A1441" s="1">
        <v>38647</v>
      </c>
      <c r="B1441" t="s">
        <v>1216</v>
      </c>
      <c r="C1441" s="2">
        <v>0.5</v>
      </c>
      <c r="D1441" t="s">
        <v>1202</v>
      </c>
      <c r="E1441">
        <v>22</v>
      </c>
      <c r="F1441" t="s">
        <v>1629</v>
      </c>
      <c r="G1441" t="s">
        <v>36</v>
      </c>
      <c r="H1441" t="s">
        <v>142</v>
      </c>
      <c r="I1441">
        <v>74636</v>
      </c>
      <c r="J1441">
        <v>4</v>
      </c>
      <c r="K1441">
        <v>2</v>
      </c>
      <c r="L1441">
        <v>72027</v>
      </c>
      <c r="M1441">
        <v>1.0362225279999999</v>
      </c>
      <c r="N1441" t="b">
        <v>0</v>
      </c>
      <c r="O1441" t="b">
        <v>1</v>
      </c>
      <c r="P1441">
        <v>0</v>
      </c>
      <c r="Q1441">
        <v>0</v>
      </c>
      <c r="R1441">
        <v>0</v>
      </c>
      <c r="S1441">
        <v>54</v>
      </c>
      <c r="T1441">
        <v>34</v>
      </c>
      <c r="U1441" t="s">
        <v>27</v>
      </c>
      <c r="V1441" t="s">
        <v>1191</v>
      </c>
      <c r="W1441">
        <v>2005</v>
      </c>
      <c r="X1441">
        <v>10</v>
      </c>
      <c r="Y1441">
        <v>22</v>
      </c>
    </row>
    <row r="1442" spans="1:25" x14ac:dyDescent="0.45">
      <c r="A1442" s="1">
        <v>38654</v>
      </c>
      <c r="B1442" t="s">
        <v>1216</v>
      </c>
      <c r="C1442" s="2">
        <v>0.5</v>
      </c>
      <c r="D1442" t="s">
        <v>1187</v>
      </c>
      <c r="E1442" t="s">
        <v>27</v>
      </c>
      <c r="F1442" t="s">
        <v>1637</v>
      </c>
      <c r="G1442" t="s">
        <v>500</v>
      </c>
      <c r="H1442" t="s">
        <v>1652</v>
      </c>
      <c r="I1442">
        <v>74063</v>
      </c>
      <c r="J1442">
        <v>4</v>
      </c>
      <c r="K1442">
        <v>3</v>
      </c>
      <c r="L1442">
        <v>72027</v>
      </c>
      <c r="M1442">
        <v>1.0282671779999999</v>
      </c>
      <c r="N1442" t="b">
        <v>0</v>
      </c>
      <c r="O1442" t="b">
        <v>1</v>
      </c>
      <c r="P1442">
        <v>0</v>
      </c>
      <c r="Q1442">
        <v>0</v>
      </c>
      <c r="R1442">
        <v>0</v>
      </c>
      <c r="S1442">
        <v>59</v>
      </c>
      <c r="T1442">
        <v>29</v>
      </c>
      <c r="U1442" t="s">
        <v>27</v>
      </c>
      <c r="V1442" t="s">
        <v>1191</v>
      </c>
      <c r="W1442">
        <v>2005</v>
      </c>
      <c r="X1442">
        <v>10</v>
      </c>
      <c r="Y1442">
        <v>29</v>
      </c>
    </row>
    <row r="1443" spans="1:25" x14ac:dyDescent="0.45">
      <c r="A1443" s="1">
        <v>38675</v>
      </c>
      <c r="B1443" t="s">
        <v>1216</v>
      </c>
      <c r="C1443" s="2">
        <v>0.66666666666666663</v>
      </c>
      <c r="D1443" t="s">
        <v>1653</v>
      </c>
      <c r="E1443" t="s">
        <v>27</v>
      </c>
      <c r="F1443" t="s">
        <v>1654</v>
      </c>
      <c r="G1443" t="s">
        <v>51</v>
      </c>
      <c r="H1443" t="s">
        <v>893</v>
      </c>
      <c r="I1443">
        <v>75005</v>
      </c>
      <c r="J1443">
        <v>5</v>
      </c>
      <c r="K1443">
        <v>5</v>
      </c>
      <c r="L1443">
        <v>72027</v>
      </c>
      <c r="M1443">
        <v>1.041345607</v>
      </c>
      <c r="N1443" t="b">
        <v>0</v>
      </c>
      <c r="O1443" t="b">
        <v>1</v>
      </c>
      <c r="P1443">
        <v>0</v>
      </c>
      <c r="Q1443">
        <v>0</v>
      </c>
      <c r="R1443">
        <v>0</v>
      </c>
      <c r="S1443">
        <v>52</v>
      </c>
      <c r="T1443">
        <v>33</v>
      </c>
      <c r="U1443">
        <v>5</v>
      </c>
      <c r="V1443" t="s">
        <v>1191</v>
      </c>
      <c r="W1443">
        <v>2005</v>
      </c>
      <c r="X1443">
        <v>11</v>
      </c>
      <c r="Y1443">
        <v>19</v>
      </c>
    </row>
    <row r="1444" spans="1:25" x14ac:dyDescent="0.45">
      <c r="A1444" s="1">
        <v>38962</v>
      </c>
      <c r="B1444" t="s">
        <v>1216</v>
      </c>
      <c r="C1444" s="2">
        <v>0.5</v>
      </c>
      <c r="D1444" t="s">
        <v>471</v>
      </c>
      <c r="E1444" t="s">
        <v>27</v>
      </c>
      <c r="F1444" t="s">
        <v>1629</v>
      </c>
      <c r="G1444" t="s">
        <v>500</v>
      </c>
      <c r="H1444" t="s">
        <v>1108</v>
      </c>
      <c r="I1444">
        <v>70711</v>
      </c>
      <c r="J1444">
        <v>0</v>
      </c>
      <c r="K1444">
        <v>0</v>
      </c>
      <c r="L1444">
        <v>72027</v>
      </c>
      <c r="M1444">
        <v>0.98172907399999998</v>
      </c>
      <c r="N1444" t="b">
        <v>1</v>
      </c>
      <c r="O1444" t="b">
        <v>1</v>
      </c>
      <c r="P1444">
        <v>0</v>
      </c>
      <c r="Q1444">
        <v>0</v>
      </c>
      <c r="R1444">
        <v>0</v>
      </c>
      <c r="S1444">
        <v>72</v>
      </c>
      <c r="T1444">
        <v>53</v>
      </c>
      <c r="U1444" t="s">
        <v>27</v>
      </c>
      <c r="V1444" t="s">
        <v>1191</v>
      </c>
      <c r="W1444">
        <v>2006</v>
      </c>
      <c r="X1444">
        <v>9</v>
      </c>
      <c r="Y1444">
        <v>2</v>
      </c>
    </row>
    <row r="1445" spans="1:25" x14ac:dyDescent="0.45">
      <c r="A1445" s="1">
        <v>38969</v>
      </c>
      <c r="B1445" t="s">
        <v>1216</v>
      </c>
      <c r="C1445" s="2">
        <v>0.64583333333333337</v>
      </c>
      <c r="D1445" t="s">
        <v>154</v>
      </c>
      <c r="E1445" t="s">
        <v>27</v>
      </c>
      <c r="F1445" t="s">
        <v>1629</v>
      </c>
      <c r="G1445" t="s">
        <v>500</v>
      </c>
      <c r="H1445" t="s">
        <v>1102</v>
      </c>
      <c r="I1445">
        <v>69856</v>
      </c>
      <c r="J1445">
        <v>1</v>
      </c>
      <c r="K1445">
        <v>0</v>
      </c>
      <c r="L1445">
        <v>72027</v>
      </c>
      <c r="M1445">
        <v>0.96985852500000003</v>
      </c>
      <c r="N1445" t="b">
        <v>1</v>
      </c>
      <c r="O1445" t="b">
        <v>1</v>
      </c>
      <c r="P1445">
        <v>0.08</v>
      </c>
      <c r="Q1445">
        <v>0</v>
      </c>
      <c r="R1445">
        <v>0</v>
      </c>
      <c r="S1445">
        <v>65</v>
      </c>
      <c r="T1445">
        <v>54</v>
      </c>
      <c r="U1445" t="s">
        <v>27</v>
      </c>
      <c r="V1445" t="s">
        <v>1191</v>
      </c>
      <c r="W1445">
        <v>2006</v>
      </c>
      <c r="X1445">
        <v>9</v>
      </c>
      <c r="Y1445">
        <v>9</v>
      </c>
    </row>
    <row r="1446" spans="1:25" x14ac:dyDescent="0.45">
      <c r="A1446" s="1">
        <v>38983</v>
      </c>
      <c r="B1446" t="s">
        <v>1216</v>
      </c>
      <c r="C1446" s="2">
        <v>0.83333333333333337</v>
      </c>
      <c r="D1446" t="s">
        <v>1642</v>
      </c>
      <c r="E1446" t="s">
        <v>27</v>
      </c>
      <c r="F1446" t="s">
        <v>1632</v>
      </c>
      <c r="G1446" t="s">
        <v>377</v>
      </c>
      <c r="H1446" t="s">
        <v>1655</v>
      </c>
      <c r="I1446">
        <v>80193</v>
      </c>
      <c r="J1446">
        <v>3</v>
      </c>
      <c r="K1446">
        <v>0</v>
      </c>
      <c r="L1446">
        <v>72027</v>
      </c>
      <c r="M1446">
        <v>1.1133741509999999</v>
      </c>
      <c r="N1446" t="b">
        <v>1</v>
      </c>
      <c r="O1446" t="b">
        <v>1</v>
      </c>
      <c r="P1446">
        <v>0.36</v>
      </c>
      <c r="Q1446">
        <v>0</v>
      </c>
      <c r="R1446">
        <v>0</v>
      </c>
      <c r="S1446">
        <v>71</v>
      </c>
      <c r="T1446">
        <v>57</v>
      </c>
      <c r="U1446">
        <v>12</v>
      </c>
      <c r="V1446" t="s">
        <v>1191</v>
      </c>
      <c r="W1446">
        <v>2006</v>
      </c>
      <c r="X1446">
        <v>9</v>
      </c>
      <c r="Y1446">
        <v>23</v>
      </c>
    </row>
    <row r="1447" spans="1:25" x14ac:dyDescent="0.45">
      <c r="A1447" s="1">
        <v>38990</v>
      </c>
      <c r="B1447" t="s">
        <v>1216</v>
      </c>
      <c r="C1447" s="2">
        <v>0.5</v>
      </c>
      <c r="D1447" t="s">
        <v>1200</v>
      </c>
      <c r="E1447" t="s">
        <v>27</v>
      </c>
      <c r="F1447" t="s">
        <v>1629</v>
      </c>
      <c r="G1447" t="s">
        <v>500</v>
      </c>
      <c r="H1447" t="s">
        <v>1656</v>
      </c>
      <c r="I1447">
        <v>71268</v>
      </c>
      <c r="J1447">
        <v>3</v>
      </c>
      <c r="K1447">
        <v>1</v>
      </c>
      <c r="L1447">
        <v>72027</v>
      </c>
      <c r="M1447">
        <v>0.989462285</v>
      </c>
      <c r="N1447" t="b">
        <v>1</v>
      </c>
      <c r="O1447" t="b">
        <v>1</v>
      </c>
      <c r="P1447">
        <v>0.14000000000000001</v>
      </c>
      <c r="Q1447">
        <v>0</v>
      </c>
      <c r="R1447">
        <v>0</v>
      </c>
      <c r="S1447">
        <v>57</v>
      </c>
      <c r="T1447">
        <v>46</v>
      </c>
      <c r="U1447" t="s">
        <v>27</v>
      </c>
      <c r="V1447" t="s">
        <v>1191</v>
      </c>
      <c r="W1447">
        <v>2006</v>
      </c>
      <c r="X1447">
        <v>9</v>
      </c>
      <c r="Y1447">
        <v>30</v>
      </c>
    </row>
    <row r="1448" spans="1:25" x14ac:dyDescent="0.45">
      <c r="A1448" s="1">
        <v>39004</v>
      </c>
      <c r="B1448" t="s">
        <v>1216</v>
      </c>
      <c r="C1448" s="2">
        <v>0.64583333333333337</v>
      </c>
      <c r="D1448" t="s">
        <v>1291</v>
      </c>
      <c r="E1448" t="s">
        <v>27</v>
      </c>
      <c r="F1448" t="s">
        <v>1629</v>
      </c>
      <c r="G1448" t="s">
        <v>377</v>
      </c>
      <c r="H1448" t="s">
        <v>1657</v>
      </c>
      <c r="I1448">
        <v>73498</v>
      </c>
      <c r="J1448">
        <v>3</v>
      </c>
      <c r="K1448">
        <v>3</v>
      </c>
      <c r="L1448">
        <v>72027</v>
      </c>
      <c r="M1448">
        <v>1.020422897</v>
      </c>
      <c r="N1448" t="b">
        <v>1</v>
      </c>
      <c r="O1448" t="b">
        <v>1</v>
      </c>
      <c r="P1448">
        <v>0</v>
      </c>
      <c r="Q1448">
        <v>0</v>
      </c>
      <c r="R1448">
        <v>0</v>
      </c>
      <c r="S1448">
        <v>48</v>
      </c>
      <c r="T1448">
        <v>34</v>
      </c>
      <c r="U1448">
        <v>1</v>
      </c>
      <c r="V1448" t="s">
        <v>1191</v>
      </c>
      <c r="W1448">
        <v>2006</v>
      </c>
      <c r="X1448">
        <v>10</v>
      </c>
      <c r="Y1448">
        <v>14</v>
      </c>
    </row>
    <row r="1449" spans="1:25" x14ac:dyDescent="0.45">
      <c r="A1449" s="1">
        <v>39025</v>
      </c>
      <c r="B1449" t="s">
        <v>1216</v>
      </c>
      <c r="C1449" s="2">
        <v>0.64583333333333337</v>
      </c>
      <c r="D1449" t="s">
        <v>1204</v>
      </c>
      <c r="E1449" t="s">
        <v>27</v>
      </c>
      <c r="F1449" t="s">
        <v>1629</v>
      </c>
      <c r="G1449" t="s">
        <v>117</v>
      </c>
      <c r="H1449" t="s">
        <v>1658</v>
      </c>
      <c r="I1449">
        <v>65398</v>
      </c>
      <c r="J1449">
        <v>4</v>
      </c>
      <c r="K1449">
        <v>5</v>
      </c>
      <c r="L1449">
        <v>72027</v>
      </c>
      <c r="M1449">
        <v>0.90796506899999996</v>
      </c>
      <c r="N1449" t="b">
        <v>1</v>
      </c>
      <c r="O1449" t="b">
        <v>1</v>
      </c>
      <c r="P1449">
        <v>0</v>
      </c>
      <c r="Q1449">
        <v>0</v>
      </c>
      <c r="R1449">
        <v>0</v>
      </c>
      <c r="S1449">
        <v>47</v>
      </c>
      <c r="T1449">
        <v>22</v>
      </c>
      <c r="U1449" t="s">
        <v>27</v>
      </c>
      <c r="V1449" t="s">
        <v>1191</v>
      </c>
      <c r="W1449">
        <v>2006</v>
      </c>
      <c r="X1449">
        <v>11</v>
      </c>
      <c r="Y1449">
        <v>4</v>
      </c>
    </row>
    <row r="1450" spans="1:25" x14ac:dyDescent="0.45">
      <c r="A1450" s="1">
        <v>39032</v>
      </c>
      <c r="B1450" t="s">
        <v>1216</v>
      </c>
      <c r="C1450" s="2">
        <v>0.5</v>
      </c>
      <c r="D1450" t="s">
        <v>1239</v>
      </c>
      <c r="E1450" t="s">
        <v>27</v>
      </c>
      <c r="F1450" t="s">
        <v>1629</v>
      </c>
      <c r="G1450" t="s">
        <v>117</v>
      </c>
      <c r="H1450" t="s">
        <v>1659</v>
      </c>
      <c r="I1450">
        <v>64807</v>
      </c>
      <c r="J1450">
        <v>4</v>
      </c>
      <c r="K1450">
        <v>6</v>
      </c>
      <c r="L1450">
        <v>72027</v>
      </c>
      <c r="M1450">
        <v>0.89975981199999999</v>
      </c>
      <c r="N1450" t="b">
        <v>1</v>
      </c>
      <c r="O1450" t="b">
        <v>1</v>
      </c>
      <c r="P1450">
        <v>0.1</v>
      </c>
      <c r="Q1450">
        <v>0</v>
      </c>
      <c r="R1450">
        <v>0</v>
      </c>
      <c r="S1450">
        <v>38</v>
      </c>
      <c r="T1450">
        <v>33</v>
      </c>
      <c r="U1450" t="s">
        <v>27</v>
      </c>
      <c r="V1450" t="s">
        <v>1191</v>
      </c>
      <c r="W1450">
        <v>2006</v>
      </c>
      <c r="X1450">
        <v>11</v>
      </c>
      <c r="Y1450">
        <v>11</v>
      </c>
    </row>
    <row r="1451" spans="1:25" x14ac:dyDescent="0.45">
      <c r="A1451" s="1">
        <v>39326</v>
      </c>
      <c r="B1451" t="s">
        <v>1216</v>
      </c>
      <c r="C1451" s="2">
        <v>0.5</v>
      </c>
      <c r="D1451" t="s">
        <v>214</v>
      </c>
      <c r="E1451" t="s">
        <v>27</v>
      </c>
      <c r="F1451" t="s">
        <v>1629</v>
      </c>
      <c r="G1451" t="s">
        <v>36</v>
      </c>
      <c r="H1451" t="s">
        <v>1660</v>
      </c>
      <c r="I1451">
        <v>67796</v>
      </c>
      <c r="J1451">
        <v>0</v>
      </c>
      <c r="K1451">
        <v>0</v>
      </c>
      <c r="L1451">
        <v>72027</v>
      </c>
      <c r="M1451">
        <v>0.94125813899999999</v>
      </c>
      <c r="N1451" t="b">
        <v>0</v>
      </c>
      <c r="O1451" t="b">
        <v>1</v>
      </c>
      <c r="P1451">
        <v>0</v>
      </c>
      <c r="Q1451">
        <v>0</v>
      </c>
      <c r="R1451">
        <v>0</v>
      </c>
      <c r="S1451">
        <v>81</v>
      </c>
      <c r="T1451">
        <v>54</v>
      </c>
      <c r="U1451" t="s">
        <v>27</v>
      </c>
      <c r="V1451" t="s">
        <v>1191</v>
      </c>
      <c r="W1451">
        <v>2007</v>
      </c>
      <c r="X1451">
        <v>9</v>
      </c>
      <c r="Y1451">
        <v>1</v>
      </c>
    </row>
    <row r="1452" spans="1:25" x14ac:dyDescent="0.45">
      <c r="A1452" s="1">
        <v>39333</v>
      </c>
      <c r="B1452" t="s">
        <v>1216</v>
      </c>
      <c r="C1452" s="2">
        <v>0.5</v>
      </c>
      <c r="D1452" t="s">
        <v>502</v>
      </c>
      <c r="E1452" t="s">
        <v>27</v>
      </c>
      <c r="F1452" t="s">
        <v>1629</v>
      </c>
      <c r="G1452" t="s">
        <v>1249</v>
      </c>
      <c r="H1452" t="s">
        <v>761</v>
      </c>
      <c r="I1452">
        <v>67276</v>
      </c>
      <c r="J1452">
        <v>1</v>
      </c>
      <c r="K1452">
        <v>0</v>
      </c>
      <c r="L1452">
        <v>72027</v>
      </c>
      <c r="M1452">
        <v>0.93403862400000004</v>
      </c>
      <c r="N1452" t="b">
        <v>0</v>
      </c>
      <c r="O1452" t="b">
        <v>1</v>
      </c>
      <c r="P1452">
        <v>0</v>
      </c>
      <c r="Q1452">
        <v>0</v>
      </c>
      <c r="R1452">
        <v>0</v>
      </c>
      <c r="S1452">
        <v>77</v>
      </c>
      <c r="T1452">
        <v>57</v>
      </c>
      <c r="U1452" t="s">
        <v>27</v>
      </c>
      <c r="V1452" t="s">
        <v>1191</v>
      </c>
      <c r="W1452">
        <v>2007</v>
      </c>
      <c r="X1452">
        <v>9</v>
      </c>
      <c r="Y1452">
        <v>8</v>
      </c>
    </row>
    <row r="1453" spans="1:25" x14ac:dyDescent="0.45">
      <c r="A1453" s="1">
        <v>39340</v>
      </c>
      <c r="B1453" t="s">
        <v>1216</v>
      </c>
      <c r="C1453" s="2">
        <v>0.5</v>
      </c>
      <c r="D1453" t="s">
        <v>1661</v>
      </c>
      <c r="E1453" t="s">
        <v>27</v>
      </c>
      <c r="F1453" t="s">
        <v>1629</v>
      </c>
      <c r="G1453" t="s">
        <v>51</v>
      </c>
      <c r="H1453" t="s">
        <v>1476</v>
      </c>
      <c r="I1453">
        <v>68620</v>
      </c>
      <c r="J1453">
        <v>2</v>
      </c>
      <c r="K1453">
        <v>0</v>
      </c>
      <c r="L1453">
        <v>72027</v>
      </c>
      <c r="M1453">
        <v>0.95269829399999995</v>
      </c>
      <c r="N1453" t="b">
        <v>0</v>
      </c>
      <c r="O1453" t="b">
        <v>1</v>
      </c>
      <c r="P1453">
        <v>0</v>
      </c>
      <c r="Q1453">
        <v>0</v>
      </c>
      <c r="R1453">
        <v>0</v>
      </c>
      <c r="S1453">
        <v>58</v>
      </c>
      <c r="T1453">
        <v>38</v>
      </c>
      <c r="U1453" t="s">
        <v>27</v>
      </c>
      <c r="V1453" t="s">
        <v>1191</v>
      </c>
      <c r="W1453">
        <v>2007</v>
      </c>
      <c r="X1453">
        <v>9</v>
      </c>
      <c r="Y1453">
        <v>15</v>
      </c>
    </row>
    <row r="1454" spans="1:25" x14ac:dyDescent="0.45">
      <c r="A1454" s="1">
        <v>39361</v>
      </c>
      <c r="B1454" t="s">
        <v>1216</v>
      </c>
      <c r="C1454" s="2">
        <v>0.5</v>
      </c>
      <c r="D1454" t="s">
        <v>1202</v>
      </c>
      <c r="E1454" t="s">
        <v>27</v>
      </c>
      <c r="F1454" t="s">
        <v>1629</v>
      </c>
      <c r="G1454" t="s">
        <v>1249</v>
      </c>
      <c r="H1454" t="s">
        <v>1662</v>
      </c>
      <c r="I1454">
        <v>67378</v>
      </c>
      <c r="J1454">
        <v>4</v>
      </c>
      <c r="K1454">
        <v>1</v>
      </c>
      <c r="L1454">
        <v>72027</v>
      </c>
      <c r="M1454">
        <v>0.93545476000000005</v>
      </c>
      <c r="N1454" t="b">
        <v>0</v>
      </c>
      <c r="O1454" t="b">
        <v>1</v>
      </c>
      <c r="P1454">
        <v>0</v>
      </c>
      <c r="Q1454">
        <v>0</v>
      </c>
      <c r="R1454">
        <v>0</v>
      </c>
      <c r="S1454">
        <v>85</v>
      </c>
      <c r="T1454">
        <v>66</v>
      </c>
      <c r="U1454" t="s">
        <v>27</v>
      </c>
      <c r="V1454" t="s">
        <v>1191</v>
      </c>
      <c r="W1454">
        <v>2007</v>
      </c>
      <c r="X1454">
        <v>10</v>
      </c>
      <c r="Y1454">
        <v>6</v>
      </c>
    </row>
    <row r="1455" spans="1:25" x14ac:dyDescent="0.45">
      <c r="A1455" s="1">
        <v>39368</v>
      </c>
      <c r="B1455" t="s">
        <v>1216</v>
      </c>
      <c r="C1455" s="2">
        <v>0.79166666666666663</v>
      </c>
      <c r="D1455" t="s">
        <v>1187</v>
      </c>
      <c r="E1455" t="s">
        <v>27</v>
      </c>
      <c r="F1455" t="s">
        <v>1637</v>
      </c>
      <c r="G1455" t="s">
        <v>1249</v>
      </c>
      <c r="H1455" t="s">
        <v>821</v>
      </c>
      <c r="I1455">
        <v>73449</v>
      </c>
      <c r="J1455">
        <v>4</v>
      </c>
      <c r="K1455">
        <v>2</v>
      </c>
      <c r="L1455">
        <v>72027</v>
      </c>
      <c r="M1455">
        <v>1.019742597</v>
      </c>
      <c r="N1455" t="b">
        <v>0</v>
      </c>
      <c r="O1455" t="b">
        <v>1</v>
      </c>
      <c r="P1455">
        <v>0</v>
      </c>
      <c r="Q1455">
        <v>0</v>
      </c>
      <c r="R1455">
        <v>0</v>
      </c>
      <c r="S1455">
        <v>57</v>
      </c>
      <c r="T1455">
        <v>34</v>
      </c>
      <c r="U1455" t="s">
        <v>27</v>
      </c>
      <c r="V1455" t="s">
        <v>1191</v>
      </c>
      <c r="W1455">
        <v>2007</v>
      </c>
      <c r="X1455">
        <v>10</v>
      </c>
      <c r="Y1455">
        <v>13</v>
      </c>
    </row>
    <row r="1456" spans="1:25" x14ac:dyDescent="0.45">
      <c r="A1456" s="1">
        <v>39389</v>
      </c>
      <c r="B1456" t="s">
        <v>1216</v>
      </c>
      <c r="C1456" s="2">
        <v>0.64583333333333337</v>
      </c>
      <c r="D1456" t="s">
        <v>1663</v>
      </c>
      <c r="E1456" t="s">
        <v>27</v>
      </c>
      <c r="F1456" t="s">
        <v>1636</v>
      </c>
      <c r="G1456" t="s">
        <v>808</v>
      </c>
      <c r="H1456" t="s">
        <v>102</v>
      </c>
      <c r="I1456">
        <v>77009</v>
      </c>
      <c r="J1456">
        <v>5</v>
      </c>
      <c r="K1456">
        <v>4</v>
      </c>
      <c r="L1456">
        <v>72027</v>
      </c>
      <c r="M1456">
        <v>1.069168506</v>
      </c>
      <c r="N1456" t="b">
        <v>0</v>
      </c>
      <c r="O1456" t="b">
        <v>1</v>
      </c>
      <c r="P1456">
        <v>0</v>
      </c>
      <c r="Q1456">
        <v>0</v>
      </c>
      <c r="R1456">
        <v>0</v>
      </c>
      <c r="S1456">
        <v>53</v>
      </c>
      <c r="T1456">
        <v>35</v>
      </c>
      <c r="U1456">
        <v>14</v>
      </c>
      <c r="V1456" t="s">
        <v>1191</v>
      </c>
      <c r="W1456">
        <v>2007</v>
      </c>
      <c r="X1456">
        <v>11</v>
      </c>
      <c r="Y1456">
        <v>3</v>
      </c>
    </row>
    <row r="1457" spans="1:25" x14ac:dyDescent="0.45">
      <c r="A1457" s="1">
        <v>39403</v>
      </c>
      <c r="B1457" t="s">
        <v>1216</v>
      </c>
      <c r="C1457" s="2">
        <v>0.64583333333333337</v>
      </c>
      <c r="D1457" t="s">
        <v>1664</v>
      </c>
      <c r="E1457" t="s">
        <v>27</v>
      </c>
      <c r="F1457" t="s">
        <v>1639</v>
      </c>
      <c r="G1457" t="s">
        <v>808</v>
      </c>
      <c r="H1457" t="s">
        <v>445</v>
      </c>
      <c r="I1457">
        <v>72251</v>
      </c>
      <c r="J1457">
        <v>6</v>
      </c>
      <c r="K1457">
        <v>5</v>
      </c>
      <c r="L1457">
        <v>72027</v>
      </c>
      <c r="M1457">
        <v>1.0031099450000001</v>
      </c>
      <c r="N1457" t="b">
        <v>0</v>
      </c>
      <c r="O1457" t="b">
        <v>1</v>
      </c>
      <c r="P1457">
        <v>0.01</v>
      </c>
      <c r="Q1457">
        <v>0</v>
      </c>
      <c r="R1457">
        <v>0</v>
      </c>
      <c r="S1457">
        <v>38</v>
      </c>
      <c r="T1457">
        <v>30</v>
      </c>
      <c r="U1457">
        <v>22</v>
      </c>
      <c r="V1457" t="s">
        <v>1191</v>
      </c>
      <c r="W1457">
        <v>2007</v>
      </c>
      <c r="X1457">
        <v>11</v>
      </c>
      <c r="Y1457">
        <v>17</v>
      </c>
    </row>
    <row r="1458" spans="1:25" x14ac:dyDescent="0.45">
      <c r="A1458" s="1">
        <v>39697</v>
      </c>
      <c r="B1458" t="s">
        <v>1216</v>
      </c>
      <c r="C1458" s="2">
        <v>0.5</v>
      </c>
      <c r="D1458" t="s">
        <v>154</v>
      </c>
      <c r="E1458" t="s">
        <v>27</v>
      </c>
      <c r="F1458" t="s">
        <v>1629</v>
      </c>
      <c r="G1458" t="s">
        <v>1249</v>
      </c>
      <c r="H1458" t="s">
        <v>1083</v>
      </c>
      <c r="I1458">
        <v>71789</v>
      </c>
      <c r="J1458">
        <v>0</v>
      </c>
      <c r="K1458">
        <v>1</v>
      </c>
      <c r="L1458">
        <v>72027</v>
      </c>
      <c r="M1458">
        <v>0.99669568399999997</v>
      </c>
      <c r="N1458" t="b">
        <v>0</v>
      </c>
      <c r="O1458" t="b">
        <v>1</v>
      </c>
      <c r="P1458">
        <v>0</v>
      </c>
      <c r="Q1458">
        <v>0</v>
      </c>
      <c r="R1458">
        <v>0</v>
      </c>
      <c r="S1458">
        <v>75</v>
      </c>
      <c r="T1458">
        <v>51</v>
      </c>
      <c r="U1458" t="s">
        <v>27</v>
      </c>
      <c r="V1458" t="s">
        <v>1191</v>
      </c>
      <c r="W1458">
        <v>2008</v>
      </c>
      <c r="X1458">
        <v>9</v>
      </c>
      <c r="Y1458">
        <v>6</v>
      </c>
    </row>
    <row r="1459" spans="1:25" x14ac:dyDescent="0.45">
      <c r="A1459" s="1">
        <v>39704</v>
      </c>
      <c r="B1459" t="s">
        <v>1216</v>
      </c>
      <c r="C1459" s="2">
        <v>0.5</v>
      </c>
      <c r="D1459" t="s">
        <v>779</v>
      </c>
      <c r="E1459" t="s">
        <v>27</v>
      </c>
      <c r="F1459" t="s">
        <v>1629</v>
      </c>
      <c r="G1459" t="s">
        <v>36</v>
      </c>
      <c r="H1459" t="s">
        <v>217</v>
      </c>
      <c r="I1459">
        <v>70321</v>
      </c>
      <c r="J1459">
        <v>1</v>
      </c>
      <c r="K1459">
        <v>1</v>
      </c>
      <c r="L1459">
        <v>72027</v>
      </c>
      <c r="M1459">
        <v>0.97631443799999995</v>
      </c>
      <c r="N1459" t="b">
        <v>0</v>
      </c>
      <c r="O1459" t="b">
        <v>1</v>
      </c>
      <c r="P1459">
        <v>2.73</v>
      </c>
      <c r="Q1459">
        <v>0</v>
      </c>
      <c r="R1459">
        <v>0</v>
      </c>
      <c r="S1459">
        <v>74</v>
      </c>
      <c r="T1459">
        <v>67</v>
      </c>
      <c r="U1459" t="s">
        <v>27</v>
      </c>
      <c r="V1459" t="s">
        <v>1191</v>
      </c>
      <c r="W1459">
        <v>2008</v>
      </c>
      <c r="X1459">
        <v>9</v>
      </c>
      <c r="Y1459">
        <v>13</v>
      </c>
    </row>
    <row r="1460" spans="1:25" x14ac:dyDescent="0.45">
      <c r="A1460" s="1">
        <v>39711</v>
      </c>
      <c r="B1460" t="s">
        <v>1216</v>
      </c>
      <c r="C1460" s="2">
        <v>0.64583333333333337</v>
      </c>
      <c r="D1460" t="s">
        <v>625</v>
      </c>
      <c r="E1460" t="s">
        <v>27</v>
      </c>
      <c r="F1460" t="s">
        <v>1632</v>
      </c>
      <c r="G1460" t="s">
        <v>808</v>
      </c>
      <c r="H1460" t="s">
        <v>1454</v>
      </c>
      <c r="I1460">
        <v>76366</v>
      </c>
      <c r="J1460">
        <v>2</v>
      </c>
      <c r="K1460">
        <v>1</v>
      </c>
      <c r="L1460">
        <v>72027</v>
      </c>
      <c r="M1460">
        <v>1.060241298</v>
      </c>
      <c r="N1460" t="b">
        <v>0</v>
      </c>
      <c r="O1460" t="b">
        <v>1</v>
      </c>
      <c r="P1460">
        <v>0</v>
      </c>
      <c r="Q1460">
        <v>0</v>
      </c>
      <c r="R1460">
        <v>0</v>
      </c>
      <c r="S1460">
        <v>80</v>
      </c>
      <c r="T1460">
        <v>52</v>
      </c>
      <c r="U1460" t="s">
        <v>27</v>
      </c>
      <c r="V1460" t="s">
        <v>1191</v>
      </c>
      <c r="W1460">
        <v>2008</v>
      </c>
      <c r="X1460">
        <v>9</v>
      </c>
      <c r="Y1460">
        <v>20</v>
      </c>
    </row>
    <row r="1461" spans="1:25" x14ac:dyDescent="0.45">
      <c r="A1461" s="1">
        <v>39725</v>
      </c>
      <c r="B1461" t="s">
        <v>1216</v>
      </c>
      <c r="C1461" s="2">
        <v>0.5</v>
      </c>
      <c r="D1461" t="s">
        <v>1254</v>
      </c>
      <c r="E1461" t="s">
        <v>27</v>
      </c>
      <c r="F1461" t="s">
        <v>1629</v>
      </c>
      <c r="G1461" t="s">
        <v>36</v>
      </c>
      <c r="H1461" t="s">
        <v>574</v>
      </c>
      <c r="I1461">
        <v>77526</v>
      </c>
      <c r="J1461">
        <v>4</v>
      </c>
      <c r="K1461">
        <v>1</v>
      </c>
      <c r="L1461">
        <v>72027</v>
      </c>
      <c r="M1461">
        <v>1.07634637</v>
      </c>
      <c r="N1461" t="b">
        <v>0</v>
      </c>
      <c r="O1461" t="b">
        <v>1</v>
      </c>
      <c r="P1461">
        <v>0</v>
      </c>
      <c r="Q1461">
        <v>0</v>
      </c>
      <c r="R1461">
        <v>0</v>
      </c>
      <c r="S1461">
        <v>56</v>
      </c>
      <c r="T1461">
        <v>32</v>
      </c>
      <c r="U1461" t="s">
        <v>27</v>
      </c>
      <c r="V1461" t="s">
        <v>1191</v>
      </c>
      <c r="W1461">
        <v>2008</v>
      </c>
      <c r="X1461">
        <v>10</v>
      </c>
      <c r="Y1461">
        <v>4</v>
      </c>
    </row>
    <row r="1462" spans="1:25" x14ac:dyDescent="0.45">
      <c r="A1462" s="1">
        <v>39739</v>
      </c>
      <c r="B1462" t="s">
        <v>1216</v>
      </c>
      <c r="C1462" s="2">
        <v>0.64583333333333337</v>
      </c>
      <c r="D1462" t="s">
        <v>1665</v>
      </c>
      <c r="E1462">
        <v>20</v>
      </c>
      <c r="F1462" t="s">
        <v>1629</v>
      </c>
      <c r="G1462" t="s">
        <v>408</v>
      </c>
      <c r="H1462" t="s">
        <v>1666</v>
      </c>
      <c r="I1462">
        <v>77360</v>
      </c>
      <c r="J1462">
        <v>6</v>
      </c>
      <c r="K1462">
        <v>1</v>
      </c>
      <c r="L1462">
        <v>72027</v>
      </c>
      <c r="M1462">
        <v>1.074041679</v>
      </c>
      <c r="N1462" t="b">
        <v>0</v>
      </c>
      <c r="O1462" t="b">
        <v>1</v>
      </c>
      <c r="P1462">
        <v>0</v>
      </c>
      <c r="Q1462">
        <v>0</v>
      </c>
      <c r="R1462">
        <v>0</v>
      </c>
      <c r="S1462">
        <v>57</v>
      </c>
      <c r="T1462">
        <v>36</v>
      </c>
      <c r="U1462">
        <v>12</v>
      </c>
      <c r="V1462" t="s">
        <v>1191</v>
      </c>
      <c r="W1462">
        <v>2008</v>
      </c>
      <c r="X1462">
        <v>10</v>
      </c>
      <c r="Y1462">
        <v>18</v>
      </c>
    </row>
    <row r="1463" spans="1:25" x14ac:dyDescent="0.45">
      <c r="A1463" s="1">
        <v>39753</v>
      </c>
      <c r="B1463" t="s">
        <v>1216</v>
      </c>
      <c r="C1463" s="2">
        <v>0.5</v>
      </c>
      <c r="D1463" t="s">
        <v>1194</v>
      </c>
      <c r="E1463">
        <v>22</v>
      </c>
      <c r="F1463" t="s">
        <v>1629</v>
      </c>
      <c r="G1463" t="s">
        <v>51</v>
      </c>
      <c r="H1463" t="s">
        <v>772</v>
      </c>
      <c r="I1463">
        <v>75121</v>
      </c>
      <c r="J1463">
        <v>7</v>
      </c>
      <c r="K1463">
        <v>2</v>
      </c>
      <c r="L1463">
        <v>72027</v>
      </c>
      <c r="M1463">
        <v>1.0429561140000001</v>
      </c>
      <c r="N1463" t="b">
        <v>0</v>
      </c>
      <c r="O1463" t="b">
        <v>1</v>
      </c>
      <c r="P1463">
        <v>0</v>
      </c>
      <c r="Q1463">
        <v>0</v>
      </c>
      <c r="R1463">
        <v>0</v>
      </c>
      <c r="S1463">
        <v>55</v>
      </c>
      <c r="T1463">
        <v>34</v>
      </c>
      <c r="U1463" t="s">
        <v>27</v>
      </c>
      <c r="V1463" t="s">
        <v>1191</v>
      </c>
      <c r="W1463">
        <v>2008</v>
      </c>
      <c r="X1463">
        <v>11</v>
      </c>
      <c r="Y1463">
        <v>1</v>
      </c>
    </row>
    <row r="1464" spans="1:25" x14ac:dyDescent="0.45">
      <c r="A1464" s="1">
        <v>39760</v>
      </c>
      <c r="B1464" t="s">
        <v>1216</v>
      </c>
      <c r="C1464" s="2">
        <v>0.5</v>
      </c>
      <c r="D1464" t="s">
        <v>1204</v>
      </c>
      <c r="E1464">
        <v>18</v>
      </c>
      <c r="F1464" t="s">
        <v>1629</v>
      </c>
      <c r="G1464" t="s">
        <v>1249</v>
      </c>
      <c r="H1464" t="s">
        <v>1667</v>
      </c>
      <c r="I1464">
        <v>75522</v>
      </c>
      <c r="J1464">
        <v>8</v>
      </c>
      <c r="K1464">
        <v>2</v>
      </c>
      <c r="L1464">
        <v>72027</v>
      </c>
      <c r="M1464">
        <v>1.0485234699999999</v>
      </c>
      <c r="N1464" t="b">
        <v>0</v>
      </c>
      <c r="O1464" t="b">
        <v>1</v>
      </c>
      <c r="P1464">
        <v>0.06</v>
      </c>
      <c r="Q1464">
        <v>0</v>
      </c>
      <c r="R1464">
        <v>0</v>
      </c>
      <c r="S1464">
        <v>40</v>
      </c>
      <c r="T1464">
        <v>35</v>
      </c>
      <c r="U1464" t="s">
        <v>27</v>
      </c>
      <c r="V1464" t="s">
        <v>1191</v>
      </c>
      <c r="W1464">
        <v>2008</v>
      </c>
      <c r="X1464">
        <v>11</v>
      </c>
      <c r="Y1464">
        <v>8</v>
      </c>
    </row>
    <row r="1465" spans="1:25" x14ac:dyDescent="0.45">
      <c r="A1465" s="1">
        <v>40061</v>
      </c>
      <c r="B1465" t="s">
        <v>1216</v>
      </c>
      <c r="C1465" s="2">
        <v>0.5</v>
      </c>
      <c r="D1465" t="s">
        <v>904</v>
      </c>
      <c r="E1465" t="s">
        <v>27</v>
      </c>
      <c r="F1465" t="s">
        <v>1629</v>
      </c>
      <c r="G1465" t="s">
        <v>1249</v>
      </c>
      <c r="H1465" t="s">
        <v>162</v>
      </c>
      <c r="I1465">
        <v>74518</v>
      </c>
      <c r="J1465">
        <v>0</v>
      </c>
      <c r="K1465">
        <v>0</v>
      </c>
      <c r="L1465">
        <v>72027</v>
      </c>
      <c r="M1465">
        <v>1.034584253</v>
      </c>
      <c r="N1465" t="b">
        <v>0</v>
      </c>
      <c r="O1465" t="b">
        <v>1</v>
      </c>
      <c r="P1465">
        <v>0</v>
      </c>
      <c r="Q1465">
        <v>0</v>
      </c>
      <c r="R1465">
        <v>0</v>
      </c>
      <c r="S1465">
        <v>78</v>
      </c>
      <c r="T1465">
        <v>51</v>
      </c>
      <c r="U1465" t="s">
        <v>27</v>
      </c>
      <c r="V1465" t="s">
        <v>1191</v>
      </c>
      <c r="W1465">
        <v>2009</v>
      </c>
      <c r="X1465">
        <v>9</v>
      </c>
      <c r="Y1465">
        <v>5</v>
      </c>
    </row>
    <row r="1466" spans="1:25" x14ac:dyDescent="0.45">
      <c r="A1466" s="1">
        <v>40089</v>
      </c>
      <c r="B1466" t="s">
        <v>1216</v>
      </c>
      <c r="C1466" s="2">
        <v>0.5</v>
      </c>
      <c r="D1466" t="s">
        <v>1668</v>
      </c>
      <c r="E1466" t="s">
        <v>27</v>
      </c>
      <c r="F1466" t="s">
        <v>1636</v>
      </c>
      <c r="G1466" t="s">
        <v>1249</v>
      </c>
      <c r="H1466" t="s">
        <v>1669</v>
      </c>
      <c r="I1466">
        <v>78629</v>
      </c>
      <c r="J1466">
        <v>1</v>
      </c>
      <c r="K1466">
        <v>3</v>
      </c>
      <c r="L1466">
        <v>72027</v>
      </c>
      <c r="M1466">
        <v>1.091660072</v>
      </c>
      <c r="N1466" t="b">
        <v>0</v>
      </c>
      <c r="O1466" t="b">
        <v>1</v>
      </c>
      <c r="P1466">
        <v>0.08</v>
      </c>
      <c r="Q1466">
        <v>0</v>
      </c>
      <c r="R1466">
        <v>0</v>
      </c>
      <c r="S1466">
        <v>57</v>
      </c>
      <c r="T1466">
        <v>47</v>
      </c>
      <c r="U1466">
        <v>22</v>
      </c>
      <c r="V1466" t="s">
        <v>1191</v>
      </c>
      <c r="W1466">
        <v>2009</v>
      </c>
      <c r="X1466">
        <v>10</v>
      </c>
      <c r="Y1466">
        <v>3</v>
      </c>
    </row>
    <row r="1467" spans="1:25" x14ac:dyDescent="0.45">
      <c r="A1467" s="1">
        <v>40103</v>
      </c>
      <c r="B1467" t="s">
        <v>1216</v>
      </c>
      <c r="C1467" s="2">
        <v>0.5</v>
      </c>
      <c r="D1467" t="s">
        <v>1202</v>
      </c>
      <c r="E1467" t="s">
        <v>27</v>
      </c>
      <c r="F1467" t="s">
        <v>1629</v>
      </c>
      <c r="G1467" t="s">
        <v>36</v>
      </c>
      <c r="H1467" t="s">
        <v>518</v>
      </c>
      <c r="I1467">
        <v>71726</v>
      </c>
      <c r="J1467">
        <v>3</v>
      </c>
      <c r="K1467">
        <v>3</v>
      </c>
      <c r="L1467">
        <v>72027</v>
      </c>
      <c r="M1467">
        <v>0.99582101199999995</v>
      </c>
      <c r="N1467" t="b">
        <v>0</v>
      </c>
      <c r="O1467" t="b">
        <v>1</v>
      </c>
      <c r="P1467">
        <v>0</v>
      </c>
      <c r="Q1467">
        <v>0</v>
      </c>
      <c r="R1467">
        <v>0</v>
      </c>
      <c r="S1467">
        <v>49</v>
      </c>
      <c r="T1467">
        <v>27</v>
      </c>
      <c r="U1467" t="s">
        <v>27</v>
      </c>
      <c r="V1467" t="s">
        <v>1191</v>
      </c>
      <c r="W1467">
        <v>2009</v>
      </c>
      <c r="X1467">
        <v>10</v>
      </c>
      <c r="Y1467">
        <v>17</v>
      </c>
    </row>
    <row r="1468" spans="1:25" x14ac:dyDescent="0.45">
      <c r="A1468" s="1">
        <v>40110</v>
      </c>
      <c r="B1468" t="s">
        <v>1216</v>
      </c>
      <c r="C1468" s="2">
        <v>0.79166666666666663</v>
      </c>
      <c r="D1468" t="s">
        <v>1670</v>
      </c>
      <c r="E1468" t="s">
        <v>27</v>
      </c>
      <c r="F1468" t="s">
        <v>1629</v>
      </c>
      <c r="G1468" t="s">
        <v>1249</v>
      </c>
      <c r="H1468" t="s">
        <v>1671</v>
      </c>
      <c r="I1468">
        <v>74411</v>
      </c>
      <c r="J1468">
        <v>4</v>
      </c>
      <c r="K1468">
        <v>3</v>
      </c>
      <c r="L1468">
        <v>72027</v>
      </c>
      <c r="M1468">
        <v>1.033098699</v>
      </c>
      <c r="N1468" t="b">
        <v>0</v>
      </c>
      <c r="O1468" t="b">
        <v>1</v>
      </c>
      <c r="P1468">
        <v>0.03</v>
      </c>
      <c r="Q1468">
        <v>0</v>
      </c>
      <c r="R1468">
        <v>0</v>
      </c>
      <c r="S1468">
        <v>50</v>
      </c>
      <c r="T1468">
        <v>39</v>
      </c>
      <c r="U1468">
        <v>6</v>
      </c>
      <c r="V1468" t="s">
        <v>1191</v>
      </c>
      <c r="W1468">
        <v>2009</v>
      </c>
      <c r="X1468">
        <v>10</v>
      </c>
      <c r="Y1468">
        <v>24</v>
      </c>
    </row>
    <row r="1469" spans="1:25" x14ac:dyDescent="0.45">
      <c r="A1469" s="1">
        <v>40124</v>
      </c>
      <c r="B1469" t="s">
        <v>1216</v>
      </c>
      <c r="C1469" s="2">
        <v>0.5</v>
      </c>
      <c r="D1469" t="s">
        <v>1026</v>
      </c>
      <c r="E1469" t="s">
        <v>27</v>
      </c>
      <c r="F1469" t="s">
        <v>1629</v>
      </c>
      <c r="G1469" t="s">
        <v>1249</v>
      </c>
      <c r="H1469" t="s">
        <v>167</v>
      </c>
      <c r="I1469">
        <v>73910</v>
      </c>
      <c r="J1469">
        <v>4</v>
      </c>
      <c r="K1469">
        <v>5</v>
      </c>
      <c r="L1469">
        <v>72027</v>
      </c>
      <c r="M1469">
        <v>1.0261429740000001</v>
      </c>
      <c r="N1469" t="b">
        <v>0</v>
      </c>
      <c r="O1469" t="b">
        <v>1</v>
      </c>
      <c r="P1469">
        <v>0</v>
      </c>
      <c r="Q1469">
        <v>0</v>
      </c>
      <c r="R1469">
        <v>0</v>
      </c>
      <c r="S1469">
        <v>67</v>
      </c>
      <c r="T1469">
        <v>44</v>
      </c>
      <c r="U1469" t="s">
        <v>27</v>
      </c>
      <c r="V1469" t="s">
        <v>1191</v>
      </c>
      <c r="W1469">
        <v>2009</v>
      </c>
      <c r="X1469">
        <v>11</v>
      </c>
      <c r="Y1469">
        <v>7</v>
      </c>
    </row>
    <row r="1470" spans="1:25" x14ac:dyDescent="0.45">
      <c r="A1470" s="1">
        <v>40138</v>
      </c>
      <c r="B1470" t="s">
        <v>1216</v>
      </c>
      <c r="C1470" s="2">
        <v>0.64583333333333337</v>
      </c>
      <c r="D1470" t="s">
        <v>1672</v>
      </c>
      <c r="E1470" t="s">
        <v>27</v>
      </c>
      <c r="F1470" t="s">
        <v>1639</v>
      </c>
      <c r="G1470" t="s">
        <v>808</v>
      </c>
      <c r="H1470" t="s">
        <v>896</v>
      </c>
      <c r="I1470">
        <v>73771</v>
      </c>
      <c r="J1470">
        <v>6</v>
      </c>
      <c r="K1470">
        <v>5</v>
      </c>
      <c r="L1470">
        <v>72027</v>
      </c>
      <c r="M1470">
        <v>1.024213142</v>
      </c>
      <c r="N1470" t="b">
        <v>0</v>
      </c>
      <c r="O1470" t="b">
        <v>1</v>
      </c>
      <c r="P1470">
        <v>0</v>
      </c>
      <c r="Q1470">
        <v>0</v>
      </c>
      <c r="R1470">
        <v>0</v>
      </c>
      <c r="S1470">
        <v>55</v>
      </c>
      <c r="T1470">
        <v>36</v>
      </c>
      <c r="U1470">
        <v>14</v>
      </c>
      <c r="V1470" t="s">
        <v>1191</v>
      </c>
      <c r="W1470">
        <v>2009</v>
      </c>
      <c r="X1470">
        <v>11</v>
      </c>
      <c r="Y1470">
        <v>21</v>
      </c>
    </row>
    <row r="1471" spans="1:25" x14ac:dyDescent="0.45">
      <c r="A1471" s="1">
        <v>40425</v>
      </c>
      <c r="B1471" t="s">
        <v>1216</v>
      </c>
      <c r="C1471" s="2">
        <v>0.5</v>
      </c>
      <c r="D1471" t="s">
        <v>1026</v>
      </c>
      <c r="E1471" t="s">
        <v>27</v>
      </c>
      <c r="F1471" t="s">
        <v>1629</v>
      </c>
      <c r="G1471" t="s">
        <v>36</v>
      </c>
      <c r="H1471" t="s">
        <v>177</v>
      </c>
      <c r="I1471">
        <v>75769</v>
      </c>
      <c r="J1471">
        <v>0</v>
      </c>
      <c r="K1471">
        <v>0</v>
      </c>
      <c r="L1471">
        <v>72027</v>
      </c>
      <c r="M1471">
        <v>1.0519527399999999</v>
      </c>
      <c r="N1471" t="b">
        <v>0</v>
      </c>
      <c r="O1471" t="b">
        <v>1</v>
      </c>
      <c r="P1471">
        <v>0</v>
      </c>
      <c r="Q1471">
        <v>0</v>
      </c>
      <c r="R1471">
        <v>0</v>
      </c>
      <c r="S1471">
        <v>63</v>
      </c>
      <c r="T1471">
        <v>50</v>
      </c>
      <c r="U1471" t="s">
        <v>27</v>
      </c>
      <c r="V1471" t="s">
        <v>1191</v>
      </c>
      <c r="W1471">
        <v>2010</v>
      </c>
      <c r="X1471">
        <v>9</v>
      </c>
      <c r="Y1471">
        <v>4</v>
      </c>
    </row>
    <row r="1472" spans="1:25" x14ac:dyDescent="0.45">
      <c r="A1472" s="1">
        <v>40439</v>
      </c>
      <c r="B1472" t="s">
        <v>1216</v>
      </c>
      <c r="C1472" s="2">
        <v>0.83333333333333337</v>
      </c>
      <c r="D1472" t="s">
        <v>625</v>
      </c>
      <c r="E1472" t="s">
        <v>27</v>
      </c>
      <c r="F1472" t="s">
        <v>1632</v>
      </c>
      <c r="G1472" t="s">
        <v>408</v>
      </c>
      <c r="H1472" t="s">
        <v>1673</v>
      </c>
      <c r="I1472">
        <v>78411</v>
      </c>
      <c r="J1472">
        <v>2</v>
      </c>
      <c r="K1472">
        <v>0</v>
      </c>
      <c r="L1472">
        <v>72027</v>
      </c>
      <c r="M1472">
        <v>1.0886334289999999</v>
      </c>
      <c r="N1472" t="b">
        <v>0</v>
      </c>
      <c r="O1472" t="b">
        <v>1</v>
      </c>
      <c r="P1472">
        <v>0.47</v>
      </c>
      <c r="Q1472">
        <v>0</v>
      </c>
      <c r="R1472">
        <v>0</v>
      </c>
      <c r="S1472">
        <v>68</v>
      </c>
      <c r="T1472">
        <v>55</v>
      </c>
      <c r="U1472" t="s">
        <v>27</v>
      </c>
      <c r="V1472" t="s">
        <v>1191</v>
      </c>
      <c r="W1472">
        <v>2010</v>
      </c>
      <c r="X1472">
        <v>9</v>
      </c>
      <c r="Y1472">
        <v>18</v>
      </c>
    </row>
    <row r="1473" spans="1:25" x14ac:dyDescent="0.45">
      <c r="A1473" s="1">
        <v>40446</v>
      </c>
      <c r="B1473" t="s">
        <v>1216</v>
      </c>
      <c r="C1473" s="2">
        <v>0.5</v>
      </c>
      <c r="D1473" t="s">
        <v>985</v>
      </c>
      <c r="E1473">
        <v>25</v>
      </c>
      <c r="F1473" t="s">
        <v>1629</v>
      </c>
      <c r="G1473" t="s">
        <v>1249</v>
      </c>
      <c r="H1473" t="s">
        <v>531</v>
      </c>
      <c r="I1473">
        <v>70926</v>
      </c>
      <c r="J1473">
        <v>3</v>
      </c>
      <c r="K1473">
        <v>0</v>
      </c>
      <c r="L1473">
        <v>72027</v>
      </c>
      <c r="M1473">
        <v>0.984714066</v>
      </c>
      <c r="N1473" t="b">
        <v>0</v>
      </c>
      <c r="O1473" t="b">
        <v>1</v>
      </c>
      <c r="P1473">
        <v>0</v>
      </c>
      <c r="Q1473">
        <v>0</v>
      </c>
      <c r="R1473">
        <v>0</v>
      </c>
      <c r="S1473">
        <v>58</v>
      </c>
      <c r="T1473">
        <v>49</v>
      </c>
      <c r="U1473" t="s">
        <v>27</v>
      </c>
      <c r="V1473" t="s">
        <v>1191</v>
      </c>
      <c r="W1473">
        <v>2010</v>
      </c>
      <c r="X1473">
        <v>9</v>
      </c>
      <c r="Y1473">
        <v>25</v>
      </c>
    </row>
    <row r="1474" spans="1:25" x14ac:dyDescent="0.45">
      <c r="A1474" s="1">
        <v>40453</v>
      </c>
      <c r="B1474" t="s">
        <v>1216</v>
      </c>
      <c r="C1474" s="2">
        <v>0.64583333333333337</v>
      </c>
      <c r="D1474" t="s">
        <v>1674</v>
      </c>
      <c r="E1474">
        <v>24</v>
      </c>
      <c r="F1474" t="s">
        <v>1629</v>
      </c>
      <c r="G1474" t="s">
        <v>808</v>
      </c>
      <c r="H1474" t="s">
        <v>1630</v>
      </c>
      <c r="I1474">
        <v>73108</v>
      </c>
      <c r="J1474">
        <v>4</v>
      </c>
      <c r="K1474">
        <v>0</v>
      </c>
      <c r="L1474">
        <v>72027</v>
      </c>
      <c r="M1474">
        <v>1.015008261</v>
      </c>
      <c r="N1474" t="b">
        <v>0</v>
      </c>
      <c r="O1474" t="b">
        <v>1</v>
      </c>
      <c r="P1474">
        <v>0.28000000000000003</v>
      </c>
      <c r="Q1474">
        <v>0</v>
      </c>
      <c r="R1474">
        <v>0</v>
      </c>
      <c r="S1474">
        <v>51</v>
      </c>
      <c r="T1474">
        <v>42</v>
      </c>
      <c r="U1474">
        <v>11</v>
      </c>
      <c r="V1474" t="s">
        <v>1191</v>
      </c>
      <c r="W1474">
        <v>2010</v>
      </c>
      <c r="X1474">
        <v>10</v>
      </c>
      <c r="Y1474">
        <v>2</v>
      </c>
    </row>
    <row r="1475" spans="1:25" x14ac:dyDescent="0.45">
      <c r="A1475" s="1">
        <v>40467</v>
      </c>
      <c r="B1475" t="s">
        <v>1216</v>
      </c>
      <c r="C1475" s="2">
        <v>0.5</v>
      </c>
      <c r="D1475" t="s">
        <v>1200</v>
      </c>
      <c r="E1475">
        <v>13</v>
      </c>
      <c r="F1475" t="s">
        <v>1629</v>
      </c>
      <c r="G1475" t="s">
        <v>1249</v>
      </c>
      <c r="H1475" t="s">
        <v>1675</v>
      </c>
      <c r="I1475">
        <v>74441</v>
      </c>
      <c r="J1475">
        <v>6</v>
      </c>
      <c r="K1475">
        <v>0</v>
      </c>
      <c r="L1475">
        <v>72027</v>
      </c>
      <c r="M1475">
        <v>1.03351521</v>
      </c>
      <c r="N1475" t="b">
        <v>0</v>
      </c>
      <c r="O1475" t="b">
        <v>1</v>
      </c>
      <c r="P1475">
        <v>0</v>
      </c>
      <c r="Q1475">
        <v>0</v>
      </c>
      <c r="R1475">
        <v>0</v>
      </c>
      <c r="S1475">
        <v>62</v>
      </c>
      <c r="T1475">
        <v>34</v>
      </c>
      <c r="U1475" t="s">
        <v>27</v>
      </c>
      <c r="V1475" t="s">
        <v>1191</v>
      </c>
      <c r="W1475">
        <v>2010</v>
      </c>
      <c r="X1475">
        <v>10</v>
      </c>
      <c r="Y1475">
        <v>16</v>
      </c>
    </row>
    <row r="1476" spans="1:25" x14ac:dyDescent="0.45">
      <c r="A1476" s="1">
        <v>40488</v>
      </c>
      <c r="B1476" t="s">
        <v>1216</v>
      </c>
      <c r="C1476" s="2">
        <v>0.5</v>
      </c>
      <c r="D1476" t="s">
        <v>1239</v>
      </c>
      <c r="E1476">
        <v>16</v>
      </c>
      <c r="F1476" t="s">
        <v>1629</v>
      </c>
      <c r="G1476" t="s">
        <v>1249</v>
      </c>
      <c r="H1476" t="s">
        <v>1676</v>
      </c>
      <c r="I1476">
        <v>71128</v>
      </c>
      <c r="J1476">
        <v>8</v>
      </c>
      <c r="K1476">
        <v>1</v>
      </c>
      <c r="L1476">
        <v>75005</v>
      </c>
      <c r="M1476">
        <v>0.94831011300000001</v>
      </c>
      <c r="N1476" t="b">
        <v>0</v>
      </c>
      <c r="O1476" t="b">
        <v>1</v>
      </c>
      <c r="P1476">
        <v>0</v>
      </c>
      <c r="Q1476">
        <v>0</v>
      </c>
      <c r="R1476">
        <v>0</v>
      </c>
      <c r="S1476">
        <v>40</v>
      </c>
      <c r="T1476">
        <v>23</v>
      </c>
      <c r="U1476" t="s">
        <v>27</v>
      </c>
      <c r="V1476" t="s">
        <v>1191</v>
      </c>
      <c r="W1476">
        <v>2010</v>
      </c>
      <c r="X1476">
        <v>11</v>
      </c>
      <c r="Y1476">
        <v>6</v>
      </c>
    </row>
    <row r="1477" spans="1:25" x14ac:dyDescent="0.45">
      <c r="A1477" s="1">
        <v>40502</v>
      </c>
      <c r="B1477" t="s">
        <v>1216</v>
      </c>
      <c r="C1477" s="2">
        <v>0.5</v>
      </c>
      <c r="D1477" t="s">
        <v>1204</v>
      </c>
      <c r="E1477">
        <v>11</v>
      </c>
      <c r="F1477" t="s">
        <v>1629</v>
      </c>
      <c r="G1477" t="s">
        <v>1249</v>
      </c>
      <c r="H1477" t="s">
        <v>445</v>
      </c>
      <c r="I1477">
        <v>71111</v>
      </c>
      <c r="J1477">
        <v>9</v>
      </c>
      <c r="K1477">
        <v>1</v>
      </c>
      <c r="L1477">
        <v>75005</v>
      </c>
      <c r="M1477">
        <v>0.94808346099999996</v>
      </c>
      <c r="N1477" t="b">
        <v>0</v>
      </c>
      <c r="O1477" t="b">
        <v>1</v>
      </c>
      <c r="P1477">
        <v>0</v>
      </c>
      <c r="Q1477">
        <v>0</v>
      </c>
      <c r="R1477">
        <v>0</v>
      </c>
      <c r="S1477">
        <v>43</v>
      </c>
      <c r="T1477">
        <v>29</v>
      </c>
      <c r="U1477" t="s">
        <v>27</v>
      </c>
      <c r="V1477" t="s">
        <v>1191</v>
      </c>
      <c r="W1477">
        <v>2010</v>
      </c>
      <c r="X1477">
        <v>11</v>
      </c>
      <c r="Y1477">
        <v>20</v>
      </c>
    </row>
    <row r="1478" spans="1:25" x14ac:dyDescent="0.45">
      <c r="A1478" s="1">
        <v>40788</v>
      </c>
      <c r="B1478" t="s">
        <v>1216</v>
      </c>
      <c r="C1478" s="2">
        <v>0.8125</v>
      </c>
      <c r="D1478" t="s">
        <v>1541</v>
      </c>
      <c r="E1478">
        <v>17</v>
      </c>
      <c r="F1478" t="s">
        <v>1629</v>
      </c>
      <c r="G1478" t="s">
        <v>1249</v>
      </c>
      <c r="H1478" t="s">
        <v>87</v>
      </c>
      <c r="I1478">
        <v>75910</v>
      </c>
      <c r="J1478">
        <v>0</v>
      </c>
      <c r="K1478">
        <v>0</v>
      </c>
      <c r="L1478">
        <v>75005</v>
      </c>
      <c r="M1478">
        <v>1.012065862</v>
      </c>
      <c r="N1478" t="b">
        <v>0</v>
      </c>
      <c r="O1478" t="b">
        <v>1</v>
      </c>
      <c r="P1478">
        <v>0</v>
      </c>
      <c r="Q1478">
        <v>0</v>
      </c>
      <c r="R1478">
        <v>0</v>
      </c>
      <c r="S1478">
        <v>91</v>
      </c>
      <c r="T1478">
        <v>72</v>
      </c>
      <c r="U1478" t="s">
        <v>27</v>
      </c>
      <c r="V1478" t="s">
        <v>1191</v>
      </c>
      <c r="W1478">
        <v>2011</v>
      </c>
      <c r="X1478">
        <v>9</v>
      </c>
      <c r="Y1478">
        <v>2</v>
      </c>
    </row>
    <row r="1479" spans="1:25" x14ac:dyDescent="0.45">
      <c r="A1479" s="1">
        <v>40796</v>
      </c>
      <c r="B1479" t="s">
        <v>1216</v>
      </c>
      <c r="C1479" s="2">
        <v>0.5</v>
      </c>
      <c r="D1479" t="s">
        <v>779</v>
      </c>
      <c r="E1479">
        <v>17</v>
      </c>
      <c r="F1479" t="s">
        <v>1629</v>
      </c>
      <c r="G1479" t="s">
        <v>36</v>
      </c>
      <c r="H1479" t="s">
        <v>648</v>
      </c>
      <c r="I1479">
        <v>70249</v>
      </c>
      <c r="J1479">
        <v>1</v>
      </c>
      <c r="K1479">
        <v>0</v>
      </c>
      <c r="L1479">
        <v>75005</v>
      </c>
      <c r="M1479">
        <v>0.93659089399999995</v>
      </c>
      <c r="N1479" t="b">
        <v>0</v>
      </c>
      <c r="O1479" t="b">
        <v>1</v>
      </c>
      <c r="P1479">
        <v>0.01</v>
      </c>
      <c r="Q1479">
        <v>0</v>
      </c>
      <c r="R1479">
        <v>0</v>
      </c>
      <c r="S1479">
        <v>79</v>
      </c>
      <c r="T1479">
        <v>61</v>
      </c>
      <c r="U1479" t="s">
        <v>27</v>
      </c>
      <c r="V1479" t="s">
        <v>1191</v>
      </c>
      <c r="W1479">
        <v>2011</v>
      </c>
      <c r="X1479">
        <v>9</v>
      </c>
      <c r="Y1479">
        <v>10</v>
      </c>
    </row>
    <row r="1480" spans="1:25" x14ac:dyDescent="0.45">
      <c r="A1480" s="1">
        <v>40810</v>
      </c>
      <c r="B1480" t="s">
        <v>1216</v>
      </c>
      <c r="C1480" s="2">
        <v>0.5</v>
      </c>
      <c r="D1480" t="s">
        <v>469</v>
      </c>
      <c r="E1480" t="s">
        <v>27</v>
      </c>
      <c r="F1480" t="s">
        <v>1629</v>
      </c>
      <c r="G1480" t="s">
        <v>117</v>
      </c>
      <c r="H1480" t="s">
        <v>531</v>
      </c>
      <c r="I1480">
        <v>72119</v>
      </c>
      <c r="J1480">
        <v>2</v>
      </c>
      <c r="K1480">
        <v>1</v>
      </c>
      <c r="L1480">
        <v>75005</v>
      </c>
      <c r="M1480">
        <v>0.961522565</v>
      </c>
      <c r="N1480" t="b">
        <v>0</v>
      </c>
      <c r="O1480" t="b">
        <v>1</v>
      </c>
      <c r="P1480">
        <v>0</v>
      </c>
      <c r="Q1480">
        <v>0</v>
      </c>
      <c r="R1480">
        <v>0</v>
      </c>
      <c r="S1480">
        <v>66</v>
      </c>
      <c r="T1480">
        <v>44</v>
      </c>
      <c r="U1480" t="s">
        <v>27</v>
      </c>
      <c r="V1480" t="s">
        <v>1191</v>
      </c>
      <c r="W1480">
        <v>2011</v>
      </c>
      <c r="X1480">
        <v>9</v>
      </c>
      <c r="Y1480">
        <v>24</v>
      </c>
    </row>
    <row r="1481" spans="1:25" x14ac:dyDescent="0.45">
      <c r="A1481" s="1">
        <v>40831</v>
      </c>
      <c r="B1481" t="s">
        <v>1216</v>
      </c>
      <c r="C1481" s="2">
        <v>0.5</v>
      </c>
      <c r="D1481" t="s">
        <v>1646</v>
      </c>
      <c r="E1481">
        <v>23</v>
      </c>
      <c r="F1481" t="s">
        <v>1636</v>
      </c>
      <c r="G1481" t="s">
        <v>51</v>
      </c>
      <c r="H1481" t="s">
        <v>572</v>
      </c>
      <c r="I1481">
        <v>77515</v>
      </c>
      <c r="J1481">
        <v>4</v>
      </c>
      <c r="K1481">
        <v>1</v>
      </c>
      <c r="L1481">
        <v>75005</v>
      </c>
      <c r="M1481">
        <v>1.033464436</v>
      </c>
      <c r="N1481" t="b">
        <v>0</v>
      </c>
      <c r="O1481" t="b">
        <v>1</v>
      </c>
      <c r="P1481">
        <v>0.06</v>
      </c>
      <c r="Q1481">
        <v>0</v>
      </c>
      <c r="R1481">
        <v>0</v>
      </c>
      <c r="S1481">
        <v>55</v>
      </c>
      <c r="T1481">
        <v>45</v>
      </c>
      <c r="U1481">
        <v>11</v>
      </c>
      <c r="V1481" t="s">
        <v>1191</v>
      </c>
      <c r="W1481">
        <v>2011</v>
      </c>
      <c r="X1481">
        <v>10</v>
      </c>
      <c r="Y1481">
        <v>15</v>
      </c>
    </row>
    <row r="1482" spans="1:25" x14ac:dyDescent="0.45">
      <c r="A1482" s="1">
        <v>40838</v>
      </c>
      <c r="B1482" t="s">
        <v>1216</v>
      </c>
      <c r="C1482" s="2">
        <v>0.83333333333333337</v>
      </c>
      <c r="D1482" t="s">
        <v>1310</v>
      </c>
      <c r="E1482">
        <v>15</v>
      </c>
      <c r="F1482" t="s">
        <v>1629</v>
      </c>
      <c r="G1482" t="s">
        <v>51</v>
      </c>
      <c r="H1482" t="s">
        <v>1534</v>
      </c>
      <c r="I1482">
        <v>76405</v>
      </c>
      <c r="J1482">
        <v>5</v>
      </c>
      <c r="K1482">
        <v>1</v>
      </c>
      <c r="L1482">
        <v>75005</v>
      </c>
      <c r="M1482">
        <v>1.018665422</v>
      </c>
      <c r="N1482" t="b">
        <v>0</v>
      </c>
      <c r="O1482" t="b">
        <v>1</v>
      </c>
      <c r="P1482">
        <v>0</v>
      </c>
      <c r="Q1482">
        <v>0</v>
      </c>
      <c r="R1482">
        <v>0</v>
      </c>
      <c r="S1482">
        <v>59</v>
      </c>
      <c r="T1482">
        <v>31</v>
      </c>
      <c r="U1482">
        <v>4</v>
      </c>
      <c r="V1482" t="s">
        <v>1191</v>
      </c>
      <c r="W1482">
        <v>2011</v>
      </c>
      <c r="X1482">
        <v>10</v>
      </c>
      <c r="Y1482">
        <v>22</v>
      </c>
    </row>
    <row r="1483" spans="1:25" x14ac:dyDescent="0.45">
      <c r="A1483" s="1">
        <v>40852</v>
      </c>
      <c r="B1483" t="s">
        <v>1216</v>
      </c>
      <c r="C1483" s="2">
        <v>0.5</v>
      </c>
      <c r="D1483" t="s">
        <v>1239</v>
      </c>
      <c r="E1483">
        <v>15</v>
      </c>
      <c r="F1483" t="s">
        <v>1629</v>
      </c>
      <c r="G1483" t="s">
        <v>1249</v>
      </c>
      <c r="H1483" t="s">
        <v>918</v>
      </c>
      <c r="I1483">
        <v>72219</v>
      </c>
      <c r="J1483">
        <v>6</v>
      </c>
      <c r="K1483">
        <v>2</v>
      </c>
      <c r="L1483">
        <v>75005</v>
      </c>
      <c r="M1483">
        <v>0.96285580999999998</v>
      </c>
      <c r="N1483" t="b">
        <v>0</v>
      </c>
      <c r="O1483" t="b">
        <v>1</v>
      </c>
      <c r="P1483">
        <v>0</v>
      </c>
      <c r="Q1483">
        <v>0</v>
      </c>
      <c r="R1483">
        <v>0</v>
      </c>
      <c r="S1483">
        <v>54</v>
      </c>
      <c r="T1483">
        <v>29</v>
      </c>
      <c r="U1483" t="s">
        <v>27</v>
      </c>
      <c r="V1483" t="s">
        <v>1191</v>
      </c>
      <c r="W1483">
        <v>2011</v>
      </c>
      <c r="X1483">
        <v>11</v>
      </c>
      <c r="Y1483">
        <v>5</v>
      </c>
    </row>
    <row r="1484" spans="1:25" x14ac:dyDescent="0.45">
      <c r="A1484" s="1">
        <v>40866</v>
      </c>
      <c r="B1484" t="s">
        <v>1216</v>
      </c>
      <c r="C1484" s="2">
        <v>0.5</v>
      </c>
      <c r="D1484" t="s">
        <v>1187</v>
      </c>
      <c r="E1484">
        <v>12</v>
      </c>
      <c r="F1484" t="s">
        <v>1637</v>
      </c>
      <c r="G1484" t="s">
        <v>1249</v>
      </c>
      <c r="H1484" t="s">
        <v>1677</v>
      </c>
      <c r="I1484">
        <v>74128</v>
      </c>
      <c r="J1484">
        <v>8</v>
      </c>
      <c r="K1484">
        <v>2</v>
      </c>
      <c r="L1484">
        <v>75005</v>
      </c>
      <c r="M1484">
        <v>0.98830744599999998</v>
      </c>
      <c r="N1484" t="b">
        <v>0</v>
      </c>
      <c r="O1484" t="b">
        <v>1</v>
      </c>
      <c r="P1484">
        <v>0</v>
      </c>
      <c r="Q1484">
        <v>0</v>
      </c>
      <c r="R1484">
        <v>0</v>
      </c>
      <c r="S1484">
        <v>54</v>
      </c>
      <c r="T1484">
        <v>41</v>
      </c>
      <c r="U1484" t="s">
        <v>27</v>
      </c>
      <c r="V1484" t="s">
        <v>1191</v>
      </c>
      <c r="W1484">
        <v>2011</v>
      </c>
      <c r="X1484">
        <v>11</v>
      </c>
      <c r="Y1484">
        <v>19</v>
      </c>
    </row>
    <row r="1485" spans="1:25" x14ac:dyDescent="0.45">
      <c r="A1485" s="1">
        <v>41152</v>
      </c>
      <c r="B1485" t="s">
        <v>1216</v>
      </c>
      <c r="C1485" s="2">
        <v>0.83333333333333337</v>
      </c>
      <c r="D1485" t="s">
        <v>1678</v>
      </c>
      <c r="E1485">
        <v>13</v>
      </c>
      <c r="F1485" t="s">
        <v>1629</v>
      </c>
      <c r="G1485" t="s">
        <v>51</v>
      </c>
      <c r="H1485" t="s">
        <v>1476</v>
      </c>
      <c r="I1485">
        <v>78709</v>
      </c>
      <c r="J1485">
        <v>0</v>
      </c>
      <c r="K1485">
        <v>0</v>
      </c>
      <c r="L1485">
        <v>75005</v>
      </c>
      <c r="M1485">
        <v>1.049383374</v>
      </c>
      <c r="N1485" t="b">
        <v>0</v>
      </c>
      <c r="O1485" t="b">
        <v>1</v>
      </c>
      <c r="P1485">
        <v>0</v>
      </c>
      <c r="Q1485">
        <v>0</v>
      </c>
      <c r="R1485">
        <v>0</v>
      </c>
      <c r="S1485">
        <v>92</v>
      </c>
      <c r="T1485">
        <v>69</v>
      </c>
      <c r="U1485">
        <v>24</v>
      </c>
      <c r="V1485" t="s">
        <v>1191</v>
      </c>
      <c r="W1485">
        <v>2012</v>
      </c>
      <c r="X1485">
        <v>8</v>
      </c>
      <c r="Y1485">
        <v>31</v>
      </c>
    </row>
    <row r="1486" spans="1:25" x14ac:dyDescent="0.45">
      <c r="A1486" s="1">
        <v>41167</v>
      </c>
      <c r="B1486" t="s">
        <v>1216</v>
      </c>
      <c r="C1486" s="2">
        <v>0.83333333333333337</v>
      </c>
      <c r="D1486" t="s">
        <v>1679</v>
      </c>
      <c r="E1486">
        <v>10</v>
      </c>
      <c r="F1486" t="s">
        <v>1632</v>
      </c>
      <c r="G1486" t="s">
        <v>377</v>
      </c>
      <c r="H1486" t="s">
        <v>632</v>
      </c>
      <c r="I1486">
        <v>79219</v>
      </c>
      <c r="J1486">
        <v>2</v>
      </c>
      <c r="K1486">
        <v>0</v>
      </c>
      <c r="L1486">
        <v>75005</v>
      </c>
      <c r="M1486">
        <v>1.056182921</v>
      </c>
      <c r="N1486" t="b">
        <v>0</v>
      </c>
      <c r="O1486" t="b">
        <v>1</v>
      </c>
      <c r="P1486">
        <v>0</v>
      </c>
      <c r="Q1486">
        <v>0</v>
      </c>
      <c r="R1486">
        <v>0</v>
      </c>
      <c r="S1486">
        <v>73</v>
      </c>
      <c r="T1486">
        <v>43</v>
      </c>
      <c r="U1486">
        <v>20</v>
      </c>
      <c r="V1486" t="s">
        <v>1191</v>
      </c>
      <c r="W1486">
        <v>2012</v>
      </c>
      <c r="X1486">
        <v>9</v>
      </c>
      <c r="Y1486">
        <v>15</v>
      </c>
    </row>
    <row r="1487" spans="1:25" x14ac:dyDescent="0.45">
      <c r="A1487" s="1">
        <v>41174</v>
      </c>
      <c r="B1487" t="s">
        <v>1216</v>
      </c>
      <c r="C1487" s="2">
        <v>0.64583333333333337</v>
      </c>
      <c r="D1487" t="s">
        <v>154</v>
      </c>
      <c r="E1487">
        <v>21</v>
      </c>
      <c r="F1487" t="s">
        <v>1629</v>
      </c>
      <c r="G1487" t="s">
        <v>1249</v>
      </c>
      <c r="H1487" t="s">
        <v>1454</v>
      </c>
      <c r="I1487">
        <v>74204</v>
      </c>
      <c r="J1487">
        <v>2</v>
      </c>
      <c r="K1487">
        <v>1</v>
      </c>
      <c r="L1487">
        <v>75005</v>
      </c>
      <c r="M1487">
        <v>0.98932071200000005</v>
      </c>
      <c r="N1487" t="b">
        <v>0</v>
      </c>
      <c r="O1487" t="b">
        <v>1</v>
      </c>
      <c r="P1487">
        <v>0.11</v>
      </c>
      <c r="Q1487">
        <v>0</v>
      </c>
      <c r="R1487">
        <v>0</v>
      </c>
      <c r="S1487">
        <v>60</v>
      </c>
      <c r="T1487">
        <v>43</v>
      </c>
      <c r="U1487" t="s">
        <v>27</v>
      </c>
      <c r="V1487" t="s">
        <v>1191</v>
      </c>
      <c r="W1487">
        <v>2012</v>
      </c>
      <c r="X1487">
        <v>9</v>
      </c>
      <c r="Y1487">
        <v>22</v>
      </c>
    </row>
    <row r="1488" spans="1:25" x14ac:dyDescent="0.45">
      <c r="A1488" s="1">
        <v>41181</v>
      </c>
      <c r="B1488" t="s">
        <v>1216</v>
      </c>
      <c r="C1488" s="2">
        <v>0.64583333333333337</v>
      </c>
      <c r="D1488" t="s">
        <v>1680</v>
      </c>
      <c r="E1488">
        <v>20</v>
      </c>
      <c r="F1488" t="s">
        <v>1681</v>
      </c>
      <c r="G1488" t="s">
        <v>377</v>
      </c>
      <c r="H1488" t="s">
        <v>1682</v>
      </c>
      <c r="I1488">
        <v>76705</v>
      </c>
      <c r="J1488">
        <v>3</v>
      </c>
      <c r="K1488">
        <v>1</v>
      </c>
      <c r="L1488">
        <v>75005</v>
      </c>
      <c r="M1488">
        <v>1.022665156</v>
      </c>
      <c r="N1488" t="b">
        <v>0</v>
      </c>
      <c r="O1488" t="b">
        <v>1</v>
      </c>
      <c r="P1488">
        <v>0</v>
      </c>
      <c r="Q1488">
        <v>0</v>
      </c>
      <c r="R1488">
        <v>0</v>
      </c>
      <c r="S1488">
        <v>73</v>
      </c>
      <c r="T1488">
        <v>41</v>
      </c>
      <c r="U1488">
        <v>14</v>
      </c>
      <c r="V1488" t="s">
        <v>1191</v>
      </c>
      <c r="W1488">
        <v>2012</v>
      </c>
      <c r="X1488">
        <v>9</v>
      </c>
      <c r="Y1488">
        <v>29</v>
      </c>
    </row>
    <row r="1489" spans="1:25" x14ac:dyDescent="0.45">
      <c r="A1489" s="1">
        <v>41195</v>
      </c>
      <c r="B1489" t="s">
        <v>1216</v>
      </c>
      <c r="C1489" s="2">
        <v>0.5</v>
      </c>
      <c r="D1489" t="s">
        <v>1254</v>
      </c>
      <c r="E1489" t="s">
        <v>27</v>
      </c>
      <c r="F1489" t="s">
        <v>1629</v>
      </c>
      <c r="G1489" t="s">
        <v>51</v>
      </c>
      <c r="H1489" t="s">
        <v>1683</v>
      </c>
      <c r="I1489">
        <v>70211</v>
      </c>
      <c r="J1489">
        <v>4</v>
      </c>
      <c r="K1489">
        <v>2</v>
      </c>
      <c r="L1489">
        <v>75005</v>
      </c>
      <c r="M1489">
        <v>0.93608426099999997</v>
      </c>
      <c r="N1489" t="b">
        <v>0</v>
      </c>
      <c r="O1489" t="b">
        <v>1</v>
      </c>
      <c r="P1489">
        <v>0.82</v>
      </c>
      <c r="Q1489">
        <v>0</v>
      </c>
      <c r="R1489">
        <v>0</v>
      </c>
      <c r="S1489">
        <v>63</v>
      </c>
      <c r="T1489">
        <v>36</v>
      </c>
      <c r="U1489" t="s">
        <v>27</v>
      </c>
      <c r="V1489" t="s">
        <v>1191</v>
      </c>
      <c r="W1489">
        <v>2012</v>
      </c>
      <c r="X1489">
        <v>10</v>
      </c>
      <c r="Y1489">
        <v>13</v>
      </c>
    </row>
    <row r="1490" spans="1:25" x14ac:dyDescent="0.45">
      <c r="A1490" s="1">
        <v>41216</v>
      </c>
      <c r="B1490" t="s">
        <v>1216</v>
      </c>
      <c r="C1490" s="2">
        <v>0.64583333333333337</v>
      </c>
      <c r="D1490" t="s">
        <v>1458</v>
      </c>
      <c r="E1490" t="s">
        <v>27</v>
      </c>
      <c r="F1490" t="s">
        <v>1629</v>
      </c>
      <c r="G1490" t="s">
        <v>408</v>
      </c>
      <c r="H1490" t="s">
        <v>102</v>
      </c>
      <c r="I1490">
        <v>73522</v>
      </c>
      <c r="J1490">
        <v>5</v>
      </c>
      <c r="K1490">
        <v>4</v>
      </c>
      <c r="L1490">
        <v>75005</v>
      </c>
      <c r="M1490">
        <v>0.98022798499999997</v>
      </c>
      <c r="N1490" t="b">
        <v>0</v>
      </c>
      <c r="O1490" t="b">
        <v>1</v>
      </c>
      <c r="P1490">
        <v>0</v>
      </c>
      <c r="Q1490">
        <v>0</v>
      </c>
      <c r="R1490">
        <v>0</v>
      </c>
      <c r="S1490">
        <v>37</v>
      </c>
      <c r="T1490">
        <v>30</v>
      </c>
      <c r="U1490">
        <v>21</v>
      </c>
      <c r="V1490" t="s">
        <v>1191</v>
      </c>
      <c r="W1490">
        <v>2012</v>
      </c>
      <c r="X1490">
        <v>11</v>
      </c>
      <c r="Y1490">
        <v>3</v>
      </c>
    </row>
    <row r="1491" spans="1:25" x14ac:dyDescent="0.45">
      <c r="A1491" s="1">
        <v>41230</v>
      </c>
      <c r="B1491" t="s">
        <v>1216</v>
      </c>
      <c r="C1491" s="2">
        <v>0.5</v>
      </c>
      <c r="D1491" t="s">
        <v>1202</v>
      </c>
      <c r="E1491" t="s">
        <v>27</v>
      </c>
      <c r="F1491" t="s">
        <v>1629</v>
      </c>
      <c r="G1491" t="s">
        <v>36</v>
      </c>
      <c r="H1491" t="s">
        <v>1451</v>
      </c>
      <c r="I1491">
        <v>75101</v>
      </c>
      <c r="J1491">
        <v>5</v>
      </c>
      <c r="K1491">
        <v>5</v>
      </c>
      <c r="L1491">
        <v>75005</v>
      </c>
      <c r="M1491">
        <v>1.001279915</v>
      </c>
      <c r="N1491" t="b">
        <v>0</v>
      </c>
      <c r="O1491" t="b">
        <v>1</v>
      </c>
      <c r="P1491">
        <v>0</v>
      </c>
      <c r="Q1491">
        <v>0</v>
      </c>
      <c r="R1491">
        <v>0</v>
      </c>
      <c r="S1491">
        <v>53</v>
      </c>
      <c r="T1491">
        <v>26</v>
      </c>
      <c r="U1491" t="s">
        <v>27</v>
      </c>
      <c r="V1491" t="s">
        <v>1191</v>
      </c>
      <c r="W1491">
        <v>2012</v>
      </c>
      <c r="X1491">
        <v>11</v>
      </c>
      <c r="Y1491">
        <v>17</v>
      </c>
    </row>
    <row r="1492" spans="1:25" x14ac:dyDescent="0.45">
      <c r="A1492" s="1">
        <v>41516</v>
      </c>
      <c r="B1492" t="s">
        <v>1216</v>
      </c>
      <c r="C1492" s="2">
        <v>0.83333333333333337</v>
      </c>
      <c r="D1492" t="s">
        <v>1026</v>
      </c>
      <c r="E1492" t="s">
        <v>27</v>
      </c>
      <c r="F1492" t="s">
        <v>1629</v>
      </c>
      <c r="G1492" t="s">
        <v>1249</v>
      </c>
      <c r="H1492" t="s">
        <v>1420</v>
      </c>
      <c r="I1492">
        <v>71214</v>
      </c>
      <c r="J1492">
        <v>0</v>
      </c>
      <c r="K1492">
        <v>0</v>
      </c>
      <c r="L1492">
        <v>75005</v>
      </c>
      <c r="M1492">
        <v>0.94945670299999996</v>
      </c>
      <c r="N1492" t="b">
        <v>0</v>
      </c>
      <c r="O1492" t="b">
        <v>1</v>
      </c>
      <c r="P1492">
        <v>0.04</v>
      </c>
      <c r="Q1492">
        <v>0</v>
      </c>
      <c r="R1492">
        <v>0</v>
      </c>
      <c r="S1492">
        <v>87</v>
      </c>
      <c r="T1492">
        <v>69</v>
      </c>
      <c r="U1492" t="s">
        <v>27</v>
      </c>
      <c r="V1492" t="s">
        <v>1191</v>
      </c>
      <c r="W1492">
        <v>2013</v>
      </c>
      <c r="X1492">
        <v>8</v>
      </c>
      <c r="Y1492">
        <v>30</v>
      </c>
    </row>
    <row r="1493" spans="1:25" x14ac:dyDescent="0.45">
      <c r="A1493" s="1">
        <v>41524</v>
      </c>
      <c r="B1493" t="s">
        <v>1216</v>
      </c>
      <c r="C1493" s="2">
        <v>0.5</v>
      </c>
      <c r="D1493" t="s">
        <v>65</v>
      </c>
      <c r="E1493" t="s">
        <v>27</v>
      </c>
      <c r="F1493" t="s">
        <v>1629</v>
      </c>
      <c r="G1493" t="s">
        <v>117</v>
      </c>
      <c r="H1493" t="s">
        <v>1521</v>
      </c>
      <c r="I1493">
        <v>70401</v>
      </c>
      <c r="J1493">
        <v>1</v>
      </c>
      <c r="K1493">
        <v>0</v>
      </c>
      <c r="L1493">
        <v>75005</v>
      </c>
      <c r="M1493">
        <v>0.93861742599999998</v>
      </c>
      <c r="N1493" t="b">
        <v>0</v>
      </c>
      <c r="O1493" t="b">
        <v>1</v>
      </c>
      <c r="P1493">
        <v>7.0000000000000007E-2</v>
      </c>
      <c r="Q1493">
        <v>0</v>
      </c>
      <c r="R1493">
        <v>0</v>
      </c>
      <c r="S1493">
        <v>80</v>
      </c>
      <c r="T1493">
        <v>62</v>
      </c>
      <c r="U1493" t="s">
        <v>27</v>
      </c>
      <c r="V1493" t="s">
        <v>1191</v>
      </c>
      <c r="W1493">
        <v>2013</v>
      </c>
      <c r="X1493">
        <v>9</v>
      </c>
      <c r="Y1493">
        <v>7</v>
      </c>
    </row>
    <row r="1494" spans="1:25" x14ac:dyDescent="0.45">
      <c r="A1494" s="1">
        <v>41531</v>
      </c>
      <c r="B1494" t="s">
        <v>1216</v>
      </c>
      <c r="C1494" s="2">
        <v>0.58333333333333337</v>
      </c>
      <c r="D1494" t="s">
        <v>1541</v>
      </c>
      <c r="E1494" t="s">
        <v>27</v>
      </c>
      <c r="F1494" t="s">
        <v>1629</v>
      </c>
      <c r="G1494" t="s">
        <v>1249</v>
      </c>
      <c r="H1494" t="s">
        <v>1684</v>
      </c>
      <c r="I1494">
        <v>71626</v>
      </c>
      <c r="J1494">
        <v>2</v>
      </c>
      <c r="K1494">
        <v>0</v>
      </c>
      <c r="L1494">
        <v>75005</v>
      </c>
      <c r="M1494">
        <v>0.95494966999999997</v>
      </c>
      <c r="N1494" t="b">
        <v>0</v>
      </c>
      <c r="O1494" t="b">
        <v>1</v>
      </c>
      <c r="P1494">
        <v>0</v>
      </c>
      <c r="Q1494">
        <v>0</v>
      </c>
      <c r="R1494">
        <v>0</v>
      </c>
      <c r="S1494">
        <v>67</v>
      </c>
      <c r="T1494">
        <v>39</v>
      </c>
      <c r="U1494" t="s">
        <v>27</v>
      </c>
      <c r="V1494" t="s">
        <v>1191</v>
      </c>
      <c r="W1494">
        <v>2013</v>
      </c>
      <c r="X1494">
        <v>9</v>
      </c>
      <c r="Y1494">
        <v>14</v>
      </c>
    </row>
    <row r="1495" spans="1:25" x14ac:dyDescent="0.45">
      <c r="A1495" s="1">
        <v>41559</v>
      </c>
      <c r="B1495" t="s">
        <v>1216</v>
      </c>
      <c r="C1495" s="2">
        <v>0.5</v>
      </c>
      <c r="D1495" t="s">
        <v>1187</v>
      </c>
      <c r="E1495" t="s">
        <v>27</v>
      </c>
      <c r="F1495" t="s">
        <v>1637</v>
      </c>
      <c r="G1495" t="s">
        <v>36</v>
      </c>
      <c r="H1495" t="s">
        <v>1685</v>
      </c>
      <c r="I1495">
        <v>73815</v>
      </c>
      <c r="J1495">
        <v>4</v>
      </c>
      <c r="K1495">
        <v>1</v>
      </c>
      <c r="L1495">
        <v>75005</v>
      </c>
      <c r="M1495">
        <v>0.984134391</v>
      </c>
      <c r="N1495" t="b">
        <v>0</v>
      </c>
      <c r="O1495" t="b">
        <v>1</v>
      </c>
      <c r="P1495">
        <v>0</v>
      </c>
      <c r="Q1495">
        <v>0</v>
      </c>
      <c r="R1495">
        <v>0</v>
      </c>
      <c r="S1495">
        <v>78</v>
      </c>
      <c r="T1495">
        <v>47</v>
      </c>
      <c r="U1495" t="s">
        <v>27</v>
      </c>
      <c r="V1495" t="s">
        <v>1191</v>
      </c>
      <c r="W1495">
        <v>2013</v>
      </c>
      <c r="X1495">
        <v>10</v>
      </c>
      <c r="Y1495">
        <v>12</v>
      </c>
    </row>
    <row r="1496" spans="1:25" x14ac:dyDescent="0.45">
      <c r="A1496" s="1">
        <v>41566</v>
      </c>
      <c r="B1496" t="s">
        <v>1216</v>
      </c>
      <c r="C1496" s="2">
        <v>0.5</v>
      </c>
      <c r="D1496" t="s">
        <v>1204</v>
      </c>
      <c r="E1496" t="s">
        <v>27</v>
      </c>
      <c r="F1496" t="s">
        <v>1629</v>
      </c>
      <c r="G1496" t="s">
        <v>1249</v>
      </c>
      <c r="H1496" t="s">
        <v>1686</v>
      </c>
      <c r="I1496">
        <v>71514</v>
      </c>
      <c r="J1496">
        <v>5</v>
      </c>
      <c r="K1496">
        <v>1</v>
      </c>
      <c r="L1496">
        <v>75005</v>
      </c>
      <c r="M1496">
        <v>0.95345643599999996</v>
      </c>
      <c r="N1496" t="b">
        <v>0</v>
      </c>
      <c r="O1496" t="b">
        <v>1</v>
      </c>
      <c r="P1496">
        <v>0.11</v>
      </c>
      <c r="Q1496">
        <v>0</v>
      </c>
      <c r="R1496">
        <v>0</v>
      </c>
      <c r="S1496">
        <v>50</v>
      </c>
      <c r="T1496">
        <v>40</v>
      </c>
      <c r="U1496" t="s">
        <v>27</v>
      </c>
      <c r="V1496" t="s">
        <v>1191</v>
      </c>
      <c r="W1496">
        <v>2013</v>
      </c>
      <c r="X1496">
        <v>10</v>
      </c>
      <c r="Y1496">
        <v>19</v>
      </c>
    </row>
    <row r="1497" spans="1:25" x14ac:dyDescent="0.45">
      <c r="A1497" s="1">
        <v>41580</v>
      </c>
      <c r="B1497" t="s">
        <v>1216</v>
      </c>
      <c r="C1497" s="2">
        <v>0.64583333333333337</v>
      </c>
      <c r="D1497" t="s">
        <v>1687</v>
      </c>
      <c r="E1497">
        <v>24</v>
      </c>
      <c r="F1497" t="s">
        <v>1636</v>
      </c>
      <c r="G1497" t="s">
        <v>377</v>
      </c>
      <c r="H1497" t="s">
        <v>1688</v>
      </c>
      <c r="I1497">
        <v>76306</v>
      </c>
      <c r="J1497">
        <v>7</v>
      </c>
      <c r="K1497">
        <v>1</v>
      </c>
      <c r="L1497">
        <v>75005</v>
      </c>
      <c r="M1497">
        <v>1.01734551</v>
      </c>
      <c r="N1497" t="b">
        <v>0</v>
      </c>
      <c r="O1497" t="b">
        <v>1</v>
      </c>
      <c r="P1497">
        <v>0.24</v>
      </c>
      <c r="Q1497">
        <v>0</v>
      </c>
      <c r="R1497">
        <v>0</v>
      </c>
      <c r="S1497">
        <v>48</v>
      </c>
      <c r="T1497">
        <v>35</v>
      </c>
      <c r="U1497">
        <v>23</v>
      </c>
      <c r="V1497" t="s">
        <v>1191</v>
      </c>
      <c r="W1497">
        <v>2013</v>
      </c>
      <c r="X1497">
        <v>11</v>
      </c>
      <c r="Y1497">
        <v>2</v>
      </c>
    </row>
    <row r="1498" spans="1:25" x14ac:dyDescent="0.45">
      <c r="A1498" s="1">
        <v>41608</v>
      </c>
      <c r="B1498" t="s">
        <v>1216</v>
      </c>
      <c r="C1498" s="2">
        <v>0.5</v>
      </c>
      <c r="D1498" t="s">
        <v>1239</v>
      </c>
      <c r="E1498">
        <v>11</v>
      </c>
      <c r="F1498" t="s">
        <v>1629</v>
      </c>
      <c r="G1498" t="s">
        <v>1249</v>
      </c>
      <c r="H1498" t="s">
        <v>49</v>
      </c>
      <c r="I1498">
        <v>71418</v>
      </c>
      <c r="J1498">
        <v>10</v>
      </c>
      <c r="K1498">
        <v>1</v>
      </c>
      <c r="L1498">
        <v>75005</v>
      </c>
      <c r="M1498">
        <v>0.95217652200000003</v>
      </c>
      <c r="N1498" t="b">
        <v>0</v>
      </c>
      <c r="O1498" t="b">
        <v>1</v>
      </c>
      <c r="P1498">
        <v>0</v>
      </c>
      <c r="Q1498">
        <v>0</v>
      </c>
      <c r="R1498">
        <v>0</v>
      </c>
      <c r="S1498">
        <v>46</v>
      </c>
      <c r="T1498">
        <v>26</v>
      </c>
      <c r="U1498" t="s">
        <v>27</v>
      </c>
      <c r="V1498" t="s">
        <v>1191</v>
      </c>
      <c r="W1498">
        <v>2013</v>
      </c>
      <c r="X1498">
        <v>11</v>
      </c>
      <c r="Y1498">
        <v>30</v>
      </c>
    </row>
    <row r="1499" spans="1:25" x14ac:dyDescent="0.45">
      <c r="A1499" s="1">
        <v>41880</v>
      </c>
      <c r="B1499" t="s">
        <v>1216</v>
      </c>
      <c r="C1499" s="2">
        <v>0.8125</v>
      </c>
      <c r="D1499" t="s">
        <v>1689</v>
      </c>
      <c r="E1499">
        <v>8</v>
      </c>
      <c r="F1499" t="s">
        <v>1629</v>
      </c>
      <c r="G1499" t="s">
        <v>1249</v>
      </c>
      <c r="H1499" t="s">
        <v>531</v>
      </c>
      <c r="I1499">
        <v>75127</v>
      </c>
      <c r="J1499">
        <v>0</v>
      </c>
      <c r="K1499">
        <v>0</v>
      </c>
      <c r="L1499">
        <v>75005</v>
      </c>
      <c r="M1499">
        <v>1.0016265579999999</v>
      </c>
      <c r="N1499" t="b">
        <v>0</v>
      </c>
      <c r="O1499" t="b">
        <v>1</v>
      </c>
      <c r="P1499">
        <v>0</v>
      </c>
      <c r="Q1499">
        <v>0</v>
      </c>
      <c r="R1499">
        <v>0</v>
      </c>
      <c r="S1499">
        <v>78</v>
      </c>
      <c r="T1499">
        <v>61</v>
      </c>
      <c r="U1499" t="s">
        <v>27</v>
      </c>
      <c r="V1499" t="s">
        <v>1191</v>
      </c>
      <c r="W1499">
        <v>2014</v>
      </c>
      <c r="X1499">
        <v>8</v>
      </c>
      <c r="Y1499">
        <v>29</v>
      </c>
    </row>
    <row r="1500" spans="1:25" x14ac:dyDescent="0.45">
      <c r="A1500" s="1">
        <v>41902</v>
      </c>
      <c r="B1500" t="s">
        <v>1216</v>
      </c>
      <c r="C1500" s="2">
        <v>0.5</v>
      </c>
      <c r="D1500" t="s">
        <v>154</v>
      </c>
      <c r="E1500">
        <v>11</v>
      </c>
      <c r="F1500" t="s">
        <v>1629</v>
      </c>
      <c r="G1500" t="s">
        <v>1249</v>
      </c>
      <c r="H1500" t="s">
        <v>1690</v>
      </c>
      <c r="I1500">
        <v>73846</v>
      </c>
      <c r="J1500">
        <v>1</v>
      </c>
      <c r="K1500">
        <v>1</v>
      </c>
      <c r="L1500">
        <v>75005</v>
      </c>
      <c r="M1500">
        <v>0.984547697</v>
      </c>
      <c r="N1500" t="b">
        <v>0</v>
      </c>
      <c r="O1500" t="b">
        <v>1</v>
      </c>
      <c r="P1500">
        <v>7.0000000000000007E-2</v>
      </c>
      <c r="Q1500">
        <v>0</v>
      </c>
      <c r="R1500">
        <v>0</v>
      </c>
      <c r="S1500">
        <v>79</v>
      </c>
      <c r="T1500">
        <v>55</v>
      </c>
      <c r="U1500" t="s">
        <v>27</v>
      </c>
      <c r="V1500" t="s">
        <v>1191</v>
      </c>
      <c r="W1500">
        <v>2014</v>
      </c>
      <c r="X1500">
        <v>9</v>
      </c>
      <c r="Y1500">
        <v>20</v>
      </c>
    </row>
    <row r="1501" spans="1:25" x14ac:dyDescent="0.45">
      <c r="A1501" s="1">
        <v>41909</v>
      </c>
      <c r="B1501" t="s">
        <v>1216</v>
      </c>
      <c r="C1501" s="2">
        <v>0.5</v>
      </c>
      <c r="D1501" t="s">
        <v>487</v>
      </c>
      <c r="E1501">
        <v>9</v>
      </c>
      <c r="F1501" t="s">
        <v>1629</v>
      </c>
      <c r="G1501" t="s">
        <v>36</v>
      </c>
      <c r="H1501" t="s">
        <v>1600</v>
      </c>
      <c r="I1501">
        <v>74227</v>
      </c>
      <c r="J1501">
        <v>2</v>
      </c>
      <c r="K1501">
        <v>1</v>
      </c>
      <c r="L1501">
        <v>75005</v>
      </c>
      <c r="M1501">
        <v>0.98962735800000001</v>
      </c>
      <c r="N1501" t="b">
        <v>0</v>
      </c>
      <c r="O1501" t="b">
        <v>1</v>
      </c>
      <c r="P1501">
        <v>0</v>
      </c>
      <c r="Q1501">
        <v>0</v>
      </c>
      <c r="R1501">
        <v>0</v>
      </c>
      <c r="S1501">
        <v>77</v>
      </c>
      <c r="T1501">
        <v>48</v>
      </c>
      <c r="U1501" t="s">
        <v>27</v>
      </c>
      <c r="V1501" t="s">
        <v>1191</v>
      </c>
      <c r="W1501">
        <v>2014</v>
      </c>
      <c r="X1501">
        <v>9</v>
      </c>
      <c r="Y1501">
        <v>27</v>
      </c>
    </row>
    <row r="1502" spans="1:25" x14ac:dyDescent="0.45">
      <c r="A1502" s="1">
        <v>41916</v>
      </c>
      <c r="B1502" t="s">
        <v>1216</v>
      </c>
      <c r="C1502" s="2">
        <v>0.83333333333333337</v>
      </c>
      <c r="D1502" t="s">
        <v>1691</v>
      </c>
      <c r="E1502">
        <v>10</v>
      </c>
      <c r="F1502" t="s">
        <v>1629</v>
      </c>
      <c r="G1502" t="s">
        <v>377</v>
      </c>
      <c r="H1502" t="s">
        <v>643</v>
      </c>
      <c r="I1502">
        <v>75923</v>
      </c>
      <c r="J1502">
        <v>3</v>
      </c>
      <c r="K1502">
        <v>1</v>
      </c>
      <c r="L1502">
        <v>75005</v>
      </c>
      <c r="M1502">
        <v>1.012239184</v>
      </c>
      <c r="N1502" t="b">
        <v>0</v>
      </c>
      <c r="O1502" t="b">
        <v>1</v>
      </c>
      <c r="P1502">
        <v>0.12</v>
      </c>
      <c r="Q1502">
        <v>0</v>
      </c>
      <c r="R1502">
        <v>0</v>
      </c>
      <c r="S1502">
        <v>47</v>
      </c>
      <c r="T1502">
        <v>39</v>
      </c>
      <c r="U1502">
        <v>19</v>
      </c>
      <c r="V1502" t="s">
        <v>1191</v>
      </c>
      <c r="W1502">
        <v>2014</v>
      </c>
      <c r="X1502">
        <v>10</v>
      </c>
      <c r="Y1502">
        <v>4</v>
      </c>
    </row>
    <row r="1503" spans="1:25" x14ac:dyDescent="0.45">
      <c r="A1503" s="1">
        <v>41937</v>
      </c>
      <c r="B1503" t="s">
        <v>1216</v>
      </c>
      <c r="C1503" s="2">
        <v>0.64583333333333337</v>
      </c>
      <c r="D1503" t="s">
        <v>1651</v>
      </c>
      <c r="E1503">
        <v>8</v>
      </c>
      <c r="F1503" t="s">
        <v>1636</v>
      </c>
      <c r="G1503" t="s">
        <v>377</v>
      </c>
      <c r="H1503" t="s">
        <v>1692</v>
      </c>
      <c r="I1503">
        <v>76331</v>
      </c>
      <c r="J1503">
        <v>6</v>
      </c>
      <c r="K1503">
        <v>1</v>
      </c>
      <c r="L1503">
        <v>75005</v>
      </c>
      <c r="M1503">
        <v>1.0176788210000001</v>
      </c>
      <c r="N1503" t="b">
        <v>0</v>
      </c>
      <c r="O1503" t="b">
        <v>1</v>
      </c>
      <c r="P1503">
        <v>0</v>
      </c>
      <c r="Q1503">
        <v>0</v>
      </c>
      <c r="R1503">
        <v>0</v>
      </c>
      <c r="S1503">
        <v>67</v>
      </c>
      <c r="T1503">
        <v>43</v>
      </c>
      <c r="U1503" t="s">
        <v>27</v>
      </c>
      <c r="V1503" t="s">
        <v>1191</v>
      </c>
      <c r="W1503">
        <v>2014</v>
      </c>
      <c r="X1503">
        <v>10</v>
      </c>
      <c r="Y1503">
        <v>25</v>
      </c>
    </row>
    <row r="1504" spans="1:25" x14ac:dyDescent="0.45">
      <c r="A1504" s="1">
        <v>41951</v>
      </c>
      <c r="B1504" t="s">
        <v>1216</v>
      </c>
      <c r="C1504" s="2">
        <v>0.83333333333333337</v>
      </c>
      <c r="D1504" t="s">
        <v>1237</v>
      </c>
      <c r="E1504">
        <v>7</v>
      </c>
      <c r="F1504" t="s">
        <v>1681</v>
      </c>
      <c r="G1504" t="s">
        <v>377</v>
      </c>
      <c r="H1504" t="s">
        <v>1693</v>
      </c>
      <c r="I1504">
        <v>76409</v>
      </c>
      <c r="J1504">
        <v>7</v>
      </c>
      <c r="K1504">
        <v>1</v>
      </c>
      <c r="L1504">
        <v>75005</v>
      </c>
      <c r="M1504">
        <v>1.0187187520000001</v>
      </c>
      <c r="N1504" t="b">
        <v>0</v>
      </c>
      <c r="O1504" t="b">
        <v>1</v>
      </c>
      <c r="P1504">
        <v>0.08</v>
      </c>
      <c r="Q1504">
        <v>0</v>
      </c>
      <c r="R1504">
        <v>0</v>
      </c>
      <c r="S1504">
        <v>43</v>
      </c>
      <c r="T1504">
        <v>35</v>
      </c>
      <c r="U1504">
        <v>13</v>
      </c>
      <c r="V1504" t="s">
        <v>1191</v>
      </c>
      <c r="W1504">
        <v>2014</v>
      </c>
      <c r="X1504">
        <v>11</v>
      </c>
      <c r="Y1504">
        <v>8</v>
      </c>
    </row>
    <row r="1505" spans="1:25" x14ac:dyDescent="0.45">
      <c r="A1505" s="1">
        <v>41965</v>
      </c>
      <c r="B1505" t="s">
        <v>1216</v>
      </c>
      <c r="C1505" s="2">
        <v>0.5</v>
      </c>
      <c r="D1505" t="s">
        <v>1293</v>
      </c>
      <c r="E1505">
        <v>10</v>
      </c>
      <c r="F1505" t="s">
        <v>1629</v>
      </c>
      <c r="G1505" t="s">
        <v>1249</v>
      </c>
      <c r="H1505" t="s">
        <v>1114</v>
      </c>
      <c r="I1505">
        <v>70902</v>
      </c>
      <c r="J1505">
        <v>8</v>
      </c>
      <c r="K1505">
        <v>2</v>
      </c>
      <c r="L1505">
        <v>75005</v>
      </c>
      <c r="M1505">
        <v>0.94529697999999995</v>
      </c>
      <c r="N1505" t="b">
        <v>0</v>
      </c>
      <c r="O1505" t="b">
        <v>1</v>
      </c>
      <c r="P1505">
        <v>0.11</v>
      </c>
      <c r="Q1505">
        <v>0</v>
      </c>
      <c r="R1505">
        <v>3.9</v>
      </c>
      <c r="S1505">
        <v>49</v>
      </c>
      <c r="T1505">
        <v>21</v>
      </c>
      <c r="U1505" t="s">
        <v>27</v>
      </c>
      <c r="V1505" t="s">
        <v>1191</v>
      </c>
      <c r="W1505">
        <v>2014</v>
      </c>
      <c r="X1505">
        <v>11</v>
      </c>
      <c r="Y1505">
        <v>22</v>
      </c>
    </row>
    <row r="1506" spans="1:25" x14ac:dyDescent="0.45">
      <c r="A1506" s="1">
        <v>42259</v>
      </c>
      <c r="B1506" t="s">
        <v>1216</v>
      </c>
      <c r="C1506" s="2">
        <v>0.83333333333333337</v>
      </c>
      <c r="D1506" t="s">
        <v>1694</v>
      </c>
      <c r="E1506">
        <v>5</v>
      </c>
      <c r="F1506" t="s">
        <v>1681</v>
      </c>
      <c r="G1506" t="s">
        <v>377</v>
      </c>
      <c r="H1506" t="s">
        <v>577</v>
      </c>
      <c r="I1506">
        <v>76526</v>
      </c>
      <c r="J1506">
        <v>1</v>
      </c>
      <c r="K1506">
        <v>0</v>
      </c>
      <c r="L1506">
        <v>75005</v>
      </c>
      <c r="M1506">
        <v>1.0202786479999999</v>
      </c>
      <c r="N1506" t="b">
        <v>0</v>
      </c>
      <c r="O1506" t="b">
        <v>1</v>
      </c>
      <c r="P1506">
        <v>0</v>
      </c>
      <c r="Q1506">
        <v>0</v>
      </c>
      <c r="R1506">
        <v>0</v>
      </c>
      <c r="S1506">
        <v>62</v>
      </c>
      <c r="T1506">
        <v>46</v>
      </c>
      <c r="U1506">
        <v>7</v>
      </c>
      <c r="V1506" t="s">
        <v>1191</v>
      </c>
      <c r="W1506">
        <v>2015</v>
      </c>
      <c r="X1506">
        <v>9</v>
      </c>
      <c r="Y1506">
        <v>12</v>
      </c>
    </row>
    <row r="1507" spans="1:25" x14ac:dyDescent="0.45">
      <c r="A1507" s="1">
        <v>42266</v>
      </c>
      <c r="B1507" t="s">
        <v>1216</v>
      </c>
      <c r="C1507" s="2">
        <v>0.5</v>
      </c>
      <c r="D1507" t="s">
        <v>1695</v>
      </c>
      <c r="E1507">
        <v>4</v>
      </c>
      <c r="F1507" t="s">
        <v>1629</v>
      </c>
      <c r="G1507" t="s">
        <v>377</v>
      </c>
      <c r="H1507" t="s">
        <v>1384</v>
      </c>
      <c r="I1507">
        <v>74211</v>
      </c>
      <c r="J1507">
        <v>2</v>
      </c>
      <c r="K1507">
        <v>0</v>
      </c>
      <c r="L1507">
        <v>75005</v>
      </c>
      <c r="M1507">
        <v>0.98941403900000002</v>
      </c>
      <c r="N1507" t="b">
        <v>0</v>
      </c>
      <c r="O1507" t="b">
        <v>1</v>
      </c>
      <c r="P1507">
        <v>0.1</v>
      </c>
      <c r="Q1507">
        <v>0</v>
      </c>
      <c r="R1507">
        <v>0</v>
      </c>
      <c r="S1507">
        <v>70</v>
      </c>
      <c r="T1507">
        <v>50</v>
      </c>
      <c r="U1507" t="s">
        <v>27</v>
      </c>
      <c r="V1507" t="s">
        <v>1191</v>
      </c>
      <c r="W1507">
        <v>2015</v>
      </c>
      <c r="X1507">
        <v>9</v>
      </c>
      <c r="Y1507">
        <v>19</v>
      </c>
    </row>
    <row r="1508" spans="1:25" x14ac:dyDescent="0.45">
      <c r="A1508" s="1">
        <v>42273</v>
      </c>
      <c r="B1508" t="s">
        <v>1216</v>
      </c>
      <c r="C1508" s="2">
        <v>0.5</v>
      </c>
      <c r="D1508" t="s">
        <v>469</v>
      </c>
      <c r="E1508">
        <v>2</v>
      </c>
      <c r="F1508" t="s">
        <v>1629</v>
      </c>
      <c r="G1508" t="s">
        <v>1249</v>
      </c>
      <c r="H1508" t="s">
        <v>402</v>
      </c>
      <c r="I1508">
        <v>75218</v>
      </c>
      <c r="J1508">
        <v>3</v>
      </c>
      <c r="K1508">
        <v>0</v>
      </c>
      <c r="L1508">
        <v>75005</v>
      </c>
      <c r="M1508">
        <v>1.0028398110000001</v>
      </c>
      <c r="N1508" t="b">
        <v>0</v>
      </c>
      <c r="O1508" t="b">
        <v>1</v>
      </c>
      <c r="P1508">
        <v>0</v>
      </c>
      <c r="Q1508">
        <v>0</v>
      </c>
      <c r="R1508">
        <v>0</v>
      </c>
      <c r="S1508">
        <v>75</v>
      </c>
      <c r="T1508">
        <v>54</v>
      </c>
      <c r="U1508" t="s">
        <v>27</v>
      </c>
      <c r="V1508" t="s">
        <v>1191</v>
      </c>
      <c r="W1508">
        <v>2015</v>
      </c>
      <c r="X1508">
        <v>9</v>
      </c>
      <c r="Y1508">
        <v>26</v>
      </c>
    </row>
    <row r="1509" spans="1:25" x14ac:dyDescent="0.45">
      <c r="A1509" s="1">
        <v>42280</v>
      </c>
      <c r="B1509" t="s">
        <v>1216</v>
      </c>
      <c r="C1509" s="2">
        <v>0.5</v>
      </c>
      <c r="D1509" t="s">
        <v>1696</v>
      </c>
      <c r="E1509">
        <v>2</v>
      </c>
      <c r="F1509" t="s">
        <v>1629</v>
      </c>
      <c r="G1509" t="s">
        <v>36</v>
      </c>
      <c r="H1509" t="s">
        <v>63</v>
      </c>
      <c r="I1509">
        <v>74418</v>
      </c>
      <c r="J1509">
        <v>4</v>
      </c>
      <c r="K1509">
        <v>0</v>
      </c>
      <c r="L1509">
        <v>75005</v>
      </c>
      <c r="M1509">
        <v>0.99217385499999999</v>
      </c>
      <c r="N1509" t="b">
        <v>0</v>
      </c>
      <c r="O1509" t="b">
        <v>1</v>
      </c>
      <c r="P1509">
        <v>0.23</v>
      </c>
      <c r="Q1509">
        <v>0</v>
      </c>
      <c r="R1509">
        <v>0</v>
      </c>
      <c r="S1509">
        <v>50</v>
      </c>
      <c r="T1509">
        <v>45</v>
      </c>
      <c r="U1509" t="s">
        <v>27</v>
      </c>
      <c r="V1509" t="s">
        <v>1191</v>
      </c>
      <c r="W1509">
        <v>2015</v>
      </c>
      <c r="X1509">
        <v>10</v>
      </c>
      <c r="Y1509">
        <v>3</v>
      </c>
    </row>
    <row r="1510" spans="1:25" x14ac:dyDescent="0.45">
      <c r="A1510" s="1">
        <v>42301</v>
      </c>
      <c r="B1510" t="s">
        <v>1216</v>
      </c>
      <c r="C1510" s="2">
        <v>0.64583333333333337</v>
      </c>
      <c r="D1510" t="s">
        <v>1187</v>
      </c>
      <c r="E1510">
        <v>7</v>
      </c>
      <c r="F1510" t="s">
        <v>1697</v>
      </c>
      <c r="G1510" t="s">
        <v>408</v>
      </c>
      <c r="H1510" t="s">
        <v>1698</v>
      </c>
      <c r="I1510">
        <v>74144</v>
      </c>
      <c r="J1510">
        <v>7</v>
      </c>
      <c r="K1510">
        <v>0</v>
      </c>
      <c r="L1510">
        <v>75005</v>
      </c>
      <c r="M1510">
        <v>0.98852076499999997</v>
      </c>
      <c r="N1510" t="b">
        <v>0</v>
      </c>
      <c r="O1510" t="b">
        <v>1</v>
      </c>
      <c r="P1510">
        <v>0.23</v>
      </c>
      <c r="Q1510">
        <v>0</v>
      </c>
      <c r="R1510">
        <v>0</v>
      </c>
      <c r="S1510">
        <v>70</v>
      </c>
      <c r="T1510">
        <v>50</v>
      </c>
      <c r="U1510" t="s">
        <v>27</v>
      </c>
      <c r="V1510" t="s">
        <v>1191</v>
      </c>
      <c r="W1510">
        <v>2015</v>
      </c>
      <c r="X1510">
        <v>10</v>
      </c>
      <c r="Y1510">
        <v>24</v>
      </c>
    </row>
    <row r="1511" spans="1:25" x14ac:dyDescent="0.45">
      <c r="A1511" s="1">
        <v>42322</v>
      </c>
      <c r="B1511" t="s">
        <v>1216</v>
      </c>
      <c r="C1511" s="2">
        <v>0.5</v>
      </c>
      <c r="D1511" t="s">
        <v>735</v>
      </c>
      <c r="E1511">
        <v>13</v>
      </c>
      <c r="F1511" t="s">
        <v>1629</v>
      </c>
      <c r="G1511" t="s">
        <v>36</v>
      </c>
      <c r="H1511" t="s">
        <v>1126</v>
      </c>
      <c r="I1511">
        <v>73406</v>
      </c>
      <c r="J1511">
        <v>8</v>
      </c>
      <c r="K1511">
        <v>1</v>
      </c>
      <c r="L1511">
        <v>75005</v>
      </c>
      <c r="M1511">
        <v>0.978681421</v>
      </c>
      <c r="N1511" t="b">
        <v>0</v>
      </c>
      <c r="O1511" t="b">
        <v>1</v>
      </c>
      <c r="P1511">
        <v>0</v>
      </c>
      <c r="Q1511">
        <v>0</v>
      </c>
      <c r="R1511">
        <v>0</v>
      </c>
      <c r="S1511">
        <v>51</v>
      </c>
      <c r="T1511">
        <v>30</v>
      </c>
      <c r="U1511" t="s">
        <v>27</v>
      </c>
      <c r="V1511" t="s">
        <v>1191</v>
      </c>
      <c r="W1511">
        <v>2015</v>
      </c>
      <c r="X1511">
        <v>11</v>
      </c>
      <c r="Y1511">
        <v>14</v>
      </c>
    </row>
    <row r="1512" spans="1:25" x14ac:dyDescent="0.45">
      <c r="A1512" s="1">
        <v>42336</v>
      </c>
      <c r="B1512" t="s">
        <v>1216</v>
      </c>
      <c r="C1512" s="2">
        <v>0.64583333333333337</v>
      </c>
      <c r="D1512" t="s">
        <v>1233</v>
      </c>
      <c r="E1512">
        <v>6</v>
      </c>
      <c r="F1512" t="s">
        <v>1697</v>
      </c>
      <c r="G1512" t="s">
        <v>51</v>
      </c>
      <c r="H1512" t="s">
        <v>1499</v>
      </c>
      <c r="I1512">
        <v>74705</v>
      </c>
      <c r="J1512">
        <v>10</v>
      </c>
      <c r="K1512">
        <v>1</v>
      </c>
      <c r="L1512">
        <v>75005</v>
      </c>
      <c r="M1512">
        <v>0.99600026699999999</v>
      </c>
      <c r="N1512" t="b">
        <v>0</v>
      </c>
      <c r="O1512" t="b">
        <v>1</v>
      </c>
      <c r="P1512">
        <v>0</v>
      </c>
      <c r="Q1512">
        <v>0</v>
      </c>
      <c r="R1512">
        <v>0</v>
      </c>
      <c r="S1512">
        <v>35</v>
      </c>
      <c r="T1512">
        <v>23</v>
      </c>
      <c r="U1512" t="s">
        <v>27</v>
      </c>
      <c r="V1512" t="s">
        <v>1191</v>
      </c>
      <c r="W1512">
        <v>2015</v>
      </c>
      <c r="X1512">
        <v>11</v>
      </c>
      <c r="Y1512">
        <v>28</v>
      </c>
    </row>
    <row r="1513" spans="1:25" x14ac:dyDescent="0.45">
      <c r="A1513" s="1">
        <v>42615</v>
      </c>
      <c r="B1513" t="s">
        <v>1216</v>
      </c>
      <c r="C1513" s="2">
        <v>0.79166666666666663</v>
      </c>
      <c r="D1513" t="s">
        <v>760</v>
      </c>
      <c r="E1513">
        <v>12</v>
      </c>
      <c r="F1513" t="s">
        <v>1629</v>
      </c>
      <c r="G1513" t="s">
        <v>1249</v>
      </c>
      <c r="H1513" t="s">
        <v>262</v>
      </c>
      <c r="I1513">
        <v>74516</v>
      </c>
      <c r="J1513">
        <v>0</v>
      </c>
      <c r="K1513">
        <v>0</v>
      </c>
      <c r="L1513">
        <v>75005</v>
      </c>
      <c r="M1513">
        <v>0.99348043500000005</v>
      </c>
      <c r="N1513" t="b">
        <v>0</v>
      </c>
      <c r="O1513" t="b">
        <v>1</v>
      </c>
      <c r="P1513">
        <v>0</v>
      </c>
      <c r="Q1513">
        <v>0</v>
      </c>
      <c r="R1513">
        <v>0</v>
      </c>
      <c r="S1513">
        <v>74</v>
      </c>
      <c r="T1513">
        <v>51</v>
      </c>
      <c r="U1513" t="s">
        <v>27</v>
      </c>
      <c r="V1513" t="s">
        <v>1191</v>
      </c>
      <c r="W1513">
        <v>2016</v>
      </c>
      <c r="X1513">
        <v>9</v>
      </c>
      <c r="Y1513">
        <v>2</v>
      </c>
    </row>
    <row r="1514" spans="1:25" x14ac:dyDescent="0.45">
      <c r="A1514" s="1">
        <v>42637</v>
      </c>
      <c r="B1514" t="s">
        <v>1216</v>
      </c>
      <c r="C1514" s="2">
        <v>0.5</v>
      </c>
      <c r="D1514" t="s">
        <v>1674</v>
      </c>
      <c r="E1514">
        <v>8</v>
      </c>
      <c r="F1514" t="s">
        <v>1629</v>
      </c>
      <c r="G1514" t="s">
        <v>1249</v>
      </c>
      <c r="H1514" t="s">
        <v>1699</v>
      </c>
      <c r="I1514">
        <v>75505</v>
      </c>
      <c r="J1514">
        <v>2</v>
      </c>
      <c r="K1514">
        <v>0</v>
      </c>
      <c r="L1514">
        <v>75005</v>
      </c>
      <c r="M1514">
        <v>1.006666222</v>
      </c>
      <c r="N1514" t="b">
        <v>0</v>
      </c>
      <c r="O1514" t="b">
        <v>1</v>
      </c>
      <c r="P1514">
        <v>0</v>
      </c>
      <c r="Q1514">
        <v>0</v>
      </c>
      <c r="R1514">
        <v>0</v>
      </c>
      <c r="S1514">
        <v>69</v>
      </c>
      <c r="T1514">
        <v>51</v>
      </c>
      <c r="U1514">
        <v>11</v>
      </c>
      <c r="V1514" t="s">
        <v>1191</v>
      </c>
      <c r="W1514">
        <v>2016</v>
      </c>
      <c r="X1514">
        <v>9</v>
      </c>
      <c r="Y1514">
        <v>24</v>
      </c>
    </row>
    <row r="1515" spans="1:25" x14ac:dyDescent="0.45">
      <c r="A1515" s="1">
        <v>42651</v>
      </c>
      <c r="B1515" t="s">
        <v>1216</v>
      </c>
      <c r="C1515" s="2">
        <v>0.64583333333333337</v>
      </c>
      <c r="D1515" t="s">
        <v>496</v>
      </c>
      <c r="E1515" t="s">
        <v>27</v>
      </c>
      <c r="F1515" t="s">
        <v>1629</v>
      </c>
      <c r="G1515" t="s">
        <v>408</v>
      </c>
      <c r="H1515" t="s">
        <v>1700</v>
      </c>
      <c r="I1515">
        <v>74214</v>
      </c>
      <c r="J1515">
        <v>2</v>
      </c>
      <c r="K1515">
        <v>2</v>
      </c>
      <c r="L1515">
        <v>75005</v>
      </c>
      <c r="M1515">
        <v>0.98945403600000004</v>
      </c>
      <c r="N1515" t="b">
        <v>0</v>
      </c>
      <c r="O1515" t="b">
        <v>1</v>
      </c>
      <c r="P1515">
        <v>0</v>
      </c>
      <c r="Q1515">
        <v>0</v>
      </c>
      <c r="R1515">
        <v>0</v>
      </c>
      <c r="S1515">
        <v>58</v>
      </c>
      <c r="T1515">
        <v>41</v>
      </c>
      <c r="U1515" t="s">
        <v>27</v>
      </c>
      <c r="V1515" t="s">
        <v>1191</v>
      </c>
      <c r="W1515">
        <v>2016</v>
      </c>
      <c r="X1515">
        <v>10</v>
      </c>
      <c r="Y1515">
        <v>8</v>
      </c>
    </row>
    <row r="1516" spans="1:25" x14ac:dyDescent="0.45">
      <c r="A1516" s="1">
        <v>42658</v>
      </c>
      <c r="B1516" t="s">
        <v>1216</v>
      </c>
      <c r="C1516" s="2">
        <v>0.64583333333333337</v>
      </c>
      <c r="D1516" t="s">
        <v>1202</v>
      </c>
      <c r="E1516" t="s">
        <v>27</v>
      </c>
      <c r="F1516" t="s">
        <v>1629</v>
      </c>
      <c r="G1516" t="s">
        <v>1249</v>
      </c>
      <c r="H1516" t="s">
        <v>1701</v>
      </c>
      <c r="I1516">
        <v>75625</v>
      </c>
      <c r="J1516">
        <v>2</v>
      </c>
      <c r="K1516">
        <v>3</v>
      </c>
      <c r="L1516">
        <v>75005</v>
      </c>
      <c r="M1516">
        <v>1.0082661159999999</v>
      </c>
      <c r="N1516" t="b">
        <v>0</v>
      </c>
      <c r="O1516" t="b">
        <v>1</v>
      </c>
      <c r="P1516">
        <v>0</v>
      </c>
      <c r="Q1516">
        <v>0</v>
      </c>
      <c r="R1516">
        <v>0</v>
      </c>
      <c r="S1516">
        <v>70</v>
      </c>
      <c r="T1516">
        <v>46</v>
      </c>
      <c r="U1516" t="s">
        <v>27</v>
      </c>
      <c r="V1516" t="s">
        <v>1191</v>
      </c>
      <c r="W1516">
        <v>2016</v>
      </c>
      <c r="X1516">
        <v>10</v>
      </c>
      <c r="Y1516">
        <v>15</v>
      </c>
    </row>
    <row r="1517" spans="1:25" x14ac:dyDescent="0.45">
      <c r="A1517" s="1">
        <v>42672</v>
      </c>
      <c r="B1517" t="s">
        <v>1216</v>
      </c>
      <c r="C1517" s="2">
        <v>0.5</v>
      </c>
      <c r="D1517" t="s">
        <v>1247</v>
      </c>
      <c r="E1517" t="s">
        <v>27</v>
      </c>
      <c r="F1517" t="s">
        <v>1697</v>
      </c>
      <c r="G1517" t="s">
        <v>51</v>
      </c>
      <c r="H1517" t="s">
        <v>1702</v>
      </c>
      <c r="I1517">
        <v>75802</v>
      </c>
      <c r="J1517">
        <v>2</v>
      </c>
      <c r="K1517">
        <v>5</v>
      </c>
      <c r="L1517">
        <v>75005</v>
      </c>
      <c r="M1517">
        <v>1.0106259580000001</v>
      </c>
      <c r="N1517" t="b">
        <v>0</v>
      </c>
      <c r="O1517" t="b">
        <v>1</v>
      </c>
      <c r="P1517">
        <v>0</v>
      </c>
      <c r="Q1517">
        <v>0</v>
      </c>
      <c r="R1517">
        <v>0</v>
      </c>
      <c r="S1517">
        <v>70</v>
      </c>
      <c r="T1517">
        <v>54</v>
      </c>
      <c r="U1517">
        <v>2</v>
      </c>
      <c r="V1517" t="s">
        <v>1191</v>
      </c>
      <c r="W1517">
        <v>2016</v>
      </c>
      <c r="X1517">
        <v>10</v>
      </c>
      <c r="Y1517">
        <v>29</v>
      </c>
    </row>
    <row r="1518" spans="1:25" x14ac:dyDescent="0.45">
      <c r="A1518" s="1">
        <v>42686</v>
      </c>
      <c r="B1518" t="s">
        <v>1216</v>
      </c>
      <c r="C1518" s="2">
        <v>0.5</v>
      </c>
      <c r="D1518" t="s">
        <v>1293</v>
      </c>
      <c r="E1518" t="s">
        <v>27</v>
      </c>
      <c r="F1518" t="s">
        <v>1629</v>
      </c>
      <c r="G1518" t="s">
        <v>1249</v>
      </c>
      <c r="H1518" t="s">
        <v>1703</v>
      </c>
      <c r="I1518">
        <v>73701</v>
      </c>
      <c r="J1518">
        <v>2</v>
      </c>
      <c r="K1518">
        <v>7</v>
      </c>
      <c r="L1518">
        <v>75005</v>
      </c>
      <c r="M1518">
        <v>0.98261449199999995</v>
      </c>
      <c r="N1518" t="b">
        <v>0</v>
      </c>
      <c r="O1518" t="b">
        <v>1</v>
      </c>
      <c r="P1518">
        <v>0</v>
      </c>
      <c r="Q1518">
        <v>0</v>
      </c>
      <c r="R1518">
        <v>0</v>
      </c>
      <c r="S1518">
        <v>49</v>
      </c>
      <c r="T1518">
        <v>25</v>
      </c>
      <c r="U1518" t="s">
        <v>27</v>
      </c>
      <c r="V1518" t="s">
        <v>1191</v>
      </c>
      <c r="W1518">
        <v>2016</v>
      </c>
      <c r="X1518">
        <v>11</v>
      </c>
      <c r="Y1518">
        <v>12</v>
      </c>
    </row>
    <row r="1519" spans="1:25" x14ac:dyDescent="0.45">
      <c r="A1519" s="1">
        <v>42693</v>
      </c>
      <c r="B1519" t="s">
        <v>1216</v>
      </c>
      <c r="C1519" s="2">
        <v>0.5</v>
      </c>
      <c r="D1519" t="s">
        <v>1306</v>
      </c>
      <c r="E1519" t="s">
        <v>27</v>
      </c>
      <c r="F1519" t="s">
        <v>1629</v>
      </c>
      <c r="G1519" t="s">
        <v>51</v>
      </c>
      <c r="H1519" t="s">
        <v>1682</v>
      </c>
      <c r="I1519">
        <v>73303</v>
      </c>
      <c r="J1519">
        <v>3</v>
      </c>
      <c r="K1519">
        <v>7</v>
      </c>
      <c r="L1519">
        <v>75005</v>
      </c>
      <c r="M1519">
        <v>0.977308179</v>
      </c>
      <c r="N1519" t="b">
        <v>0</v>
      </c>
      <c r="O1519" t="b">
        <v>1</v>
      </c>
      <c r="P1519">
        <v>0</v>
      </c>
      <c r="Q1519">
        <v>0</v>
      </c>
      <c r="R1519">
        <v>0</v>
      </c>
      <c r="S1519">
        <v>48</v>
      </c>
      <c r="T1519">
        <v>31</v>
      </c>
      <c r="U1519">
        <v>2</v>
      </c>
      <c r="V1519" t="s">
        <v>1191</v>
      </c>
      <c r="W1519">
        <v>2016</v>
      </c>
      <c r="X1519">
        <v>11</v>
      </c>
      <c r="Y1519">
        <v>19</v>
      </c>
    </row>
    <row r="1520" spans="1:25" x14ac:dyDescent="0.45">
      <c r="A1520" s="1">
        <v>42980</v>
      </c>
      <c r="B1520" t="s">
        <v>1216</v>
      </c>
      <c r="C1520" s="2">
        <v>0.5</v>
      </c>
      <c r="D1520" t="s">
        <v>502</v>
      </c>
      <c r="E1520" t="s">
        <v>27</v>
      </c>
      <c r="F1520" t="s">
        <v>1629</v>
      </c>
      <c r="G1520" t="s">
        <v>117</v>
      </c>
      <c r="H1520" t="s">
        <v>1012</v>
      </c>
      <c r="I1520">
        <v>71202</v>
      </c>
      <c r="J1520">
        <v>0</v>
      </c>
      <c r="K1520">
        <v>0</v>
      </c>
      <c r="L1520">
        <v>75005</v>
      </c>
      <c r="M1520">
        <v>0.94929671400000004</v>
      </c>
      <c r="N1520" t="b">
        <v>0</v>
      </c>
      <c r="O1520" t="b">
        <v>1</v>
      </c>
      <c r="P1520">
        <v>0</v>
      </c>
      <c r="Q1520">
        <v>0</v>
      </c>
      <c r="R1520">
        <v>0</v>
      </c>
      <c r="S1520">
        <v>78</v>
      </c>
      <c r="T1520">
        <v>43</v>
      </c>
      <c r="U1520" t="s">
        <v>27</v>
      </c>
      <c r="V1520" t="s">
        <v>1191</v>
      </c>
      <c r="W1520">
        <v>2017</v>
      </c>
      <c r="X1520">
        <v>9</v>
      </c>
      <c r="Y1520">
        <v>2</v>
      </c>
    </row>
    <row r="1521" spans="1:25" x14ac:dyDescent="0.45">
      <c r="A1521" s="1">
        <v>42987</v>
      </c>
      <c r="B1521" t="s">
        <v>1216</v>
      </c>
      <c r="C1521" s="2">
        <v>0.64583333333333337</v>
      </c>
      <c r="D1521" t="s">
        <v>1026</v>
      </c>
      <c r="E1521" t="s">
        <v>27</v>
      </c>
      <c r="F1521" t="s">
        <v>1629</v>
      </c>
      <c r="G1521" t="s">
        <v>1249</v>
      </c>
      <c r="H1521" t="s">
        <v>572</v>
      </c>
      <c r="I1521">
        <v>72910</v>
      </c>
      <c r="J1521">
        <v>1</v>
      </c>
      <c r="K1521">
        <v>0</v>
      </c>
      <c r="L1521">
        <v>75005</v>
      </c>
      <c r="M1521">
        <v>0.97206852899999996</v>
      </c>
      <c r="N1521" t="b">
        <v>0</v>
      </c>
      <c r="O1521" t="b">
        <v>1</v>
      </c>
      <c r="P1521">
        <v>0</v>
      </c>
      <c r="Q1521">
        <v>0</v>
      </c>
      <c r="R1521">
        <v>0</v>
      </c>
      <c r="S1521">
        <v>67</v>
      </c>
      <c r="T1521">
        <v>39</v>
      </c>
      <c r="U1521" t="s">
        <v>27</v>
      </c>
      <c r="V1521" t="s">
        <v>1191</v>
      </c>
      <c r="W1521">
        <v>2017</v>
      </c>
      <c r="X1521">
        <v>9</v>
      </c>
      <c r="Y1521">
        <v>9</v>
      </c>
    </row>
    <row r="1522" spans="1:25" x14ac:dyDescent="0.45">
      <c r="A1522" s="1">
        <v>43001</v>
      </c>
      <c r="B1522" t="s">
        <v>1216</v>
      </c>
      <c r="C1522" s="2">
        <v>0.83333333333333337</v>
      </c>
      <c r="D1522" t="s">
        <v>625</v>
      </c>
      <c r="E1522" t="s">
        <v>27</v>
      </c>
      <c r="F1522" t="s">
        <v>1697</v>
      </c>
      <c r="G1522" t="s">
        <v>401</v>
      </c>
      <c r="H1522" t="s">
        <v>1704</v>
      </c>
      <c r="I1522">
        <v>74023</v>
      </c>
      <c r="J1522">
        <v>2</v>
      </c>
      <c r="K1522">
        <v>0</v>
      </c>
      <c r="L1522">
        <v>75005</v>
      </c>
      <c r="M1522">
        <v>0.98690753899999994</v>
      </c>
      <c r="N1522" t="b">
        <v>0</v>
      </c>
      <c r="O1522" t="b">
        <v>1</v>
      </c>
      <c r="P1522">
        <v>0</v>
      </c>
      <c r="Q1522">
        <v>0</v>
      </c>
      <c r="R1522">
        <v>0</v>
      </c>
      <c r="S1522">
        <v>93</v>
      </c>
      <c r="T1522">
        <v>64</v>
      </c>
      <c r="U1522" t="s">
        <v>27</v>
      </c>
      <c r="V1522" t="s">
        <v>1191</v>
      </c>
      <c r="W1522">
        <v>2017</v>
      </c>
      <c r="X1522">
        <v>9</v>
      </c>
      <c r="Y1522">
        <v>23</v>
      </c>
    </row>
    <row r="1523" spans="1:25" x14ac:dyDescent="0.45">
      <c r="A1523" s="1">
        <v>43008</v>
      </c>
      <c r="B1523" t="s">
        <v>1216</v>
      </c>
      <c r="C1523" s="2">
        <v>0.64583333333333337</v>
      </c>
      <c r="D1523" t="s">
        <v>1254</v>
      </c>
      <c r="E1523" t="s">
        <v>27</v>
      </c>
      <c r="F1523" t="s">
        <v>1629</v>
      </c>
      <c r="G1523" t="s">
        <v>401</v>
      </c>
      <c r="H1523" t="s">
        <v>645</v>
      </c>
      <c r="I1523">
        <v>73331</v>
      </c>
      <c r="J1523">
        <v>2</v>
      </c>
      <c r="K1523">
        <v>1</v>
      </c>
      <c r="L1523">
        <v>75005</v>
      </c>
      <c r="M1523">
        <v>0.97768148799999999</v>
      </c>
      <c r="N1523" t="b">
        <v>0</v>
      </c>
      <c r="O1523" t="b">
        <v>1</v>
      </c>
      <c r="P1523">
        <v>0</v>
      </c>
      <c r="Q1523">
        <v>0</v>
      </c>
      <c r="R1523">
        <v>0</v>
      </c>
      <c r="S1523">
        <v>65</v>
      </c>
      <c r="T1523">
        <v>39</v>
      </c>
      <c r="U1523" t="s">
        <v>27</v>
      </c>
      <c r="V1523" t="s">
        <v>1191</v>
      </c>
      <c r="W1523">
        <v>2017</v>
      </c>
      <c r="X1523">
        <v>9</v>
      </c>
      <c r="Y1523">
        <v>30</v>
      </c>
    </row>
    <row r="1524" spans="1:25" x14ac:dyDescent="0.45">
      <c r="A1524" s="1">
        <v>43029</v>
      </c>
      <c r="B1524" t="s">
        <v>1216</v>
      </c>
      <c r="C1524" s="2">
        <v>0.64583333333333337</v>
      </c>
      <c r="D1524" t="s">
        <v>1187</v>
      </c>
      <c r="E1524">
        <v>18</v>
      </c>
      <c r="F1524" t="s">
        <v>1697</v>
      </c>
      <c r="G1524" t="s">
        <v>377</v>
      </c>
      <c r="H1524" t="s">
        <v>1705</v>
      </c>
      <c r="I1524">
        <v>74111</v>
      </c>
      <c r="J1524">
        <v>5</v>
      </c>
      <c r="K1524">
        <v>1</v>
      </c>
      <c r="L1524">
        <v>75005</v>
      </c>
      <c r="M1524">
        <v>0.98808079500000001</v>
      </c>
      <c r="N1524" t="b">
        <v>0</v>
      </c>
      <c r="O1524" t="b">
        <v>1</v>
      </c>
      <c r="P1524">
        <v>0</v>
      </c>
      <c r="Q1524">
        <v>0</v>
      </c>
      <c r="R1524">
        <v>0</v>
      </c>
      <c r="S1524">
        <v>76</v>
      </c>
      <c r="T1524">
        <v>54</v>
      </c>
      <c r="U1524" t="s">
        <v>27</v>
      </c>
      <c r="V1524" t="s">
        <v>1191</v>
      </c>
      <c r="W1524">
        <v>2017</v>
      </c>
      <c r="X1524">
        <v>10</v>
      </c>
      <c r="Y1524">
        <v>21</v>
      </c>
    </row>
    <row r="1525" spans="1:25" x14ac:dyDescent="0.45">
      <c r="A1525" s="1">
        <v>43043</v>
      </c>
      <c r="B1525" t="s">
        <v>1216</v>
      </c>
      <c r="C1525" s="2">
        <v>0.5</v>
      </c>
      <c r="D1525" t="s">
        <v>1706</v>
      </c>
      <c r="E1525">
        <v>24</v>
      </c>
      <c r="F1525" t="s">
        <v>1697</v>
      </c>
      <c r="G1525" t="s">
        <v>401</v>
      </c>
      <c r="H1525" t="s">
        <v>913</v>
      </c>
      <c r="I1525">
        <v>71605</v>
      </c>
      <c r="J1525">
        <v>6</v>
      </c>
      <c r="K1525">
        <v>2</v>
      </c>
      <c r="L1525">
        <v>75005</v>
      </c>
      <c r="M1525">
        <v>0.95466968900000004</v>
      </c>
      <c r="N1525" t="b">
        <v>0</v>
      </c>
      <c r="O1525" t="b">
        <v>1</v>
      </c>
      <c r="P1525">
        <v>0.7</v>
      </c>
      <c r="Q1525">
        <v>0</v>
      </c>
      <c r="R1525">
        <v>0</v>
      </c>
      <c r="S1525">
        <v>47</v>
      </c>
      <c r="T1525">
        <v>34</v>
      </c>
      <c r="U1525">
        <v>7</v>
      </c>
      <c r="V1525" t="s">
        <v>1191</v>
      </c>
      <c r="W1525">
        <v>2017</v>
      </c>
      <c r="X1525">
        <v>11</v>
      </c>
      <c r="Y1525">
        <v>4</v>
      </c>
    </row>
    <row r="1526" spans="1:25" x14ac:dyDescent="0.45">
      <c r="A1526" s="1">
        <v>43057</v>
      </c>
      <c r="B1526" t="s">
        <v>1216</v>
      </c>
      <c r="C1526" s="2">
        <v>0.66666666666666663</v>
      </c>
      <c r="D1526" t="s">
        <v>735</v>
      </c>
      <c r="E1526">
        <v>22</v>
      </c>
      <c r="F1526" t="s">
        <v>1629</v>
      </c>
      <c r="G1526" t="s">
        <v>401</v>
      </c>
      <c r="H1526" t="s">
        <v>1707</v>
      </c>
      <c r="I1526">
        <v>70216</v>
      </c>
      <c r="J1526">
        <v>7</v>
      </c>
      <c r="K1526">
        <v>3</v>
      </c>
      <c r="L1526">
        <v>75005</v>
      </c>
      <c r="M1526">
        <v>0.93615092300000002</v>
      </c>
      <c r="N1526" t="b">
        <v>0</v>
      </c>
      <c r="O1526" t="b">
        <v>1</v>
      </c>
      <c r="P1526">
        <v>0.65</v>
      </c>
      <c r="Q1526">
        <v>0</v>
      </c>
      <c r="R1526">
        <v>0</v>
      </c>
      <c r="S1526">
        <v>44</v>
      </c>
      <c r="T1526">
        <v>33</v>
      </c>
      <c r="U1526" t="s">
        <v>27</v>
      </c>
      <c r="V1526" t="s">
        <v>1191</v>
      </c>
      <c r="W1526">
        <v>2017</v>
      </c>
      <c r="X1526">
        <v>11</v>
      </c>
      <c r="Y1526">
        <v>18</v>
      </c>
    </row>
    <row r="1527" spans="1:25" x14ac:dyDescent="0.45">
      <c r="A1527" s="1">
        <v>43343</v>
      </c>
      <c r="B1527" t="s">
        <v>1216</v>
      </c>
      <c r="C1527" s="2">
        <v>0.79166666666666663</v>
      </c>
      <c r="D1527" t="s">
        <v>110</v>
      </c>
      <c r="E1527">
        <v>11</v>
      </c>
      <c r="F1527" t="s">
        <v>1629</v>
      </c>
      <c r="G1527" t="s">
        <v>1249</v>
      </c>
      <c r="H1527" t="s">
        <v>33</v>
      </c>
      <c r="I1527">
        <v>73114</v>
      </c>
      <c r="J1527">
        <v>0</v>
      </c>
      <c r="K1527">
        <v>0</v>
      </c>
      <c r="L1527">
        <v>75005</v>
      </c>
      <c r="M1527">
        <v>0.97478834700000005</v>
      </c>
      <c r="N1527" t="b">
        <v>0</v>
      </c>
      <c r="O1527" t="b">
        <v>1</v>
      </c>
      <c r="P1527">
        <v>0</v>
      </c>
      <c r="Q1527">
        <v>0</v>
      </c>
      <c r="R1527">
        <v>0</v>
      </c>
      <c r="S1527">
        <v>82</v>
      </c>
      <c r="T1527">
        <v>55</v>
      </c>
      <c r="U1527" t="s">
        <v>27</v>
      </c>
      <c r="V1527" t="s">
        <v>1191</v>
      </c>
      <c r="W1527">
        <v>2018</v>
      </c>
      <c r="X1527">
        <v>8</v>
      </c>
      <c r="Y1527">
        <v>31</v>
      </c>
    </row>
    <row r="1528" spans="1:25" x14ac:dyDescent="0.45">
      <c r="A1528" s="1">
        <v>43372</v>
      </c>
      <c r="B1528" t="s">
        <v>1216</v>
      </c>
      <c r="C1528" s="2">
        <v>0.5</v>
      </c>
      <c r="D1528" t="s">
        <v>469</v>
      </c>
      <c r="E1528">
        <v>21</v>
      </c>
      <c r="F1528" t="s">
        <v>1629</v>
      </c>
      <c r="G1528" t="s">
        <v>393</v>
      </c>
      <c r="H1528" t="s">
        <v>1354</v>
      </c>
      <c r="I1528">
        <v>73752</v>
      </c>
      <c r="J1528">
        <v>2</v>
      </c>
      <c r="K1528">
        <v>1</v>
      </c>
      <c r="L1528">
        <v>75005</v>
      </c>
      <c r="M1528">
        <v>0.98329444700000002</v>
      </c>
      <c r="N1528" t="b">
        <v>0</v>
      </c>
      <c r="O1528" t="b">
        <v>1</v>
      </c>
      <c r="P1528">
        <v>0.05</v>
      </c>
      <c r="Q1528">
        <v>0</v>
      </c>
      <c r="R1528">
        <v>0</v>
      </c>
      <c r="S1528">
        <v>60</v>
      </c>
      <c r="T1528">
        <v>38</v>
      </c>
      <c r="U1528" t="s">
        <v>27</v>
      </c>
      <c r="V1528" t="s">
        <v>1191</v>
      </c>
      <c r="W1528">
        <v>2018</v>
      </c>
      <c r="X1528">
        <v>9</v>
      </c>
      <c r="Y1528">
        <v>29</v>
      </c>
    </row>
    <row r="1529" spans="1:25" x14ac:dyDescent="0.45">
      <c r="A1529" s="1">
        <v>43379</v>
      </c>
      <c r="B1529" t="s">
        <v>1216</v>
      </c>
      <c r="C1529" s="2">
        <v>0.5</v>
      </c>
      <c r="D1529" t="s">
        <v>1202</v>
      </c>
      <c r="E1529">
        <v>20</v>
      </c>
      <c r="F1529" t="s">
        <v>1629</v>
      </c>
      <c r="G1529" t="s">
        <v>393</v>
      </c>
      <c r="H1529" t="s">
        <v>1708</v>
      </c>
      <c r="I1529">
        <v>72850</v>
      </c>
      <c r="J1529">
        <v>3</v>
      </c>
      <c r="K1529">
        <v>1</v>
      </c>
      <c r="L1529">
        <v>75005</v>
      </c>
      <c r="M1529">
        <v>0.97126858199999999</v>
      </c>
      <c r="N1529" t="b">
        <v>0</v>
      </c>
      <c r="O1529" t="b">
        <v>1</v>
      </c>
      <c r="P1529">
        <v>1.17</v>
      </c>
      <c r="Q1529">
        <v>0</v>
      </c>
      <c r="R1529">
        <v>0</v>
      </c>
      <c r="S1529">
        <v>74</v>
      </c>
      <c r="T1529">
        <v>55</v>
      </c>
      <c r="U1529" t="s">
        <v>27</v>
      </c>
      <c r="V1529" t="s">
        <v>1191</v>
      </c>
      <c r="W1529">
        <v>2018</v>
      </c>
      <c r="X1529">
        <v>10</v>
      </c>
      <c r="Y1529">
        <v>6</v>
      </c>
    </row>
    <row r="1530" spans="1:25" x14ac:dyDescent="0.45">
      <c r="A1530" s="1">
        <v>43393</v>
      </c>
      <c r="B1530" t="s">
        <v>1216</v>
      </c>
      <c r="C1530" s="2">
        <v>0.5</v>
      </c>
      <c r="D1530" t="s">
        <v>1635</v>
      </c>
      <c r="E1530">
        <v>24</v>
      </c>
      <c r="F1530" t="s">
        <v>1697</v>
      </c>
      <c r="G1530" t="s">
        <v>401</v>
      </c>
      <c r="H1530" t="s">
        <v>1709</v>
      </c>
      <c r="I1530">
        <v>76131</v>
      </c>
      <c r="J1530">
        <v>4</v>
      </c>
      <c r="K1530">
        <v>2</v>
      </c>
      <c r="L1530">
        <v>75005</v>
      </c>
      <c r="M1530">
        <v>1.015012333</v>
      </c>
      <c r="N1530" t="b">
        <v>0</v>
      </c>
      <c r="O1530" t="b">
        <v>1</v>
      </c>
      <c r="P1530">
        <v>0.08</v>
      </c>
      <c r="Q1530">
        <v>0</v>
      </c>
      <c r="R1530">
        <v>0</v>
      </c>
      <c r="S1530">
        <v>55</v>
      </c>
      <c r="T1530">
        <v>35</v>
      </c>
      <c r="U1530">
        <v>6</v>
      </c>
      <c r="V1530" t="s">
        <v>1191</v>
      </c>
      <c r="W1530">
        <v>2018</v>
      </c>
      <c r="X1530">
        <v>10</v>
      </c>
      <c r="Y1530">
        <v>20</v>
      </c>
    </row>
    <row r="1531" spans="1:25" x14ac:dyDescent="0.45">
      <c r="A1531" s="1">
        <v>43400</v>
      </c>
      <c r="B1531" t="s">
        <v>1216</v>
      </c>
      <c r="C1531" s="2">
        <v>0.5</v>
      </c>
      <c r="D1531" t="s">
        <v>1204</v>
      </c>
      <c r="E1531" t="s">
        <v>27</v>
      </c>
      <c r="F1531" t="s">
        <v>1629</v>
      </c>
      <c r="G1531" t="s">
        <v>51</v>
      </c>
      <c r="H1531" t="s">
        <v>847</v>
      </c>
      <c r="I1531">
        <v>72657</v>
      </c>
      <c r="J1531">
        <v>4</v>
      </c>
      <c r="K1531">
        <v>3</v>
      </c>
      <c r="L1531">
        <v>75005</v>
      </c>
      <c r="M1531">
        <v>0.96869541999999997</v>
      </c>
      <c r="N1531" t="b">
        <v>0</v>
      </c>
      <c r="O1531" t="b">
        <v>1</v>
      </c>
      <c r="P1531">
        <v>0.01</v>
      </c>
      <c r="Q1531">
        <v>0</v>
      </c>
      <c r="R1531">
        <v>0</v>
      </c>
      <c r="S1531">
        <v>45</v>
      </c>
      <c r="T1531">
        <v>39</v>
      </c>
      <c r="U1531" t="s">
        <v>27</v>
      </c>
      <c r="V1531" t="s">
        <v>1191</v>
      </c>
      <c r="W1531">
        <v>2018</v>
      </c>
      <c r="X1531">
        <v>10</v>
      </c>
      <c r="Y1531">
        <v>27</v>
      </c>
    </row>
    <row r="1532" spans="1:25" x14ac:dyDescent="0.45">
      <c r="A1532" s="1">
        <v>43414</v>
      </c>
      <c r="B1532" t="s">
        <v>1216</v>
      </c>
      <c r="C1532" s="2">
        <v>0.5</v>
      </c>
      <c r="D1532" t="s">
        <v>1224</v>
      </c>
      <c r="E1532">
        <v>24</v>
      </c>
      <c r="F1532" t="s">
        <v>1629</v>
      </c>
      <c r="G1532" t="s">
        <v>401</v>
      </c>
      <c r="H1532" t="s">
        <v>1516</v>
      </c>
      <c r="I1532">
        <v>74633</v>
      </c>
      <c r="J1532">
        <v>6</v>
      </c>
      <c r="K1532">
        <v>3</v>
      </c>
      <c r="L1532">
        <v>75005</v>
      </c>
      <c r="M1532">
        <v>0.995040331</v>
      </c>
      <c r="N1532" t="b">
        <v>0</v>
      </c>
      <c r="O1532" t="b">
        <v>1</v>
      </c>
      <c r="P1532">
        <v>0.04</v>
      </c>
      <c r="Q1532">
        <v>0.8</v>
      </c>
      <c r="R1532">
        <v>1.2</v>
      </c>
      <c r="S1532">
        <v>35</v>
      </c>
      <c r="T1532">
        <v>21</v>
      </c>
      <c r="U1532">
        <v>8</v>
      </c>
      <c r="V1532" t="s">
        <v>1191</v>
      </c>
      <c r="W1532">
        <v>2018</v>
      </c>
      <c r="X1532">
        <v>11</v>
      </c>
      <c r="Y1532">
        <v>10</v>
      </c>
    </row>
    <row r="1533" spans="1:25" x14ac:dyDescent="0.45">
      <c r="A1533" s="1">
        <v>43428</v>
      </c>
      <c r="B1533" t="s">
        <v>1216</v>
      </c>
      <c r="C1533" s="2">
        <v>0.66666666666666663</v>
      </c>
      <c r="D1533" t="s">
        <v>1293</v>
      </c>
      <c r="E1533" t="s">
        <v>27</v>
      </c>
      <c r="F1533" t="s">
        <v>1629</v>
      </c>
      <c r="G1533" t="s">
        <v>401</v>
      </c>
      <c r="H1533" t="s">
        <v>52</v>
      </c>
      <c r="I1533">
        <v>64951</v>
      </c>
      <c r="J1533">
        <v>6</v>
      </c>
      <c r="K1533">
        <v>5</v>
      </c>
      <c r="L1533">
        <v>75005</v>
      </c>
      <c r="M1533">
        <v>0.86595560299999996</v>
      </c>
      <c r="N1533" t="b">
        <v>0</v>
      </c>
      <c r="O1533" t="b">
        <v>1</v>
      </c>
      <c r="P1533">
        <v>0.14000000000000001</v>
      </c>
      <c r="Q1533">
        <v>0</v>
      </c>
      <c r="R1533">
        <v>0</v>
      </c>
      <c r="S1533">
        <v>47</v>
      </c>
      <c r="T1533">
        <v>42</v>
      </c>
      <c r="U1533" t="s">
        <v>27</v>
      </c>
      <c r="V1533" t="s">
        <v>1191</v>
      </c>
      <c r="W1533">
        <v>2018</v>
      </c>
      <c r="X1533">
        <v>11</v>
      </c>
      <c r="Y1533">
        <v>24</v>
      </c>
    </row>
    <row r="1534" spans="1:25" x14ac:dyDescent="0.45">
      <c r="A1534" s="1">
        <v>36771</v>
      </c>
      <c r="B1534" t="s">
        <v>733</v>
      </c>
      <c r="C1534" s="2">
        <v>0.79166666666666663</v>
      </c>
      <c r="D1534" t="s">
        <v>272</v>
      </c>
      <c r="E1534" t="s">
        <v>27</v>
      </c>
      <c r="F1534" t="s">
        <v>1710</v>
      </c>
      <c r="G1534" t="s">
        <v>29</v>
      </c>
      <c r="H1534" t="s">
        <v>1711</v>
      </c>
      <c r="I1534">
        <v>46973</v>
      </c>
      <c r="J1534">
        <v>0</v>
      </c>
      <c r="K1534">
        <v>0</v>
      </c>
      <c r="L1534">
        <v>51500</v>
      </c>
      <c r="M1534">
        <v>0.91209708700000003</v>
      </c>
      <c r="N1534" t="b">
        <v>1</v>
      </c>
      <c r="O1534" t="b">
        <v>0</v>
      </c>
      <c r="P1534">
        <v>0.34</v>
      </c>
      <c r="Q1534">
        <v>0</v>
      </c>
      <c r="R1534">
        <v>0</v>
      </c>
      <c r="S1534">
        <v>84</v>
      </c>
      <c r="T1534">
        <v>72</v>
      </c>
      <c r="U1534" t="s">
        <v>27</v>
      </c>
      <c r="V1534" t="s">
        <v>729</v>
      </c>
      <c r="W1534">
        <v>2000</v>
      </c>
      <c r="X1534">
        <v>9</v>
      </c>
      <c r="Y1534">
        <v>2</v>
      </c>
    </row>
    <row r="1535" spans="1:25" x14ac:dyDescent="0.45">
      <c r="A1535" s="1">
        <v>36785</v>
      </c>
      <c r="B1535" t="s">
        <v>733</v>
      </c>
      <c r="C1535" s="2">
        <v>0.79166666666666663</v>
      </c>
      <c r="D1535" t="s">
        <v>294</v>
      </c>
      <c r="E1535" t="s">
        <v>27</v>
      </c>
      <c r="F1535" t="s">
        <v>1710</v>
      </c>
      <c r="G1535" t="s">
        <v>29</v>
      </c>
      <c r="H1535" t="s">
        <v>837</v>
      </c>
      <c r="I1535">
        <v>50034</v>
      </c>
      <c r="J1535">
        <v>2</v>
      </c>
      <c r="K1535">
        <v>0</v>
      </c>
      <c r="L1535">
        <v>51500</v>
      </c>
      <c r="M1535">
        <v>0.97153398099999999</v>
      </c>
      <c r="N1535" t="b">
        <v>1</v>
      </c>
      <c r="O1535" t="b">
        <v>0</v>
      </c>
      <c r="P1535">
        <v>0</v>
      </c>
      <c r="Q1535">
        <v>0</v>
      </c>
      <c r="R1535">
        <v>0</v>
      </c>
      <c r="S1535">
        <v>70</v>
      </c>
      <c r="T1535">
        <v>46</v>
      </c>
      <c r="U1535" t="s">
        <v>27</v>
      </c>
      <c r="V1535" t="s">
        <v>729</v>
      </c>
      <c r="W1535">
        <v>2000</v>
      </c>
      <c r="X1535">
        <v>9</v>
      </c>
      <c r="Y1535">
        <v>16</v>
      </c>
    </row>
    <row r="1536" spans="1:25" x14ac:dyDescent="0.45">
      <c r="A1536" s="1">
        <v>36790</v>
      </c>
      <c r="B1536" t="s">
        <v>733</v>
      </c>
      <c r="C1536" s="2">
        <v>0.83333333333333337</v>
      </c>
      <c r="D1536" t="s">
        <v>682</v>
      </c>
      <c r="E1536" t="s">
        <v>27</v>
      </c>
      <c r="F1536" t="s">
        <v>1712</v>
      </c>
      <c r="G1536" t="s">
        <v>51</v>
      </c>
      <c r="H1536" t="s">
        <v>1713</v>
      </c>
      <c r="I1536">
        <v>49857</v>
      </c>
      <c r="J1536">
        <v>3</v>
      </c>
      <c r="K1536">
        <v>0</v>
      </c>
      <c r="L1536">
        <v>51500</v>
      </c>
      <c r="M1536">
        <v>0.96809708699999997</v>
      </c>
      <c r="N1536" t="b">
        <v>1</v>
      </c>
      <c r="O1536" t="b">
        <v>0</v>
      </c>
      <c r="P1536">
        <v>0</v>
      </c>
      <c r="Q1536">
        <v>0</v>
      </c>
      <c r="R1536">
        <v>0</v>
      </c>
      <c r="S1536">
        <v>84</v>
      </c>
      <c r="T1536">
        <v>72</v>
      </c>
      <c r="U1536" t="s">
        <v>27</v>
      </c>
      <c r="V1536" t="s">
        <v>729</v>
      </c>
      <c r="W1536">
        <v>2000</v>
      </c>
      <c r="X1536">
        <v>9</v>
      </c>
      <c r="Y1536">
        <v>21</v>
      </c>
    </row>
    <row r="1537" spans="1:25" x14ac:dyDescent="0.45">
      <c r="A1537" s="1">
        <v>36827</v>
      </c>
      <c r="B1537" t="s">
        <v>733</v>
      </c>
      <c r="C1537" s="2">
        <v>0.79166666666666663</v>
      </c>
      <c r="D1537" t="s">
        <v>1714</v>
      </c>
      <c r="E1537">
        <v>21</v>
      </c>
      <c r="F1537" t="s">
        <v>1710</v>
      </c>
      <c r="G1537" t="s">
        <v>51</v>
      </c>
      <c r="H1537" t="s">
        <v>1715</v>
      </c>
      <c r="I1537">
        <v>52384</v>
      </c>
      <c r="J1537">
        <v>5</v>
      </c>
      <c r="K1537">
        <v>1</v>
      </c>
      <c r="L1537">
        <v>51500</v>
      </c>
      <c r="M1537">
        <v>1.0171650489999999</v>
      </c>
      <c r="N1537" t="b">
        <v>1</v>
      </c>
      <c r="O1537" t="b">
        <v>0</v>
      </c>
      <c r="P1537">
        <v>0</v>
      </c>
      <c r="Q1537">
        <v>0</v>
      </c>
      <c r="R1537">
        <v>0</v>
      </c>
      <c r="S1537">
        <v>80</v>
      </c>
      <c r="T1537">
        <v>50</v>
      </c>
      <c r="U1537">
        <v>6</v>
      </c>
      <c r="V1537" t="s">
        <v>729</v>
      </c>
      <c r="W1537">
        <v>2000</v>
      </c>
      <c r="X1537">
        <v>10</v>
      </c>
      <c r="Y1537">
        <v>28</v>
      </c>
    </row>
    <row r="1538" spans="1:25" x14ac:dyDescent="0.45">
      <c r="A1538" s="1">
        <v>36841</v>
      </c>
      <c r="B1538" t="s">
        <v>733</v>
      </c>
      <c r="C1538" s="2">
        <v>0.54166666666666663</v>
      </c>
      <c r="D1538" t="s">
        <v>748</v>
      </c>
      <c r="E1538" t="s">
        <v>27</v>
      </c>
      <c r="F1538" t="s">
        <v>1710</v>
      </c>
      <c r="G1538" t="s">
        <v>29</v>
      </c>
      <c r="H1538" t="s">
        <v>445</v>
      </c>
      <c r="I1538">
        <v>51680</v>
      </c>
      <c r="J1538">
        <v>5</v>
      </c>
      <c r="K1538">
        <v>3</v>
      </c>
      <c r="L1538">
        <v>51500</v>
      </c>
      <c r="M1538">
        <v>1.0034951459999999</v>
      </c>
      <c r="N1538" t="b">
        <v>1</v>
      </c>
      <c r="O1538" t="b">
        <v>0</v>
      </c>
      <c r="P1538">
        <v>0</v>
      </c>
      <c r="Q1538">
        <v>0</v>
      </c>
      <c r="R1538">
        <v>0</v>
      </c>
      <c r="S1538">
        <v>64</v>
      </c>
      <c r="T1538">
        <v>37</v>
      </c>
      <c r="U1538" t="s">
        <v>27</v>
      </c>
      <c r="V1538" t="s">
        <v>729</v>
      </c>
      <c r="W1538">
        <v>2000</v>
      </c>
      <c r="X1538">
        <v>11</v>
      </c>
      <c r="Y1538">
        <v>11</v>
      </c>
    </row>
    <row r="1539" spans="1:25" x14ac:dyDescent="0.45">
      <c r="A1539" s="1">
        <v>37140</v>
      </c>
      <c r="B1539" t="s">
        <v>733</v>
      </c>
      <c r="C1539" s="2">
        <v>0.8125</v>
      </c>
      <c r="D1539" t="s">
        <v>1716</v>
      </c>
      <c r="E1539" t="s">
        <v>27</v>
      </c>
      <c r="F1539" t="s">
        <v>1710</v>
      </c>
      <c r="G1539" t="s">
        <v>51</v>
      </c>
      <c r="H1539" t="s">
        <v>736</v>
      </c>
      <c r="I1539">
        <v>51500</v>
      </c>
      <c r="J1539">
        <v>0</v>
      </c>
      <c r="K1539">
        <v>0</v>
      </c>
      <c r="L1539">
        <v>51500</v>
      </c>
      <c r="M1539">
        <v>1</v>
      </c>
      <c r="N1539" t="b">
        <v>0</v>
      </c>
      <c r="O1539" t="b">
        <v>0</v>
      </c>
      <c r="P1539">
        <v>0</v>
      </c>
      <c r="Q1539">
        <v>0</v>
      </c>
      <c r="R1539">
        <v>0</v>
      </c>
      <c r="S1539">
        <v>83</v>
      </c>
      <c r="T1539">
        <v>64</v>
      </c>
      <c r="U1539" t="s">
        <v>27</v>
      </c>
      <c r="V1539" t="s">
        <v>729</v>
      </c>
      <c r="W1539">
        <v>2001</v>
      </c>
      <c r="X1539">
        <v>9</v>
      </c>
      <c r="Y1539">
        <v>6</v>
      </c>
    </row>
    <row r="1540" spans="1:25" x14ac:dyDescent="0.45">
      <c r="A1540" s="1">
        <v>37177</v>
      </c>
      <c r="B1540" t="s">
        <v>733</v>
      </c>
      <c r="C1540" s="2">
        <v>0.5</v>
      </c>
      <c r="D1540" t="s">
        <v>1717</v>
      </c>
      <c r="E1540" t="s">
        <v>27</v>
      </c>
      <c r="F1540" t="s">
        <v>1718</v>
      </c>
      <c r="G1540" t="s">
        <v>39</v>
      </c>
      <c r="H1540" t="s">
        <v>1719</v>
      </c>
      <c r="I1540">
        <v>51500</v>
      </c>
      <c r="J1540">
        <v>3</v>
      </c>
      <c r="K1540">
        <v>1</v>
      </c>
      <c r="L1540">
        <v>51500</v>
      </c>
      <c r="M1540">
        <v>1</v>
      </c>
      <c r="N1540" t="b">
        <v>0</v>
      </c>
      <c r="O1540" t="b">
        <v>0</v>
      </c>
      <c r="P1540">
        <v>0</v>
      </c>
      <c r="Q1540">
        <v>0</v>
      </c>
      <c r="R1540">
        <v>0</v>
      </c>
      <c r="S1540">
        <v>80</v>
      </c>
      <c r="T1540">
        <v>53</v>
      </c>
      <c r="U1540">
        <v>16</v>
      </c>
      <c r="V1540" t="s">
        <v>729</v>
      </c>
      <c r="W1540">
        <v>2001</v>
      </c>
      <c r="X1540">
        <v>10</v>
      </c>
      <c r="Y1540">
        <v>13</v>
      </c>
    </row>
    <row r="1541" spans="1:25" x14ac:dyDescent="0.45">
      <c r="A1541" s="1">
        <v>37191</v>
      </c>
      <c r="B1541" t="s">
        <v>733</v>
      </c>
      <c r="C1541" s="2">
        <v>0.5625</v>
      </c>
      <c r="D1541" t="s">
        <v>687</v>
      </c>
      <c r="E1541" t="s">
        <v>27</v>
      </c>
      <c r="F1541" t="s">
        <v>1710</v>
      </c>
      <c r="G1541" t="s">
        <v>29</v>
      </c>
      <c r="H1541" t="s">
        <v>925</v>
      </c>
      <c r="I1541">
        <v>51500</v>
      </c>
      <c r="J1541">
        <v>3</v>
      </c>
      <c r="K1541">
        <v>3</v>
      </c>
      <c r="L1541">
        <v>51500</v>
      </c>
      <c r="M1541">
        <v>1</v>
      </c>
      <c r="N1541" t="b">
        <v>0</v>
      </c>
      <c r="O1541" t="b">
        <v>0</v>
      </c>
      <c r="P1541">
        <v>0</v>
      </c>
      <c r="Q1541">
        <v>0</v>
      </c>
      <c r="R1541">
        <v>0</v>
      </c>
      <c r="S1541">
        <v>51</v>
      </c>
      <c r="T1541">
        <v>36</v>
      </c>
      <c r="U1541" t="s">
        <v>27</v>
      </c>
      <c r="V1541" t="s">
        <v>729</v>
      </c>
      <c r="W1541">
        <v>2001</v>
      </c>
      <c r="X1541">
        <v>10</v>
      </c>
      <c r="Y1541">
        <v>27</v>
      </c>
    </row>
    <row r="1542" spans="1:25" x14ac:dyDescent="0.45">
      <c r="A1542" s="1">
        <v>37212</v>
      </c>
      <c r="B1542" t="s">
        <v>733</v>
      </c>
      <c r="C1542" s="2">
        <v>0.82291666666666663</v>
      </c>
      <c r="D1542" t="s">
        <v>1004</v>
      </c>
      <c r="E1542" t="s">
        <v>27</v>
      </c>
      <c r="F1542" t="s">
        <v>1710</v>
      </c>
      <c r="G1542" t="s">
        <v>51</v>
      </c>
      <c r="H1542" t="s">
        <v>1720</v>
      </c>
      <c r="I1542">
        <v>51500</v>
      </c>
      <c r="J1542">
        <v>6</v>
      </c>
      <c r="K1542">
        <v>3</v>
      </c>
      <c r="L1542">
        <v>51500</v>
      </c>
      <c r="M1542">
        <v>1</v>
      </c>
      <c r="N1542" t="b">
        <v>0</v>
      </c>
      <c r="O1542" t="b">
        <v>0</v>
      </c>
      <c r="P1542">
        <v>0</v>
      </c>
      <c r="Q1542">
        <v>0</v>
      </c>
      <c r="R1542">
        <v>0</v>
      </c>
      <c r="S1542">
        <v>70</v>
      </c>
      <c r="T1542">
        <v>45</v>
      </c>
      <c r="U1542">
        <v>10</v>
      </c>
      <c r="V1542" t="s">
        <v>729</v>
      </c>
      <c r="W1542">
        <v>2001</v>
      </c>
      <c r="X1542">
        <v>11</v>
      </c>
      <c r="Y1542">
        <v>17</v>
      </c>
    </row>
    <row r="1543" spans="1:25" x14ac:dyDescent="0.45">
      <c r="A1543" s="1">
        <v>37219</v>
      </c>
      <c r="B1543" t="s">
        <v>733</v>
      </c>
      <c r="C1543" s="2">
        <v>0.54166666666666663</v>
      </c>
      <c r="D1543" t="s">
        <v>1317</v>
      </c>
      <c r="E1543" t="s">
        <v>27</v>
      </c>
      <c r="F1543" t="s">
        <v>1710</v>
      </c>
      <c r="G1543" t="s">
        <v>29</v>
      </c>
      <c r="H1543" t="s">
        <v>524</v>
      </c>
      <c r="I1543">
        <v>38025</v>
      </c>
      <c r="J1543">
        <v>6</v>
      </c>
      <c r="K1543">
        <v>4</v>
      </c>
      <c r="L1543">
        <v>51500</v>
      </c>
      <c r="M1543">
        <v>0.73834951500000001</v>
      </c>
      <c r="N1543" t="b">
        <v>0</v>
      </c>
      <c r="O1543" t="b">
        <v>0</v>
      </c>
      <c r="P1543">
        <v>0.37</v>
      </c>
      <c r="Q1543">
        <v>0</v>
      </c>
      <c r="R1543">
        <v>0</v>
      </c>
      <c r="S1543">
        <v>67</v>
      </c>
      <c r="T1543">
        <v>51</v>
      </c>
      <c r="U1543" t="s">
        <v>27</v>
      </c>
      <c r="V1543" t="s">
        <v>729</v>
      </c>
      <c r="W1543">
        <v>2001</v>
      </c>
      <c r="X1543">
        <v>11</v>
      </c>
      <c r="Y1543">
        <v>24</v>
      </c>
    </row>
    <row r="1544" spans="1:25" x14ac:dyDescent="0.45">
      <c r="A1544" s="1">
        <v>37492</v>
      </c>
      <c r="B1544" t="s">
        <v>733</v>
      </c>
      <c r="C1544" s="2">
        <v>0.6875</v>
      </c>
      <c r="D1544" t="s">
        <v>173</v>
      </c>
      <c r="E1544" t="s">
        <v>27</v>
      </c>
      <c r="F1544" t="s">
        <v>1721</v>
      </c>
      <c r="G1544" t="s">
        <v>259</v>
      </c>
      <c r="H1544" t="s">
        <v>194</v>
      </c>
      <c r="I1544">
        <v>47018</v>
      </c>
      <c r="J1544">
        <v>0</v>
      </c>
      <c r="K1544">
        <v>0</v>
      </c>
      <c r="L1544">
        <v>51500</v>
      </c>
      <c r="M1544">
        <v>0.91297087399999999</v>
      </c>
      <c r="N1544" t="b">
        <v>0</v>
      </c>
      <c r="O1544" t="b">
        <v>0</v>
      </c>
      <c r="P1544">
        <v>0.12</v>
      </c>
      <c r="Q1544">
        <v>0</v>
      </c>
      <c r="R1544">
        <v>0</v>
      </c>
      <c r="S1544">
        <v>100</v>
      </c>
      <c r="T1544">
        <v>73</v>
      </c>
      <c r="U1544" t="s">
        <v>27</v>
      </c>
      <c r="V1544" t="s">
        <v>729</v>
      </c>
      <c r="W1544">
        <v>2002</v>
      </c>
      <c r="X1544">
        <v>8</v>
      </c>
      <c r="Y1544">
        <v>24</v>
      </c>
    </row>
    <row r="1545" spans="1:25" x14ac:dyDescent="0.45">
      <c r="A1545" s="1">
        <v>37499</v>
      </c>
      <c r="B1545" t="s">
        <v>733</v>
      </c>
      <c r="C1545" s="2">
        <v>0.79166666666666663</v>
      </c>
      <c r="D1545" t="s">
        <v>1722</v>
      </c>
      <c r="E1545">
        <v>25</v>
      </c>
      <c r="F1545" t="s">
        <v>1710</v>
      </c>
      <c r="G1545" t="s">
        <v>29</v>
      </c>
      <c r="H1545" t="s">
        <v>885</v>
      </c>
      <c r="I1545">
        <v>42507</v>
      </c>
      <c r="J1545">
        <v>1</v>
      </c>
      <c r="K1545">
        <v>0</v>
      </c>
      <c r="L1545">
        <v>51500</v>
      </c>
      <c r="M1545">
        <v>0.82537864100000002</v>
      </c>
      <c r="N1545" t="b">
        <v>0</v>
      </c>
      <c r="O1545" t="b">
        <v>0</v>
      </c>
      <c r="P1545">
        <v>1.69</v>
      </c>
      <c r="Q1545">
        <v>0</v>
      </c>
      <c r="R1545">
        <v>0</v>
      </c>
      <c r="S1545">
        <v>68</v>
      </c>
      <c r="T1545">
        <v>66</v>
      </c>
      <c r="U1545" t="s">
        <v>27</v>
      </c>
      <c r="V1545" t="s">
        <v>729</v>
      </c>
      <c r="W1545">
        <v>2002</v>
      </c>
      <c r="X1545">
        <v>8</v>
      </c>
      <c r="Y1545">
        <v>31</v>
      </c>
    </row>
    <row r="1546" spans="1:25" x14ac:dyDescent="0.45">
      <c r="A1546" s="1">
        <v>37527</v>
      </c>
      <c r="B1546" t="s">
        <v>733</v>
      </c>
      <c r="C1546" s="2">
        <v>0.54166666666666663</v>
      </c>
      <c r="D1546" t="s">
        <v>973</v>
      </c>
      <c r="E1546">
        <v>17</v>
      </c>
      <c r="F1546" t="s">
        <v>1710</v>
      </c>
      <c r="G1546" t="s">
        <v>29</v>
      </c>
      <c r="H1546" t="s">
        <v>1723</v>
      </c>
      <c r="I1546">
        <v>51221</v>
      </c>
      <c r="J1546">
        <v>5</v>
      </c>
      <c r="K1546">
        <v>0</v>
      </c>
      <c r="L1546">
        <v>51500</v>
      </c>
      <c r="M1546">
        <v>0.99458252400000002</v>
      </c>
      <c r="N1546" t="b">
        <v>0</v>
      </c>
      <c r="O1546" t="b">
        <v>0</v>
      </c>
      <c r="P1546">
        <v>0</v>
      </c>
      <c r="Q1546">
        <v>0</v>
      </c>
      <c r="R1546">
        <v>0</v>
      </c>
      <c r="S1546">
        <v>76</v>
      </c>
      <c r="T1546">
        <v>69</v>
      </c>
      <c r="U1546" t="s">
        <v>27</v>
      </c>
      <c r="V1546" t="s">
        <v>729</v>
      </c>
      <c r="W1546">
        <v>2002</v>
      </c>
      <c r="X1546">
        <v>9</v>
      </c>
      <c r="Y1546">
        <v>28</v>
      </c>
    </row>
    <row r="1547" spans="1:25" x14ac:dyDescent="0.45">
      <c r="A1547" s="1">
        <v>37548</v>
      </c>
      <c r="B1547" t="s">
        <v>733</v>
      </c>
      <c r="C1547" s="2">
        <v>0.5</v>
      </c>
      <c r="D1547" t="s">
        <v>748</v>
      </c>
      <c r="E1547">
        <v>13</v>
      </c>
      <c r="F1547" t="s">
        <v>1710</v>
      </c>
      <c r="G1547" t="s">
        <v>29</v>
      </c>
      <c r="H1547" t="s">
        <v>1724</v>
      </c>
      <c r="I1547">
        <v>51500</v>
      </c>
      <c r="J1547">
        <v>7</v>
      </c>
      <c r="K1547">
        <v>0</v>
      </c>
      <c r="L1547">
        <v>51500</v>
      </c>
      <c r="M1547">
        <v>1</v>
      </c>
      <c r="N1547" t="b">
        <v>0</v>
      </c>
      <c r="O1547" t="b">
        <v>0</v>
      </c>
      <c r="P1547">
        <v>0</v>
      </c>
      <c r="Q1547">
        <v>0</v>
      </c>
      <c r="R1547">
        <v>0</v>
      </c>
      <c r="S1547">
        <v>71</v>
      </c>
      <c r="T1547">
        <v>42</v>
      </c>
      <c r="U1547" t="s">
        <v>27</v>
      </c>
      <c r="V1547" t="s">
        <v>729</v>
      </c>
      <c r="W1547">
        <v>2002</v>
      </c>
      <c r="X1547">
        <v>10</v>
      </c>
      <c r="Y1547">
        <v>19</v>
      </c>
    </row>
    <row r="1548" spans="1:25" x14ac:dyDescent="0.45">
      <c r="A1548" s="1">
        <v>37562</v>
      </c>
      <c r="B1548" t="s">
        <v>733</v>
      </c>
      <c r="C1548" s="2">
        <v>0.64583333333333337</v>
      </c>
      <c r="D1548" t="s">
        <v>682</v>
      </c>
      <c r="E1548">
        <v>10</v>
      </c>
      <c r="F1548" t="s">
        <v>1710</v>
      </c>
      <c r="G1548" t="s">
        <v>377</v>
      </c>
      <c r="H1548" t="s">
        <v>255</v>
      </c>
      <c r="I1548">
        <v>51500</v>
      </c>
      <c r="J1548">
        <v>9</v>
      </c>
      <c r="K1548">
        <v>0</v>
      </c>
      <c r="L1548">
        <v>51500</v>
      </c>
      <c r="M1548">
        <v>1</v>
      </c>
      <c r="N1548" t="b">
        <v>0</v>
      </c>
      <c r="O1548" t="b">
        <v>0</v>
      </c>
      <c r="P1548">
        <v>0</v>
      </c>
      <c r="Q1548">
        <v>0</v>
      </c>
      <c r="R1548">
        <v>0</v>
      </c>
      <c r="S1548">
        <v>58</v>
      </c>
      <c r="T1548">
        <v>32</v>
      </c>
      <c r="U1548" t="s">
        <v>27</v>
      </c>
      <c r="V1548" t="s">
        <v>729</v>
      </c>
      <c r="W1548">
        <v>2002</v>
      </c>
      <c r="X1548">
        <v>11</v>
      </c>
      <c r="Y1548">
        <v>2</v>
      </c>
    </row>
    <row r="1549" spans="1:25" x14ac:dyDescent="0.45">
      <c r="A1549" s="1">
        <v>37583</v>
      </c>
      <c r="B1549" t="s">
        <v>733</v>
      </c>
      <c r="C1549" s="2">
        <v>0.64583333333333337</v>
      </c>
      <c r="D1549" t="s">
        <v>1725</v>
      </c>
      <c r="E1549" t="s">
        <v>27</v>
      </c>
      <c r="F1549" t="s">
        <v>1710</v>
      </c>
      <c r="G1549" t="s">
        <v>377</v>
      </c>
      <c r="H1549" t="s">
        <v>1707</v>
      </c>
      <c r="I1549">
        <v>51500</v>
      </c>
      <c r="J1549">
        <v>9</v>
      </c>
      <c r="K1549">
        <v>3</v>
      </c>
      <c r="L1549">
        <v>51500</v>
      </c>
      <c r="M1549">
        <v>1</v>
      </c>
      <c r="N1549" t="b">
        <v>0</v>
      </c>
      <c r="O1549" t="b">
        <v>0</v>
      </c>
      <c r="P1549">
        <v>0</v>
      </c>
      <c r="Q1549">
        <v>0</v>
      </c>
      <c r="R1549">
        <v>0</v>
      </c>
      <c r="S1549">
        <v>54</v>
      </c>
      <c r="T1549">
        <v>30</v>
      </c>
      <c r="U1549">
        <v>14</v>
      </c>
      <c r="V1549" t="s">
        <v>729</v>
      </c>
      <c r="W1549">
        <v>2002</v>
      </c>
      <c r="X1549">
        <v>11</v>
      </c>
      <c r="Y1549">
        <v>23</v>
      </c>
    </row>
    <row r="1550" spans="1:25" x14ac:dyDescent="0.45">
      <c r="A1550" s="1">
        <v>37863</v>
      </c>
      <c r="B1550" t="s">
        <v>733</v>
      </c>
      <c r="C1550" s="2">
        <v>0.75</v>
      </c>
      <c r="D1550" t="s">
        <v>1034</v>
      </c>
      <c r="E1550">
        <v>16</v>
      </c>
      <c r="F1550" t="s">
        <v>1710</v>
      </c>
      <c r="G1550" t="s">
        <v>29</v>
      </c>
      <c r="H1550" t="s">
        <v>1726</v>
      </c>
      <c r="I1550">
        <v>53800</v>
      </c>
      <c r="J1550">
        <v>0</v>
      </c>
      <c r="K1550">
        <v>0</v>
      </c>
      <c r="L1550">
        <v>53800</v>
      </c>
      <c r="M1550">
        <v>1</v>
      </c>
      <c r="N1550" t="b">
        <v>0</v>
      </c>
      <c r="O1550" t="b">
        <v>0</v>
      </c>
      <c r="P1550">
        <v>0</v>
      </c>
      <c r="Q1550">
        <v>0</v>
      </c>
      <c r="R1550">
        <v>0</v>
      </c>
      <c r="S1550">
        <v>92</v>
      </c>
      <c r="T1550">
        <v>74</v>
      </c>
      <c r="U1550" t="s">
        <v>27</v>
      </c>
      <c r="V1550" t="s">
        <v>729</v>
      </c>
      <c r="W1550">
        <v>2003</v>
      </c>
      <c r="X1550">
        <v>8</v>
      </c>
      <c r="Y1550">
        <v>30</v>
      </c>
    </row>
    <row r="1551" spans="1:25" x14ac:dyDescent="0.45">
      <c r="A1551" s="1">
        <v>37884</v>
      </c>
      <c r="B1551" t="s">
        <v>733</v>
      </c>
      <c r="C1551" s="2">
        <v>0.5</v>
      </c>
      <c r="D1551" t="s">
        <v>223</v>
      </c>
      <c r="E1551" t="s">
        <v>27</v>
      </c>
      <c r="F1551" t="s">
        <v>1710</v>
      </c>
      <c r="G1551" t="s">
        <v>36</v>
      </c>
      <c r="H1551" t="s">
        <v>1139</v>
      </c>
      <c r="I1551">
        <v>53800</v>
      </c>
      <c r="J1551">
        <v>1</v>
      </c>
      <c r="K1551">
        <v>2</v>
      </c>
      <c r="L1551">
        <v>53800</v>
      </c>
      <c r="M1551">
        <v>1</v>
      </c>
      <c r="N1551" t="b">
        <v>0</v>
      </c>
      <c r="O1551" t="b">
        <v>0</v>
      </c>
      <c r="P1551">
        <v>0</v>
      </c>
      <c r="Q1551">
        <v>0</v>
      </c>
      <c r="R1551">
        <v>0</v>
      </c>
      <c r="S1551">
        <v>85</v>
      </c>
      <c r="T1551">
        <v>58</v>
      </c>
      <c r="U1551" t="s">
        <v>27</v>
      </c>
      <c r="V1551" t="s">
        <v>729</v>
      </c>
      <c r="W1551">
        <v>2003</v>
      </c>
      <c r="X1551">
        <v>9</v>
      </c>
      <c r="Y1551">
        <v>20</v>
      </c>
    </row>
    <row r="1552" spans="1:25" x14ac:dyDescent="0.45">
      <c r="A1552" s="1">
        <v>37905</v>
      </c>
      <c r="B1552" t="s">
        <v>733</v>
      </c>
      <c r="C1552" s="2">
        <v>0.54166666666666663</v>
      </c>
      <c r="D1552" t="s">
        <v>349</v>
      </c>
      <c r="E1552" t="s">
        <v>27</v>
      </c>
      <c r="F1552" t="s">
        <v>1710</v>
      </c>
      <c r="G1552" t="s">
        <v>29</v>
      </c>
      <c r="H1552" t="s">
        <v>918</v>
      </c>
      <c r="I1552">
        <v>50119</v>
      </c>
      <c r="J1552">
        <v>3</v>
      </c>
      <c r="K1552">
        <v>3</v>
      </c>
      <c r="L1552">
        <v>53800</v>
      </c>
      <c r="M1552">
        <v>0.93157992599999995</v>
      </c>
      <c r="N1552" t="b">
        <v>0</v>
      </c>
      <c r="O1552" t="b">
        <v>0</v>
      </c>
      <c r="P1552">
        <v>0.02</v>
      </c>
      <c r="Q1552">
        <v>0</v>
      </c>
      <c r="R1552">
        <v>0</v>
      </c>
      <c r="S1552">
        <v>66</v>
      </c>
      <c r="T1552">
        <v>61</v>
      </c>
      <c r="U1552" t="s">
        <v>27</v>
      </c>
      <c r="V1552" t="s">
        <v>729</v>
      </c>
      <c r="W1552">
        <v>2003</v>
      </c>
      <c r="X1552">
        <v>10</v>
      </c>
      <c r="Y1552">
        <v>11</v>
      </c>
    </row>
    <row r="1553" spans="1:25" x14ac:dyDescent="0.45">
      <c r="A1553" s="1">
        <v>37910</v>
      </c>
      <c r="B1553" t="s">
        <v>733</v>
      </c>
      <c r="C1553" s="2">
        <v>0.82291666666666663</v>
      </c>
      <c r="D1553" t="s">
        <v>726</v>
      </c>
      <c r="E1553" t="s">
        <v>27</v>
      </c>
      <c r="F1553" t="s">
        <v>1718</v>
      </c>
      <c r="G1553" t="s">
        <v>51</v>
      </c>
      <c r="H1553" t="s">
        <v>1727</v>
      </c>
      <c r="I1553">
        <v>53800</v>
      </c>
      <c r="J1553">
        <v>4</v>
      </c>
      <c r="K1553">
        <v>3</v>
      </c>
      <c r="L1553">
        <v>53800</v>
      </c>
      <c r="M1553">
        <v>1</v>
      </c>
      <c r="N1553" t="b">
        <v>0</v>
      </c>
      <c r="O1553" t="b">
        <v>0</v>
      </c>
      <c r="P1553">
        <v>0</v>
      </c>
      <c r="Q1553">
        <v>0</v>
      </c>
      <c r="R1553">
        <v>0</v>
      </c>
      <c r="S1553">
        <v>72</v>
      </c>
      <c r="T1553">
        <v>40</v>
      </c>
      <c r="U1553" t="s">
        <v>27</v>
      </c>
      <c r="V1553" t="s">
        <v>729</v>
      </c>
      <c r="W1553">
        <v>2003</v>
      </c>
      <c r="X1553">
        <v>10</v>
      </c>
      <c r="Y1553">
        <v>16</v>
      </c>
    </row>
    <row r="1554" spans="1:25" x14ac:dyDescent="0.45">
      <c r="A1554" s="1">
        <v>37926</v>
      </c>
      <c r="B1554" t="s">
        <v>733</v>
      </c>
      <c r="C1554" s="2">
        <v>0.64583333333333337</v>
      </c>
      <c r="D1554" t="s">
        <v>687</v>
      </c>
      <c r="E1554" t="s">
        <v>27</v>
      </c>
      <c r="F1554" t="s">
        <v>1710</v>
      </c>
      <c r="G1554" t="s">
        <v>377</v>
      </c>
      <c r="H1554" t="s">
        <v>1728</v>
      </c>
      <c r="I1554">
        <v>53800</v>
      </c>
      <c r="J1554">
        <v>6</v>
      </c>
      <c r="K1554">
        <v>3</v>
      </c>
      <c r="L1554">
        <v>53800</v>
      </c>
      <c r="M1554">
        <v>1</v>
      </c>
      <c r="N1554" t="b">
        <v>0</v>
      </c>
      <c r="O1554" t="b">
        <v>0</v>
      </c>
      <c r="P1554">
        <v>0</v>
      </c>
      <c r="Q1554">
        <v>0</v>
      </c>
      <c r="R1554">
        <v>0</v>
      </c>
      <c r="S1554">
        <v>82</v>
      </c>
      <c r="T1554">
        <v>46</v>
      </c>
      <c r="U1554" t="s">
        <v>27</v>
      </c>
      <c r="V1554" t="s">
        <v>729</v>
      </c>
      <c r="W1554">
        <v>2003</v>
      </c>
      <c r="X1554">
        <v>11</v>
      </c>
      <c r="Y1554">
        <v>1</v>
      </c>
    </row>
    <row r="1555" spans="1:25" x14ac:dyDescent="0.45">
      <c r="A1555" s="1">
        <v>37947</v>
      </c>
      <c r="B1555" t="s">
        <v>733</v>
      </c>
      <c r="C1555" s="2">
        <v>0.64583333333333337</v>
      </c>
      <c r="D1555" t="s">
        <v>735</v>
      </c>
      <c r="E1555" t="s">
        <v>27</v>
      </c>
      <c r="F1555" t="s">
        <v>1710</v>
      </c>
      <c r="G1555" t="s">
        <v>377</v>
      </c>
      <c r="H1555" t="s">
        <v>743</v>
      </c>
      <c r="I1555">
        <v>53800</v>
      </c>
      <c r="J1555">
        <v>7</v>
      </c>
      <c r="K1555">
        <v>4</v>
      </c>
      <c r="L1555">
        <v>53800</v>
      </c>
      <c r="M1555">
        <v>1</v>
      </c>
      <c r="N1555" t="b">
        <v>0</v>
      </c>
      <c r="O1555" t="b">
        <v>0</v>
      </c>
      <c r="P1555">
        <v>0</v>
      </c>
      <c r="Q1555">
        <v>0</v>
      </c>
      <c r="R1555">
        <v>0</v>
      </c>
      <c r="S1555">
        <v>76</v>
      </c>
      <c r="T1555">
        <v>41</v>
      </c>
      <c r="U1555" t="s">
        <v>27</v>
      </c>
      <c r="V1555" t="s">
        <v>729</v>
      </c>
      <c r="W1555">
        <v>2003</v>
      </c>
      <c r="X1555">
        <v>11</v>
      </c>
      <c r="Y1555">
        <v>22</v>
      </c>
    </row>
    <row r="1556" spans="1:25" x14ac:dyDescent="0.45">
      <c r="A1556" s="1">
        <v>38234</v>
      </c>
      <c r="B1556" t="s">
        <v>733</v>
      </c>
      <c r="C1556" s="2">
        <v>0.75</v>
      </c>
      <c r="D1556" t="s">
        <v>1729</v>
      </c>
      <c r="E1556" t="s">
        <v>27</v>
      </c>
      <c r="F1556" t="s">
        <v>1710</v>
      </c>
      <c r="G1556" t="s">
        <v>29</v>
      </c>
      <c r="H1556" t="s">
        <v>912</v>
      </c>
      <c r="I1556">
        <v>55600</v>
      </c>
      <c r="J1556">
        <v>0</v>
      </c>
      <c r="K1556">
        <v>0</v>
      </c>
      <c r="L1556">
        <v>56800</v>
      </c>
      <c r="M1556">
        <v>0.97887323900000001</v>
      </c>
      <c r="N1556" t="b">
        <v>0</v>
      </c>
      <c r="O1556" t="b">
        <v>0</v>
      </c>
      <c r="P1556">
        <v>0</v>
      </c>
      <c r="Q1556">
        <v>0</v>
      </c>
      <c r="R1556">
        <v>0</v>
      </c>
      <c r="S1556">
        <v>84</v>
      </c>
      <c r="T1556">
        <v>67</v>
      </c>
      <c r="U1556" t="s">
        <v>27</v>
      </c>
      <c r="V1556" t="s">
        <v>729</v>
      </c>
      <c r="W1556">
        <v>2004</v>
      </c>
      <c r="X1556">
        <v>9</v>
      </c>
      <c r="Y1556">
        <v>4</v>
      </c>
    </row>
    <row r="1557" spans="1:25" x14ac:dyDescent="0.45">
      <c r="A1557" s="1">
        <v>38248</v>
      </c>
      <c r="B1557" t="s">
        <v>733</v>
      </c>
      <c r="C1557" s="2">
        <v>0.64583333333333337</v>
      </c>
      <c r="D1557" t="s">
        <v>1730</v>
      </c>
      <c r="E1557" t="s">
        <v>27</v>
      </c>
      <c r="F1557" t="s">
        <v>1710</v>
      </c>
      <c r="G1557" t="s">
        <v>377</v>
      </c>
      <c r="H1557" t="s">
        <v>1015</v>
      </c>
      <c r="I1557">
        <v>56800</v>
      </c>
      <c r="J1557">
        <v>1</v>
      </c>
      <c r="K1557">
        <v>0</v>
      </c>
      <c r="L1557">
        <v>56800</v>
      </c>
      <c r="M1557">
        <v>1</v>
      </c>
      <c r="N1557" t="b">
        <v>0</v>
      </c>
      <c r="O1557" t="b">
        <v>0</v>
      </c>
      <c r="P1557">
        <v>0.46</v>
      </c>
      <c r="Q1557">
        <v>0</v>
      </c>
      <c r="R1557">
        <v>0</v>
      </c>
      <c r="S1557">
        <v>71</v>
      </c>
      <c r="T1557">
        <v>61</v>
      </c>
      <c r="U1557">
        <v>7</v>
      </c>
      <c r="V1557" t="s">
        <v>729</v>
      </c>
      <c r="W1557">
        <v>2004</v>
      </c>
      <c r="X1557">
        <v>9</v>
      </c>
      <c r="Y1557">
        <v>18</v>
      </c>
    </row>
    <row r="1558" spans="1:25" x14ac:dyDescent="0.45">
      <c r="A1558" s="1">
        <v>38283</v>
      </c>
      <c r="B1558" t="s">
        <v>733</v>
      </c>
      <c r="C1558" s="2">
        <v>0.83333333333333337</v>
      </c>
      <c r="D1558" t="s">
        <v>1731</v>
      </c>
      <c r="E1558" t="s">
        <v>27</v>
      </c>
      <c r="F1558" t="s">
        <v>1732</v>
      </c>
      <c r="G1558" t="s">
        <v>51</v>
      </c>
      <c r="H1558" t="s">
        <v>253</v>
      </c>
      <c r="I1558">
        <v>55600</v>
      </c>
      <c r="J1558">
        <v>4</v>
      </c>
      <c r="K1558">
        <v>2</v>
      </c>
      <c r="L1558">
        <v>56800</v>
      </c>
      <c r="M1558">
        <v>0.97887323900000001</v>
      </c>
      <c r="N1558" t="b">
        <v>0</v>
      </c>
      <c r="O1558" t="b">
        <v>0</v>
      </c>
      <c r="P1558">
        <v>0</v>
      </c>
      <c r="Q1558">
        <v>0</v>
      </c>
      <c r="R1558">
        <v>0</v>
      </c>
      <c r="S1558">
        <v>64</v>
      </c>
      <c r="T1558">
        <v>46</v>
      </c>
      <c r="U1558">
        <v>3</v>
      </c>
      <c r="V1558" t="s">
        <v>729</v>
      </c>
      <c r="W1558">
        <v>2004</v>
      </c>
      <c r="X1558">
        <v>10</v>
      </c>
      <c r="Y1558">
        <v>23</v>
      </c>
    </row>
    <row r="1559" spans="1:25" x14ac:dyDescent="0.45">
      <c r="A1559" s="1">
        <v>38297</v>
      </c>
      <c r="B1559" t="s">
        <v>733</v>
      </c>
      <c r="C1559" s="2">
        <v>0.5</v>
      </c>
      <c r="D1559" t="s">
        <v>682</v>
      </c>
      <c r="E1559" t="s">
        <v>27</v>
      </c>
      <c r="F1559" t="s">
        <v>1710</v>
      </c>
      <c r="G1559" t="s">
        <v>39</v>
      </c>
      <c r="H1559" t="s">
        <v>1480</v>
      </c>
      <c r="I1559">
        <v>56800</v>
      </c>
      <c r="J1559">
        <v>4</v>
      </c>
      <c r="K1559">
        <v>4</v>
      </c>
      <c r="L1559">
        <v>56800</v>
      </c>
      <c r="M1559">
        <v>1</v>
      </c>
      <c r="N1559" t="b">
        <v>0</v>
      </c>
      <c r="O1559" t="b">
        <v>0</v>
      </c>
      <c r="P1559">
        <v>0</v>
      </c>
      <c r="Q1559">
        <v>0</v>
      </c>
      <c r="R1559">
        <v>0</v>
      </c>
      <c r="S1559">
        <v>68</v>
      </c>
      <c r="T1559">
        <v>35</v>
      </c>
      <c r="U1559" t="s">
        <v>27</v>
      </c>
      <c r="V1559" t="s">
        <v>729</v>
      </c>
      <c r="W1559">
        <v>2004</v>
      </c>
      <c r="X1559">
        <v>11</v>
      </c>
      <c r="Y1559">
        <v>6</v>
      </c>
    </row>
    <row r="1560" spans="1:25" x14ac:dyDescent="0.45">
      <c r="A1560" s="1">
        <v>38302</v>
      </c>
      <c r="B1560" t="s">
        <v>733</v>
      </c>
      <c r="C1560" s="2">
        <v>0.8125</v>
      </c>
      <c r="D1560" t="s">
        <v>1733</v>
      </c>
      <c r="E1560" t="s">
        <v>27</v>
      </c>
      <c r="F1560" t="s">
        <v>1710</v>
      </c>
      <c r="G1560" t="s">
        <v>51</v>
      </c>
      <c r="H1560" t="s">
        <v>433</v>
      </c>
      <c r="I1560">
        <v>56800</v>
      </c>
      <c r="J1560">
        <v>4</v>
      </c>
      <c r="K1560">
        <v>5</v>
      </c>
      <c r="L1560">
        <v>56800</v>
      </c>
      <c r="M1560">
        <v>1</v>
      </c>
      <c r="N1560" t="b">
        <v>0</v>
      </c>
      <c r="O1560" t="b">
        <v>0</v>
      </c>
      <c r="P1560">
        <v>0.03</v>
      </c>
      <c r="Q1560">
        <v>0</v>
      </c>
      <c r="R1560">
        <v>0</v>
      </c>
      <c r="S1560">
        <v>65</v>
      </c>
      <c r="T1560">
        <v>36</v>
      </c>
      <c r="U1560">
        <v>12</v>
      </c>
      <c r="V1560" t="s">
        <v>729</v>
      </c>
      <c r="W1560">
        <v>2004</v>
      </c>
      <c r="X1560">
        <v>11</v>
      </c>
      <c r="Y1560">
        <v>11</v>
      </c>
    </row>
    <row r="1561" spans="1:25" x14ac:dyDescent="0.45">
      <c r="A1561" s="1">
        <v>38599</v>
      </c>
      <c r="B1561" t="s">
        <v>733</v>
      </c>
      <c r="C1561" s="2">
        <v>0.79166666666666663</v>
      </c>
      <c r="D1561" t="s">
        <v>1734</v>
      </c>
      <c r="E1561" t="s">
        <v>27</v>
      </c>
      <c r="F1561" t="s">
        <v>1710</v>
      </c>
      <c r="G1561" t="s">
        <v>36</v>
      </c>
      <c r="H1561" t="s">
        <v>617</v>
      </c>
      <c r="I1561">
        <v>57500</v>
      </c>
      <c r="J1561">
        <v>0</v>
      </c>
      <c r="K1561">
        <v>0</v>
      </c>
      <c r="L1561">
        <v>57500</v>
      </c>
      <c r="M1561">
        <v>1</v>
      </c>
      <c r="N1561" t="b">
        <v>0</v>
      </c>
      <c r="O1561" t="b">
        <v>0</v>
      </c>
      <c r="P1561">
        <v>0</v>
      </c>
      <c r="Q1561">
        <v>0</v>
      </c>
      <c r="R1561">
        <v>0</v>
      </c>
      <c r="S1561">
        <v>87</v>
      </c>
      <c r="T1561">
        <v>61</v>
      </c>
      <c r="U1561">
        <v>7</v>
      </c>
      <c r="V1561" t="s">
        <v>729</v>
      </c>
      <c r="W1561">
        <v>2005</v>
      </c>
      <c r="X1561">
        <v>9</v>
      </c>
      <c r="Y1561">
        <v>4</v>
      </c>
    </row>
    <row r="1562" spans="1:25" x14ac:dyDescent="0.45">
      <c r="A1562" s="1">
        <v>38612</v>
      </c>
      <c r="B1562" t="s">
        <v>733</v>
      </c>
      <c r="C1562" s="2">
        <v>0.75</v>
      </c>
      <c r="D1562" t="s">
        <v>1258</v>
      </c>
      <c r="E1562" t="s">
        <v>27</v>
      </c>
      <c r="F1562" t="s">
        <v>1710</v>
      </c>
      <c r="G1562" t="s">
        <v>29</v>
      </c>
      <c r="H1562" t="s">
        <v>1426</v>
      </c>
      <c r="I1562">
        <v>56747</v>
      </c>
      <c r="J1562">
        <v>0</v>
      </c>
      <c r="K1562">
        <v>1</v>
      </c>
      <c r="L1562">
        <v>57500</v>
      </c>
      <c r="M1562">
        <v>0.98690434800000004</v>
      </c>
      <c r="N1562" t="b">
        <v>0</v>
      </c>
      <c r="O1562" t="b">
        <v>0</v>
      </c>
      <c r="P1562">
        <v>0</v>
      </c>
      <c r="Q1562">
        <v>0</v>
      </c>
      <c r="R1562">
        <v>0</v>
      </c>
      <c r="S1562">
        <v>95</v>
      </c>
      <c r="T1562">
        <v>65</v>
      </c>
      <c r="U1562" t="s">
        <v>27</v>
      </c>
      <c r="V1562" t="s">
        <v>729</v>
      </c>
      <c r="W1562">
        <v>2005</v>
      </c>
      <c r="X1562">
        <v>9</v>
      </c>
      <c r="Y1562">
        <v>17</v>
      </c>
    </row>
    <row r="1563" spans="1:25" x14ac:dyDescent="0.45">
      <c r="A1563" s="1">
        <v>38638</v>
      </c>
      <c r="B1563" t="s">
        <v>733</v>
      </c>
      <c r="C1563" s="2">
        <v>0.8125</v>
      </c>
      <c r="D1563" t="s">
        <v>726</v>
      </c>
      <c r="E1563" t="s">
        <v>27</v>
      </c>
      <c r="F1563" t="s">
        <v>1718</v>
      </c>
      <c r="G1563" t="s">
        <v>51</v>
      </c>
      <c r="H1563" t="s">
        <v>338</v>
      </c>
      <c r="I1563">
        <v>57500</v>
      </c>
      <c r="J1563">
        <v>2</v>
      </c>
      <c r="K1563">
        <v>2</v>
      </c>
      <c r="L1563">
        <v>57500</v>
      </c>
      <c r="M1563">
        <v>1</v>
      </c>
      <c r="N1563" t="b">
        <v>0</v>
      </c>
      <c r="O1563" t="b">
        <v>0</v>
      </c>
      <c r="P1563">
        <v>0</v>
      </c>
      <c r="Q1563">
        <v>0</v>
      </c>
      <c r="R1563">
        <v>0</v>
      </c>
      <c r="S1563">
        <v>75</v>
      </c>
      <c r="T1563">
        <v>60</v>
      </c>
      <c r="U1563" t="s">
        <v>27</v>
      </c>
      <c r="V1563" t="s">
        <v>729</v>
      </c>
      <c r="W1563">
        <v>2005</v>
      </c>
      <c r="X1563">
        <v>10</v>
      </c>
      <c r="Y1563">
        <v>13</v>
      </c>
    </row>
    <row r="1564" spans="1:25" x14ac:dyDescent="0.45">
      <c r="A1564" s="1">
        <v>38654</v>
      </c>
      <c r="B1564" t="s">
        <v>733</v>
      </c>
      <c r="C1564" s="2">
        <v>0.5</v>
      </c>
      <c r="D1564" t="s">
        <v>197</v>
      </c>
      <c r="E1564" t="s">
        <v>27</v>
      </c>
      <c r="F1564" t="s">
        <v>1710</v>
      </c>
      <c r="G1564" t="s">
        <v>117</v>
      </c>
      <c r="H1564" t="s">
        <v>1096</v>
      </c>
      <c r="I1564">
        <v>52500</v>
      </c>
      <c r="J1564">
        <v>2</v>
      </c>
      <c r="K1564">
        <v>4</v>
      </c>
      <c r="L1564">
        <v>57500</v>
      </c>
      <c r="M1564">
        <v>0.91304347799999996</v>
      </c>
      <c r="N1564" t="b">
        <v>0</v>
      </c>
      <c r="O1564" t="b">
        <v>0</v>
      </c>
      <c r="P1564">
        <v>0</v>
      </c>
      <c r="Q1564">
        <v>0</v>
      </c>
      <c r="R1564">
        <v>0</v>
      </c>
      <c r="S1564">
        <v>59</v>
      </c>
      <c r="T1564">
        <v>30</v>
      </c>
      <c r="U1564" t="s">
        <v>27</v>
      </c>
      <c r="V1564" t="s">
        <v>729</v>
      </c>
      <c r="W1564">
        <v>2005</v>
      </c>
      <c r="X1564">
        <v>10</v>
      </c>
      <c r="Y1564">
        <v>29</v>
      </c>
    </row>
    <row r="1565" spans="1:25" x14ac:dyDescent="0.45">
      <c r="A1565" s="1">
        <v>38675</v>
      </c>
      <c r="B1565" t="s">
        <v>733</v>
      </c>
      <c r="C1565" s="2">
        <v>0.54166666666666663</v>
      </c>
      <c r="D1565" t="s">
        <v>1157</v>
      </c>
      <c r="E1565" t="s">
        <v>27</v>
      </c>
      <c r="F1565" t="s">
        <v>1710</v>
      </c>
      <c r="G1565" t="s">
        <v>29</v>
      </c>
      <c r="H1565" t="s">
        <v>199</v>
      </c>
      <c r="I1565">
        <v>37217</v>
      </c>
      <c r="J1565">
        <v>4</v>
      </c>
      <c r="K1565">
        <v>5</v>
      </c>
      <c r="L1565">
        <v>57500</v>
      </c>
      <c r="M1565">
        <v>0.64725217400000001</v>
      </c>
      <c r="N1565" t="b">
        <v>0</v>
      </c>
      <c r="O1565" t="b">
        <v>0</v>
      </c>
      <c r="P1565">
        <v>0</v>
      </c>
      <c r="Q1565">
        <v>0</v>
      </c>
      <c r="R1565">
        <v>0</v>
      </c>
      <c r="S1565">
        <v>56</v>
      </c>
      <c r="T1565">
        <v>23</v>
      </c>
      <c r="U1565" t="s">
        <v>27</v>
      </c>
      <c r="V1565" t="s">
        <v>729</v>
      </c>
      <c r="W1565">
        <v>2005</v>
      </c>
      <c r="X1565">
        <v>11</v>
      </c>
      <c r="Y1565">
        <v>19</v>
      </c>
    </row>
    <row r="1566" spans="1:25" x14ac:dyDescent="0.45">
      <c r="A1566" s="1">
        <v>38682</v>
      </c>
      <c r="B1566" t="s">
        <v>733</v>
      </c>
      <c r="C1566" s="2">
        <v>0.5</v>
      </c>
      <c r="D1566" t="s">
        <v>735</v>
      </c>
      <c r="E1566" t="s">
        <v>27</v>
      </c>
      <c r="F1566" t="s">
        <v>1710</v>
      </c>
      <c r="G1566" t="s">
        <v>51</v>
      </c>
      <c r="H1566" t="s">
        <v>785</v>
      </c>
      <c r="I1566">
        <v>52312</v>
      </c>
      <c r="J1566">
        <v>5</v>
      </c>
      <c r="K1566">
        <v>5</v>
      </c>
      <c r="L1566">
        <v>57500</v>
      </c>
      <c r="M1566">
        <v>0.90977391299999999</v>
      </c>
      <c r="N1566" t="b">
        <v>0</v>
      </c>
      <c r="O1566" t="b">
        <v>0</v>
      </c>
      <c r="P1566">
        <v>0</v>
      </c>
      <c r="Q1566">
        <v>0</v>
      </c>
      <c r="R1566">
        <v>0</v>
      </c>
      <c r="S1566">
        <v>51</v>
      </c>
      <c r="T1566">
        <v>24</v>
      </c>
      <c r="U1566" t="s">
        <v>27</v>
      </c>
      <c r="V1566" t="s">
        <v>729</v>
      </c>
      <c r="W1566">
        <v>2005</v>
      </c>
      <c r="X1566">
        <v>11</v>
      </c>
      <c r="Y1566">
        <v>26</v>
      </c>
    </row>
    <row r="1567" spans="1:25" x14ac:dyDescent="0.45">
      <c r="A1567" s="1">
        <v>38962</v>
      </c>
      <c r="B1567" t="s">
        <v>733</v>
      </c>
      <c r="C1567" s="2">
        <v>0.75</v>
      </c>
      <c r="D1567" t="s">
        <v>1735</v>
      </c>
      <c r="E1567" t="s">
        <v>27</v>
      </c>
      <c r="F1567" t="s">
        <v>1736</v>
      </c>
      <c r="G1567" t="s">
        <v>29</v>
      </c>
      <c r="H1567" t="s">
        <v>1737</v>
      </c>
      <c r="I1567">
        <v>57583</v>
      </c>
      <c r="J1567">
        <v>0</v>
      </c>
      <c r="K1567">
        <v>0</v>
      </c>
      <c r="L1567">
        <v>57583</v>
      </c>
      <c r="M1567">
        <v>1</v>
      </c>
      <c r="N1567" t="b">
        <v>0</v>
      </c>
      <c r="O1567" t="b">
        <v>0</v>
      </c>
      <c r="P1567">
        <v>0</v>
      </c>
      <c r="Q1567">
        <v>0</v>
      </c>
      <c r="R1567">
        <v>0</v>
      </c>
      <c r="S1567">
        <v>85</v>
      </c>
      <c r="T1567">
        <v>59</v>
      </c>
      <c r="U1567" t="s">
        <v>27</v>
      </c>
      <c r="V1567" t="s">
        <v>729</v>
      </c>
      <c r="W1567">
        <v>2006</v>
      </c>
      <c r="X1567">
        <v>9</v>
      </c>
      <c r="Y1567">
        <v>2</v>
      </c>
    </row>
    <row r="1568" spans="1:25" x14ac:dyDescent="0.45">
      <c r="A1568" s="1">
        <v>38969</v>
      </c>
      <c r="B1568" t="s">
        <v>733</v>
      </c>
      <c r="C1568" s="2">
        <v>0.5</v>
      </c>
      <c r="D1568" t="s">
        <v>1250</v>
      </c>
      <c r="E1568" t="s">
        <v>27</v>
      </c>
      <c r="F1568" t="s">
        <v>1736</v>
      </c>
      <c r="G1568" t="s">
        <v>117</v>
      </c>
      <c r="H1568" t="s">
        <v>793</v>
      </c>
      <c r="I1568">
        <v>56103</v>
      </c>
      <c r="J1568">
        <v>1</v>
      </c>
      <c r="K1568">
        <v>0</v>
      </c>
      <c r="L1568">
        <v>57583</v>
      </c>
      <c r="M1568">
        <v>0.97429796999999996</v>
      </c>
      <c r="N1568" t="b">
        <v>0</v>
      </c>
      <c r="O1568" t="b">
        <v>0</v>
      </c>
      <c r="P1568">
        <v>0</v>
      </c>
      <c r="Q1568">
        <v>0</v>
      </c>
      <c r="R1568">
        <v>0</v>
      </c>
      <c r="S1568">
        <v>85</v>
      </c>
      <c r="T1568">
        <v>62</v>
      </c>
      <c r="U1568" t="s">
        <v>27</v>
      </c>
      <c r="V1568" t="s">
        <v>729</v>
      </c>
      <c r="W1568">
        <v>2006</v>
      </c>
      <c r="X1568">
        <v>9</v>
      </c>
      <c r="Y1568">
        <v>9</v>
      </c>
    </row>
    <row r="1569" spans="1:25" x14ac:dyDescent="0.45">
      <c r="A1569" s="1">
        <v>38983</v>
      </c>
      <c r="B1569" t="s">
        <v>733</v>
      </c>
      <c r="C1569" s="2">
        <v>0.83333333333333337</v>
      </c>
      <c r="D1569" t="s">
        <v>1024</v>
      </c>
      <c r="E1569" t="s">
        <v>27</v>
      </c>
      <c r="F1569" t="s">
        <v>1736</v>
      </c>
      <c r="G1569" t="s">
        <v>36</v>
      </c>
      <c r="H1569" t="s">
        <v>1727</v>
      </c>
      <c r="I1569">
        <v>57583</v>
      </c>
      <c r="J1569">
        <v>1</v>
      </c>
      <c r="K1569">
        <v>2</v>
      </c>
      <c r="L1569">
        <v>57583</v>
      </c>
      <c r="M1569">
        <v>1</v>
      </c>
      <c r="N1569" t="b">
        <v>0</v>
      </c>
      <c r="O1569" t="b">
        <v>0</v>
      </c>
      <c r="P1569">
        <v>0</v>
      </c>
      <c r="Q1569">
        <v>0</v>
      </c>
      <c r="R1569">
        <v>0</v>
      </c>
      <c r="S1569">
        <v>88</v>
      </c>
      <c r="T1569">
        <v>68</v>
      </c>
      <c r="U1569">
        <v>21</v>
      </c>
      <c r="V1569" t="s">
        <v>729</v>
      </c>
      <c r="W1569">
        <v>2006</v>
      </c>
      <c r="X1569">
        <v>9</v>
      </c>
      <c r="Y1569">
        <v>23</v>
      </c>
    </row>
    <row r="1570" spans="1:25" x14ac:dyDescent="0.45">
      <c r="A1570" s="1">
        <v>38995</v>
      </c>
      <c r="B1570" t="s">
        <v>733</v>
      </c>
      <c r="C1570" s="2">
        <v>0.8125</v>
      </c>
      <c r="D1570" t="s">
        <v>846</v>
      </c>
      <c r="E1570" t="s">
        <v>27</v>
      </c>
      <c r="F1570" t="s">
        <v>1736</v>
      </c>
      <c r="G1570" t="s">
        <v>51</v>
      </c>
      <c r="H1570" t="s">
        <v>1589</v>
      </c>
      <c r="I1570">
        <v>57437</v>
      </c>
      <c r="J1570">
        <v>2</v>
      </c>
      <c r="K1570">
        <v>2</v>
      </c>
      <c r="L1570">
        <v>57583</v>
      </c>
      <c r="M1570">
        <v>0.99746452900000004</v>
      </c>
      <c r="N1570" t="b">
        <v>0</v>
      </c>
      <c r="O1570" t="b">
        <v>0</v>
      </c>
      <c r="P1570">
        <v>0</v>
      </c>
      <c r="Q1570">
        <v>0</v>
      </c>
      <c r="R1570">
        <v>0</v>
      </c>
      <c r="S1570">
        <v>84</v>
      </c>
      <c r="T1570">
        <v>60</v>
      </c>
      <c r="U1570">
        <v>16</v>
      </c>
      <c r="V1570" t="s">
        <v>729</v>
      </c>
      <c r="W1570">
        <v>2006</v>
      </c>
      <c r="X1570">
        <v>10</v>
      </c>
      <c r="Y1570">
        <v>5</v>
      </c>
    </row>
    <row r="1571" spans="1:25" x14ac:dyDescent="0.45">
      <c r="A1571" s="1">
        <v>39004</v>
      </c>
      <c r="B1571" t="s">
        <v>733</v>
      </c>
      <c r="C1571" s="2">
        <v>0.5</v>
      </c>
      <c r="D1571" t="s">
        <v>732</v>
      </c>
      <c r="E1571" t="s">
        <v>27</v>
      </c>
      <c r="F1571" t="s">
        <v>1738</v>
      </c>
      <c r="G1571" t="s">
        <v>115</v>
      </c>
      <c r="H1571" t="s">
        <v>1739</v>
      </c>
      <c r="I1571">
        <v>55972</v>
      </c>
      <c r="J1571">
        <v>3</v>
      </c>
      <c r="K1571">
        <v>2</v>
      </c>
      <c r="L1571">
        <v>57583</v>
      </c>
      <c r="M1571">
        <v>0.97202299299999995</v>
      </c>
      <c r="N1571" t="b">
        <v>0</v>
      </c>
      <c r="O1571" t="b">
        <v>0</v>
      </c>
      <c r="P1571">
        <v>0</v>
      </c>
      <c r="Q1571">
        <v>0</v>
      </c>
      <c r="R1571">
        <v>0</v>
      </c>
      <c r="S1571">
        <v>64</v>
      </c>
      <c r="T1571">
        <v>35</v>
      </c>
      <c r="U1571" t="s">
        <v>27</v>
      </c>
      <c r="V1571" t="s">
        <v>729</v>
      </c>
      <c r="W1571">
        <v>2006</v>
      </c>
      <c r="X1571">
        <v>10</v>
      </c>
      <c r="Y1571">
        <v>14</v>
      </c>
    </row>
    <row r="1572" spans="1:25" x14ac:dyDescent="0.45">
      <c r="A1572" s="1">
        <v>39025</v>
      </c>
      <c r="B1572" t="s">
        <v>733</v>
      </c>
      <c r="C1572" s="2">
        <v>0.79166666666666663</v>
      </c>
      <c r="D1572" t="s">
        <v>1740</v>
      </c>
      <c r="E1572" t="s">
        <v>27</v>
      </c>
      <c r="F1572" t="s">
        <v>1736</v>
      </c>
      <c r="G1572" t="s">
        <v>117</v>
      </c>
      <c r="H1572" t="s">
        <v>1741</v>
      </c>
      <c r="I1572">
        <v>56837</v>
      </c>
      <c r="J1572">
        <v>3</v>
      </c>
      <c r="K1572">
        <v>5</v>
      </c>
      <c r="L1572">
        <v>57583</v>
      </c>
      <c r="M1572">
        <v>0.98704478799999995</v>
      </c>
      <c r="N1572" t="b">
        <v>0</v>
      </c>
      <c r="O1572" t="b">
        <v>0</v>
      </c>
      <c r="P1572">
        <v>0</v>
      </c>
      <c r="Q1572">
        <v>0</v>
      </c>
      <c r="R1572">
        <v>0</v>
      </c>
      <c r="S1572">
        <v>50</v>
      </c>
      <c r="T1572">
        <v>28</v>
      </c>
      <c r="U1572">
        <v>20</v>
      </c>
      <c r="V1572" t="s">
        <v>729</v>
      </c>
      <c r="W1572">
        <v>2006</v>
      </c>
      <c r="X1572">
        <v>11</v>
      </c>
      <c r="Y1572">
        <v>4</v>
      </c>
    </row>
    <row r="1573" spans="1:25" x14ac:dyDescent="0.45">
      <c r="A1573" s="1">
        <v>39046</v>
      </c>
      <c r="B1573" t="s">
        <v>733</v>
      </c>
      <c r="C1573" s="2">
        <v>0.79166666666666663</v>
      </c>
      <c r="D1573" t="s">
        <v>1742</v>
      </c>
      <c r="E1573" t="s">
        <v>27</v>
      </c>
      <c r="F1573" t="s">
        <v>1743</v>
      </c>
      <c r="G1573" t="s">
        <v>117</v>
      </c>
      <c r="H1573" t="s">
        <v>1744</v>
      </c>
      <c r="I1573">
        <v>54264</v>
      </c>
      <c r="J1573">
        <v>3</v>
      </c>
      <c r="K1573">
        <v>8</v>
      </c>
      <c r="L1573">
        <v>57583</v>
      </c>
      <c r="M1573">
        <v>0.94236146099999996</v>
      </c>
      <c r="N1573" t="b">
        <v>0</v>
      </c>
      <c r="O1573" t="b">
        <v>0</v>
      </c>
      <c r="P1573">
        <v>0</v>
      </c>
      <c r="Q1573">
        <v>0</v>
      </c>
      <c r="R1573">
        <v>0</v>
      </c>
      <c r="S1573">
        <v>65</v>
      </c>
      <c r="T1573">
        <v>33</v>
      </c>
      <c r="U1573" t="s">
        <v>27</v>
      </c>
      <c r="V1573" t="s">
        <v>729</v>
      </c>
      <c r="W1573">
        <v>2006</v>
      </c>
      <c r="X1573">
        <v>11</v>
      </c>
      <c r="Y1573">
        <v>25</v>
      </c>
    </row>
    <row r="1574" spans="1:25" x14ac:dyDescent="0.45">
      <c r="A1574" s="1">
        <v>39326</v>
      </c>
      <c r="B1574" t="s">
        <v>733</v>
      </c>
      <c r="C1574" s="2">
        <v>0.75</v>
      </c>
      <c r="D1574" t="s">
        <v>60</v>
      </c>
      <c r="E1574" t="s">
        <v>27</v>
      </c>
      <c r="F1574" t="s">
        <v>1736</v>
      </c>
      <c r="G1574" t="s">
        <v>795</v>
      </c>
      <c r="H1574" t="s">
        <v>1739</v>
      </c>
      <c r="I1574">
        <v>57283</v>
      </c>
      <c r="J1574">
        <v>0</v>
      </c>
      <c r="K1574">
        <v>0</v>
      </c>
      <c r="L1574">
        <v>57583</v>
      </c>
      <c r="M1574">
        <v>0.99479012899999997</v>
      </c>
      <c r="N1574" t="b">
        <v>1</v>
      </c>
      <c r="O1574" t="b">
        <v>0</v>
      </c>
      <c r="P1574">
        <v>0</v>
      </c>
      <c r="Q1574">
        <v>0</v>
      </c>
      <c r="R1574">
        <v>0</v>
      </c>
      <c r="S1574">
        <v>87</v>
      </c>
      <c r="T1574">
        <v>69</v>
      </c>
      <c r="U1574" t="s">
        <v>27</v>
      </c>
      <c r="V1574" t="s">
        <v>729</v>
      </c>
      <c r="W1574">
        <v>2007</v>
      </c>
      <c r="X1574">
        <v>9</v>
      </c>
      <c r="Y1574">
        <v>1</v>
      </c>
    </row>
    <row r="1575" spans="1:25" x14ac:dyDescent="0.45">
      <c r="A1575" s="1">
        <v>39340</v>
      </c>
      <c r="B1575" t="s">
        <v>733</v>
      </c>
      <c r="C1575" s="2">
        <v>0.75</v>
      </c>
      <c r="D1575" t="s">
        <v>742</v>
      </c>
      <c r="E1575" t="s">
        <v>27</v>
      </c>
      <c r="F1575" t="s">
        <v>1736</v>
      </c>
      <c r="G1575" t="s">
        <v>795</v>
      </c>
      <c r="H1575" t="s">
        <v>1745</v>
      </c>
      <c r="I1575">
        <v>56039</v>
      </c>
      <c r="J1575">
        <v>0</v>
      </c>
      <c r="K1575">
        <v>2</v>
      </c>
      <c r="L1575">
        <v>57583</v>
      </c>
      <c r="M1575">
        <v>0.97318653099999997</v>
      </c>
      <c r="N1575" t="b">
        <v>1</v>
      </c>
      <c r="O1575" t="b">
        <v>0</v>
      </c>
      <c r="P1575">
        <v>0</v>
      </c>
      <c r="Q1575">
        <v>0</v>
      </c>
      <c r="R1575">
        <v>0</v>
      </c>
      <c r="S1575">
        <v>82</v>
      </c>
      <c r="T1575">
        <v>61</v>
      </c>
      <c r="U1575" t="s">
        <v>27</v>
      </c>
      <c r="V1575" t="s">
        <v>729</v>
      </c>
      <c r="W1575">
        <v>2007</v>
      </c>
      <c r="X1575">
        <v>9</v>
      </c>
      <c r="Y1575">
        <v>15</v>
      </c>
    </row>
    <row r="1576" spans="1:25" x14ac:dyDescent="0.45">
      <c r="A1576" s="1">
        <v>39347</v>
      </c>
      <c r="B1576" t="s">
        <v>733</v>
      </c>
      <c r="C1576" s="2">
        <v>0.5</v>
      </c>
      <c r="D1576" t="s">
        <v>1746</v>
      </c>
      <c r="E1576" t="s">
        <v>27</v>
      </c>
      <c r="F1576" t="s">
        <v>1747</v>
      </c>
      <c r="G1576" t="s">
        <v>115</v>
      </c>
      <c r="H1576" t="s">
        <v>1253</v>
      </c>
      <c r="I1576">
        <v>56903</v>
      </c>
      <c r="J1576">
        <v>1</v>
      </c>
      <c r="K1576">
        <v>2</v>
      </c>
      <c r="L1576">
        <v>57583</v>
      </c>
      <c r="M1576">
        <v>0.98819095899999998</v>
      </c>
      <c r="N1576" t="b">
        <v>1</v>
      </c>
      <c r="O1576" t="b">
        <v>0</v>
      </c>
      <c r="P1576">
        <v>0</v>
      </c>
      <c r="Q1576">
        <v>0</v>
      </c>
      <c r="R1576">
        <v>0</v>
      </c>
      <c r="S1576">
        <v>91</v>
      </c>
      <c r="T1576">
        <v>69</v>
      </c>
      <c r="U1576" t="s">
        <v>27</v>
      </c>
      <c r="V1576" t="s">
        <v>729</v>
      </c>
      <c r="W1576">
        <v>2007</v>
      </c>
      <c r="X1576">
        <v>9</v>
      </c>
      <c r="Y1576">
        <v>22</v>
      </c>
    </row>
    <row r="1577" spans="1:25" x14ac:dyDescent="0.45">
      <c r="A1577" s="1">
        <v>39354</v>
      </c>
      <c r="B1577" t="s">
        <v>733</v>
      </c>
      <c r="C1577" s="2">
        <v>0.64583333333333337</v>
      </c>
      <c r="D1577" t="s">
        <v>995</v>
      </c>
      <c r="E1577" t="s">
        <v>27</v>
      </c>
      <c r="F1577" t="s">
        <v>1736</v>
      </c>
      <c r="G1577" t="s">
        <v>117</v>
      </c>
      <c r="H1577" t="s">
        <v>1748</v>
      </c>
      <c r="I1577">
        <v>56487</v>
      </c>
      <c r="J1577">
        <v>1</v>
      </c>
      <c r="K1577">
        <v>3</v>
      </c>
      <c r="L1577">
        <v>57583</v>
      </c>
      <c r="M1577">
        <v>0.98096660499999999</v>
      </c>
      <c r="N1577" t="b">
        <v>1</v>
      </c>
      <c r="O1577" t="b">
        <v>0</v>
      </c>
      <c r="P1577">
        <v>0</v>
      </c>
      <c r="Q1577">
        <v>0</v>
      </c>
      <c r="R1577">
        <v>0</v>
      </c>
      <c r="S1577">
        <v>79</v>
      </c>
      <c r="T1577">
        <v>50</v>
      </c>
      <c r="U1577" t="s">
        <v>27</v>
      </c>
      <c r="V1577" t="s">
        <v>729</v>
      </c>
      <c r="W1577">
        <v>2007</v>
      </c>
      <c r="X1577">
        <v>9</v>
      </c>
      <c r="Y1577">
        <v>29</v>
      </c>
    </row>
    <row r="1578" spans="1:25" x14ac:dyDescent="0.45">
      <c r="A1578" s="1">
        <v>39382</v>
      </c>
      <c r="B1578" t="s">
        <v>733</v>
      </c>
      <c r="C1578" s="2">
        <v>0.6875</v>
      </c>
      <c r="D1578" t="s">
        <v>1749</v>
      </c>
      <c r="E1578" t="s">
        <v>27</v>
      </c>
      <c r="F1578" t="s">
        <v>1736</v>
      </c>
      <c r="G1578" t="s">
        <v>117</v>
      </c>
      <c r="H1578" t="s">
        <v>1072</v>
      </c>
      <c r="I1578">
        <v>55342</v>
      </c>
      <c r="J1578">
        <v>2</v>
      </c>
      <c r="K1578">
        <v>5</v>
      </c>
      <c r="L1578">
        <v>57583</v>
      </c>
      <c r="M1578">
        <v>0.96108226399999996</v>
      </c>
      <c r="N1578" t="b">
        <v>1</v>
      </c>
      <c r="O1578" t="b">
        <v>0</v>
      </c>
      <c r="P1578">
        <v>0.37</v>
      </c>
      <c r="Q1578">
        <v>0</v>
      </c>
      <c r="R1578">
        <v>0</v>
      </c>
      <c r="S1578">
        <v>75</v>
      </c>
      <c r="T1578">
        <v>56</v>
      </c>
      <c r="U1578">
        <v>21</v>
      </c>
      <c r="V1578" t="s">
        <v>729</v>
      </c>
      <c r="W1578">
        <v>2007</v>
      </c>
      <c r="X1578">
        <v>10</v>
      </c>
      <c r="Y1578">
        <v>27</v>
      </c>
    </row>
    <row r="1579" spans="1:25" x14ac:dyDescent="0.45">
      <c r="A1579" s="1">
        <v>39396</v>
      </c>
      <c r="B1579" t="s">
        <v>733</v>
      </c>
      <c r="C1579" s="2">
        <v>0.5</v>
      </c>
      <c r="D1579" t="s">
        <v>744</v>
      </c>
      <c r="E1579" t="s">
        <v>27</v>
      </c>
      <c r="F1579" t="s">
        <v>1738</v>
      </c>
      <c r="G1579" t="s">
        <v>115</v>
      </c>
      <c r="H1579" t="s">
        <v>1457</v>
      </c>
      <c r="I1579">
        <v>57583</v>
      </c>
      <c r="J1579">
        <v>4</v>
      </c>
      <c r="K1579">
        <v>5</v>
      </c>
      <c r="L1579">
        <v>57583</v>
      </c>
      <c r="M1579">
        <v>1</v>
      </c>
      <c r="N1579" t="b">
        <v>1</v>
      </c>
      <c r="O1579" t="b">
        <v>0</v>
      </c>
      <c r="P1579">
        <v>0</v>
      </c>
      <c r="Q1579">
        <v>0</v>
      </c>
      <c r="R1579">
        <v>0</v>
      </c>
      <c r="S1579">
        <v>58</v>
      </c>
      <c r="T1579">
        <v>35</v>
      </c>
      <c r="U1579" t="s">
        <v>27</v>
      </c>
      <c r="V1579" t="s">
        <v>729</v>
      </c>
      <c r="W1579">
        <v>2007</v>
      </c>
      <c r="X1579">
        <v>11</v>
      </c>
      <c r="Y1579">
        <v>10</v>
      </c>
    </row>
    <row r="1580" spans="1:25" x14ac:dyDescent="0.45">
      <c r="A1580" s="1">
        <v>39410</v>
      </c>
      <c r="B1580" t="s">
        <v>733</v>
      </c>
      <c r="C1580" s="2">
        <v>0.5</v>
      </c>
      <c r="D1580" t="s">
        <v>735</v>
      </c>
      <c r="E1580" t="s">
        <v>27</v>
      </c>
      <c r="F1580" t="s">
        <v>1736</v>
      </c>
      <c r="G1580" t="s">
        <v>115</v>
      </c>
      <c r="H1580" t="s">
        <v>1750</v>
      </c>
      <c r="I1580">
        <v>54856</v>
      </c>
      <c r="J1580">
        <v>5</v>
      </c>
      <c r="K1580">
        <v>6</v>
      </c>
      <c r="L1580">
        <v>57583</v>
      </c>
      <c r="M1580">
        <v>0.95264227300000004</v>
      </c>
      <c r="N1580" t="b">
        <v>1</v>
      </c>
      <c r="O1580" t="b">
        <v>0</v>
      </c>
      <c r="P1580">
        <v>0</v>
      </c>
      <c r="Q1580">
        <v>0</v>
      </c>
      <c r="R1580">
        <v>0</v>
      </c>
      <c r="S1580">
        <v>50</v>
      </c>
      <c r="T1580">
        <v>25</v>
      </c>
      <c r="U1580" t="s">
        <v>27</v>
      </c>
      <c r="V1580" t="s">
        <v>729</v>
      </c>
      <c r="W1580">
        <v>2007</v>
      </c>
      <c r="X1580">
        <v>11</v>
      </c>
      <c r="Y1580">
        <v>24</v>
      </c>
    </row>
    <row r="1581" spans="1:25" x14ac:dyDescent="0.45">
      <c r="A1581" s="1">
        <v>39697</v>
      </c>
      <c r="B1581" t="s">
        <v>733</v>
      </c>
      <c r="C1581" s="2">
        <v>0.75</v>
      </c>
      <c r="D1581" t="s">
        <v>1209</v>
      </c>
      <c r="E1581" t="s">
        <v>27</v>
      </c>
      <c r="F1581" t="s">
        <v>1736</v>
      </c>
      <c r="G1581" t="s">
        <v>1751</v>
      </c>
      <c r="H1581" t="s">
        <v>1630</v>
      </c>
      <c r="I1581">
        <v>56694</v>
      </c>
      <c r="J1581">
        <v>0</v>
      </c>
      <c r="K1581">
        <v>1</v>
      </c>
      <c r="L1581">
        <v>57583</v>
      </c>
      <c r="M1581">
        <v>0.98456141600000002</v>
      </c>
      <c r="N1581" t="b">
        <v>0</v>
      </c>
      <c r="O1581" t="b">
        <v>0</v>
      </c>
      <c r="P1581">
        <v>4.72</v>
      </c>
      <c r="Q1581">
        <v>0</v>
      </c>
      <c r="R1581">
        <v>0</v>
      </c>
      <c r="S1581">
        <v>88</v>
      </c>
      <c r="T1581">
        <v>71</v>
      </c>
      <c r="U1581" t="s">
        <v>27</v>
      </c>
      <c r="V1581" t="s">
        <v>729</v>
      </c>
      <c r="W1581">
        <v>2008</v>
      </c>
      <c r="X1581">
        <v>9</v>
      </c>
      <c r="Y1581">
        <v>6</v>
      </c>
    </row>
    <row r="1582" spans="1:25" x14ac:dyDescent="0.45">
      <c r="A1582" s="1">
        <v>39711</v>
      </c>
      <c r="B1582" t="s">
        <v>733</v>
      </c>
      <c r="C1582" s="2">
        <v>0.5</v>
      </c>
      <c r="D1582" t="s">
        <v>1752</v>
      </c>
      <c r="E1582" t="s">
        <v>27</v>
      </c>
      <c r="F1582" t="s">
        <v>1753</v>
      </c>
      <c r="G1582" t="s">
        <v>51</v>
      </c>
      <c r="H1582" t="s">
        <v>1754</v>
      </c>
      <c r="I1582">
        <v>57583</v>
      </c>
      <c r="J1582">
        <v>1</v>
      </c>
      <c r="K1582">
        <v>2</v>
      </c>
      <c r="L1582">
        <v>57583</v>
      </c>
      <c r="M1582">
        <v>1</v>
      </c>
      <c r="N1582" t="b">
        <v>0</v>
      </c>
      <c r="O1582" t="b">
        <v>0</v>
      </c>
      <c r="P1582">
        <v>0</v>
      </c>
      <c r="Q1582">
        <v>0</v>
      </c>
      <c r="R1582">
        <v>0</v>
      </c>
      <c r="S1582">
        <v>73</v>
      </c>
      <c r="T1582">
        <v>53</v>
      </c>
      <c r="U1582">
        <v>15</v>
      </c>
      <c r="V1582" t="s">
        <v>729</v>
      </c>
      <c r="W1582">
        <v>2008</v>
      </c>
      <c r="X1582">
        <v>9</v>
      </c>
      <c r="Y1582">
        <v>20</v>
      </c>
    </row>
    <row r="1583" spans="1:25" x14ac:dyDescent="0.45">
      <c r="A1583" s="1">
        <v>39718</v>
      </c>
      <c r="B1583" t="s">
        <v>733</v>
      </c>
      <c r="C1583" s="2">
        <v>0.8125</v>
      </c>
      <c r="D1583" t="s">
        <v>1755</v>
      </c>
      <c r="E1583" t="s">
        <v>27</v>
      </c>
      <c r="F1583" t="s">
        <v>1736</v>
      </c>
      <c r="G1583" t="s">
        <v>117</v>
      </c>
      <c r="H1583" t="s">
        <v>1238</v>
      </c>
      <c r="I1583">
        <v>57583</v>
      </c>
      <c r="J1583">
        <v>2</v>
      </c>
      <c r="K1583">
        <v>2</v>
      </c>
      <c r="L1583">
        <v>57583</v>
      </c>
      <c r="M1583">
        <v>1</v>
      </c>
      <c r="N1583" t="b">
        <v>0</v>
      </c>
      <c r="O1583" t="b">
        <v>0</v>
      </c>
      <c r="P1583">
        <v>0.18</v>
      </c>
      <c r="Q1583">
        <v>0</v>
      </c>
      <c r="R1583">
        <v>0</v>
      </c>
      <c r="S1583">
        <v>80</v>
      </c>
      <c r="T1583">
        <v>65</v>
      </c>
      <c r="U1583">
        <v>13</v>
      </c>
      <c r="V1583" t="s">
        <v>729</v>
      </c>
      <c r="W1583">
        <v>2008</v>
      </c>
      <c r="X1583">
        <v>9</v>
      </c>
      <c r="Y1583">
        <v>27</v>
      </c>
    </row>
    <row r="1584" spans="1:25" x14ac:dyDescent="0.45">
      <c r="A1584" s="1">
        <v>39725</v>
      </c>
      <c r="B1584" t="s">
        <v>733</v>
      </c>
      <c r="C1584" s="2">
        <v>0.5</v>
      </c>
      <c r="D1584" t="s">
        <v>775</v>
      </c>
      <c r="E1584" t="s">
        <v>27</v>
      </c>
      <c r="F1584" t="s">
        <v>1736</v>
      </c>
      <c r="G1584" t="s">
        <v>141</v>
      </c>
      <c r="H1584" t="s">
        <v>977</v>
      </c>
      <c r="I1584">
        <v>55652</v>
      </c>
      <c r="J1584">
        <v>2</v>
      </c>
      <c r="K1584">
        <v>3</v>
      </c>
      <c r="L1584">
        <v>57583</v>
      </c>
      <c r="M1584">
        <v>0.96646579700000002</v>
      </c>
      <c r="N1584" t="b">
        <v>0</v>
      </c>
      <c r="O1584" t="b">
        <v>0</v>
      </c>
      <c r="P1584">
        <v>0</v>
      </c>
      <c r="Q1584">
        <v>0</v>
      </c>
      <c r="R1584">
        <v>0</v>
      </c>
      <c r="S1584">
        <v>79</v>
      </c>
      <c r="T1584">
        <v>49</v>
      </c>
      <c r="U1584" t="s">
        <v>27</v>
      </c>
      <c r="V1584" t="s">
        <v>729</v>
      </c>
      <c r="W1584">
        <v>2008</v>
      </c>
      <c r="X1584">
        <v>10</v>
      </c>
      <c r="Y1584">
        <v>4</v>
      </c>
    </row>
    <row r="1585" spans="1:25" x14ac:dyDescent="0.45">
      <c r="A1585" s="1">
        <v>39737</v>
      </c>
      <c r="B1585" t="s">
        <v>733</v>
      </c>
      <c r="C1585" s="2">
        <v>0.8125</v>
      </c>
      <c r="D1585" t="s">
        <v>786</v>
      </c>
      <c r="E1585" t="s">
        <v>27</v>
      </c>
      <c r="F1585" t="s">
        <v>1736</v>
      </c>
      <c r="G1585" t="s">
        <v>51</v>
      </c>
      <c r="H1585" t="s">
        <v>1756</v>
      </c>
      <c r="I1585">
        <v>56643</v>
      </c>
      <c r="J1585">
        <v>2</v>
      </c>
      <c r="K1585">
        <v>4</v>
      </c>
      <c r="L1585">
        <v>57583</v>
      </c>
      <c r="M1585">
        <v>0.98367573799999997</v>
      </c>
      <c r="N1585" t="b">
        <v>0</v>
      </c>
      <c r="O1585" t="b">
        <v>0</v>
      </c>
      <c r="P1585">
        <v>0</v>
      </c>
      <c r="Q1585">
        <v>0</v>
      </c>
      <c r="R1585">
        <v>0</v>
      </c>
      <c r="S1585">
        <v>85</v>
      </c>
      <c r="T1585">
        <v>56</v>
      </c>
      <c r="U1585" t="s">
        <v>27</v>
      </c>
      <c r="V1585" t="s">
        <v>729</v>
      </c>
      <c r="W1585">
        <v>2008</v>
      </c>
      <c r="X1585">
        <v>10</v>
      </c>
      <c r="Y1585">
        <v>16</v>
      </c>
    </row>
    <row r="1586" spans="1:25" x14ac:dyDescent="0.45">
      <c r="A1586" s="1">
        <v>39767</v>
      </c>
      <c r="B1586" t="s">
        <v>733</v>
      </c>
      <c r="C1586" s="2">
        <v>0.64583333333333337</v>
      </c>
      <c r="D1586" t="s">
        <v>1757</v>
      </c>
      <c r="E1586" t="s">
        <v>27</v>
      </c>
      <c r="F1586" t="s">
        <v>1738</v>
      </c>
      <c r="G1586" t="s">
        <v>117</v>
      </c>
      <c r="H1586" t="s">
        <v>1096</v>
      </c>
      <c r="I1586">
        <v>56174</v>
      </c>
      <c r="J1586">
        <v>3</v>
      </c>
      <c r="K1586">
        <v>6</v>
      </c>
      <c r="L1586">
        <v>57583</v>
      </c>
      <c r="M1586">
        <v>0.97553097300000002</v>
      </c>
      <c r="N1586" t="b">
        <v>0</v>
      </c>
      <c r="O1586" t="b">
        <v>0</v>
      </c>
      <c r="P1586">
        <v>0.62</v>
      </c>
      <c r="Q1586">
        <v>0</v>
      </c>
      <c r="R1586">
        <v>0</v>
      </c>
      <c r="S1586">
        <v>76</v>
      </c>
      <c r="T1586">
        <v>51</v>
      </c>
      <c r="U1586">
        <v>24</v>
      </c>
      <c r="V1586" t="s">
        <v>729</v>
      </c>
      <c r="W1586">
        <v>2008</v>
      </c>
      <c r="X1586">
        <v>11</v>
      </c>
      <c r="Y1586">
        <v>15</v>
      </c>
    </row>
    <row r="1587" spans="1:25" x14ac:dyDescent="0.45">
      <c r="A1587" s="1">
        <v>39781</v>
      </c>
      <c r="B1587" t="s">
        <v>733</v>
      </c>
      <c r="C1587" s="2">
        <v>0.5</v>
      </c>
      <c r="D1587" t="s">
        <v>1138</v>
      </c>
      <c r="E1587" t="s">
        <v>27</v>
      </c>
      <c r="F1587" t="s">
        <v>1736</v>
      </c>
      <c r="G1587" t="s">
        <v>141</v>
      </c>
      <c r="H1587" t="s">
        <v>175</v>
      </c>
      <c r="I1587">
        <v>56329</v>
      </c>
      <c r="J1587">
        <v>5</v>
      </c>
      <c r="K1587">
        <v>6</v>
      </c>
      <c r="L1587">
        <v>57583</v>
      </c>
      <c r="M1587">
        <v>0.97822273900000001</v>
      </c>
      <c r="N1587" t="b">
        <v>0</v>
      </c>
      <c r="O1587" t="b">
        <v>0</v>
      </c>
      <c r="P1587">
        <v>0.04</v>
      </c>
      <c r="Q1587">
        <v>0</v>
      </c>
      <c r="R1587">
        <v>0</v>
      </c>
      <c r="S1587">
        <v>50</v>
      </c>
      <c r="T1587">
        <v>39</v>
      </c>
      <c r="U1587" t="s">
        <v>27</v>
      </c>
      <c r="V1587" t="s">
        <v>729</v>
      </c>
      <c r="W1587">
        <v>2008</v>
      </c>
      <c r="X1587">
        <v>11</v>
      </c>
      <c r="Y1587">
        <v>29</v>
      </c>
    </row>
    <row r="1588" spans="1:25" x14ac:dyDescent="0.45">
      <c r="A1588" s="1">
        <v>40059</v>
      </c>
      <c r="B1588" t="s">
        <v>733</v>
      </c>
      <c r="C1588" s="2">
        <v>0.79166666666666663</v>
      </c>
      <c r="D1588" t="s">
        <v>757</v>
      </c>
      <c r="E1588" t="s">
        <v>27</v>
      </c>
      <c r="F1588" t="s">
        <v>1736</v>
      </c>
      <c r="G1588" t="s">
        <v>51</v>
      </c>
      <c r="H1588" t="s">
        <v>1758</v>
      </c>
      <c r="I1588">
        <v>57583</v>
      </c>
      <c r="J1588">
        <v>0</v>
      </c>
      <c r="K1588">
        <v>0</v>
      </c>
      <c r="L1588">
        <v>57583</v>
      </c>
      <c r="M1588">
        <v>1</v>
      </c>
      <c r="N1588" t="b">
        <v>0</v>
      </c>
      <c r="O1588" t="b">
        <v>0</v>
      </c>
      <c r="P1588">
        <v>0</v>
      </c>
      <c r="Q1588">
        <v>0</v>
      </c>
      <c r="R1588">
        <v>0</v>
      </c>
      <c r="S1588">
        <v>81</v>
      </c>
      <c r="T1588">
        <v>59</v>
      </c>
      <c r="U1588" t="s">
        <v>27</v>
      </c>
      <c r="V1588" t="s">
        <v>729</v>
      </c>
      <c r="W1588">
        <v>2009</v>
      </c>
      <c r="X1588">
        <v>9</v>
      </c>
      <c r="Y1588">
        <v>3</v>
      </c>
    </row>
    <row r="1589" spans="1:25" x14ac:dyDescent="0.45">
      <c r="A1589" s="1">
        <v>40068</v>
      </c>
      <c r="B1589" t="s">
        <v>733</v>
      </c>
      <c r="C1589" s="2">
        <v>0.75</v>
      </c>
      <c r="D1589" t="s">
        <v>1052</v>
      </c>
      <c r="E1589" t="s">
        <v>27</v>
      </c>
      <c r="F1589" t="s">
        <v>1736</v>
      </c>
      <c r="G1589" t="s">
        <v>29</v>
      </c>
      <c r="H1589" t="s">
        <v>493</v>
      </c>
      <c r="I1589">
        <v>55510</v>
      </c>
      <c r="J1589">
        <v>0</v>
      </c>
      <c r="K1589">
        <v>1</v>
      </c>
      <c r="L1589">
        <v>57583</v>
      </c>
      <c r="M1589">
        <v>0.96399979199999997</v>
      </c>
      <c r="N1589" t="b">
        <v>0</v>
      </c>
      <c r="O1589" t="b">
        <v>0</v>
      </c>
      <c r="P1589">
        <v>0</v>
      </c>
      <c r="Q1589">
        <v>0</v>
      </c>
      <c r="R1589">
        <v>0</v>
      </c>
      <c r="S1589">
        <v>87</v>
      </c>
      <c r="T1589">
        <v>60</v>
      </c>
      <c r="U1589" t="s">
        <v>27</v>
      </c>
      <c r="V1589" t="s">
        <v>729</v>
      </c>
      <c r="W1589">
        <v>2009</v>
      </c>
      <c r="X1589">
        <v>9</v>
      </c>
      <c r="Y1589">
        <v>12</v>
      </c>
    </row>
    <row r="1590" spans="1:25" x14ac:dyDescent="0.45">
      <c r="A1590" s="1">
        <v>40075</v>
      </c>
      <c r="B1590" t="s">
        <v>733</v>
      </c>
      <c r="C1590" s="2">
        <v>0.75</v>
      </c>
      <c r="D1590" t="s">
        <v>1148</v>
      </c>
      <c r="E1590" t="s">
        <v>27</v>
      </c>
      <c r="F1590" t="s">
        <v>1736</v>
      </c>
      <c r="G1590" t="s">
        <v>29</v>
      </c>
      <c r="H1590" t="s">
        <v>991</v>
      </c>
      <c r="I1590">
        <v>53452</v>
      </c>
      <c r="J1590">
        <v>1</v>
      </c>
      <c r="K1590">
        <v>1</v>
      </c>
      <c r="L1590">
        <v>57583</v>
      </c>
      <c r="M1590">
        <v>0.92826007700000002</v>
      </c>
      <c r="N1590" t="b">
        <v>0</v>
      </c>
      <c r="O1590" t="b">
        <v>0</v>
      </c>
      <c r="P1590">
        <v>0</v>
      </c>
      <c r="Q1590">
        <v>0</v>
      </c>
      <c r="R1590">
        <v>0</v>
      </c>
      <c r="S1590">
        <v>81</v>
      </c>
      <c r="T1590">
        <v>62</v>
      </c>
      <c r="U1590" t="s">
        <v>27</v>
      </c>
      <c r="V1590" t="s">
        <v>729</v>
      </c>
      <c r="W1590">
        <v>2009</v>
      </c>
      <c r="X1590">
        <v>9</v>
      </c>
      <c r="Y1590">
        <v>19</v>
      </c>
    </row>
    <row r="1591" spans="1:25" x14ac:dyDescent="0.45">
      <c r="A1591" s="1">
        <v>40082</v>
      </c>
      <c r="B1591" t="s">
        <v>733</v>
      </c>
      <c r="C1591" s="2">
        <v>0.64583333333333337</v>
      </c>
      <c r="D1591" t="s">
        <v>1661</v>
      </c>
      <c r="E1591" t="s">
        <v>27</v>
      </c>
      <c r="F1591" t="s">
        <v>1736</v>
      </c>
      <c r="G1591" t="s">
        <v>117</v>
      </c>
      <c r="H1591" t="s">
        <v>33</v>
      </c>
      <c r="I1591">
        <v>57583</v>
      </c>
      <c r="J1591">
        <v>2</v>
      </c>
      <c r="K1591">
        <v>1</v>
      </c>
      <c r="L1591">
        <v>57583</v>
      </c>
      <c r="M1591">
        <v>1</v>
      </c>
      <c r="N1591" t="b">
        <v>0</v>
      </c>
      <c r="O1591" t="b">
        <v>0</v>
      </c>
      <c r="P1591">
        <v>0.32</v>
      </c>
      <c r="Q1591">
        <v>0</v>
      </c>
      <c r="R1591">
        <v>0</v>
      </c>
      <c r="S1591">
        <v>68</v>
      </c>
      <c r="T1591">
        <v>63</v>
      </c>
      <c r="U1591" t="s">
        <v>27</v>
      </c>
      <c r="V1591" t="s">
        <v>729</v>
      </c>
      <c r="W1591">
        <v>2009</v>
      </c>
      <c r="X1591">
        <v>9</v>
      </c>
      <c r="Y1591">
        <v>26</v>
      </c>
    </row>
    <row r="1592" spans="1:25" x14ac:dyDescent="0.45">
      <c r="A1592" s="1">
        <v>40096</v>
      </c>
      <c r="B1592" t="s">
        <v>733</v>
      </c>
      <c r="C1592" s="2">
        <v>0.66666666666666663</v>
      </c>
      <c r="D1592" t="s">
        <v>748</v>
      </c>
      <c r="E1592" t="s">
        <v>27</v>
      </c>
      <c r="F1592" t="s">
        <v>1759</v>
      </c>
      <c r="G1592" t="s">
        <v>117</v>
      </c>
      <c r="H1592" t="s">
        <v>1165</v>
      </c>
      <c r="I1592">
        <v>56452</v>
      </c>
      <c r="J1592">
        <v>3</v>
      </c>
      <c r="K1592">
        <v>2</v>
      </c>
      <c r="L1592">
        <v>57583</v>
      </c>
      <c r="M1592">
        <v>0.98035878600000004</v>
      </c>
      <c r="N1592" t="b">
        <v>0</v>
      </c>
      <c r="O1592" t="b">
        <v>0</v>
      </c>
      <c r="P1592">
        <v>0.02</v>
      </c>
      <c r="Q1592">
        <v>0</v>
      </c>
      <c r="R1592">
        <v>0</v>
      </c>
      <c r="S1592">
        <v>79</v>
      </c>
      <c r="T1592">
        <v>59</v>
      </c>
      <c r="U1592" t="s">
        <v>27</v>
      </c>
      <c r="V1592" t="s">
        <v>729</v>
      </c>
      <c r="W1592">
        <v>2009</v>
      </c>
      <c r="X1592">
        <v>10</v>
      </c>
      <c r="Y1592">
        <v>10</v>
      </c>
    </row>
    <row r="1593" spans="1:25" x14ac:dyDescent="0.45">
      <c r="A1593" s="1">
        <v>40124</v>
      </c>
      <c r="B1593" t="s">
        <v>733</v>
      </c>
      <c r="C1593" s="2">
        <v>0.54166666666666663</v>
      </c>
      <c r="D1593" t="s">
        <v>735</v>
      </c>
      <c r="E1593" t="s">
        <v>27</v>
      </c>
      <c r="F1593" t="s">
        <v>1736</v>
      </c>
      <c r="G1593" t="s">
        <v>795</v>
      </c>
      <c r="H1593" t="s">
        <v>33</v>
      </c>
      <c r="I1593">
        <v>55631</v>
      </c>
      <c r="J1593">
        <v>3</v>
      </c>
      <c r="K1593">
        <v>5</v>
      </c>
      <c r="L1593">
        <v>57583</v>
      </c>
      <c r="M1593">
        <v>0.96610110599999999</v>
      </c>
      <c r="N1593" t="b">
        <v>0</v>
      </c>
      <c r="O1593" t="b">
        <v>0</v>
      </c>
      <c r="P1593">
        <v>0</v>
      </c>
      <c r="Q1593">
        <v>0</v>
      </c>
      <c r="R1593">
        <v>0</v>
      </c>
      <c r="S1593">
        <v>66</v>
      </c>
      <c r="T1593">
        <v>33</v>
      </c>
      <c r="U1593" t="s">
        <v>27</v>
      </c>
      <c r="V1593" t="s">
        <v>729</v>
      </c>
      <c r="W1593">
        <v>2009</v>
      </c>
      <c r="X1593">
        <v>11</v>
      </c>
      <c r="Y1593">
        <v>7</v>
      </c>
    </row>
    <row r="1594" spans="1:25" x14ac:dyDescent="0.45">
      <c r="A1594" s="1">
        <v>40131</v>
      </c>
      <c r="B1594" t="s">
        <v>733</v>
      </c>
      <c r="C1594" s="2">
        <v>0.5</v>
      </c>
      <c r="D1594" t="s">
        <v>726</v>
      </c>
      <c r="E1594" t="s">
        <v>27</v>
      </c>
      <c r="F1594" t="s">
        <v>1747</v>
      </c>
      <c r="G1594" t="s">
        <v>141</v>
      </c>
      <c r="H1594" t="s">
        <v>335</v>
      </c>
      <c r="I1594">
        <v>57583</v>
      </c>
      <c r="J1594">
        <v>4</v>
      </c>
      <c r="K1594">
        <v>5</v>
      </c>
      <c r="L1594">
        <v>57583</v>
      </c>
      <c r="M1594">
        <v>1</v>
      </c>
      <c r="N1594" t="b">
        <v>0</v>
      </c>
      <c r="O1594" t="b">
        <v>0</v>
      </c>
      <c r="P1594">
        <v>0.01</v>
      </c>
      <c r="Q1594">
        <v>0</v>
      </c>
      <c r="R1594">
        <v>0</v>
      </c>
      <c r="S1594">
        <v>67</v>
      </c>
      <c r="T1594">
        <v>48</v>
      </c>
      <c r="U1594" t="s">
        <v>27</v>
      </c>
      <c r="V1594" t="s">
        <v>729</v>
      </c>
      <c r="W1594">
        <v>2009</v>
      </c>
      <c r="X1594">
        <v>11</v>
      </c>
      <c r="Y1594">
        <v>14</v>
      </c>
    </row>
    <row r="1595" spans="1:25" x14ac:dyDescent="0.45">
      <c r="A1595" s="1">
        <v>40145</v>
      </c>
      <c r="B1595" t="s">
        <v>733</v>
      </c>
      <c r="C1595" s="2">
        <v>0.5</v>
      </c>
      <c r="D1595" t="s">
        <v>744</v>
      </c>
      <c r="E1595" t="s">
        <v>27</v>
      </c>
      <c r="F1595" t="s">
        <v>1738</v>
      </c>
      <c r="G1595" t="s">
        <v>36</v>
      </c>
      <c r="H1595" t="s">
        <v>497</v>
      </c>
      <c r="I1595">
        <v>57583</v>
      </c>
      <c r="J1595">
        <v>4</v>
      </c>
      <c r="K1595">
        <v>7</v>
      </c>
      <c r="L1595">
        <v>57583</v>
      </c>
      <c r="M1595">
        <v>1</v>
      </c>
      <c r="N1595" t="b">
        <v>0</v>
      </c>
      <c r="O1595" t="b">
        <v>0</v>
      </c>
      <c r="P1595">
        <v>0</v>
      </c>
      <c r="Q1595">
        <v>0</v>
      </c>
      <c r="R1595">
        <v>0</v>
      </c>
      <c r="S1595">
        <v>58</v>
      </c>
      <c r="T1595">
        <v>29</v>
      </c>
      <c r="U1595" t="s">
        <v>27</v>
      </c>
      <c r="V1595" t="s">
        <v>729</v>
      </c>
      <c r="W1595">
        <v>2009</v>
      </c>
      <c r="X1595">
        <v>11</v>
      </c>
      <c r="Y1595">
        <v>28</v>
      </c>
    </row>
    <row r="1596" spans="1:25" x14ac:dyDescent="0.45">
      <c r="A1596" s="1">
        <v>40425</v>
      </c>
      <c r="B1596" t="s">
        <v>733</v>
      </c>
      <c r="C1596" s="2">
        <v>0.75</v>
      </c>
      <c r="D1596" t="s">
        <v>1034</v>
      </c>
      <c r="E1596" t="s">
        <v>27</v>
      </c>
      <c r="F1596" t="s">
        <v>1710</v>
      </c>
      <c r="G1596" t="s">
        <v>557</v>
      </c>
      <c r="H1596" t="s">
        <v>562</v>
      </c>
      <c r="I1596">
        <v>56417</v>
      </c>
      <c r="J1596">
        <v>0</v>
      </c>
      <c r="K1596">
        <v>0</v>
      </c>
      <c r="L1596">
        <v>57583</v>
      </c>
      <c r="M1596">
        <v>0.97975096800000006</v>
      </c>
      <c r="N1596" t="b">
        <v>0</v>
      </c>
      <c r="O1596" t="b">
        <v>0</v>
      </c>
      <c r="P1596">
        <v>0</v>
      </c>
      <c r="Q1596">
        <v>0</v>
      </c>
      <c r="R1596">
        <v>0</v>
      </c>
      <c r="S1596">
        <v>87</v>
      </c>
      <c r="T1596">
        <v>59</v>
      </c>
      <c r="U1596" t="s">
        <v>27</v>
      </c>
      <c r="V1596" t="s">
        <v>729</v>
      </c>
      <c r="W1596">
        <v>2010</v>
      </c>
      <c r="X1596">
        <v>9</v>
      </c>
      <c r="Y1596">
        <v>4</v>
      </c>
    </row>
    <row r="1597" spans="1:25" x14ac:dyDescent="0.45">
      <c r="A1597" s="1">
        <v>40437</v>
      </c>
      <c r="B1597" t="s">
        <v>733</v>
      </c>
      <c r="C1597" s="2">
        <v>0.8125</v>
      </c>
      <c r="D1597" t="s">
        <v>1192</v>
      </c>
      <c r="E1597" t="s">
        <v>27</v>
      </c>
      <c r="F1597" t="s">
        <v>1710</v>
      </c>
      <c r="G1597" t="s">
        <v>51</v>
      </c>
      <c r="H1597" t="s">
        <v>1760</v>
      </c>
      <c r="I1597">
        <v>55934</v>
      </c>
      <c r="J1597">
        <v>2</v>
      </c>
      <c r="K1597">
        <v>0</v>
      </c>
      <c r="L1597">
        <v>57583</v>
      </c>
      <c r="M1597">
        <v>0.97136307600000005</v>
      </c>
      <c r="N1597" t="b">
        <v>0</v>
      </c>
      <c r="O1597" t="b">
        <v>0</v>
      </c>
      <c r="P1597">
        <v>0</v>
      </c>
      <c r="Q1597">
        <v>0</v>
      </c>
      <c r="R1597">
        <v>0</v>
      </c>
      <c r="S1597">
        <v>94</v>
      </c>
      <c r="T1597">
        <v>68</v>
      </c>
      <c r="U1597" t="s">
        <v>27</v>
      </c>
      <c r="V1597" t="s">
        <v>729</v>
      </c>
      <c r="W1597">
        <v>2010</v>
      </c>
      <c r="X1597">
        <v>9</v>
      </c>
      <c r="Y1597">
        <v>16</v>
      </c>
    </row>
    <row r="1598" spans="1:25" x14ac:dyDescent="0.45">
      <c r="A1598" s="1">
        <v>40453</v>
      </c>
      <c r="B1598" t="s">
        <v>733</v>
      </c>
      <c r="C1598" s="2">
        <v>0.64583333333333337</v>
      </c>
      <c r="D1598" t="s">
        <v>825</v>
      </c>
      <c r="E1598">
        <v>23</v>
      </c>
      <c r="F1598" t="s">
        <v>1710</v>
      </c>
      <c r="G1598" t="s">
        <v>377</v>
      </c>
      <c r="H1598" t="s">
        <v>1626</v>
      </c>
      <c r="I1598">
        <v>58083</v>
      </c>
      <c r="J1598">
        <v>4</v>
      </c>
      <c r="K1598">
        <v>0</v>
      </c>
      <c r="L1598">
        <v>57583</v>
      </c>
      <c r="M1598">
        <v>1.008683118</v>
      </c>
      <c r="N1598" t="b">
        <v>0</v>
      </c>
      <c r="O1598" t="b">
        <v>0</v>
      </c>
      <c r="P1598">
        <v>0</v>
      </c>
      <c r="Q1598">
        <v>0</v>
      </c>
      <c r="R1598">
        <v>0</v>
      </c>
      <c r="S1598">
        <v>74</v>
      </c>
      <c r="T1598">
        <v>50</v>
      </c>
      <c r="U1598" t="s">
        <v>27</v>
      </c>
      <c r="V1598" t="s">
        <v>729</v>
      </c>
      <c r="W1598">
        <v>2010</v>
      </c>
      <c r="X1598">
        <v>10</v>
      </c>
      <c r="Y1598">
        <v>2</v>
      </c>
    </row>
    <row r="1599" spans="1:25" x14ac:dyDescent="0.45">
      <c r="A1599" s="1">
        <v>40460</v>
      </c>
      <c r="B1599" t="s">
        <v>733</v>
      </c>
      <c r="C1599" s="2">
        <v>0.5</v>
      </c>
      <c r="D1599" t="s">
        <v>775</v>
      </c>
      <c r="E1599" t="s">
        <v>27</v>
      </c>
      <c r="F1599" t="s">
        <v>1710</v>
      </c>
      <c r="G1599" t="s">
        <v>820</v>
      </c>
      <c r="H1599" t="s">
        <v>182</v>
      </c>
      <c r="I1599">
        <v>56859</v>
      </c>
      <c r="J1599">
        <v>4</v>
      </c>
      <c r="K1599">
        <v>1</v>
      </c>
      <c r="L1599">
        <v>57583</v>
      </c>
      <c r="M1599">
        <v>0.987426845</v>
      </c>
      <c r="N1599" t="b">
        <v>0</v>
      </c>
      <c r="O1599" t="b">
        <v>0</v>
      </c>
      <c r="P1599">
        <v>0</v>
      </c>
      <c r="Q1599">
        <v>0</v>
      </c>
      <c r="R1599">
        <v>0</v>
      </c>
      <c r="S1599">
        <v>84</v>
      </c>
      <c r="T1599">
        <v>48</v>
      </c>
      <c r="U1599" t="s">
        <v>27</v>
      </c>
      <c r="V1599" t="s">
        <v>729</v>
      </c>
      <c r="W1599">
        <v>2010</v>
      </c>
      <c r="X1599">
        <v>10</v>
      </c>
      <c r="Y1599">
        <v>9</v>
      </c>
    </row>
    <row r="1600" spans="1:25" x14ac:dyDescent="0.45">
      <c r="A1600" s="1">
        <v>40479</v>
      </c>
      <c r="B1600" t="s">
        <v>733</v>
      </c>
      <c r="C1600" s="2">
        <v>0.8125</v>
      </c>
      <c r="D1600" t="s">
        <v>846</v>
      </c>
      <c r="E1600" t="s">
        <v>27</v>
      </c>
      <c r="F1600" t="s">
        <v>1710</v>
      </c>
      <c r="G1600" t="s">
        <v>51</v>
      </c>
      <c r="H1600" t="s">
        <v>139</v>
      </c>
      <c r="I1600">
        <v>56807</v>
      </c>
      <c r="J1600">
        <v>5</v>
      </c>
      <c r="K1600">
        <v>2</v>
      </c>
      <c r="L1600">
        <v>57583</v>
      </c>
      <c r="M1600">
        <v>0.98652379999999995</v>
      </c>
      <c r="N1600" t="b">
        <v>0</v>
      </c>
      <c r="O1600" t="b">
        <v>0</v>
      </c>
      <c r="P1600">
        <v>0</v>
      </c>
      <c r="Q1600">
        <v>0</v>
      </c>
      <c r="R1600">
        <v>0</v>
      </c>
      <c r="S1600">
        <v>82</v>
      </c>
      <c r="T1600">
        <v>61</v>
      </c>
      <c r="U1600">
        <v>16</v>
      </c>
      <c r="V1600" t="s">
        <v>729</v>
      </c>
      <c r="W1600">
        <v>2010</v>
      </c>
      <c r="X1600">
        <v>10</v>
      </c>
      <c r="Y1600">
        <v>28</v>
      </c>
    </row>
    <row r="1601" spans="1:25" x14ac:dyDescent="0.45">
      <c r="A1601" s="1">
        <v>40789</v>
      </c>
      <c r="B1601" t="s">
        <v>733</v>
      </c>
      <c r="C1601" s="2">
        <v>0.75</v>
      </c>
      <c r="D1601" t="s">
        <v>1761</v>
      </c>
      <c r="E1601" t="s">
        <v>27</v>
      </c>
      <c r="F1601" t="s">
        <v>1736</v>
      </c>
      <c r="G1601" t="s">
        <v>557</v>
      </c>
      <c r="H1601" t="s">
        <v>1762</v>
      </c>
      <c r="I1601">
        <v>56564</v>
      </c>
      <c r="J1601">
        <v>0</v>
      </c>
      <c r="K1601">
        <v>0</v>
      </c>
      <c r="L1601">
        <v>57583</v>
      </c>
      <c r="M1601">
        <v>0.98230380500000003</v>
      </c>
      <c r="N1601" t="b">
        <v>0</v>
      </c>
      <c r="O1601" t="b">
        <v>0</v>
      </c>
      <c r="P1601">
        <v>0</v>
      </c>
      <c r="Q1601">
        <v>0</v>
      </c>
      <c r="R1601">
        <v>0</v>
      </c>
      <c r="S1601">
        <v>87</v>
      </c>
      <c r="T1601">
        <v>69</v>
      </c>
      <c r="U1601">
        <v>2</v>
      </c>
      <c r="V1601" t="s">
        <v>729</v>
      </c>
      <c r="W1601">
        <v>2011</v>
      </c>
      <c r="X1601">
        <v>9</v>
      </c>
      <c r="Y1601">
        <v>3</v>
      </c>
    </row>
    <row r="1602" spans="1:25" x14ac:dyDescent="0.45">
      <c r="A1602" s="1">
        <v>40803</v>
      </c>
      <c r="B1602" t="s">
        <v>733</v>
      </c>
      <c r="C1602" s="2">
        <v>0.70833333333333337</v>
      </c>
      <c r="D1602" t="s">
        <v>1763</v>
      </c>
      <c r="E1602" t="s">
        <v>27</v>
      </c>
      <c r="F1602" t="s">
        <v>1736</v>
      </c>
      <c r="G1602" t="s">
        <v>557</v>
      </c>
      <c r="H1602" t="s">
        <v>1764</v>
      </c>
      <c r="I1602">
        <v>56756</v>
      </c>
      <c r="J1602">
        <v>1</v>
      </c>
      <c r="K1602">
        <v>1</v>
      </c>
      <c r="L1602">
        <v>57583</v>
      </c>
      <c r="M1602">
        <v>0.98563812200000001</v>
      </c>
      <c r="N1602" t="b">
        <v>0</v>
      </c>
      <c r="O1602" t="b">
        <v>0</v>
      </c>
      <c r="P1602">
        <v>0.23</v>
      </c>
      <c r="Q1602">
        <v>0</v>
      </c>
      <c r="R1602">
        <v>0</v>
      </c>
      <c r="S1602">
        <v>61</v>
      </c>
      <c r="T1602">
        <v>55</v>
      </c>
      <c r="U1602" t="s">
        <v>27</v>
      </c>
      <c r="V1602" t="s">
        <v>729</v>
      </c>
      <c r="W1602">
        <v>2011</v>
      </c>
      <c r="X1602">
        <v>9</v>
      </c>
      <c r="Y1602">
        <v>17</v>
      </c>
    </row>
    <row r="1603" spans="1:25" x14ac:dyDescent="0.45">
      <c r="A1603" s="1">
        <v>40817</v>
      </c>
      <c r="B1603" t="s">
        <v>733</v>
      </c>
      <c r="C1603" s="2">
        <v>0.64583333333333337</v>
      </c>
      <c r="D1603" t="s">
        <v>1765</v>
      </c>
      <c r="E1603" t="s">
        <v>27</v>
      </c>
      <c r="F1603" t="s">
        <v>1736</v>
      </c>
      <c r="G1603" t="s">
        <v>808</v>
      </c>
      <c r="H1603" t="s">
        <v>1766</v>
      </c>
      <c r="I1603">
        <v>55811</v>
      </c>
      <c r="J1603">
        <v>2</v>
      </c>
      <c r="K1603">
        <v>2</v>
      </c>
      <c r="L1603">
        <v>57583</v>
      </c>
      <c r="M1603">
        <v>0.96922702900000002</v>
      </c>
      <c r="N1603" t="b">
        <v>0</v>
      </c>
      <c r="O1603" t="b">
        <v>0</v>
      </c>
      <c r="P1603">
        <v>0</v>
      </c>
      <c r="Q1603">
        <v>0</v>
      </c>
      <c r="R1603">
        <v>0</v>
      </c>
      <c r="S1603">
        <v>64</v>
      </c>
      <c r="T1603">
        <v>47</v>
      </c>
      <c r="U1603">
        <v>21</v>
      </c>
      <c r="V1603" t="s">
        <v>729</v>
      </c>
      <c r="W1603">
        <v>2011</v>
      </c>
      <c r="X1603">
        <v>10</v>
      </c>
      <c r="Y1603">
        <v>1</v>
      </c>
    </row>
    <row r="1604" spans="1:25" x14ac:dyDescent="0.45">
      <c r="A1604" s="1">
        <v>40824</v>
      </c>
      <c r="B1604" t="s">
        <v>733</v>
      </c>
      <c r="C1604" s="2">
        <v>0.64583333333333337</v>
      </c>
      <c r="D1604" t="s">
        <v>469</v>
      </c>
      <c r="E1604" t="s">
        <v>27</v>
      </c>
      <c r="F1604" t="s">
        <v>1736</v>
      </c>
      <c r="G1604" t="s">
        <v>557</v>
      </c>
      <c r="H1604" t="s">
        <v>166</v>
      </c>
      <c r="I1604">
        <v>54388</v>
      </c>
      <c r="J1604">
        <v>2</v>
      </c>
      <c r="K1604">
        <v>3</v>
      </c>
      <c r="L1604">
        <v>57583</v>
      </c>
      <c r="M1604">
        <v>0.944514874</v>
      </c>
      <c r="N1604" t="b">
        <v>0</v>
      </c>
      <c r="O1604" t="b">
        <v>0</v>
      </c>
      <c r="P1604">
        <v>0</v>
      </c>
      <c r="Q1604">
        <v>0</v>
      </c>
      <c r="R1604">
        <v>0</v>
      </c>
      <c r="S1604">
        <v>73</v>
      </c>
      <c r="T1604">
        <v>46</v>
      </c>
      <c r="U1604" t="s">
        <v>27</v>
      </c>
      <c r="V1604" t="s">
        <v>729</v>
      </c>
      <c r="W1604">
        <v>2011</v>
      </c>
      <c r="X1604">
        <v>10</v>
      </c>
      <c r="Y1604">
        <v>8</v>
      </c>
    </row>
    <row r="1605" spans="1:25" x14ac:dyDescent="0.45">
      <c r="A1605" s="1">
        <v>40852</v>
      </c>
      <c r="B1605" t="s">
        <v>733</v>
      </c>
      <c r="C1605" s="2">
        <v>0.52083333333333337</v>
      </c>
      <c r="D1605" t="s">
        <v>744</v>
      </c>
      <c r="E1605" t="s">
        <v>27</v>
      </c>
      <c r="F1605" t="s">
        <v>1738</v>
      </c>
      <c r="G1605" t="s">
        <v>820</v>
      </c>
      <c r="H1605" t="s">
        <v>1767</v>
      </c>
      <c r="I1605">
        <v>57583</v>
      </c>
      <c r="J1605">
        <v>4</v>
      </c>
      <c r="K1605">
        <v>4</v>
      </c>
      <c r="L1605">
        <v>57583</v>
      </c>
      <c r="M1605">
        <v>1</v>
      </c>
      <c r="N1605" t="b">
        <v>0</v>
      </c>
      <c r="O1605" t="b">
        <v>0</v>
      </c>
      <c r="P1605">
        <v>0</v>
      </c>
      <c r="Q1605">
        <v>0</v>
      </c>
      <c r="R1605">
        <v>0</v>
      </c>
      <c r="S1605">
        <v>55</v>
      </c>
      <c r="T1605">
        <v>38</v>
      </c>
      <c r="U1605" t="s">
        <v>27</v>
      </c>
      <c r="V1605" t="s">
        <v>729</v>
      </c>
      <c r="W1605">
        <v>2011</v>
      </c>
      <c r="X1605">
        <v>11</v>
      </c>
      <c r="Y1605">
        <v>5</v>
      </c>
    </row>
    <row r="1606" spans="1:25" x14ac:dyDescent="0.45">
      <c r="A1606" s="1">
        <v>40866</v>
      </c>
      <c r="B1606" t="s">
        <v>733</v>
      </c>
      <c r="C1606" s="2">
        <v>0.64583333333333337</v>
      </c>
      <c r="D1606" t="s">
        <v>1768</v>
      </c>
      <c r="E1606" t="s">
        <v>27</v>
      </c>
      <c r="F1606" t="s">
        <v>1747</v>
      </c>
      <c r="G1606" t="s">
        <v>808</v>
      </c>
      <c r="H1606" t="s">
        <v>601</v>
      </c>
      <c r="I1606">
        <v>57583</v>
      </c>
      <c r="J1606">
        <v>5</v>
      </c>
      <c r="K1606">
        <v>5</v>
      </c>
      <c r="L1606">
        <v>57583</v>
      </c>
      <c r="M1606">
        <v>1</v>
      </c>
      <c r="N1606" t="b">
        <v>0</v>
      </c>
      <c r="O1606" t="b">
        <v>0</v>
      </c>
      <c r="P1606">
        <v>0</v>
      </c>
      <c r="Q1606">
        <v>0</v>
      </c>
      <c r="R1606">
        <v>0</v>
      </c>
      <c r="S1606">
        <v>63</v>
      </c>
      <c r="T1606">
        <v>28</v>
      </c>
      <c r="U1606">
        <v>8</v>
      </c>
      <c r="V1606" t="s">
        <v>729</v>
      </c>
      <c r="W1606">
        <v>2011</v>
      </c>
      <c r="X1606">
        <v>11</v>
      </c>
      <c r="Y1606">
        <v>19</v>
      </c>
    </row>
    <row r="1607" spans="1:25" x14ac:dyDescent="0.45">
      <c r="A1607" s="1">
        <v>40873</v>
      </c>
      <c r="B1607" t="s">
        <v>733</v>
      </c>
      <c r="C1607" s="2">
        <v>0.52083333333333337</v>
      </c>
      <c r="D1607" t="s">
        <v>735</v>
      </c>
      <c r="E1607" t="s">
        <v>27</v>
      </c>
      <c r="F1607" t="s">
        <v>1736</v>
      </c>
      <c r="G1607" t="s">
        <v>820</v>
      </c>
      <c r="H1607" t="s">
        <v>1769</v>
      </c>
      <c r="I1607">
        <v>55323</v>
      </c>
      <c r="J1607">
        <v>6</v>
      </c>
      <c r="K1607">
        <v>5</v>
      </c>
      <c r="L1607">
        <v>57583</v>
      </c>
      <c r="M1607">
        <v>0.96075230499999997</v>
      </c>
      <c r="N1607" t="b">
        <v>0</v>
      </c>
      <c r="O1607" t="b">
        <v>0</v>
      </c>
      <c r="P1607">
        <v>0</v>
      </c>
      <c r="Q1607">
        <v>0</v>
      </c>
      <c r="R1607">
        <v>0</v>
      </c>
      <c r="S1607">
        <v>70</v>
      </c>
      <c r="T1607">
        <v>39</v>
      </c>
      <c r="U1607" t="s">
        <v>27</v>
      </c>
      <c r="V1607" t="s">
        <v>729</v>
      </c>
      <c r="W1607">
        <v>2011</v>
      </c>
      <c r="X1607">
        <v>11</v>
      </c>
      <c r="Y1607">
        <v>26</v>
      </c>
    </row>
    <row r="1608" spans="1:25" x14ac:dyDescent="0.45">
      <c r="A1608" s="1">
        <v>41167</v>
      </c>
      <c r="B1608" t="s">
        <v>733</v>
      </c>
      <c r="C1608" s="2">
        <v>0.75</v>
      </c>
      <c r="D1608" t="s">
        <v>1763</v>
      </c>
      <c r="E1608" t="s">
        <v>27</v>
      </c>
      <c r="F1608" t="s">
        <v>1736</v>
      </c>
      <c r="G1608" t="s">
        <v>557</v>
      </c>
      <c r="H1608" t="s">
        <v>81</v>
      </c>
      <c r="I1608">
        <v>54132</v>
      </c>
      <c r="J1608">
        <v>1</v>
      </c>
      <c r="K1608">
        <v>1</v>
      </c>
      <c r="L1608">
        <v>57583</v>
      </c>
      <c r="M1608">
        <v>0.94006911800000004</v>
      </c>
      <c r="N1608" t="b">
        <v>0</v>
      </c>
      <c r="O1608" t="b">
        <v>0</v>
      </c>
      <c r="P1608">
        <v>0</v>
      </c>
      <c r="Q1608">
        <v>0</v>
      </c>
      <c r="R1608">
        <v>0</v>
      </c>
      <c r="S1608">
        <v>80</v>
      </c>
      <c r="T1608">
        <v>61</v>
      </c>
      <c r="U1608" t="s">
        <v>27</v>
      </c>
      <c r="V1608" t="s">
        <v>729</v>
      </c>
      <c r="W1608">
        <v>2012</v>
      </c>
      <c r="X1608">
        <v>9</v>
      </c>
      <c r="Y1608">
        <v>15</v>
      </c>
    </row>
    <row r="1609" spans="1:25" x14ac:dyDescent="0.45">
      <c r="A1609" s="1">
        <v>41174</v>
      </c>
      <c r="B1609" t="s">
        <v>733</v>
      </c>
      <c r="C1609" s="2">
        <v>0.75</v>
      </c>
      <c r="D1609" t="s">
        <v>1770</v>
      </c>
      <c r="E1609" t="s">
        <v>27</v>
      </c>
      <c r="F1609" t="s">
        <v>1736</v>
      </c>
      <c r="G1609" t="s">
        <v>557</v>
      </c>
      <c r="H1609" t="s">
        <v>210</v>
      </c>
      <c r="I1609">
        <v>55145</v>
      </c>
      <c r="J1609">
        <v>2</v>
      </c>
      <c r="K1609">
        <v>1</v>
      </c>
      <c r="L1609">
        <v>57583</v>
      </c>
      <c r="M1609">
        <v>0.95766111499999995</v>
      </c>
      <c r="N1609" t="b">
        <v>0</v>
      </c>
      <c r="O1609" t="b">
        <v>0</v>
      </c>
      <c r="P1609">
        <v>0</v>
      </c>
      <c r="Q1609">
        <v>0</v>
      </c>
      <c r="R1609">
        <v>0</v>
      </c>
      <c r="S1609">
        <v>85</v>
      </c>
      <c r="T1609">
        <v>63</v>
      </c>
      <c r="U1609">
        <v>1</v>
      </c>
      <c r="V1609" t="s">
        <v>729</v>
      </c>
      <c r="W1609">
        <v>2012</v>
      </c>
      <c r="X1609">
        <v>9</v>
      </c>
      <c r="Y1609">
        <v>22</v>
      </c>
    </row>
    <row r="1610" spans="1:25" x14ac:dyDescent="0.45">
      <c r="A1610" s="1">
        <v>41188</v>
      </c>
      <c r="B1610" t="s">
        <v>733</v>
      </c>
      <c r="C1610" s="2">
        <v>0.83333333333333337</v>
      </c>
      <c r="D1610" t="s">
        <v>766</v>
      </c>
      <c r="E1610" t="s">
        <v>27</v>
      </c>
      <c r="F1610" t="s">
        <v>1736</v>
      </c>
      <c r="G1610" t="s">
        <v>36</v>
      </c>
      <c r="H1610" t="s">
        <v>1576</v>
      </c>
      <c r="I1610">
        <v>54962</v>
      </c>
      <c r="J1610">
        <v>3</v>
      </c>
      <c r="K1610">
        <v>2</v>
      </c>
      <c r="L1610">
        <v>57583</v>
      </c>
      <c r="M1610">
        <v>0.95448309399999998</v>
      </c>
      <c r="N1610" t="b">
        <v>0</v>
      </c>
      <c r="O1610" t="b">
        <v>0</v>
      </c>
      <c r="P1610">
        <v>0</v>
      </c>
      <c r="Q1610">
        <v>0</v>
      </c>
      <c r="R1610">
        <v>0</v>
      </c>
      <c r="S1610">
        <v>84</v>
      </c>
      <c r="T1610">
        <v>58</v>
      </c>
      <c r="U1610">
        <v>3</v>
      </c>
      <c r="V1610" t="s">
        <v>729</v>
      </c>
      <c r="W1610">
        <v>2012</v>
      </c>
      <c r="X1610">
        <v>10</v>
      </c>
      <c r="Y1610">
        <v>6</v>
      </c>
    </row>
    <row r="1611" spans="1:25" x14ac:dyDescent="0.45">
      <c r="A1611" s="1">
        <v>41216</v>
      </c>
      <c r="B1611" t="s">
        <v>733</v>
      </c>
      <c r="C1611" s="2">
        <v>0.52083333333333337</v>
      </c>
      <c r="D1611" t="s">
        <v>687</v>
      </c>
      <c r="E1611" t="s">
        <v>27</v>
      </c>
      <c r="F1611" t="s">
        <v>1736</v>
      </c>
      <c r="G1611" t="s">
        <v>820</v>
      </c>
      <c r="H1611" t="s">
        <v>1771</v>
      </c>
      <c r="I1611">
        <v>54812</v>
      </c>
      <c r="J1611">
        <v>5</v>
      </c>
      <c r="K1611">
        <v>3</v>
      </c>
      <c r="L1611">
        <v>57583</v>
      </c>
      <c r="M1611">
        <v>0.95187815799999997</v>
      </c>
      <c r="N1611" t="b">
        <v>0</v>
      </c>
      <c r="O1611" t="b">
        <v>0</v>
      </c>
      <c r="P1611">
        <v>0</v>
      </c>
      <c r="Q1611">
        <v>0</v>
      </c>
      <c r="R1611">
        <v>0</v>
      </c>
      <c r="S1611">
        <v>61</v>
      </c>
      <c r="T1611">
        <v>34</v>
      </c>
      <c r="U1611" t="s">
        <v>27</v>
      </c>
      <c r="V1611" t="s">
        <v>729</v>
      </c>
      <c r="W1611">
        <v>2012</v>
      </c>
      <c r="X1611">
        <v>11</v>
      </c>
      <c r="Y1611">
        <v>3</v>
      </c>
    </row>
    <row r="1612" spans="1:25" x14ac:dyDescent="0.45">
      <c r="A1612" s="1">
        <v>41223</v>
      </c>
      <c r="B1612" t="s">
        <v>733</v>
      </c>
      <c r="C1612" s="2">
        <v>0.625</v>
      </c>
      <c r="D1612" t="s">
        <v>732</v>
      </c>
      <c r="E1612" t="s">
        <v>27</v>
      </c>
      <c r="F1612" t="s">
        <v>1738</v>
      </c>
      <c r="G1612" t="s">
        <v>842</v>
      </c>
      <c r="H1612" t="s">
        <v>1772</v>
      </c>
      <c r="I1612">
        <v>52567</v>
      </c>
      <c r="J1612">
        <v>5</v>
      </c>
      <c r="K1612">
        <v>4</v>
      </c>
      <c r="L1612">
        <v>57583</v>
      </c>
      <c r="M1612">
        <v>0.912890957</v>
      </c>
      <c r="N1612" t="b">
        <v>0</v>
      </c>
      <c r="O1612" t="b">
        <v>0</v>
      </c>
      <c r="P1612">
        <v>0</v>
      </c>
      <c r="Q1612">
        <v>0</v>
      </c>
      <c r="R1612">
        <v>0</v>
      </c>
      <c r="S1612">
        <v>74</v>
      </c>
      <c r="T1612">
        <v>36</v>
      </c>
      <c r="U1612" t="s">
        <v>27</v>
      </c>
      <c r="V1612" t="s">
        <v>729</v>
      </c>
      <c r="W1612">
        <v>2012</v>
      </c>
      <c r="X1612">
        <v>11</v>
      </c>
      <c r="Y1612">
        <v>10</v>
      </c>
    </row>
    <row r="1613" spans="1:25" x14ac:dyDescent="0.45">
      <c r="A1613" s="1">
        <v>41237</v>
      </c>
      <c r="B1613" t="s">
        <v>733</v>
      </c>
      <c r="C1613" s="2">
        <v>0.625</v>
      </c>
      <c r="D1613" t="s">
        <v>775</v>
      </c>
      <c r="E1613" t="s">
        <v>27</v>
      </c>
      <c r="F1613" t="s">
        <v>1736</v>
      </c>
      <c r="G1613" t="s">
        <v>557</v>
      </c>
      <c r="H1613" t="s">
        <v>93</v>
      </c>
      <c r="I1613">
        <v>53020</v>
      </c>
      <c r="J1613">
        <v>6</v>
      </c>
      <c r="K1613">
        <v>5</v>
      </c>
      <c r="L1613">
        <v>57583</v>
      </c>
      <c r="M1613">
        <v>0.92075786299999995</v>
      </c>
      <c r="N1613" t="b">
        <v>0</v>
      </c>
      <c r="O1613" t="b">
        <v>0</v>
      </c>
      <c r="P1613">
        <v>0</v>
      </c>
      <c r="Q1613">
        <v>0</v>
      </c>
      <c r="R1613">
        <v>0</v>
      </c>
      <c r="S1613">
        <v>55</v>
      </c>
      <c r="T1613">
        <v>32</v>
      </c>
      <c r="U1613" t="s">
        <v>27</v>
      </c>
      <c r="V1613" t="s">
        <v>729</v>
      </c>
      <c r="W1613">
        <v>2012</v>
      </c>
      <c r="X1613">
        <v>11</v>
      </c>
      <c r="Y1613">
        <v>24</v>
      </c>
    </row>
    <row r="1614" spans="1:25" x14ac:dyDescent="0.45">
      <c r="A1614" s="1">
        <v>41517</v>
      </c>
      <c r="B1614" t="s">
        <v>733</v>
      </c>
      <c r="C1614" s="2">
        <v>0.52083333333333337</v>
      </c>
      <c r="D1614" t="s">
        <v>229</v>
      </c>
      <c r="E1614" t="s">
        <v>27</v>
      </c>
      <c r="F1614" t="s">
        <v>1736</v>
      </c>
      <c r="G1614" t="s">
        <v>820</v>
      </c>
      <c r="H1614" t="s">
        <v>1010</v>
      </c>
      <c r="I1614">
        <v>54204</v>
      </c>
      <c r="J1614">
        <v>0</v>
      </c>
      <c r="K1614">
        <v>0</v>
      </c>
      <c r="L1614">
        <v>57583</v>
      </c>
      <c r="M1614">
        <v>0.94131948700000001</v>
      </c>
      <c r="N1614" t="b">
        <v>1</v>
      </c>
      <c r="O1614" t="b">
        <v>0</v>
      </c>
      <c r="P1614">
        <v>0</v>
      </c>
      <c r="Q1614">
        <v>0</v>
      </c>
      <c r="R1614">
        <v>0</v>
      </c>
      <c r="S1614">
        <v>90</v>
      </c>
      <c r="T1614">
        <v>68</v>
      </c>
      <c r="U1614" t="s">
        <v>27</v>
      </c>
      <c r="V1614" t="s">
        <v>729</v>
      </c>
      <c r="W1614">
        <v>2013</v>
      </c>
      <c r="X1614">
        <v>8</v>
      </c>
      <c r="Y1614">
        <v>31</v>
      </c>
    </row>
    <row r="1615" spans="1:25" x14ac:dyDescent="0.45">
      <c r="A1615" s="1">
        <v>41524</v>
      </c>
      <c r="B1615" t="s">
        <v>733</v>
      </c>
      <c r="C1615" s="2">
        <v>0.75</v>
      </c>
      <c r="D1615" t="s">
        <v>1773</v>
      </c>
      <c r="E1615" t="s">
        <v>27</v>
      </c>
      <c r="F1615" t="s">
        <v>1736</v>
      </c>
      <c r="G1615" t="s">
        <v>557</v>
      </c>
      <c r="H1615" t="s">
        <v>1774</v>
      </c>
      <c r="I1615">
        <v>50554</v>
      </c>
      <c r="J1615">
        <v>1</v>
      </c>
      <c r="K1615">
        <v>0</v>
      </c>
      <c r="L1615">
        <v>57583</v>
      </c>
      <c r="M1615">
        <v>0.87793272300000003</v>
      </c>
      <c r="N1615" t="b">
        <v>1</v>
      </c>
      <c r="O1615" t="b">
        <v>0</v>
      </c>
      <c r="P1615">
        <v>0</v>
      </c>
      <c r="Q1615">
        <v>0</v>
      </c>
      <c r="R1615">
        <v>0</v>
      </c>
      <c r="S1615">
        <v>82</v>
      </c>
      <c r="T1615">
        <v>59</v>
      </c>
      <c r="U1615">
        <v>1</v>
      </c>
      <c r="V1615" t="s">
        <v>729</v>
      </c>
      <c r="W1615">
        <v>2013</v>
      </c>
      <c r="X1615">
        <v>9</v>
      </c>
      <c r="Y1615">
        <v>7</v>
      </c>
    </row>
    <row r="1616" spans="1:25" x14ac:dyDescent="0.45">
      <c r="A1616" s="1">
        <v>41536</v>
      </c>
      <c r="B1616" t="s">
        <v>733</v>
      </c>
      <c r="C1616" s="2">
        <v>0.8125</v>
      </c>
      <c r="D1616" t="s">
        <v>1077</v>
      </c>
      <c r="E1616" t="s">
        <v>27</v>
      </c>
      <c r="F1616" t="s">
        <v>1747</v>
      </c>
      <c r="G1616" t="s">
        <v>51</v>
      </c>
      <c r="H1616" t="s">
        <v>1775</v>
      </c>
      <c r="I1616">
        <v>57583</v>
      </c>
      <c r="J1616">
        <v>2</v>
      </c>
      <c r="K1616">
        <v>0</v>
      </c>
      <c r="L1616">
        <v>57583</v>
      </c>
      <c r="M1616">
        <v>1</v>
      </c>
      <c r="N1616" t="b">
        <v>1</v>
      </c>
      <c r="O1616" t="b">
        <v>0</v>
      </c>
      <c r="P1616">
        <v>0</v>
      </c>
      <c r="Q1616">
        <v>0</v>
      </c>
      <c r="R1616">
        <v>0</v>
      </c>
      <c r="S1616">
        <v>78</v>
      </c>
      <c r="T1616">
        <v>54</v>
      </c>
      <c r="U1616">
        <v>3</v>
      </c>
      <c r="V1616" t="s">
        <v>729</v>
      </c>
      <c r="W1616">
        <v>2013</v>
      </c>
      <c r="X1616">
        <v>9</v>
      </c>
      <c r="Y1616">
        <v>19</v>
      </c>
    </row>
    <row r="1617" spans="1:25" x14ac:dyDescent="0.45">
      <c r="A1617" s="1">
        <v>41545</v>
      </c>
      <c r="B1617" t="s">
        <v>733</v>
      </c>
      <c r="C1617" s="2">
        <v>0.64583333333333337</v>
      </c>
      <c r="D1617" t="s">
        <v>469</v>
      </c>
      <c r="E1617" t="s">
        <v>27</v>
      </c>
      <c r="F1617" t="s">
        <v>1736</v>
      </c>
      <c r="G1617" t="s">
        <v>557</v>
      </c>
      <c r="H1617" t="s">
        <v>974</v>
      </c>
      <c r="I1617">
        <v>56728</v>
      </c>
      <c r="J1617">
        <v>2</v>
      </c>
      <c r="K1617">
        <v>1</v>
      </c>
      <c r="L1617">
        <v>57583</v>
      </c>
      <c r="M1617">
        <v>0.98515186799999999</v>
      </c>
      <c r="N1617" t="b">
        <v>1</v>
      </c>
      <c r="O1617" t="b">
        <v>0</v>
      </c>
      <c r="P1617">
        <v>0</v>
      </c>
      <c r="Q1617">
        <v>0</v>
      </c>
      <c r="R1617">
        <v>0</v>
      </c>
      <c r="S1617">
        <v>73</v>
      </c>
      <c r="T1617">
        <v>50</v>
      </c>
      <c r="U1617" t="s">
        <v>27</v>
      </c>
      <c r="V1617" t="s">
        <v>729</v>
      </c>
      <c r="W1617">
        <v>2013</v>
      </c>
      <c r="X1617">
        <v>9</v>
      </c>
      <c r="Y1617">
        <v>28</v>
      </c>
    </row>
    <row r="1618" spans="1:25" x14ac:dyDescent="0.45">
      <c r="A1618" s="1">
        <v>41559</v>
      </c>
      <c r="B1618" t="s">
        <v>733</v>
      </c>
      <c r="C1618" s="2">
        <v>0.64583333333333337</v>
      </c>
      <c r="D1618" t="s">
        <v>839</v>
      </c>
      <c r="E1618" t="s">
        <v>27</v>
      </c>
      <c r="F1618" t="s">
        <v>1736</v>
      </c>
      <c r="G1618" t="s">
        <v>842</v>
      </c>
      <c r="H1618" t="s">
        <v>621</v>
      </c>
      <c r="I1618">
        <v>56639</v>
      </c>
      <c r="J1618">
        <v>3</v>
      </c>
      <c r="K1618">
        <v>2</v>
      </c>
      <c r="L1618">
        <v>57583</v>
      </c>
      <c r="M1618">
        <v>0.98360627300000003</v>
      </c>
      <c r="N1618" t="b">
        <v>1</v>
      </c>
      <c r="O1618" t="b">
        <v>0</v>
      </c>
      <c r="P1618">
        <v>0.01</v>
      </c>
      <c r="Q1618">
        <v>0</v>
      </c>
      <c r="R1618">
        <v>0</v>
      </c>
      <c r="S1618">
        <v>69</v>
      </c>
      <c r="T1618">
        <v>61</v>
      </c>
      <c r="U1618" t="s">
        <v>27</v>
      </c>
      <c r="V1618" t="s">
        <v>729</v>
      </c>
      <c r="W1618">
        <v>2013</v>
      </c>
      <c r="X1618">
        <v>10</v>
      </c>
      <c r="Y1618">
        <v>12</v>
      </c>
    </row>
    <row r="1619" spans="1:25" x14ac:dyDescent="0.45">
      <c r="A1619" s="1">
        <v>41580</v>
      </c>
      <c r="B1619" t="s">
        <v>733</v>
      </c>
      <c r="C1619" s="2">
        <v>0.52083333333333337</v>
      </c>
      <c r="D1619" t="s">
        <v>744</v>
      </c>
      <c r="E1619" t="s">
        <v>27</v>
      </c>
      <c r="F1619" t="s">
        <v>1738</v>
      </c>
      <c r="G1619" t="s">
        <v>820</v>
      </c>
      <c r="H1619" t="s">
        <v>1776</v>
      </c>
      <c r="I1619">
        <v>57583</v>
      </c>
      <c r="J1619">
        <v>3</v>
      </c>
      <c r="K1619">
        <v>4</v>
      </c>
      <c r="L1619">
        <v>57583</v>
      </c>
      <c r="M1619">
        <v>1</v>
      </c>
      <c r="N1619" t="b">
        <v>1</v>
      </c>
      <c r="O1619" t="b">
        <v>0</v>
      </c>
      <c r="P1619">
        <v>0</v>
      </c>
      <c r="Q1619">
        <v>0</v>
      </c>
      <c r="R1619">
        <v>0</v>
      </c>
      <c r="S1619">
        <v>71</v>
      </c>
      <c r="T1619">
        <v>50</v>
      </c>
      <c r="U1619" t="s">
        <v>27</v>
      </c>
      <c r="V1619" t="s">
        <v>729</v>
      </c>
      <c r="W1619">
        <v>2013</v>
      </c>
      <c r="X1619">
        <v>11</v>
      </c>
      <c r="Y1619">
        <v>2</v>
      </c>
    </row>
    <row r="1620" spans="1:25" x14ac:dyDescent="0.45">
      <c r="A1620" s="1">
        <v>41601</v>
      </c>
      <c r="B1620" t="s">
        <v>733</v>
      </c>
      <c r="C1620" s="2">
        <v>0.52083333333333337</v>
      </c>
      <c r="D1620" t="s">
        <v>1777</v>
      </c>
      <c r="E1620" t="s">
        <v>27</v>
      </c>
      <c r="F1620" t="s">
        <v>1753</v>
      </c>
      <c r="G1620" t="s">
        <v>820</v>
      </c>
      <c r="H1620" t="s">
        <v>1778</v>
      </c>
      <c r="I1620">
        <v>49106</v>
      </c>
      <c r="J1620">
        <v>3</v>
      </c>
      <c r="K1620">
        <v>7</v>
      </c>
      <c r="L1620">
        <v>57583</v>
      </c>
      <c r="M1620">
        <v>0.85278641300000002</v>
      </c>
      <c r="N1620" t="b">
        <v>1</v>
      </c>
      <c r="O1620" t="b">
        <v>0</v>
      </c>
      <c r="P1620">
        <v>0.01</v>
      </c>
      <c r="Q1620">
        <v>0</v>
      </c>
      <c r="R1620">
        <v>0</v>
      </c>
      <c r="S1620">
        <v>61</v>
      </c>
      <c r="T1620">
        <v>43</v>
      </c>
      <c r="U1620" t="s">
        <v>27</v>
      </c>
      <c r="V1620" t="s">
        <v>729</v>
      </c>
      <c r="W1620">
        <v>2013</v>
      </c>
      <c r="X1620">
        <v>11</v>
      </c>
      <c r="Y1620">
        <v>23</v>
      </c>
    </row>
    <row r="1621" spans="1:25" x14ac:dyDescent="0.45">
      <c r="A1621" s="1">
        <v>41608</v>
      </c>
      <c r="B1621" t="s">
        <v>733</v>
      </c>
      <c r="C1621" s="2">
        <v>0.52083333333333337</v>
      </c>
      <c r="D1621" t="s">
        <v>735</v>
      </c>
      <c r="E1621" t="s">
        <v>27</v>
      </c>
      <c r="F1621" t="s">
        <v>1736</v>
      </c>
      <c r="G1621" t="s">
        <v>820</v>
      </c>
      <c r="H1621" t="s">
        <v>1779</v>
      </c>
      <c r="I1621">
        <v>43023</v>
      </c>
      <c r="J1621">
        <v>3</v>
      </c>
      <c r="K1621">
        <v>8</v>
      </c>
      <c r="L1621">
        <v>57583</v>
      </c>
      <c r="M1621">
        <v>0.74714759600000002</v>
      </c>
      <c r="N1621" t="b">
        <v>1</v>
      </c>
      <c r="O1621" t="b">
        <v>0</v>
      </c>
      <c r="P1621">
        <v>0</v>
      </c>
      <c r="Q1621">
        <v>0</v>
      </c>
      <c r="R1621">
        <v>0</v>
      </c>
      <c r="S1621">
        <v>48</v>
      </c>
      <c r="T1621">
        <v>27</v>
      </c>
      <c r="U1621" t="s">
        <v>27</v>
      </c>
      <c r="V1621" t="s">
        <v>729</v>
      </c>
      <c r="W1621">
        <v>2013</v>
      </c>
      <c r="X1621">
        <v>11</v>
      </c>
      <c r="Y1621">
        <v>30</v>
      </c>
    </row>
    <row r="1622" spans="1:25" x14ac:dyDescent="0.45">
      <c r="A1622" s="1">
        <v>41881</v>
      </c>
      <c r="B1622" t="s">
        <v>733</v>
      </c>
      <c r="C1622" s="2">
        <v>0.52083333333333337</v>
      </c>
      <c r="D1622" t="s">
        <v>857</v>
      </c>
      <c r="E1622" t="s">
        <v>27</v>
      </c>
      <c r="F1622" t="s">
        <v>1736</v>
      </c>
      <c r="G1622" t="s">
        <v>820</v>
      </c>
      <c r="H1622" t="s">
        <v>1453</v>
      </c>
      <c r="I1622">
        <v>54273</v>
      </c>
      <c r="J1622">
        <v>0</v>
      </c>
      <c r="K1622">
        <v>0</v>
      </c>
      <c r="L1622">
        <v>57583</v>
      </c>
      <c r="M1622">
        <v>0.94251775699999996</v>
      </c>
      <c r="N1622" t="b">
        <v>0</v>
      </c>
      <c r="O1622" t="b">
        <v>0</v>
      </c>
      <c r="P1622">
        <v>0</v>
      </c>
      <c r="Q1622">
        <v>0</v>
      </c>
      <c r="R1622">
        <v>0</v>
      </c>
      <c r="S1622">
        <v>89</v>
      </c>
      <c r="T1622">
        <v>72</v>
      </c>
      <c r="U1622" t="s">
        <v>27</v>
      </c>
      <c r="V1622" t="s">
        <v>729</v>
      </c>
      <c r="W1622">
        <v>2014</v>
      </c>
      <c r="X1622">
        <v>8</v>
      </c>
      <c r="Y1622">
        <v>30</v>
      </c>
    </row>
    <row r="1623" spans="1:25" x14ac:dyDescent="0.45">
      <c r="A1623" s="1">
        <v>41888</v>
      </c>
      <c r="B1623" t="s">
        <v>733</v>
      </c>
      <c r="C1623" s="2">
        <v>0.75</v>
      </c>
      <c r="D1623" t="s">
        <v>1780</v>
      </c>
      <c r="E1623" t="s">
        <v>27</v>
      </c>
      <c r="F1623" t="s">
        <v>1736</v>
      </c>
      <c r="G1623" t="s">
        <v>557</v>
      </c>
      <c r="H1623" t="s">
        <v>1781</v>
      </c>
      <c r="I1623">
        <v>55390</v>
      </c>
      <c r="J1623">
        <v>1</v>
      </c>
      <c r="K1623">
        <v>0</v>
      </c>
      <c r="L1623">
        <v>57583</v>
      </c>
      <c r="M1623">
        <v>0.96191584299999999</v>
      </c>
      <c r="N1623" t="b">
        <v>0</v>
      </c>
      <c r="O1623" t="b">
        <v>0</v>
      </c>
      <c r="P1623">
        <v>0</v>
      </c>
      <c r="Q1623">
        <v>0</v>
      </c>
      <c r="R1623">
        <v>0</v>
      </c>
      <c r="S1623">
        <v>91</v>
      </c>
      <c r="T1623">
        <v>71</v>
      </c>
      <c r="U1623" t="s">
        <v>27</v>
      </c>
      <c r="V1623" t="s">
        <v>729</v>
      </c>
      <c r="W1623">
        <v>2014</v>
      </c>
      <c r="X1623">
        <v>9</v>
      </c>
      <c r="Y1623">
        <v>6</v>
      </c>
    </row>
    <row r="1624" spans="1:25" x14ac:dyDescent="0.45">
      <c r="A1624" s="1">
        <v>41902</v>
      </c>
      <c r="B1624" t="s">
        <v>733</v>
      </c>
      <c r="C1624" s="2">
        <v>0.75</v>
      </c>
      <c r="D1624" t="s">
        <v>1162</v>
      </c>
      <c r="E1624" t="s">
        <v>27</v>
      </c>
      <c r="F1624" t="s">
        <v>1736</v>
      </c>
      <c r="G1624" t="s">
        <v>557</v>
      </c>
      <c r="H1624" t="s">
        <v>912</v>
      </c>
      <c r="I1624">
        <v>54408</v>
      </c>
      <c r="J1624">
        <v>3</v>
      </c>
      <c r="K1624">
        <v>0</v>
      </c>
      <c r="L1624">
        <v>57583</v>
      </c>
      <c r="M1624">
        <v>0.94486219900000001</v>
      </c>
      <c r="N1624" t="b">
        <v>0</v>
      </c>
      <c r="O1624" t="b">
        <v>0</v>
      </c>
      <c r="P1624">
        <v>0</v>
      </c>
      <c r="Q1624">
        <v>0</v>
      </c>
      <c r="R1624">
        <v>0</v>
      </c>
      <c r="S1624">
        <v>81</v>
      </c>
      <c r="T1624">
        <v>58</v>
      </c>
      <c r="U1624" t="s">
        <v>27</v>
      </c>
      <c r="V1624" t="s">
        <v>729</v>
      </c>
      <c r="W1624">
        <v>2014</v>
      </c>
      <c r="X1624">
        <v>9</v>
      </c>
      <c r="Y1624">
        <v>20</v>
      </c>
    </row>
    <row r="1625" spans="1:25" x14ac:dyDescent="0.45">
      <c r="A1625" s="1">
        <v>41909</v>
      </c>
      <c r="B1625" t="s">
        <v>733</v>
      </c>
      <c r="C1625" s="2">
        <v>0.64583333333333337</v>
      </c>
      <c r="D1625" t="s">
        <v>1782</v>
      </c>
      <c r="E1625" t="s">
        <v>27</v>
      </c>
      <c r="F1625" t="s">
        <v>1736</v>
      </c>
      <c r="G1625" t="s">
        <v>408</v>
      </c>
      <c r="H1625" t="s">
        <v>1783</v>
      </c>
      <c r="I1625">
        <v>57583</v>
      </c>
      <c r="J1625">
        <v>4</v>
      </c>
      <c r="K1625">
        <v>0</v>
      </c>
      <c r="L1625">
        <v>57583</v>
      </c>
      <c r="M1625">
        <v>1</v>
      </c>
      <c r="N1625" t="b">
        <v>0</v>
      </c>
      <c r="O1625" t="b">
        <v>0</v>
      </c>
      <c r="P1625">
        <v>0</v>
      </c>
      <c r="Q1625">
        <v>0</v>
      </c>
      <c r="R1625">
        <v>0</v>
      </c>
      <c r="S1625">
        <v>76</v>
      </c>
      <c r="T1625">
        <v>55</v>
      </c>
      <c r="U1625">
        <v>1</v>
      </c>
      <c r="V1625" t="s">
        <v>729</v>
      </c>
      <c r="W1625">
        <v>2014</v>
      </c>
      <c r="X1625">
        <v>9</v>
      </c>
      <c r="Y1625">
        <v>27</v>
      </c>
    </row>
    <row r="1626" spans="1:25" x14ac:dyDescent="0.45">
      <c r="A1626" s="1">
        <v>41923</v>
      </c>
      <c r="B1626" t="s">
        <v>733</v>
      </c>
      <c r="C1626" s="2">
        <v>0.64583333333333337</v>
      </c>
      <c r="D1626" t="s">
        <v>775</v>
      </c>
      <c r="E1626" t="s">
        <v>27</v>
      </c>
      <c r="F1626" t="s">
        <v>1736</v>
      </c>
      <c r="G1626" t="s">
        <v>842</v>
      </c>
      <c r="H1626" t="s">
        <v>1784</v>
      </c>
      <c r="I1626">
        <v>49125</v>
      </c>
      <c r="J1626">
        <v>4</v>
      </c>
      <c r="K1626">
        <v>2</v>
      </c>
      <c r="L1626">
        <v>57583</v>
      </c>
      <c r="M1626">
        <v>0.85311637100000004</v>
      </c>
      <c r="N1626" t="b">
        <v>0</v>
      </c>
      <c r="O1626" t="b">
        <v>0</v>
      </c>
      <c r="P1626">
        <v>0.22</v>
      </c>
      <c r="Q1626">
        <v>0</v>
      </c>
      <c r="R1626">
        <v>0</v>
      </c>
      <c r="S1626">
        <v>86</v>
      </c>
      <c r="T1626">
        <v>58</v>
      </c>
      <c r="U1626" t="s">
        <v>27</v>
      </c>
      <c r="V1626" t="s">
        <v>729</v>
      </c>
      <c r="W1626">
        <v>2014</v>
      </c>
      <c r="X1626">
        <v>10</v>
      </c>
      <c r="Y1626">
        <v>11</v>
      </c>
    </row>
    <row r="1627" spans="1:25" x14ac:dyDescent="0.45">
      <c r="A1627" s="1">
        <v>41951</v>
      </c>
      <c r="B1627" t="s">
        <v>733</v>
      </c>
      <c r="C1627" s="2">
        <v>0.52083333333333337</v>
      </c>
      <c r="D1627" t="s">
        <v>1785</v>
      </c>
      <c r="E1627" t="s">
        <v>27</v>
      </c>
      <c r="F1627" t="s">
        <v>1736</v>
      </c>
      <c r="G1627" t="s">
        <v>820</v>
      </c>
      <c r="H1627" t="s">
        <v>1786</v>
      </c>
      <c r="I1627">
        <v>54653</v>
      </c>
      <c r="J1627">
        <v>5</v>
      </c>
      <c r="K1627">
        <v>4</v>
      </c>
      <c r="L1627">
        <v>57583</v>
      </c>
      <c r="M1627">
        <v>0.94911692700000005</v>
      </c>
      <c r="N1627" t="b">
        <v>0</v>
      </c>
      <c r="O1627" t="b">
        <v>0</v>
      </c>
      <c r="P1627">
        <v>0</v>
      </c>
      <c r="Q1627">
        <v>0</v>
      </c>
      <c r="R1627">
        <v>0</v>
      </c>
      <c r="S1627">
        <v>60</v>
      </c>
      <c r="T1627">
        <v>31</v>
      </c>
      <c r="U1627">
        <v>24</v>
      </c>
      <c r="V1627" t="s">
        <v>729</v>
      </c>
      <c r="W1627">
        <v>2014</v>
      </c>
      <c r="X1627">
        <v>11</v>
      </c>
      <c r="Y1627">
        <v>8</v>
      </c>
    </row>
    <row r="1628" spans="1:25" x14ac:dyDescent="0.45">
      <c r="A1628" s="1">
        <v>41958</v>
      </c>
      <c r="B1628" t="s">
        <v>733</v>
      </c>
      <c r="C1628" s="2">
        <v>0.625</v>
      </c>
      <c r="D1628" t="s">
        <v>732</v>
      </c>
      <c r="E1628" t="s">
        <v>27</v>
      </c>
      <c r="F1628" t="s">
        <v>1738</v>
      </c>
      <c r="G1628" t="s">
        <v>842</v>
      </c>
      <c r="H1628" t="s">
        <v>1787</v>
      </c>
      <c r="I1628">
        <v>55353</v>
      </c>
      <c r="J1628">
        <v>5</v>
      </c>
      <c r="K1628">
        <v>5</v>
      </c>
      <c r="L1628">
        <v>57583</v>
      </c>
      <c r="M1628">
        <v>0.961273292</v>
      </c>
      <c r="N1628" t="b">
        <v>0</v>
      </c>
      <c r="O1628" t="b">
        <v>0</v>
      </c>
      <c r="P1628">
        <v>0</v>
      </c>
      <c r="Q1628">
        <v>0</v>
      </c>
      <c r="R1628">
        <v>0</v>
      </c>
      <c r="S1628">
        <v>46</v>
      </c>
      <c r="T1628">
        <v>25</v>
      </c>
      <c r="U1628" t="s">
        <v>27</v>
      </c>
      <c r="V1628" t="s">
        <v>729</v>
      </c>
      <c r="W1628">
        <v>2014</v>
      </c>
      <c r="X1628">
        <v>11</v>
      </c>
      <c r="Y1628">
        <v>15</v>
      </c>
    </row>
    <row r="1629" spans="1:25" x14ac:dyDescent="0.45">
      <c r="A1629" s="1">
        <v>42252</v>
      </c>
      <c r="B1629" t="s">
        <v>733</v>
      </c>
      <c r="C1629" s="2">
        <v>0.75</v>
      </c>
      <c r="D1629" t="s">
        <v>124</v>
      </c>
      <c r="E1629" t="s">
        <v>27</v>
      </c>
      <c r="F1629" t="s">
        <v>1736</v>
      </c>
      <c r="G1629" t="s">
        <v>557</v>
      </c>
      <c r="H1629" t="s">
        <v>1139</v>
      </c>
      <c r="I1629">
        <v>57451</v>
      </c>
      <c r="J1629">
        <v>0</v>
      </c>
      <c r="K1629">
        <v>0</v>
      </c>
      <c r="L1629">
        <v>57583</v>
      </c>
      <c r="M1629">
        <v>0.99770765699999997</v>
      </c>
      <c r="N1629" t="b">
        <v>0</v>
      </c>
      <c r="O1629" t="b">
        <v>0</v>
      </c>
      <c r="P1629">
        <v>0</v>
      </c>
      <c r="Q1629">
        <v>0</v>
      </c>
      <c r="R1629">
        <v>0</v>
      </c>
      <c r="S1629">
        <v>86</v>
      </c>
      <c r="T1629">
        <v>69</v>
      </c>
      <c r="U1629" t="s">
        <v>27</v>
      </c>
      <c r="V1629" t="s">
        <v>729</v>
      </c>
      <c r="W1629">
        <v>2015</v>
      </c>
      <c r="X1629">
        <v>9</v>
      </c>
      <c r="Y1629">
        <v>5</v>
      </c>
    </row>
    <row r="1630" spans="1:25" x14ac:dyDescent="0.45">
      <c r="A1630" s="1">
        <v>42259</v>
      </c>
      <c r="B1630" t="s">
        <v>733</v>
      </c>
      <c r="C1630" s="2">
        <v>0.75</v>
      </c>
      <c r="D1630" t="s">
        <v>1788</v>
      </c>
      <c r="E1630" t="s">
        <v>27</v>
      </c>
      <c r="F1630" t="s">
        <v>1736</v>
      </c>
      <c r="G1630" t="s">
        <v>557</v>
      </c>
      <c r="H1630" t="s">
        <v>1103</v>
      </c>
      <c r="I1630">
        <v>57600</v>
      </c>
      <c r="J1630">
        <v>1</v>
      </c>
      <c r="K1630">
        <v>0</v>
      </c>
      <c r="L1630">
        <v>57583</v>
      </c>
      <c r="M1630">
        <v>1.000295226</v>
      </c>
      <c r="N1630" t="b">
        <v>0</v>
      </c>
      <c r="O1630" t="b">
        <v>0</v>
      </c>
      <c r="P1630">
        <v>0.34</v>
      </c>
      <c r="Q1630">
        <v>0</v>
      </c>
      <c r="R1630">
        <v>0</v>
      </c>
      <c r="S1630">
        <v>78</v>
      </c>
      <c r="T1630">
        <v>68</v>
      </c>
      <c r="U1630">
        <v>1</v>
      </c>
      <c r="V1630" t="s">
        <v>729</v>
      </c>
      <c r="W1630">
        <v>2015</v>
      </c>
      <c r="X1630">
        <v>9</v>
      </c>
      <c r="Y1630">
        <v>12</v>
      </c>
    </row>
    <row r="1631" spans="1:25" x14ac:dyDescent="0.45">
      <c r="A1631" s="1">
        <v>42280</v>
      </c>
      <c r="B1631" t="s">
        <v>733</v>
      </c>
      <c r="C1631" s="2">
        <v>0.52083333333333337</v>
      </c>
      <c r="D1631" t="s">
        <v>838</v>
      </c>
      <c r="E1631" t="s">
        <v>27</v>
      </c>
      <c r="F1631" t="s">
        <v>1736</v>
      </c>
      <c r="G1631" t="s">
        <v>820</v>
      </c>
      <c r="H1631" t="s">
        <v>193</v>
      </c>
      <c r="I1631">
        <v>56417</v>
      </c>
      <c r="J1631">
        <v>4</v>
      </c>
      <c r="K1631">
        <v>0</v>
      </c>
      <c r="L1631">
        <v>57583</v>
      </c>
      <c r="M1631">
        <v>0.97975096800000006</v>
      </c>
      <c r="N1631" t="b">
        <v>0</v>
      </c>
      <c r="O1631" t="b">
        <v>0</v>
      </c>
      <c r="P1631">
        <v>1.23</v>
      </c>
      <c r="Q1631">
        <v>0</v>
      </c>
      <c r="R1631">
        <v>0</v>
      </c>
      <c r="S1631">
        <v>68</v>
      </c>
      <c r="T1631">
        <v>53</v>
      </c>
      <c r="U1631" t="s">
        <v>27</v>
      </c>
      <c r="V1631" t="s">
        <v>729</v>
      </c>
      <c r="W1631">
        <v>2015</v>
      </c>
      <c r="X1631">
        <v>10</v>
      </c>
      <c r="Y1631">
        <v>3</v>
      </c>
    </row>
    <row r="1632" spans="1:25" x14ac:dyDescent="0.45">
      <c r="A1632" s="1">
        <v>42308</v>
      </c>
      <c r="B1632" t="s">
        <v>733</v>
      </c>
      <c r="C1632" s="2">
        <v>0.64583333333333337</v>
      </c>
      <c r="D1632" t="s">
        <v>1789</v>
      </c>
      <c r="E1632" t="s">
        <v>27</v>
      </c>
      <c r="F1632" t="s">
        <v>1747</v>
      </c>
      <c r="G1632" t="s">
        <v>408</v>
      </c>
      <c r="H1632" t="s">
        <v>1783</v>
      </c>
      <c r="I1632">
        <v>57600</v>
      </c>
      <c r="J1632">
        <v>5</v>
      </c>
      <c r="K1632">
        <v>2</v>
      </c>
      <c r="L1632">
        <v>57583</v>
      </c>
      <c r="M1632">
        <v>1.000295226</v>
      </c>
      <c r="N1632" t="b">
        <v>0</v>
      </c>
      <c r="O1632" t="b">
        <v>0</v>
      </c>
      <c r="P1632">
        <v>0</v>
      </c>
      <c r="Q1632">
        <v>0</v>
      </c>
      <c r="R1632">
        <v>0</v>
      </c>
      <c r="S1632">
        <v>66</v>
      </c>
      <c r="T1632">
        <v>40</v>
      </c>
      <c r="U1632">
        <v>3</v>
      </c>
      <c r="V1632" t="s">
        <v>729</v>
      </c>
      <c r="W1632">
        <v>2015</v>
      </c>
      <c r="X1632">
        <v>10</v>
      </c>
      <c r="Y1632">
        <v>31</v>
      </c>
    </row>
    <row r="1633" spans="1:25" x14ac:dyDescent="0.45">
      <c r="A1633" s="1">
        <v>42329</v>
      </c>
      <c r="B1633" t="s">
        <v>733</v>
      </c>
      <c r="C1633" s="2">
        <v>0.52083333333333337</v>
      </c>
      <c r="D1633" t="s">
        <v>839</v>
      </c>
      <c r="E1633" t="s">
        <v>27</v>
      </c>
      <c r="F1633" t="s">
        <v>1736</v>
      </c>
      <c r="G1633" t="s">
        <v>820</v>
      </c>
      <c r="H1633" t="s">
        <v>1790</v>
      </c>
      <c r="I1633">
        <v>55260</v>
      </c>
      <c r="J1633">
        <v>6</v>
      </c>
      <c r="K1633">
        <v>4</v>
      </c>
      <c r="L1633">
        <v>57583</v>
      </c>
      <c r="M1633">
        <v>0.959658232</v>
      </c>
      <c r="N1633" t="b">
        <v>0</v>
      </c>
      <c r="O1633" t="b">
        <v>0</v>
      </c>
      <c r="P1633">
        <v>0</v>
      </c>
      <c r="Q1633">
        <v>0</v>
      </c>
      <c r="R1633">
        <v>0</v>
      </c>
      <c r="S1633">
        <v>60</v>
      </c>
      <c r="T1633">
        <v>32</v>
      </c>
      <c r="U1633" t="s">
        <v>27</v>
      </c>
      <c r="V1633" t="s">
        <v>729</v>
      </c>
      <c r="W1633">
        <v>2015</v>
      </c>
      <c r="X1633">
        <v>11</v>
      </c>
      <c r="Y1633">
        <v>21</v>
      </c>
    </row>
    <row r="1634" spans="1:25" x14ac:dyDescent="0.45">
      <c r="A1634" s="1">
        <v>42336</v>
      </c>
      <c r="B1634" t="s">
        <v>733</v>
      </c>
      <c r="C1634" s="2">
        <v>0.64583333333333337</v>
      </c>
      <c r="D1634" t="s">
        <v>1791</v>
      </c>
      <c r="E1634" t="s">
        <v>27</v>
      </c>
      <c r="F1634" t="s">
        <v>1738</v>
      </c>
      <c r="G1634" t="s">
        <v>408</v>
      </c>
      <c r="H1634" t="s">
        <v>1792</v>
      </c>
      <c r="I1634">
        <v>57600</v>
      </c>
      <c r="J1634">
        <v>7</v>
      </c>
      <c r="K1634">
        <v>4</v>
      </c>
      <c r="L1634">
        <v>57583</v>
      </c>
      <c r="M1634">
        <v>1.000295226</v>
      </c>
      <c r="N1634" t="b">
        <v>0</v>
      </c>
      <c r="O1634" t="b">
        <v>0</v>
      </c>
      <c r="P1634">
        <v>0</v>
      </c>
      <c r="Q1634">
        <v>0</v>
      </c>
      <c r="R1634">
        <v>0</v>
      </c>
      <c r="S1634">
        <v>71</v>
      </c>
      <c r="T1634">
        <v>45</v>
      </c>
      <c r="U1634">
        <v>11</v>
      </c>
      <c r="V1634" t="s">
        <v>729</v>
      </c>
      <c r="W1634">
        <v>2015</v>
      </c>
      <c r="X1634">
        <v>11</v>
      </c>
      <c r="Y1634">
        <v>28</v>
      </c>
    </row>
    <row r="1635" spans="1:25" x14ac:dyDescent="0.45">
      <c r="A1635" s="1">
        <v>42614</v>
      </c>
      <c r="B1635" t="s">
        <v>733</v>
      </c>
      <c r="C1635" s="2">
        <v>0.8125</v>
      </c>
      <c r="D1635" t="s">
        <v>1793</v>
      </c>
      <c r="E1635" t="s">
        <v>27</v>
      </c>
      <c r="F1635" t="s">
        <v>1736</v>
      </c>
      <c r="G1635" t="s">
        <v>1179</v>
      </c>
      <c r="H1635" t="s">
        <v>974</v>
      </c>
      <c r="I1635">
        <v>57774</v>
      </c>
      <c r="J1635">
        <v>0</v>
      </c>
      <c r="K1635">
        <v>0</v>
      </c>
      <c r="L1635">
        <v>57583</v>
      </c>
      <c r="M1635">
        <v>1.003316951</v>
      </c>
      <c r="N1635" t="b">
        <v>0</v>
      </c>
      <c r="O1635" t="b">
        <v>0</v>
      </c>
      <c r="P1635">
        <v>0.01</v>
      </c>
      <c r="Q1635">
        <v>0</v>
      </c>
      <c r="R1635">
        <v>0</v>
      </c>
      <c r="S1635">
        <v>94</v>
      </c>
      <c r="T1635">
        <v>71</v>
      </c>
      <c r="U1635" t="s">
        <v>27</v>
      </c>
      <c r="V1635" t="s">
        <v>729</v>
      </c>
      <c r="W1635">
        <v>2016</v>
      </c>
      <c r="X1635">
        <v>9</v>
      </c>
      <c r="Y1635">
        <v>1</v>
      </c>
    </row>
    <row r="1636" spans="1:25" x14ac:dyDescent="0.45">
      <c r="A1636" s="1">
        <v>42630</v>
      </c>
      <c r="B1636" t="s">
        <v>733</v>
      </c>
      <c r="C1636" s="2">
        <v>0.75</v>
      </c>
      <c r="D1636" t="s">
        <v>1780</v>
      </c>
      <c r="E1636" t="s">
        <v>27</v>
      </c>
      <c r="F1636" t="s">
        <v>1736</v>
      </c>
      <c r="G1636" t="s">
        <v>1179</v>
      </c>
      <c r="H1636" t="s">
        <v>1794</v>
      </c>
      <c r="I1636">
        <v>57810</v>
      </c>
      <c r="J1636">
        <v>1</v>
      </c>
      <c r="K1636">
        <v>1</v>
      </c>
      <c r="L1636">
        <v>57583</v>
      </c>
      <c r="M1636">
        <v>1.003942136</v>
      </c>
      <c r="N1636" t="b">
        <v>0</v>
      </c>
      <c r="O1636" t="b">
        <v>0</v>
      </c>
      <c r="P1636">
        <v>0</v>
      </c>
      <c r="Q1636">
        <v>0</v>
      </c>
      <c r="R1636">
        <v>0</v>
      </c>
      <c r="S1636">
        <v>89</v>
      </c>
      <c r="T1636">
        <v>66</v>
      </c>
      <c r="U1636" t="s">
        <v>27</v>
      </c>
      <c r="V1636" t="s">
        <v>729</v>
      </c>
      <c r="W1636">
        <v>2016</v>
      </c>
      <c r="X1636">
        <v>9</v>
      </c>
      <c r="Y1636">
        <v>17</v>
      </c>
    </row>
    <row r="1637" spans="1:25" x14ac:dyDescent="0.45">
      <c r="A1637" s="1">
        <v>42644</v>
      </c>
      <c r="B1637" t="s">
        <v>733</v>
      </c>
      <c r="C1637" s="2">
        <v>0.64583333333333337</v>
      </c>
      <c r="D1637" t="s">
        <v>732</v>
      </c>
      <c r="E1637" t="s">
        <v>27</v>
      </c>
      <c r="F1637" t="s">
        <v>1738</v>
      </c>
      <c r="G1637" t="s">
        <v>842</v>
      </c>
      <c r="H1637" t="s">
        <v>157</v>
      </c>
      <c r="I1637">
        <v>58200</v>
      </c>
      <c r="J1637">
        <v>2</v>
      </c>
      <c r="K1637">
        <v>1</v>
      </c>
      <c r="L1637">
        <v>57583</v>
      </c>
      <c r="M1637">
        <v>1.010714968</v>
      </c>
      <c r="N1637" t="b">
        <v>0</v>
      </c>
      <c r="O1637" t="b">
        <v>0</v>
      </c>
      <c r="P1637">
        <v>0</v>
      </c>
      <c r="Q1637">
        <v>0</v>
      </c>
      <c r="R1637">
        <v>0</v>
      </c>
      <c r="S1637">
        <v>84</v>
      </c>
      <c r="T1637">
        <v>66</v>
      </c>
      <c r="U1637" t="s">
        <v>27</v>
      </c>
      <c r="V1637" t="s">
        <v>729</v>
      </c>
      <c r="W1637">
        <v>2016</v>
      </c>
      <c r="X1637">
        <v>10</v>
      </c>
      <c r="Y1637">
        <v>1</v>
      </c>
    </row>
    <row r="1638" spans="1:25" x14ac:dyDescent="0.45">
      <c r="A1638" s="1">
        <v>42651</v>
      </c>
      <c r="B1638" t="s">
        <v>733</v>
      </c>
      <c r="C1638" s="2">
        <v>0.5</v>
      </c>
      <c r="D1638" t="s">
        <v>625</v>
      </c>
      <c r="E1638" t="s">
        <v>27</v>
      </c>
      <c r="F1638" t="s">
        <v>1736</v>
      </c>
      <c r="G1638" t="s">
        <v>377</v>
      </c>
      <c r="H1638" t="s">
        <v>1795</v>
      </c>
      <c r="I1638">
        <v>58200</v>
      </c>
      <c r="J1638">
        <v>3</v>
      </c>
      <c r="K1638">
        <v>1</v>
      </c>
      <c r="L1638">
        <v>57583</v>
      </c>
      <c r="M1638">
        <v>1.010714968</v>
      </c>
      <c r="N1638" t="b">
        <v>0</v>
      </c>
      <c r="O1638" t="b">
        <v>0</v>
      </c>
      <c r="P1638">
        <v>6.45</v>
      </c>
      <c r="Q1638">
        <v>0</v>
      </c>
      <c r="R1638">
        <v>0</v>
      </c>
      <c r="S1638">
        <v>70</v>
      </c>
      <c r="T1638">
        <v>63</v>
      </c>
      <c r="U1638" t="s">
        <v>27</v>
      </c>
      <c r="V1638" t="s">
        <v>729</v>
      </c>
      <c r="W1638">
        <v>2016</v>
      </c>
      <c r="X1638">
        <v>10</v>
      </c>
      <c r="Y1638">
        <v>8</v>
      </c>
    </row>
    <row r="1639" spans="1:25" x14ac:dyDescent="0.45">
      <c r="A1639" s="1">
        <v>42672</v>
      </c>
      <c r="B1639" t="s">
        <v>733</v>
      </c>
      <c r="C1639" s="2">
        <v>0.52083333333333337</v>
      </c>
      <c r="D1639" t="s">
        <v>775</v>
      </c>
      <c r="E1639" t="s">
        <v>27</v>
      </c>
      <c r="F1639" t="s">
        <v>1736</v>
      </c>
      <c r="G1639" t="s">
        <v>820</v>
      </c>
      <c r="H1639" t="s">
        <v>630</v>
      </c>
      <c r="I1639">
        <v>56443</v>
      </c>
      <c r="J1639">
        <v>4</v>
      </c>
      <c r="K1639">
        <v>3</v>
      </c>
      <c r="L1639">
        <v>57583</v>
      </c>
      <c r="M1639">
        <v>0.98020249000000004</v>
      </c>
      <c r="N1639" t="b">
        <v>0</v>
      </c>
      <c r="O1639" t="b">
        <v>0</v>
      </c>
      <c r="P1639">
        <v>0</v>
      </c>
      <c r="Q1639">
        <v>0</v>
      </c>
      <c r="R1639">
        <v>0</v>
      </c>
      <c r="S1639">
        <v>78</v>
      </c>
      <c r="T1639">
        <v>48</v>
      </c>
      <c r="U1639" t="s">
        <v>27</v>
      </c>
      <c r="V1639" t="s">
        <v>729</v>
      </c>
      <c r="W1639">
        <v>2016</v>
      </c>
      <c r="X1639">
        <v>10</v>
      </c>
      <c r="Y1639">
        <v>29</v>
      </c>
    </row>
    <row r="1640" spans="1:25" x14ac:dyDescent="0.45">
      <c r="A1640" s="1">
        <v>42679</v>
      </c>
      <c r="B1640" t="s">
        <v>733</v>
      </c>
      <c r="C1640" s="2">
        <v>0.79166666666666663</v>
      </c>
      <c r="D1640" t="s">
        <v>1796</v>
      </c>
      <c r="E1640" t="s">
        <v>27</v>
      </c>
      <c r="F1640" t="s">
        <v>1736</v>
      </c>
      <c r="G1640" t="s">
        <v>117</v>
      </c>
      <c r="H1640" t="s">
        <v>165</v>
      </c>
      <c r="I1640">
        <v>57789</v>
      </c>
      <c r="J1640">
        <v>4</v>
      </c>
      <c r="K1640">
        <v>4</v>
      </c>
      <c r="L1640">
        <v>57583</v>
      </c>
      <c r="M1640">
        <v>1.0035774449999999</v>
      </c>
      <c r="N1640" t="b">
        <v>0</v>
      </c>
      <c r="O1640" t="b">
        <v>0</v>
      </c>
      <c r="P1640">
        <v>0</v>
      </c>
      <c r="Q1640">
        <v>0</v>
      </c>
      <c r="R1640">
        <v>0</v>
      </c>
      <c r="S1640">
        <v>65</v>
      </c>
      <c r="T1640">
        <v>38</v>
      </c>
      <c r="U1640">
        <v>19</v>
      </c>
      <c r="V1640" t="s">
        <v>729</v>
      </c>
      <c r="W1640">
        <v>2016</v>
      </c>
      <c r="X1640">
        <v>11</v>
      </c>
      <c r="Y1640">
        <v>5</v>
      </c>
    </row>
    <row r="1641" spans="1:25" x14ac:dyDescent="0.45">
      <c r="A1641" s="1">
        <v>42693</v>
      </c>
      <c r="B1641" t="s">
        <v>733</v>
      </c>
      <c r="C1641" s="2">
        <v>0.52083333333333337</v>
      </c>
      <c r="D1641" t="s">
        <v>1030</v>
      </c>
      <c r="E1641" t="s">
        <v>27</v>
      </c>
      <c r="F1641" t="s">
        <v>1736</v>
      </c>
      <c r="G1641" t="s">
        <v>820</v>
      </c>
      <c r="H1641" t="s">
        <v>661</v>
      </c>
      <c r="I1641">
        <v>56263</v>
      </c>
      <c r="J1641">
        <v>5</v>
      </c>
      <c r="K1641">
        <v>5</v>
      </c>
      <c r="L1641">
        <v>57583</v>
      </c>
      <c r="M1641">
        <v>0.97707656799999998</v>
      </c>
      <c r="N1641" t="b">
        <v>0</v>
      </c>
      <c r="O1641" t="b">
        <v>0</v>
      </c>
      <c r="P1641">
        <v>0</v>
      </c>
      <c r="Q1641">
        <v>0</v>
      </c>
      <c r="R1641">
        <v>0</v>
      </c>
      <c r="S1641">
        <v>77</v>
      </c>
      <c r="T1641">
        <v>42</v>
      </c>
      <c r="U1641" t="s">
        <v>27</v>
      </c>
      <c r="V1641" t="s">
        <v>729</v>
      </c>
      <c r="W1641">
        <v>2016</v>
      </c>
      <c r="X1641">
        <v>11</v>
      </c>
      <c r="Y1641">
        <v>19</v>
      </c>
    </row>
    <row r="1642" spans="1:25" x14ac:dyDescent="0.45">
      <c r="A1642" s="1">
        <v>42987</v>
      </c>
      <c r="B1642" t="s">
        <v>733</v>
      </c>
      <c r="C1642" s="2">
        <v>0.75</v>
      </c>
      <c r="D1642" t="s">
        <v>1447</v>
      </c>
      <c r="E1642" t="s">
        <v>27</v>
      </c>
      <c r="F1642" t="s">
        <v>1736</v>
      </c>
      <c r="G1642" t="s">
        <v>1082</v>
      </c>
      <c r="H1642" t="s">
        <v>683</v>
      </c>
      <c r="I1642">
        <v>57430</v>
      </c>
      <c r="J1642">
        <v>0</v>
      </c>
      <c r="K1642">
        <v>1</v>
      </c>
      <c r="L1642">
        <v>57583</v>
      </c>
      <c r="M1642">
        <v>0.99734296600000005</v>
      </c>
      <c r="N1642" t="b">
        <v>0</v>
      </c>
      <c r="O1642" t="b">
        <v>0</v>
      </c>
      <c r="P1642">
        <v>0</v>
      </c>
      <c r="Q1642">
        <v>0</v>
      </c>
      <c r="R1642">
        <v>0</v>
      </c>
      <c r="S1642">
        <v>76</v>
      </c>
      <c r="T1642">
        <v>53</v>
      </c>
      <c r="U1642" t="s">
        <v>27</v>
      </c>
      <c r="V1642" t="s">
        <v>729</v>
      </c>
      <c r="W1642">
        <v>2017</v>
      </c>
      <c r="X1642">
        <v>9</v>
      </c>
      <c r="Y1642">
        <v>9</v>
      </c>
    </row>
    <row r="1643" spans="1:25" x14ac:dyDescent="0.45">
      <c r="A1643" s="1">
        <v>42994</v>
      </c>
      <c r="B1643" t="s">
        <v>733</v>
      </c>
      <c r="C1643" s="2">
        <v>0.51388888888888895</v>
      </c>
      <c r="D1643" t="s">
        <v>760</v>
      </c>
      <c r="E1643" t="s">
        <v>27</v>
      </c>
      <c r="F1643" t="s">
        <v>1736</v>
      </c>
      <c r="G1643" t="s">
        <v>820</v>
      </c>
      <c r="H1643" t="s">
        <v>629</v>
      </c>
      <c r="I1643">
        <v>56166</v>
      </c>
      <c r="J1643">
        <v>1</v>
      </c>
      <c r="K1643">
        <v>1</v>
      </c>
      <c r="L1643">
        <v>57583</v>
      </c>
      <c r="M1643">
        <v>0.97539204300000004</v>
      </c>
      <c r="N1643" t="b">
        <v>0</v>
      </c>
      <c r="O1643" t="b">
        <v>0</v>
      </c>
      <c r="P1643">
        <v>0</v>
      </c>
      <c r="Q1643">
        <v>0</v>
      </c>
      <c r="R1643">
        <v>0</v>
      </c>
      <c r="S1643">
        <v>85</v>
      </c>
      <c r="T1643">
        <v>62</v>
      </c>
      <c r="U1643" t="s">
        <v>27</v>
      </c>
      <c r="V1643" t="s">
        <v>729</v>
      </c>
      <c r="W1643">
        <v>2017</v>
      </c>
      <c r="X1643">
        <v>9</v>
      </c>
      <c r="Y1643">
        <v>16</v>
      </c>
    </row>
    <row r="1644" spans="1:25" x14ac:dyDescent="0.45">
      <c r="A1644" s="1">
        <v>43008</v>
      </c>
      <c r="B1644" t="s">
        <v>733</v>
      </c>
      <c r="C1644" s="2">
        <v>0.51388888888888895</v>
      </c>
      <c r="D1644" t="s">
        <v>839</v>
      </c>
      <c r="E1644" t="s">
        <v>27</v>
      </c>
      <c r="F1644" t="s">
        <v>1736</v>
      </c>
      <c r="G1644" t="s">
        <v>820</v>
      </c>
      <c r="H1644" t="s">
        <v>1552</v>
      </c>
      <c r="I1644">
        <v>56197</v>
      </c>
      <c r="J1644">
        <v>3</v>
      </c>
      <c r="K1644">
        <v>1</v>
      </c>
      <c r="L1644">
        <v>57583</v>
      </c>
      <c r="M1644">
        <v>0.97593039599999998</v>
      </c>
      <c r="N1644" t="b">
        <v>0</v>
      </c>
      <c r="O1644" t="b">
        <v>0</v>
      </c>
      <c r="P1644">
        <v>0</v>
      </c>
      <c r="Q1644">
        <v>0</v>
      </c>
      <c r="R1644">
        <v>0</v>
      </c>
      <c r="S1644">
        <v>77</v>
      </c>
      <c r="T1644">
        <v>54</v>
      </c>
      <c r="U1644" t="s">
        <v>27</v>
      </c>
      <c r="V1644" t="s">
        <v>729</v>
      </c>
      <c r="W1644">
        <v>2017</v>
      </c>
      <c r="X1644">
        <v>9</v>
      </c>
      <c r="Y1644">
        <v>30</v>
      </c>
    </row>
    <row r="1645" spans="1:25" x14ac:dyDescent="0.45">
      <c r="A1645" s="1">
        <v>43013</v>
      </c>
      <c r="B1645" t="s">
        <v>733</v>
      </c>
      <c r="C1645" s="2">
        <v>0.83333333333333337</v>
      </c>
      <c r="D1645" t="s">
        <v>1797</v>
      </c>
      <c r="E1645">
        <v>24</v>
      </c>
      <c r="F1645" t="s">
        <v>1736</v>
      </c>
      <c r="G1645" t="s">
        <v>51</v>
      </c>
      <c r="H1645" t="s">
        <v>1798</v>
      </c>
      <c r="I1645">
        <v>56107</v>
      </c>
      <c r="J1645">
        <v>4</v>
      </c>
      <c r="K1645">
        <v>1</v>
      </c>
      <c r="L1645">
        <v>57583</v>
      </c>
      <c r="M1645">
        <v>0.974367435</v>
      </c>
      <c r="N1645" t="b">
        <v>0</v>
      </c>
      <c r="O1645" t="b">
        <v>0</v>
      </c>
      <c r="P1645">
        <v>0</v>
      </c>
      <c r="Q1645">
        <v>0</v>
      </c>
      <c r="R1645">
        <v>0</v>
      </c>
      <c r="S1645">
        <v>85</v>
      </c>
      <c r="T1645">
        <v>54</v>
      </c>
      <c r="U1645">
        <v>17</v>
      </c>
      <c r="V1645" t="s">
        <v>729</v>
      </c>
      <c r="W1645">
        <v>2017</v>
      </c>
      <c r="X1645">
        <v>10</v>
      </c>
      <c r="Y1645">
        <v>5</v>
      </c>
    </row>
    <row r="1646" spans="1:25" x14ac:dyDescent="0.45">
      <c r="A1646" s="1">
        <v>43043</v>
      </c>
      <c r="B1646" t="s">
        <v>733</v>
      </c>
      <c r="C1646" s="2">
        <v>0.64583333333333337</v>
      </c>
      <c r="D1646" t="s">
        <v>1799</v>
      </c>
      <c r="E1646">
        <v>20</v>
      </c>
      <c r="F1646" t="s">
        <v>1747</v>
      </c>
      <c r="G1646" t="s">
        <v>377</v>
      </c>
      <c r="H1646" t="s">
        <v>977</v>
      </c>
      <c r="I1646">
        <v>57600</v>
      </c>
      <c r="J1646">
        <v>6</v>
      </c>
      <c r="K1646">
        <v>2</v>
      </c>
      <c r="L1646">
        <v>57583</v>
      </c>
      <c r="M1646">
        <v>1.000295226</v>
      </c>
      <c r="N1646" t="b">
        <v>0</v>
      </c>
      <c r="O1646" t="b">
        <v>0</v>
      </c>
      <c r="P1646">
        <v>0</v>
      </c>
      <c r="Q1646">
        <v>0</v>
      </c>
      <c r="R1646">
        <v>0</v>
      </c>
      <c r="S1646">
        <v>64</v>
      </c>
      <c r="T1646">
        <v>56</v>
      </c>
      <c r="U1646">
        <v>6</v>
      </c>
      <c r="V1646" t="s">
        <v>729</v>
      </c>
      <c r="W1646">
        <v>2017</v>
      </c>
      <c r="X1646">
        <v>11</v>
      </c>
      <c r="Y1646">
        <v>4</v>
      </c>
    </row>
    <row r="1647" spans="1:25" x14ac:dyDescent="0.45">
      <c r="A1647" s="1">
        <v>43064</v>
      </c>
      <c r="B1647" t="s">
        <v>733</v>
      </c>
      <c r="C1647" s="2">
        <v>0.64583333333333337</v>
      </c>
      <c r="D1647" t="s">
        <v>744</v>
      </c>
      <c r="E1647" t="s">
        <v>27</v>
      </c>
      <c r="F1647" t="s">
        <v>1738</v>
      </c>
      <c r="G1647" t="s">
        <v>117</v>
      </c>
      <c r="H1647" t="s">
        <v>1156</v>
      </c>
      <c r="I1647">
        <v>57600</v>
      </c>
      <c r="J1647">
        <v>7</v>
      </c>
      <c r="K1647">
        <v>4</v>
      </c>
      <c r="L1647">
        <v>57583</v>
      </c>
      <c r="M1647">
        <v>1.000295226</v>
      </c>
      <c r="N1647" t="b">
        <v>0</v>
      </c>
      <c r="O1647" t="b">
        <v>0</v>
      </c>
      <c r="P1647">
        <v>0</v>
      </c>
      <c r="Q1647">
        <v>0</v>
      </c>
      <c r="R1647">
        <v>0</v>
      </c>
      <c r="S1647">
        <v>67</v>
      </c>
      <c r="T1647">
        <v>29</v>
      </c>
      <c r="U1647" t="s">
        <v>27</v>
      </c>
      <c r="V1647" t="s">
        <v>729</v>
      </c>
      <c r="W1647">
        <v>2017</v>
      </c>
      <c r="X1647">
        <v>11</v>
      </c>
      <c r="Y1647">
        <v>25</v>
      </c>
    </row>
    <row r="1648" spans="1:25" x14ac:dyDescent="0.45">
      <c r="A1648" s="1">
        <v>43344</v>
      </c>
      <c r="B1648" t="s">
        <v>733</v>
      </c>
      <c r="C1648" s="2">
        <v>0.5</v>
      </c>
      <c r="D1648" t="s">
        <v>1800</v>
      </c>
      <c r="E1648" t="s">
        <v>27</v>
      </c>
      <c r="F1648" t="s">
        <v>1736</v>
      </c>
      <c r="G1648" t="s">
        <v>117</v>
      </c>
      <c r="H1648" t="s">
        <v>581</v>
      </c>
      <c r="I1648">
        <v>56073</v>
      </c>
      <c r="J1648">
        <v>0</v>
      </c>
      <c r="K1648">
        <v>0</v>
      </c>
      <c r="L1648">
        <v>57583</v>
      </c>
      <c r="M1648">
        <v>0.97377698300000004</v>
      </c>
      <c r="N1648" t="b">
        <v>0</v>
      </c>
      <c r="O1648" t="b">
        <v>0</v>
      </c>
      <c r="P1648">
        <v>0.19</v>
      </c>
      <c r="Q1648">
        <v>0</v>
      </c>
      <c r="R1648">
        <v>0</v>
      </c>
      <c r="S1648">
        <v>93</v>
      </c>
      <c r="T1648">
        <v>71</v>
      </c>
      <c r="U1648" t="s">
        <v>27</v>
      </c>
      <c r="V1648" t="s">
        <v>729</v>
      </c>
      <c r="W1648">
        <v>2018</v>
      </c>
      <c r="X1648">
        <v>9</v>
      </c>
      <c r="Y1648">
        <v>1</v>
      </c>
    </row>
    <row r="1649" spans="1:25" x14ac:dyDescent="0.45">
      <c r="A1649" s="1">
        <v>43351</v>
      </c>
      <c r="B1649" t="s">
        <v>733</v>
      </c>
      <c r="C1649" s="2">
        <v>0.52083333333333337</v>
      </c>
      <c r="D1649" t="s">
        <v>841</v>
      </c>
      <c r="E1649" t="s">
        <v>27</v>
      </c>
      <c r="F1649" t="s">
        <v>1736</v>
      </c>
      <c r="G1649" t="s">
        <v>842</v>
      </c>
      <c r="H1649" t="s">
        <v>823</v>
      </c>
      <c r="I1649">
        <v>56017</v>
      </c>
      <c r="J1649">
        <v>1</v>
      </c>
      <c r="K1649">
        <v>0</v>
      </c>
      <c r="L1649">
        <v>57583</v>
      </c>
      <c r="M1649">
        <v>0.97280447400000003</v>
      </c>
      <c r="N1649" t="b">
        <v>0</v>
      </c>
      <c r="O1649" t="b">
        <v>0</v>
      </c>
      <c r="P1649">
        <v>0</v>
      </c>
      <c r="Q1649">
        <v>0</v>
      </c>
      <c r="R1649">
        <v>0</v>
      </c>
      <c r="S1649">
        <v>91</v>
      </c>
      <c r="T1649">
        <v>71</v>
      </c>
      <c r="U1649" t="s">
        <v>27</v>
      </c>
      <c r="V1649" t="s">
        <v>729</v>
      </c>
      <c r="W1649">
        <v>2018</v>
      </c>
      <c r="X1649">
        <v>9</v>
      </c>
      <c r="Y1649">
        <v>8</v>
      </c>
    </row>
    <row r="1650" spans="1:25" x14ac:dyDescent="0.45">
      <c r="A1650" s="1">
        <v>43372</v>
      </c>
      <c r="B1650" t="s">
        <v>733</v>
      </c>
      <c r="C1650" s="2">
        <v>0.51388888888888895</v>
      </c>
      <c r="D1650" t="s">
        <v>687</v>
      </c>
      <c r="E1650" t="s">
        <v>27</v>
      </c>
      <c r="F1650" t="s">
        <v>1736</v>
      </c>
      <c r="G1650" t="s">
        <v>820</v>
      </c>
      <c r="H1650" t="s">
        <v>1384</v>
      </c>
      <c r="I1650">
        <v>57600</v>
      </c>
      <c r="J1650">
        <v>3</v>
      </c>
      <c r="K1650">
        <v>0</v>
      </c>
      <c r="L1650">
        <v>57583</v>
      </c>
      <c r="M1650">
        <v>1.000295226</v>
      </c>
      <c r="N1650" t="b">
        <v>0</v>
      </c>
      <c r="O1650" t="b">
        <v>0</v>
      </c>
      <c r="P1650">
        <v>0</v>
      </c>
      <c r="Q1650">
        <v>0</v>
      </c>
      <c r="R1650">
        <v>0</v>
      </c>
      <c r="S1650">
        <v>82</v>
      </c>
      <c r="T1650">
        <v>60</v>
      </c>
      <c r="U1650" t="s">
        <v>27</v>
      </c>
      <c r="V1650" t="s">
        <v>729</v>
      </c>
      <c r="W1650">
        <v>2018</v>
      </c>
      <c r="X1650">
        <v>9</v>
      </c>
      <c r="Y1650">
        <v>29</v>
      </c>
    </row>
    <row r="1651" spans="1:25" x14ac:dyDescent="0.45">
      <c r="A1651" s="1">
        <v>43379</v>
      </c>
      <c r="B1651" t="s">
        <v>733</v>
      </c>
      <c r="C1651" s="2">
        <v>0.52083333333333337</v>
      </c>
      <c r="D1651" t="s">
        <v>775</v>
      </c>
      <c r="E1651">
        <v>23</v>
      </c>
      <c r="F1651" t="s">
        <v>1736</v>
      </c>
      <c r="G1651" t="s">
        <v>842</v>
      </c>
      <c r="H1651" t="s">
        <v>579</v>
      </c>
      <c r="I1651">
        <v>57241</v>
      </c>
      <c r="J1651">
        <v>4</v>
      </c>
      <c r="K1651">
        <v>0</v>
      </c>
      <c r="L1651">
        <v>57583</v>
      </c>
      <c r="M1651">
        <v>0.99406074700000002</v>
      </c>
      <c r="N1651" t="b">
        <v>0</v>
      </c>
      <c r="O1651" t="b">
        <v>0</v>
      </c>
      <c r="P1651">
        <v>0</v>
      </c>
      <c r="Q1651">
        <v>0</v>
      </c>
      <c r="R1651">
        <v>0</v>
      </c>
      <c r="S1651">
        <v>82</v>
      </c>
      <c r="T1651">
        <v>68</v>
      </c>
      <c r="U1651" t="s">
        <v>27</v>
      </c>
      <c r="V1651" t="s">
        <v>729</v>
      </c>
      <c r="W1651">
        <v>2018</v>
      </c>
      <c r="X1651">
        <v>10</v>
      </c>
      <c r="Y1651">
        <v>6</v>
      </c>
    </row>
    <row r="1652" spans="1:25" x14ac:dyDescent="0.45">
      <c r="A1652" s="1">
        <v>43407</v>
      </c>
      <c r="B1652" t="s">
        <v>733</v>
      </c>
      <c r="C1652" s="2">
        <v>0.64583333333333337</v>
      </c>
      <c r="D1652" t="s">
        <v>786</v>
      </c>
      <c r="E1652" t="s">
        <v>27</v>
      </c>
      <c r="F1652" t="s">
        <v>1736</v>
      </c>
      <c r="G1652" t="s">
        <v>377</v>
      </c>
      <c r="H1652" t="s">
        <v>1801</v>
      </c>
      <c r="I1652">
        <v>57600</v>
      </c>
      <c r="J1652">
        <v>5</v>
      </c>
      <c r="K1652">
        <v>2</v>
      </c>
      <c r="L1652">
        <v>57583</v>
      </c>
      <c r="M1652">
        <v>1.000295226</v>
      </c>
      <c r="N1652" t="b">
        <v>0</v>
      </c>
      <c r="O1652" t="b">
        <v>0</v>
      </c>
      <c r="P1652">
        <v>0</v>
      </c>
      <c r="Q1652">
        <v>0</v>
      </c>
      <c r="R1652">
        <v>0</v>
      </c>
      <c r="S1652">
        <v>61</v>
      </c>
      <c r="T1652">
        <v>39</v>
      </c>
      <c r="U1652" t="s">
        <v>27</v>
      </c>
      <c r="V1652" t="s">
        <v>729</v>
      </c>
      <c r="W1652">
        <v>2018</v>
      </c>
      <c r="X1652">
        <v>11</v>
      </c>
      <c r="Y1652">
        <v>3</v>
      </c>
    </row>
    <row r="1653" spans="1:25" x14ac:dyDescent="0.45">
      <c r="A1653" s="1">
        <v>43412</v>
      </c>
      <c r="B1653" t="s">
        <v>733</v>
      </c>
      <c r="C1653" s="2">
        <v>0.8125</v>
      </c>
      <c r="D1653" t="s">
        <v>732</v>
      </c>
      <c r="E1653">
        <v>22</v>
      </c>
      <c r="F1653" t="s">
        <v>1738</v>
      </c>
      <c r="G1653" t="s">
        <v>51</v>
      </c>
      <c r="H1653" t="s">
        <v>1802</v>
      </c>
      <c r="I1653">
        <v>56228</v>
      </c>
      <c r="J1653">
        <v>6</v>
      </c>
      <c r="K1653">
        <v>2</v>
      </c>
      <c r="L1653">
        <v>57583</v>
      </c>
      <c r="M1653">
        <v>0.97646874900000002</v>
      </c>
      <c r="N1653" t="b">
        <v>0</v>
      </c>
      <c r="O1653" t="b">
        <v>0</v>
      </c>
      <c r="P1653">
        <v>0</v>
      </c>
      <c r="Q1653">
        <v>0</v>
      </c>
      <c r="R1653">
        <v>0</v>
      </c>
      <c r="S1653">
        <v>65</v>
      </c>
      <c r="T1653">
        <v>51</v>
      </c>
      <c r="U1653" t="s">
        <v>27</v>
      </c>
      <c r="V1653" t="s">
        <v>729</v>
      </c>
      <c r="W1653">
        <v>2018</v>
      </c>
      <c r="X1653">
        <v>11</v>
      </c>
      <c r="Y1653">
        <v>8</v>
      </c>
    </row>
    <row r="1654" spans="1:25" x14ac:dyDescent="0.45">
      <c r="A1654" s="1">
        <v>43435</v>
      </c>
      <c r="B1654" t="s">
        <v>733</v>
      </c>
      <c r="C1654" s="2">
        <v>0.5</v>
      </c>
      <c r="D1654" t="s">
        <v>1777</v>
      </c>
      <c r="E1654" t="s">
        <v>27</v>
      </c>
      <c r="F1654" t="s">
        <v>1753</v>
      </c>
      <c r="G1654" t="s">
        <v>1082</v>
      </c>
      <c r="H1654" t="s">
        <v>1803</v>
      </c>
      <c r="I1654">
        <v>57223</v>
      </c>
      <c r="J1654">
        <v>8</v>
      </c>
      <c r="K1654">
        <v>3</v>
      </c>
      <c r="L1654">
        <v>57583</v>
      </c>
      <c r="M1654">
        <v>0.99374815500000002</v>
      </c>
      <c r="N1654" t="b">
        <v>0</v>
      </c>
      <c r="O1654" t="b">
        <v>0</v>
      </c>
      <c r="P1654">
        <v>0.32</v>
      </c>
      <c r="Q1654">
        <v>0</v>
      </c>
      <c r="R1654">
        <v>0</v>
      </c>
      <c r="S1654">
        <v>62</v>
      </c>
      <c r="T1654">
        <v>52</v>
      </c>
      <c r="U1654" t="s">
        <v>27</v>
      </c>
      <c r="V1654" t="s">
        <v>729</v>
      </c>
      <c r="W1654">
        <v>2018</v>
      </c>
      <c r="X1654">
        <v>12</v>
      </c>
      <c r="Y1654">
        <v>1</v>
      </c>
    </row>
    <row r="1655" spans="1:25" x14ac:dyDescent="0.45">
      <c r="A1655" s="1">
        <v>36771</v>
      </c>
      <c r="B1655" t="s">
        <v>313</v>
      </c>
      <c r="C1655" s="2">
        <v>0.47916666666666669</v>
      </c>
      <c r="D1655" t="s">
        <v>1804</v>
      </c>
      <c r="E1655">
        <v>1</v>
      </c>
      <c r="F1655" t="s">
        <v>1805</v>
      </c>
      <c r="G1655" t="s">
        <v>144</v>
      </c>
      <c r="H1655" t="s">
        <v>1443</v>
      </c>
      <c r="I1655">
        <v>77728</v>
      </c>
      <c r="J1655">
        <v>0</v>
      </c>
      <c r="K1655">
        <v>0</v>
      </c>
      <c r="L1655">
        <v>73918</v>
      </c>
      <c r="M1655">
        <v>1.051543602</v>
      </c>
      <c r="N1655" t="b">
        <v>0</v>
      </c>
      <c r="O1655" t="b">
        <v>1</v>
      </c>
      <c r="P1655">
        <v>0</v>
      </c>
      <c r="Q1655">
        <v>0</v>
      </c>
      <c r="R1655">
        <v>0</v>
      </c>
      <c r="S1655">
        <v>106</v>
      </c>
      <c r="T1655">
        <v>64</v>
      </c>
      <c r="U1655" t="s">
        <v>27</v>
      </c>
      <c r="V1655" t="s">
        <v>261</v>
      </c>
      <c r="W1655">
        <v>2000</v>
      </c>
      <c r="X1655">
        <v>9</v>
      </c>
      <c r="Y1655">
        <v>2</v>
      </c>
    </row>
    <row r="1656" spans="1:25" x14ac:dyDescent="0.45">
      <c r="A1656" s="1">
        <v>36792</v>
      </c>
      <c r="B1656" t="s">
        <v>313</v>
      </c>
      <c r="C1656" s="2">
        <v>0.60416666666666663</v>
      </c>
      <c r="D1656" t="s">
        <v>1325</v>
      </c>
      <c r="E1656">
        <v>1</v>
      </c>
      <c r="F1656" t="s">
        <v>1806</v>
      </c>
      <c r="G1656" t="s">
        <v>377</v>
      </c>
      <c r="H1656" t="s">
        <v>1787</v>
      </c>
      <c r="I1656">
        <v>78070</v>
      </c>
      <c r="J1656">
        <v>2</v>
      </c>
      <c r="K1656">
        <v>0</v>
      </c>
      <c r="L1656">
        <v>73918</v>
      </c>
      <c r="M1656">
        <v>1.056170351</v>
      </c>
      <c r="N1656" t="b">
        <v>0</v>
      </c>
      <c r="O1656" t="b">
        <v>1</v>
      </c>
      <c r="P1656">
        <v>0</v>
      </c>
      <c r="Q1656">
        <v>0</v>
      </c>
      <c r="R1656">
        <v>0</v>
      </c>
      <c r="S1656">
        <v>53</v>
      </c>
      <c r="T1656">
        <v>47</v>
      </c>
      <c r="U1656" t="s">
        <v>27</v>
      </c>
      <c r="V1656" t="s">
        <v>261</v>
      </c>
      <c r="W1656">
        <v>2000</v>
      </c>
      <c r="X1656">
        <v>9</v>
      </c>
      <c r="Y1656">
        <v>23</v>
      </c>
    </row>
    <row r="1657" spans="1:25" x14ac:dyDescent="0.45">
      <c r="A1657" s="1">
        <v>36799</v>
      </c>
      <c r="B1657" t="s">
        <v>313</v>
      </c>
      <c r="C1657" s="2">
        <v>0.75</v>
      </c>
      <c r="D1657" t="s">
        <v>270</v>
      </c>
      <c r="E1657">
        <v>1</v>
      </c>
      <c r="F1657" t="s">
        <v>1806</v>
      </c>
      <c r="G1657" t="s">
        <v>259</v>
      </c>
      <c r="H1657" t="s">
        <v>243</v>
      </c>
      <c r="I1657">
        <v>77744</v>
      </c>
      <c r="J1657">
        <v>3</v>
      </c>
      <c r="K1657">
        <v>0</v>
      </c>
      <c r="L1657">
        <v>73918</v>
      </c>
      <c r="M1657">
        <v>1.0517600579999999</v>
      </c>
      <c r="N1657" t="b">
        <v>0</v>
      </c>
      <c r="O1657" t="b">
        <v>1</v>
      </c>
      <c r="P1657">
        <v>0</v>
      </c>
      <c r="Q1657">
        <v>0</v>
      </c>
      <c r="R1657">
        <v>0</v>
      </c>
      <c r="S1657">
        <v>86</v>
      </c>
      <c r="T1657">
        <v>62</v>
      </c>
      <c r="U1657" t="s">
        <v>27</v>
      </c>
      <c r="V1657" t="s">
        <v>261</v>
      </c>
      <c r="W1657">
        <v>2000</v>
      </c>
      <c r="X1657">
        <v>9</v>
      </c>
      <c r="Y1657">
        <v>30</v>
      </c>
    </row>
    <row r="1658" spans="1:25" x14ac:dyDescent="0.45">
      <c r="A1658" s="1">
        <v>36820</v>
      </c>
      <c r="B1658" t="s">
        <v>313</v>
      </c>
      <c r="C1658" s="2">
        <v>0.54166666666666663</v>
      </c>
      <c r="D1658" t="s">
        <v>256</v>
      </c>
      <c r="E1658">
        <v>1</v>
      </c>
      <c r="F1658" t="s">
        <v>1805</v>
      </c>
      <c r="G1658" t="s">
        <v>29</v>
      </c>
      <c r="H1658" t="s">
        <v>454</v>
      </c>
      <c r="I1658">
        <v>77959</v>
      </c>
      <c r="J1658">
        <v>6</v>
      </c>
      <c r="K1658">
        <v>0</v>
      </c>
      <c r="L1658">
        <v>73918</v>
      </c>
      <c r="M1658">
        <v>1.0546686869999999</v>
      </c>
      <c r="N1658" t="b">
        <v>0</v>
      </c>
      <c r="O1658" t="b">
        <v>1</v>
      </c>
      <c r="P1658">
        <v>0</v>
      </c>
      <c r="Q1658">
        <v>0</v>
      </c>
      <c r="R1658">
        <v>0</v>
      </c>
      <c r="S1658">
        <v>73</v>
      </c>
      <c r="T1658">
        <v>44</v>
      </c>
      <c r="U1658" t="s">
        <v>27</v>
      </c>
      <c r="V1658" t="s">
        <v>261</v>
      </c>
      <c r="W1658">
        <v>2000</v>
      </c>
      <c r="X1658">
        <v>10</v>
      </c>
      <c r="Y1658">
        <v>21</v>
      </c>
    </row>
    <row r="1659" spans="1:25" x14ac:dyDescent="0.45">
      <c r="A1659" s="1">
        <v>36834</v>
      </c>
      <c r="B1659" t="s">
        <v>313</v>
      </c>
      <c r="C1659" s="2">
        <v>0.60416666666666663</v>
      </c>
      <c r="D1659" t="s">
        <v>286</v>
      </c>
      <c r="E1659">
        <v>5</v>
      </c>
      <c r="F1659" t="s">
        <v>1805</v>
      </c>
      <c r="G1659" t="s">
        <v>377</v>
      </c>
      <c r="H1659" t="s">
        <v>1807</v>
      </c>
      <c r="I1659">
        <v>78096</v>
      </c>
      <c r="J1659">
        <v>7</v>
      </c>
      <c r="K1659">
        <v>1</v>
      </c>
      <c r="L1659">
        <v>73918</v>
      </c>
      <c r="M1659">
        <v>1.056522092</v>
      </c>
      <c r="N1659" t="b">
        <v>0</v>
      </c>
      <c r="O1659" t="b">
        <v>1</v>
      </c>
      <c r="P1659">
        <v>0</v>
      </c>
      <c r="Q1659">
        <v>0</v>
      </c>
      <c r="R1659">
        <v>0</v>
      </c>
      <c r="S1659">
        <v>63</v>
      </c>
      <c r="T1659">
        <v>40</v>
      </c>
      <c r="U1659" t="s">
        <v>27</v>
      </c>
      <c r="V1659" t="s">
        <v>261</v>
      </c>
      <c r="W1659">
        <v>2000</v>
      </c>
      <c r="X1659">
        <v>11</v>
      </c>
      <c r="Y1659">
        <v>4</v>
      </c>
    </row>
    <row r="1660" spans="1:25" x14ac:dyDescent="0.45">
      <c r="A1660" s="1">
        <v>36854</v>
      </c>
      <c r="B1660" t="s">
        <v>313</v>
      </c>
      <c r="C1660" s="2">
        <v>0.45833333333333331</v>
      </c>
      <c r="D1660" t="s">
        <v>297</v>
      </c>
      <c r="E1660">
        <v>10</v>
      </c>
      <c r="F1660" t="s">
        <v>1806</v>
      </c>
      <c r="G1660" t="s">
        <v>377</v>
      </c>
      <c r="H1660" t="s">
        <v>1316</v>
      </c>
      <c r="I1660">
        <v>77672</v>
      </c>
      <c r="J1660">
        <v>8</v>
      </c>
      <c r="K1660">
        <v>2</v>
      </c>
      <c r="L1660">
        <v>73918</v>
      </c>
      <c r="M1660">
        <v>1.0507860060000001</v>
      </c>
      <c r="N1660" t="b">
        <v>0</v>
      </c>
      <c r="O1660" t="b">
        <v>1</v>
      </c>
      <c r="P1660">
        <v>0</v>
      </c>
      <c r="Q1660">
        <v>0</v>
      </c>
      <c r="R1660">
        <v>0</v>
      </c>
      <c r="S1660">
        <v>49</v>
      </c>
      <c r="T1660">
        <v>13</v>
      </c>
      <c r="U1660" t="s">
        <v>27</v>
      </c>
      <c r="V1660" t="s">
        <v>261</v>
      </c>
      <c r="W1660">
        <v>2000</v>
      </c>
      <c r="X1660">
        <v>11</v>
      </c>
      <c r="Y1660">
        <v>24</v>
      </c>
    </row>
    <row r="1661" spans="1:25" x14ac:dyDescent="0.45">
      <c r="A1661" s="1">
        <v>37128</v>
      </c>
      <c r="B1661" t="s">
        <v>313</v>
      </c>
      <c r="C1661" s="2">
        <v>0.60416666666666663</v>
      </c>
      <c r="D1661" t="s">
        <v>1808</v>
      </c>
      <c r="E1661">
        <v>4</v>
      </c>
      <c r="F1661" t="s">
        <v>1809</v>
      </c>
      <c r="G1661" t="s">
        <v>377</v>
      </c>
      <c r="H1661" t="s">
        <v>1667</v>
      </c>
      <c r="I1661">
        <v>77473</v>
      </c>
      <c r="J1661">
        <v>0</v>
      </c>
      <c r="K1661">
        <v>0</v>
      </c>
      <c r="L1661">
        <v>73918</v>
      </c>
      <c r="M1661">
        <v>1.0480938339999999</v>
      </c>
      <c r="N1661" t="b">
        <v>0</v>
      </c>
      <c r="O1661" t="b">
        <v>1</v>
      </c>
      <c r="P1661">
        <v>0</v>
      </c>
      <c r="Q1661">
        <v>0</v>
      </c>
      <c r="R1661">
        <v>0</v>
      </c>
      <c r="S1661">
        <v>84</v>
      </c>
      <c r="T1661">
        <v>62</v>
      </c>
      <c r="U1661" t="s">
        <v>27</v>
      </c>
      <c r="V1661" t="s">
        <v>261</v>
      </c>
      <c r="W1661">
        <v>2001</v>
      </c>
      <c r="X1661">
        <v>8</v>
      </c>
      <c r="Y1661">
        <v>25</v>
      </c>
    </row>
    <row r="1662" spans="1:25" x14ac:dyDescent="0.45">
      <c r="A1662" s="1">
        <v>37135</v>
      </c>
      <c r="B1662" t="s">
        <v>313</v>
      </c>
      <c r="C1662" s="2">
        <v>0.47916666666666669</v>
      </c>
      <c r="D1662" t="s">
        <v>72</v>
      </c>
      <c r="E1662">
        <v>4</v>
      </c>
      <c r="F1662" t="s">
        <v>1810</v>
      </c>
      <c r="G1662" t="s">
        <v>259</v>
      </c>
      <c r="H1662" t="s">
        <v>513</v>
      </c>
      <c r="I1662">
        <v>77812</v>
      </c>
      <c r="J1662">
        <v>1</v>
      </c>
      <c r="K1662">
        <v>0</v>
      </c>
      <c r="L1662">
        <v>73918</v>
      </c>
      <c r="M1662">
        <v>1.052679997</v>
      </c>
      <c r="N1662" t="b">
        <v>0</v>
      </c>
      <c r="O1662" t="b">
        <v>1</v>
      </c>
      <c r="P1662">
        <v>0</v>
      </c>
      <c r="Q1662">
        <v>0</v>
      </c>
      <c r="R1662">
        <v>0</v>
      </c>
      <c r="S1662">
        <v>85</v>
      </c>
      <c r="T1662">
        <v>56</v>
      </c>
      <c r="U1662" t="s">
        <v>27</v>
      </c>
      <c r="V1662" t="s">
        <v>261</v>
      </c>
      <c r="W1662">
        <v>2001</v>
      </c>
      <c r="X1662">
        <v>9</v>
      </c>
      <c r="Y1662">
        <v>1</v>
      </c>
    </row>
    <row r="1663" spans="1:25" x14ac:dyDescent="0.45">
      <c r="A1663" s="1">
        <v>37142</v>
      </c>
      <c r="B1663" t="s">
        <v>313</v>
      </c>
      <c r="C1663" s="2">
        <v>0.79166666666666663</v>
      </c>
      <c r="D1663" t="s">
        <v>1811</v>
      </c>
      <c r="E1663">
        <v>5</v>
      </c>
      <c r="F1663" t="s">
        <v>1812</v>
      </c>
      <c r="G1663" t="s">
        <v>377</v>
      </c>
      <c r="H1663" t="s">
        <v>93</v>
      </c>
      <c r="I1663">
        <v>78118</v>
      </c>
      <c r="J1663">
        <v>2</v>
      </c>
      <c r="K1663">
        <v>0</v>
      </c>
      <c r="L1663">
        <v>73918</v>
      </c>
      <c r="M1663">
        <v>1.0568197189999999</v>
      </c>
      <c r="N1663" t="b">
        <v>0</v>
      </c>
      <c r="O1663" t="b">
        <v>1</v>
      </c>
      <c r="P1663">
        <v>0.03</v>
      </c>
      <c r="Q1663">
        <v>0</v>
      </c>
      <c r="R1663">
        <v>0</v>
      </c>
      <c r="S1663">
        <v>72</v>
      </c>
      <c r="T1663">
        <v>57</v>
      </c>
      <c r="U1663">
        <v>17</v>
      </c>
      <c r="V1663" t="s">
        <v>261</v>
      </c>
      <c r="W1663">
        <v>2001</v>
      </c>
      <c r="X1663">
        <v>9</v>
      </c>
      <c r="Y1663">
        <v>8</v>
      </c>
    </row>
    <row r="1664" spans="1:25" x14ac:dyDescent="0.45">
      <c r="A1664" s="1">
        <v>37154</v>
      </c>
      <c r="B1664" t="s">
        <v>313</v>
      </c>
      <c r="C1664" s="2">
        <v>0.8125</v>
      </c>
      <c r="D1664" t="s">
        <v>333</v>
      </c>
      <c r="E1664">
        <v>4</v>
      </c>
      <c r="F1664" t="s">
        <v>1810</v>
      </c>
      <c r="G1664" t="s">
        <v>29</v>
      </c>
      <c r="H1664" t="s">
        <v>1437</v>
      </c>
      <c r="I1664">
        <v>77344</v>
      </c>
      <c r="J1664">
        <v>3</v>
      </c>
      <c r="K1664">
        <v>0</v>
      </c>
      <c r="L1664">
        <v>73918</v>
      </c>
      <c r="M1664">
        <v>1.046348657</v>
      </c>
      <c r="N1664" t="b">
        <v>0</v>
      </c>
      <c r="O1664" t="b">
        <v>1</v>
      </c>
      <c r="P1664">
        <v>0.02</v>
      </c>
      <c r="Q1664">
        <v>0</v>
      </c>
      <c r="R1664">
        <v>0</v>
      </c>
      <c r="S1664">
        <v>85</v>
      </c>
      <c r="T1664">
        <v>55</v>
      </c>
      <c r="U1664" t="s">
        <v>27</v>
      </c>
      <c r="V1664" t="s">
        <v>261</v>
      </c>
      <c r="W1664">
        <v>2001</v>
      </c>
      <c r="X1664">
        <v>9</v>
      </c>
      <c r="Y1664">
        <v>20</v>
      </c>
    </row>
    <row r="1665" spans="1:25" x14ac:dyDescent="0.45">
      <c r="A1665" s="1">
        <v>37170</v>
      </c>
      <c r="B1665" t="s">
        <v>313</v>
      </c>
      <c r="C1665" s="2">
        <v>0.75</v>
      </c>
      <c r="D1665" t="s">
        <v>263</v>
      </c>
      <c r="E1665">
        <v>4</v>
      </c>
      <c r="F1665" t="s">
        <v>1810</v>
      </c>
      <c r="G1665" t="s">
        <v>259</v>
      </c>
      <c r="H1665" t="s">
        <v>974</v>
      </c>
      <c r="I1665">
        <v>78002</v>
      </c>
      <c r="J1665">
        <v>5</v>
      </c>
      <c r="K1665">
        <v>0</v>
      </c>
      <c r="L1665">
        <v>73918</v>
      </c>
      <c r="M1665">
        <v>1.055250413</v>
      </c>
      <c r="N1665" t="b">
        <v>0</v>
      </c>
      <c r="O1665" t="b">
        <v>1</v>
      </c>
      <c r="P1665">
        <v>0</v>
      </c>
      <c r="Q1665">
        <v>0</v>
      </c>
      <c r="R1665">
        <v>0</v>
      </c>
      <c r="S1665">
        <v>65</v>
      </c>
      <c r="T1665">
        <v>30</v>
      </c>
      <c r="U1665" t="s">
        <v>27</v>
      </c>
      <c r="V1665" t="s">
        <v>261</v>
      </c>
      <c r="W1665">
        <v>2001</v>
      </c>
      <c r="X1665">
        <v>10</v>
      </c>
      <c r="Y1665">
        <v>6</v>
      </c>
    </row>
    <row r="1666" spans="1:25" x14ac:dyDescent="0.45">
      <c r="A1666" s="1">
        <v>37184</v>
      </c>
      <c r="B1666" t="s">
        <v>313</v>
      </c>
      <c r="C1666" s="2">
        <v>0.75</v>
      </c>
      <c r="D1666" t="s">
        <v>276</v>
      </c>
      <c r="E1666">
        <v>3</v>
      </c>
      <c r="F1666" t="s">
        <v>1810</v>
      </c>
      <c r="G1666" t="s">
        <v>259</v>
      </c>
      <c r="H1666" t="s">
        <v>1611</v>
      </c>
      <c r="I1666">
        <v>77838</v>
      </c>
      <c r="J1666">
        <v>7</v>
      </c>
      <c r="K1666">
        <v>0</v>
      </c>
      <c r="L1666">
        <v>73918</v>
      </c>
      <c r="M1666">
        <v>1.0530317380000001</v>
      </c>
      <c r="N1666" t="b">
        <v>0</v>
      </c>
      <c r="O1666" t="b">
        <v>1</v>
      </c>
      <c r="P1666">
        <v>0</v>
      </c>
      <c r="Q1666">
        <v>0</v>
      </c>
      <c r="R1666">
        <v>0</v>
      </c>
      <c r="S1666">
        <v>71</v>
      </c>
      <c r="T1666">
        <v>35</v>
      </c>
      <c r="U1666" t="s">
        <v>27</v>
      </c>
      <c r="V1666" t="s">
        <v>261</v>
      </c>
      <c r="W1666">
        <v>2001</v>
      </c>
      <c r="X1666">
        <v>10</v>
      </c>
      <c r="Y1666">
        <v>20</v>
      </c>
    </row>
    <row r="1667" spans="1:25" x14ac:dyDescent="0.45">
      <c r="A1667" s="1">
        <v>37191</v>
      </c>
      <c r="B1667" t="s">
        <v>313</v>
      </c>
      <c r="C1667" s="2">
        <v>0.45833333333333331</v>
      </c>
      <c r="D1667" t="s">
        <v>309</v>
      </c>
      <c r="E1667">
        <v>3</v>
      </c>
      <c r="F1667" t="s">
        <v>1813</v>
      </c>
      <c r="G1667" t="s">
        <v>377</v>
      </c>
      <c r="H1667" t="s">
        <v>550</v>
      </c>
      <c r="I1667">
        <v>78031</v>
      </c>
      <c r="J1667">
        <v>8</v>
      </c>
      <c r="K1667">
        <v>0</v>
      </c>
      <c r="L1667">
        <v>73918</v>
      </c>
      <c r="M1667">
        <v>1.0556427390000001</v>
      </c>
      <c r="N1667" t="b">
        <v>0</v>
      </c>
      <c r="O1667" t="b">
        <v>1</v>
      </c>
      <c r="P1667">
        <v>0</v>
      </c>
      <c r="Q1667">
        <v>0</v>
      </c>
      <c r="R1667">
        <v>0</v>
      </c>
      <c r="S1667">
        <v>57</v>
      </c>
      <c r="T1667">
        <v>21</v>
      </c>
      <c r="U1667">
        <v>2</v>
      </c>
      <c r="V1667" t="s">
        <v>261</v>
      </c>
      <c r="W1667">
        <v>2001</v>
      </c>
      <c r="X1667">
        <v>10</v>
      </c>
      <c r="Y1667">
        <v>27</v>
      </c>
    </row>
    <row r="1668" spans="1:25" x14ac:dyDescent="0.45">
      <c r="A1668" s="1">
        <v>37205</v>
      </c>
      <c r="B1668" t="s">
        <v>313</v>
      </c>
      <c r="C1668" s="2">
        <v>0.60416666666666663</v>
      </c>
      <c r="D1668" t="s">
        <v>326</v>
      </c>
      <c r="E1668">
        <v>2</v>
      </c>
      <c r="F1668" t="s">
        <v>1810</v>
      </c>
      <c r="G1668" t="s">
        <v>377</v>
      </c>
      <c r="H1668" t="s">
        <v>196</v>
      </c>
      <c r="I1668">
        <v>77818</v>
      </c>
      <c r="J1668">
        <v>10</v>
      </c>
      <c r="K1668">
        <v>0</v>
      </c>
      <c r="L1668">
        <v>73918</v>
      </c>
      <c r="M1668">
        <v>1.052761168</v>
      </c>
      <c r="N1668" t="b">
        <v>0</v>
      </c>
      <c r="O1668" t="b">
        <v>1</v>
      </c>
      <c r="P1668">
        <v>0</v>
      </c>
      <c r="Q1668">
        <v>0</v>
      </c>
      <c r="R1668">
        <v>0</v>
      </c>
      <c r="S1668">
        <v>69</v>
      </c>
      <c r="T1668">
        <v>30</v>
      </c>
      <c r="U1668" t="s">
        <v>27</v>
      </c>
      <c r="V1668" t="s">
        <v>261</v>
      </c>
      <c r="W1668">
        <v>2001</v>
      </c>
      <c r="X1668">
        <v>11</v>
      </c>
      <c r="Y1668">
        <v>10</v>
      </c>
    </row>
    <row r="1669" spans="1:25" x14ac:dyDescent="0.45">
      <c r="A1669" s="1">
        <v>37492</v>
      </c>
      <c r="B1669" t="s">
        <v>313</v>
      </c>
      <c r="C1669" s="2">
        <v>0.78125</v>
      </c>
      <c r="D1669" t="s">
        <v>907</v>
      </c>
      <c r="E1669">
        <v>10</v>
      </c>
      <c r="F1669" t="s">
        <v>1814</v>
      </c>
      <c r="G1669" t="s">
        <v>51</v>
      </c>
      <c r="H1669" t="s">
        <v>150</v>
      </c>
      <c r="I1669">
        <v>77779</v>
      </c>
      <c r="J1669">
        <v>0</v>
      </c>
      <c r="K1669">
        <v>0</v>
      </c>
      <c r="L1669">
        <v>73918</v>
      </c>
      <c r="M1669">
        <v>1.052233556</v>
      </c>
      <c r="N1669" t="b">
        <v>0</v>
      </c>
      <c r="O1669" t="b">
        <v>1</v>
      </c>
      <c r="P1669">
        <v>0</v>
      </c>
      <c r="Q1669">
        <v>0</v>
      </c>
      <c r="R1669">
        <v>0</v>
      </c>
      <c r="S1669">
        <v>78</v>
      </c>
      <c r="T1669">
        <v>65</v>
      </c>
      <c r="U1669" t="s">
        <v>27</v>
      </c>
      <c r="V1669" t="s">
        <v>261</v>
      </c>
      <c r="W1669">
        <v>2002</v>
      </c>
      <c r="X1669">
        <v>8</v>
      </c>
      <c r="Y1669">
        <v>24</v>
      </c>
    </row>
    <row r="1670" spans="1:25" x14ac:dyDescent="0.45">
      <c r="A1670" s="1">
        <v>37499</v>
      </c>
      <c r="B1670" t="s">
        <v>313</v>
      </c>
      <c r="C1670" s="2">
        <v>0.75</v>
      </c>
      <c r="D1670" t="s">
        <v>72</v>
      </c>
      <c r="E1670">
        <v>9</v>
      </c>
      <c r="F1670" t="s">
        <v>1805</v>
      </c>
      <c r="G1670" t="s">
        <v>29</v>
      </c>
      <c r="H1670" t="s">
        <v>1815</v>
      </c>
      <c r="I1670">
        <v>77831</v>
      </c>
      <c r="J1670">
        <v>1</v>
      </c>
      <c r="K1670">
        <v>0</v>
      </c>
      <c r="L1670">
        <v>73918</v>
      </c>
      <c r="M1670">
        <v>1.052937038</v>
      </c>
      <c r="N1670" t="b">
        <v>0</v>
      </c>
      <c r="O1670" t="b">
        <v>1</v>
      </c>
      <c r="P1670">
        <v>0</v>
      </c>
      <c r="Q1670">
        <v>0</v>
      </c>
      <c r="R1670">
        <v>0</v>
      </c>
      <c r="S1670">
        <v>87</v>
      </c>
      <c r="T1670">
        <v>64</v>
      </c>
      <c r="U1670" t="s">
        <v>27</v>
      </c>
      <c r="V1670" t="s">
        <v>261</v>
      </c>
      <c r="W1670">
        <v>2002</v>
      </c>
      <c r="X1670">
        <v>8</v>
      </c>
      <c r="Y1670">
        <v>31</v>
      </c>
    </row>
    <row r="1671" spans="1:25" x14ac:dyDescent="0.45">
      <c r="A1671" s="1">
        <v>37506</v>
      </c>
      <c r="B1671" t="s">
        <v>313</v>
      </c>
      <c r="C1671" s="2">
        <v>0.75</v>
      </c>
      <c r="D1671" t="s">
        <v>110</v>
      </c>
      <c r="E1671">
        <v>9</v>
      </c>
      <c r="F1671" t="s">
        <v>1805</v>
      </c>
      <c r="G1671" t="s">
        <v>29</v>
      </c>
      <c r="H1671" t="s">
        <v>903</v>
      </c>
      <c r="I1671">
        <v>78176</v>
      </c>
      <c r="J1671">
        <v>2</v>
      </c>
      <c r="K1671">
        <v>0</v>
      </c>
      <c r="L1671">
        <v>73918</v>
      </c>
      <c r="M1671">
        <v>1.0576043719999999</v>
      </c>
      <c r="N1671" t="b">
        <v>0</v>
      </c>
      <c r="O1671" t="b">
        <v>1</v>
      </c>
      <c r="P1671">
        <v>0</v>
      </c>
      <c r="Q1671">
        <v>0</v>
      </c>
      <c r="R1671">
        <v>0</v>
      </c>
      <c r="S1671">
        <v>94</v>
      </c>
      <c r="T1671">
        <v>68</v>
      </c>
      <c r="U1671" t="s">
        <v>27</v>
      </c>
      <c r="V1671" t="s">
        <v>261</v>
      </c>
      <c r="W1671">
        <v>2002</v>
      </c>
      <c r="X1671">
        <v>9</v>
      </c>
      <c r="Y1671">
        <v>7</v>
      </c>
    </row>
    <row r="1672" spans="1:25" x14ac:dyDescent="0.45">
      <c r="A1672" s="1">
        <v>37534</v>
      </c>
      <c r="B1672" t="s">
        <v>313</v>
      </c>
      <c r="C1672" s="2">
        <v>0.47916666666666669</v>
      </c>
      <c r="D1672" t="s">
        <v>1445</v>
      </c>
      <c r="E1672" t="s">
        <v>27</v>
      </c>
      <c r="F1672" t="s">
        <v>1805</v>
      </c>
      <c r="G1672" t="s">
        <v>1816</v>
      </c>
      <c r="H1672" t="s">
        <v>177</v>
      </c>
      <c r="I1672">
        <v>77192</v>
      </c>
      <c r="J1672">
        <v>3</v>
      </c>
      <c r="K1672">
        <v>2</v>
      </c>
      <c r="L1672">
        <v>73918</v>
      </c>
      <c r="M1672">
        <v>1.0442923239999999</v>
      </c>
      <c r="N1672" t="b">
        <v>0</v>
      </c>
      <c r="O1672" t="b">
        <v>1</v>
      </c>
      <c r="P1672">
        <v>0</v>
      </c>
      <c r="Q1672">
        <v>0</v>
      </c>
      <c r="R1672">
        <v>0</v>
      </c>
      <c r="S1672">
        <v>72</v>
      </c>
      <c r="T1672">
        <v>39</v>
      </c>
      <c r="U1672" t="s">
        <v>27</v>
      </c>
      <c r="V1672" t="s">
        <v>261</v>
      </c>
      <c r="W1672">
        <v>2002</v>
      </c>
      <c r="X1672">
        <v>10</v>
      </c>
      <c r="Y1672">
        <v>5</v>
      </c>
    </row>
    <row r="1673" spans="1:25" x14ac:dyDescent="0.45">
      <c r="A1673" s="1">
        <v>37541</v>
      </c>
      <c r="B1673" t="s">
        <v>313</v>
      </c>
      <c r="C1673" s="2">
        <v>0.47916666666666669</v>
      </c>
      <c r="D1673" t="s">
        <v>270</v>
      </c>
      <c r="E1673" t="s">
        <v>27</v>
      </c>
      <c r="F1673" t="s">
        <v>1806</v>
      </c>
      <c r="G1673" t="s">
        <v>144</v>
      </c>
      <c r="H1673" t="s">
        <v>581</v>
      </c>
      <c r="I1673">
        <v>78014</v>
      </c>
      <c r="J1673">
        <v>4</v>
      </c>
      <c r="K1673">
        <v>2</v>
      </c>
      <c r="L1673">
        <v>73918</v>
      </c>
      <c r="M1673">
        <v>1.0554127550000001</v>
      </c>
      <c r="N1673" t="b">
        <v>0</v>
      </c>
      <c r="O1673" t="b">
        <v>1</v>
      </c>
      <c r="P1673">
        <v>0.02</v>
      </c>
      <c r="Q1673">
        <v>0</v>
      </c>
      <c r="R1673">
        <v>0</v>
      </c>
      <c r="S1673">
        <v>62</v>
      </c>
      <c r="T1673">
        <v>34</v>
      </c>
      <c r="U1673" t="s">
        <v>27</v>
      </c>
      <c r="V1673" t="s">
        <v>261</v>
      </c>
      <c r="W1673">
        <v>2002</v>
      </c>
      <c r="X1673">
        <v>10</v>
      </c>
      <c r="Y1673">
        <v>12</v>
      </c>
    </row>
    <row r="1674" spans="1:25" x14ac:dyDescent="0.45">
      <c r="A1674" s="1">
        <v>37562</v>
      </c>
      <c r="B1674" t="s">
        <v>313</v>
      </c>
      <c r="C1674" s="2">
        <v>0.75</v>
      </c>
      <c r="D1674" t="s">
        <v>1817</v>
      </c>
      <c r="E1674" t="s">
        <v>27</v>
      </c>
      <c r="F1674" t="s">
        <v>1805</v>
      </c>
      <c r="G1674" t="s">
        <v>259</v>
      </c>
      <c r="H1674" t="s">
        <v>934</v>
      </c>
      <c r="I1674">
        <v>78268</v>
      </c>
      <c r="J1674">
        <v>6</v>
      </c>
      <c r="K1674">
        <v>3</v>
      </c>
      <c r="L1674">
        <v>73918</v>
      </c>
      <c r="M1674">
        <v>1.058848995</v>
      </c>
      <c r="N1674" t="b">
        <v>0</v>
      </c>
      <c r="O1674" t="b">
        <v>1</v>
      </c>
      <c r="P1674">
        <v>0</v>
      </c>
      <c r="Q1674">
        <v>0</v>
      </c>
      <c r="R1674">
        <v>0</v>
      </c>
      <c r="S1674">
        <v>38</v>
      </c>
      <c r="T1674">
        <v>22</v>
      </c>
      <c r="U1674">
        <v>7</v>
      </c>
      <c r="V1674" t="s">
        <v>261</v>
      </c>
      <c r="W1674">
        <v>2002</v>
      </c>
      <c r="X1674">
        <v>11</v>
      </c>
      <c r="Y1674">
        <v>2</v>
      </c>
    </row>
    <row r="1675" spans="1:25" x14ac:dyDescent="0.45">
      <c r="A1675" s="1">
        <v>37569</v>
      </c>
      <c r="B1675" t="s">
        <v>313</v>
      </c>
      <c r="C1675" s="2">
        <v>0.52083333333333337</v>
      </c>
      <c r="D1675" t="s">
        <v>286</v>
      </c>
      <c r="E1675" t="s">
        <v>27</v>
      </c>
      <c r="F1675" t="s">
        <v>1805</v>
      </c>
      <c r="G1675" t="s">
        <v>29</v>
      </c>
      <c r="H1675" t="s">
        <v>531</v>
      </c>
      <c r="I1675">
        <v>77351</v>
      </c>
      <c r="J1675">
        <v>6</v>
      </c>
      <c r="K1675">
        <v>4</v>
      </c>
      <c r="L1675">
        <v>73918</v>
      </c>
      <c r="M1675">
        <v>1.0464433559999999</v>
      </c>
      <c r="N1675" t="b">
        <v>0</v>
      </c>
      <c r="O1675" t="b">
        <v>1</v>
      </c>
      <c r="P1675">
        <v>0</v>
      </c>
      <c r="Q1675">
        <v>0</v>
      </c>
      <c r="R1675">
        <v>0</v>
      </c>
      <c r="S1675">
        <v>64</v>
      </c>
      <c r="T1675">
        <v>35</v>
      </c>
      <c r="U1675" t="s">
        <v>27</v>
      </c>
      <c r="V1675" t="s">
        <v>261</v>
      </c>
      <c r="W1675">
        <v>2002</v>
      </c>
      <c r="X1675">
        <v>11</v>
      </c>
      <c r="Y1675">
        <v>9</v>
      </c>
    </row>
    <row r="1676" spans="1:25" x14ac:dyDescent="0.45">
      <c r="A1676" s="1">
        <v>37589</v>
      </c>
      <c r="B1676" t="s">
        <v>313</v>
      </c>
      <c r="C1676" s="2">
        <v>0.60416666666666663</v>
      </c>
      <c r="D1676" t="s">
        <v>1818</v>
      </c>
      <c r="E1676" t="s">
        <v>27</v>
      </c>
      <c r="F1676" t="s">
        <v>1806</v>
      </c>
      <c r="G1676" t="s">
        <v>377</v>
      </c>
      <c r="H1676" t="s">
        <v>1819</v>
      </c>
      <c r="I1676">
        <v>77804</v>
      </c>
      <c r="J1676">
        <v>7</v>
      </c>
      <c r="K1676">
        <v>5</v>
      </c>
      <c r="L1676">
        <v>73918</v>
      </c>
      <c r="M1676">
        <v>1.052571769</v>
      </c>
      <c r="N1676" t="b">
        <v>0</v>
      </c>
      <c r="O1676" t="b">
        <v>1</v>
      </c>
      <c r="P1676">
        <v>0</v>
      </c>
      <c r="Q1676">
        <v>0</v>
      </c>
      <c r="R1676">
        <v>0</v>
      </c>
      <c r="S1676">
        <v>58</v>
      </c>
      <c r="T1676">
        <v>35</v>
      </c>
      <c r="U1676">
        <v>13</v>
      </c>
      <c r="V1676" t="s">
        <v>261</v>
      </c>
      <c r="W1676">
        <v>2002</v>
      </c>
      <c r="X1676">
        <v>11</v>
      </c>
      <c r="Y1676">
        <v>29</v>
      </c>
    </row>
    <row r="1677" spans="1:25" x14ac:dyDescent="0.45">
      <c r="A1677" s="1">
        <v>37863</v>
      </c>
      <c r="B1677" t="s">
        <v>313</v>
      </c>
      <c r="C1677" s="2">
        <v>0.60416666666666663</v>
      </c>
      <c r="D1677" t="s">
        <v>302</v>
      </c>
      <c r="E1677" t="s">
        <v>27</v>
      </c>
      <c r="F1677" t="s">
        <v>1810</v>
      </c>
      <c r="G1677" t="s">
        <v>377</v>
      </c>
      <c r="H1677" t="s">
        <v>1707</v>
      </c>
      <c r="I1677">
        <v>78058</v>
      </c>
      <c r="J1677">
        <v>0</v>
      </c>
      <c r="K1677">
        <v>0</v>
      </c>
      <c r="L1677">
        <v>73918</v>
      </c>
      <c r="M1677">
        <v>1.0560080089999999</v>
      </c>
      <c r="N1677" t="b">
        <v>0</v>
      </c>
      <c r="O1677" t="b">
        <v>1</v>
      </c>
      <c r="P1677">
        <v>0</v>
      </c>
      <c r="Q1677">
        <v>0</v>
      </c>
      <c r="R1677">
        <v>0</v>
      </c>
      <c r="S1677">
        <v>72</v>
      </c>
      <c r="T1677">
        <v>59</v>
      </c>
      <c r="U1677">
        <v>24</v>
      </c>
      <c r="V1677" t="s">
        <v>261</v>
      </c>
      <c r="W1677">
        <v>2003</v>
      </c>
      <c r="X1677">
        <v>8</v>
      </c>
      <c r="Y1677">
        <v>30</v>
      </c>
    </row>
    <row r="1678" spans="1:25" x14ac:dyDescent="0.45">
      <c r="A1678" s="1">
        <v>37870</v>
      </c>
      <c r="B1678" t="s">
        <v>313</v>
      </c>
      <c r="C1678" s="2">
        <v>0.47916666666666669</v>
      </c>
      <c r="D1678" t="s">
        <v>110</v>
      </c>
      <c r="E1678">
        <v>23</v>
      </c>
      <c r="F1678" t="s">
        <v>1810</v>
      </c>
      <c r="G1678" t="s">
        <v>259</v>
      </c>
      <c r="H1678" t="s">
        <v>81</v>
      </c>
      <c r="I1678">
        <v>77284</v>
      </c>
      <c r="J1678">
        <v>1</v>
      </c>
      <c r="K1678">
        <v>0</v>
      </c>
      <c r="L1678">
        <v>73918</v>
      </c>
      <c r="M1678">
        <v>1.0455369459999999</v>
      </c>
      <c r="N1678" t="b">
        <v>0</v>
      </c>
      <c r="O1678" t="b">
        <v>1</v>
      </c>
      <c r="P1678">
        <v>0</v>
      </c>
      <c r="Q1678">
        <v>0</v>
      </c>
      <c r="R1678">
        <v>0</v>
      </c>
      <c r="S1678">
        <v>90</v>
      </c>
      <c r="T1678">
        <v>55</v>
      </c>
      <c r="U1678" t="s">
        <v>27</v>
      </c>
      <c r="V1678" t="s">
        <v>261</v>
      </c>
      <c r="W1678">
        <v>2003</v>
      </c>
      <c r="X1678">
        <v>9</v>
      </c>
      <c r="Y1678">
        <v>6</v>
      </c>
    </row>
    <row r="1679" spans="1:25" x14ac:dyDescent="0.45">
      <c r="A1679" s="1">
        <v>37877</v>
      </c>
      <c r="B1679" t="s">
        <v>313</v>
      </c>
      <c r="C1679" s="2">
        <v>0.79166666666666663</v>
      </c>
      <c r="D1679" t="s">
        <v>1820</v>
      </c>
      <c r="E1679">
        <v>18</v>
      </c>
      <c r="F1679" t="s">
        <v>1810</v>
      </c>
      <c r="G1679" t="s">
        <v>377</v>
      </c>
      <c r="H1679" t="s">
        <v>1821</v>
      </c>
      <c r="I1679">
        <v>78008</v>
      </c>
      <c r="J1679">
        <v>2</v>
      </c>
      <c r="K1679">
        <v>0</v>
      </c>
      <c r="L1679">
        <v>73918</v>
      </c>
      <c r="M1679">
        <v>1.0553315839999999</v>
      </c>
      <c r="N1679" t="b">
        <v>0</v>
      </c>
      <c r="O1679" t="b">
        <v>1</v>
      </c>
      <c r="P1679">
        <v>0</v>
      </c>
      <c r="Q1679">
        <v>0</v>
      </c>
      <c r="R1679">
        <v>0</v>
      </c>
      <c r="S1679">
        <v>73</v>
      </c>
      <c r="T1679">
        <v>52</v>
      </c>
      <c r="U1679" t="s">
        <v>27</v>
      </c>
      <c r="V1679" t="s">
        <v>261</v>
      </c>
      <c r="W1679">
        <v>2003</v>
      </c>
      <c r="X1679">
        <v>9</v>
      </c>
      <c r="Y1679">
        <v>13</v>
      </c>
    </row>
    <row r="1680" spans="1:25" x14ac:dyDescent="0.45">
      <c r="A1680" s="1">
        <v>37898</v>
      </c>
      <c r="B1680" t="s">
        <v>313</v>
      </c>
      <c r="C1680" s="2">
        <v>0.52083333333333337</v>
      </c>
      <c r="D1680" t="s">
        <v>72</v>
      </c>
      <c r="E1680">
        <v>12</v>
      </c>
      <c r="F1680" t="s">
        <v>1810</v>
      </c>
      <c r="G1680" t="s">
        <v>29</v>
      </c>
      <c r="H1680" t="s">
        <v>219</v>
      </c>
      <c r="I1680">
        <v>77825</v>
      </c>
      <c r="J1680">
        <v>4</v>
      </c>
      <c r="K1680">
        <v>0</v>
      </c>
      <c r="L1680">
        <v>73918</v>
      </c>
      <c r="M1680">
        <v>1.0528558669999999</v>
      </c>
      <c r="N1680" t="b">
        <v>0</v>
      </c>
      <c r="O1680" t="b">
        <v>1</v>
      </c>
      <c r="P1680">
        <v>0</v>
      </c>
      <c r="Q1680">
        <v>0</v>
      </c>
      <c r="R1680">
        <v>0</v>
      </c>
      <c r="S1680">
        <v>79</v>
      </c>
      <c r="T1680">
        <v>40</v>
      </c>
      <c r="U1680" t="s">
        <v>27</v>
      </c>
      <c r="V1680" t="s">
        <v>261</v>
      </c>
      <c r="W1680">
        <v>2003</v>
      </c>
      <c r="X1680">
        <v>10</v>
      </c>
      <c r="Y1680">
        <v>4</v>
      </c>
    </row>
    <row r="1681" spans="1:25" x14ac:dyDescent="0.45">
      <c r="A1681" s="1">
        <v>37912</v>
      </c>
      <c r="B1681" t="s">
        <v>313</v>
      </c>
      <c r="C1681" s="2">
        <v>0.47916666666666669</v>
      </c>
      <c r="D1681" t="s">
        <v>265</v>
      </c>
      <c r="E1681">
        <v>18</v>
      </c>
      <c r="F1681" t="s">
        <v>1810</v>
      </c>
      <c r="G1681" t="s">
        <v>259</v>
      </c>
      <c r="H1681" t="s">
        <v>1822</v>
      </c>
      <c r="I1681">
        <v>77604</v>
      </c>
      <c r="J1681">
        <v>5</v>
      </c>
      <c r="K1681">
        <v>1</v>
      </c>
      <c r="L1681">
        <v>73918</v>
      </c>
      <c r="M1681">
        <v>1.049866068</v>
      </c>
      <c r="N1681" t="b">
        <v>0</v>
      </c>
      <c r="O1681" t="b">
        <v>1</v>
      </c>
      <c r="P1681">
        <v>0</v>
      </c>
      <c r="Q1681">
        <v>0</v>
      </c>
      <c r="R1681">
        <v>0</v>
      </c>
      <c r="S1681">
        <v>84</v>
      </c>
      <c r="T1681">
        <v>43</v>
      </c>
      <c r="U1681" t="s">
        <v>27</v>
      </c>
      <c r="V1681" t="s">
        <v>261</v>
      </c>
      <c r="W1681">
        <v>2003</v>
      </c>
      <c r="X1681">
        <v>10</v>
      </c>
      <c r="Y1681">
        <v>18</v>
      </c>
    </row>
    <row r="1682" spans="1:25" x14ac:dyDescent="0.45">
      <c r="A1682" s="1">
        <v>37919</v>
      </c>
      <c r="B1682" t="s">
        <v>313</v>
      </c>
      <c r="C1682" s="2">
        <v>0.47916666666666669</v>
      </c>
      <c r="D1682" t="s">
        <v>263</v>
      </c>
      <c r="E1682">
        <v>14</v>
      </c>
      <c r="F1682" t="s">
        <v>1810</v>
      </c>
      <c r="G1682" t="s">
        <v>144</v>
      </c>
      <c r="H1682" t="s">
        <v>843</v>
      </c>
      <c r="I1682">
        <v>77483</v>
      </c>
      <c r="J1682">
        <v>6</v>
      </c>
      <c r="K1682">
        <v>1</v>
      </c>
      <c r="L1682">
        <v>73918</v>
      </c>
      <c r="M1682">
        <v>1.0482291189999999</v>
      </c>
      <c r="N1682" t="b">
        <v>0</v>
      </c>
      <c r="O1682" t="b">
        <v>1</v>
      </c>
      <c r="P1682">
        <v>0</v>
      </c>
      <c r="Q1682">
        <v>0</v>
      </c>
      <c r="R1682">
        <v>0</v>
      </c>
      <c r="S1682">
        <v>56</v>
      </c>
      <c r="T1682">
        <v>34</v>
      </c>
      <c r="U1682" t="s">
        <v>27</v>
      </c>
      <c r="V1682" t="s">
        <v>261</v>
      </c>
      <c r="W1682">
        <v>2003</v>
      </c>
      <c r="X1682">
        <v>10</v>
      </c>
      <c r="Y1682">
        <v>25</v>
      </c>
    </row>
    <row r="1683" spans="1:25" x14ac:dyDescent="0.45">
      <c r="A1683" s="1">
        <v>37940</v>
      </c>
      <c r="B1683" t="s">
        <v>313</v>
      </c>
      <c r="C1683" s="2">
        <v>0.60416666666666663</v>
      </c>
      <c r="D1683" t="s">
        <v>326</v>
      </c>
      <c r="E1683">
        <v>18</v>
      </c>
      <c r="F1683" t="s">
        <v>1810</v>
      </c>
      <c r="G1683" t="s">
        <v>377</v>
      </c>
      <c r="H1683" t="s">
        <v>1823</v>
      </c>
      <c r="I1683">
        <v>78014</v>
      </c>
      <c r="J1683">
        <v>8</v>
      </c>
      <c r="K1683">
        <v>2</v>
      </c>
      <c r="L1683">
        <v>73918</v>
      </c>
      <c r="M1683">
        <v>1.0554127550000001</v>
      </c>
      <c r="N1683" t="b">
        <v>0</v>
      </c>
      <c r="O1683" t="b">
        <v>1</v>
      </c>
      <c r="P1683">
        <v>0</v>
      </c>
      <c r="Q1683">
        <v>0</v>
      </c>
      <c r="R1683">
        <v>0</v>
      </c>
      <c r="S1683">
        <v>51</v>
      </c>
      <c r="T1683">
        <v>30</v>
      </c>
      <c r="U1683" t="s">
        <v>27</v>
      </c>
      <c r="V1683" t="s">
        <v>261</v>
      </c>
      <c r="W1683">
        <v>2003</v>
      </c>
      <c r="X1683">
        <v>11</v>
      </c>
      <c r="Y1683">
        <v>15</v>
      </c>
    </row>
    <row r="1684" spans="1:25" x14ac:dyDescent="0.45">
      <c r="A1684" s="1">
        <v>38234</v>
      </c>
      <c r="B1684" t="s">
        <v>313</v>
      </c>
      <c r="C1684" s="2">
        <v>0.75</v>
      </c>
      <c r="D1684" t="s">
        <v>138</v>
      </c>
      <c r="E1684" t="s">
        <v>27</v>
      </c>
      <c r="F1684" t="s">
        <v>1805</v>
      </c>
      <c r="G1684" t="s">
        <v>144</v>
      </c>
      <c r="H1684" t="s">
        <v>1807</v>
      </c>
      <c r="I1684">
        <v>77471</v>
      </c>
      <c r="J1684">
        <v>0</v>
      </c>
      <c r="K1684">
        <v>0</v>
      </c>
      <c r="L1684">
        <v>73918</v>
      </c>
      <c r="M1684">
        <v>1.0480667770000001</v>
      </c>
      <c r="N1684" t="b">
        <v>1</v>
      </c>
      <c r="O1684" t="b">
        <v>1</v>
      </c>
      <c r="P1684">
        <v>0</v>
      </c>
      <c r="Q1684">
        <v>0</v>
      </c>
      <c r="R1684">
        <v>0</v>
      </c>
      <c r="S1684">
        <v>91</v>
      </c>
      <c r="T1684">
        <v>63</v>
      </c>
      <c r="U1684" t="s">
        <v>27</v>
      </c>
      <c r="V1684" t="s">
        <v>261</v>
      </c>
      <c r="W1684">
        <v>2004</v>
      </c>
      <c r="X1684">
        <v>9</v>
      </c>
      <c r="Y1684">
        <v>4</v>
      </c>
    </row>
    <row r="1685" spans="1:25" x14ac:dyDescent="0.45">
      <c r="A1685" s="1">
        <v>38241</v>
      </c>
      <c r="B1685" t="s">
        <v>313</v>
      </c>
      <c r="C1685" s="2">
        <v>0.45833333333333331</v>
      </c>
      <c r="D1685" t="s">
        <v>197</v>
      </c>
      <c r="E1685" t="s">
        <v>27</v>
      </c>
      <c r="F1685" t="s">
        <v>1805</v>
      </c>
      <c r="G1685" t="s">
        <v>377</v>
      </c>
      <c r="H1685" t="s">
        <v>803</v>
      </c>
      <c r="I1685">
        <v>77887</v>
      </c>
      <c r="J1685">
        <v>1</v>
      </c>
      <c r="K1685">
        <v>0</v>
      </c>
      <c r="L1685">
        <v>73918</v>
      </c>
      <c r="M1685">
        <v>1.053694635</v>
      </c>
      <c r="N1685" t="b">
        <v>1</v>
      </c>
      <c r="O1685" t="b">
        <v>1</v>
      </c>
      <c r="P1685">
        <v>0</v>
      </c>
      <c r="Q1685">
        <v>0</v>
      </c>
      <c r="R1685">
        <v>0</v>
      </c>
      <c r="S1685">
        <v>88</v>
      </c>
      <c r="T1685">
        <v>57</v>
      </c>
      <c r="U1685" t="s">
        <v>27</v>
      </c>
      <c r="V1685" t="s">
        <v>261</v>
      </c>
      <c r="W1685">
        <v>2004</v>
      </c>
      <c r="X1685">
        <v>9</v>
      </c>
      <c r="Y1685">
        <v>11</v>
      </c>
    </row>
    <row r="1686" spans="1:25" x14ac:dyDescent="0.45">
      <c r="A1686" s="1">
        <v>38262</v>
      </c>
      <c r="B1686" t="s">
        <v>313</v>
      </c>
      <c r="C1686" s="2">
        <v>0.75694444444444453</v>
      </c>
      <c r="D1686" t="s">
        <v>286</v>
      </c>
      <c r="E1686" t="s">
        <v>27</v>
      </c>
      <c r="F1686" t="s">
        <v>1805</v>
      </c>
      <c r="G1686" t="s">
        <v>144</v>
      </c>
      <c r="H1686" t="s">
        <v>1824</v>
      </c>
      <c r="I1686">
        <v>77637</v>
      </c>
      <c r="J1686">
        <v>2</v>
      </c>
      <c r="K1686">
        <v>1</v>
      </c>
      <c r="L1686">
        <v>73918</v>
      </c>
      <c r="M1686">
        <v>1.050312508</v>
      </c>
      <c r="N1686" t="b">
        <v>1</v>
      </c>
      <c r="O1686" t="b">
        <v>1</v>
      </c>
      <c r="P1686">
        <v>0</v>
      </c>
      <c r="Q1686">
        <v>0</v>
      </c>
      <c r="R1686">
        <v>0</v>
      </c>
      <c r="S1686">
        <v>64</v>
      </c>
      <c r="T1686">
        <v>28</v>
      </c>
      <c r="U1686" t="s">
        <v>27</v>
      </c>
      <c r="V1686" t="s">
        <v>261</v>
      </c>
      <c r="W1686">
        <v>2004</v>
      </c>
      <c r="X1686">
        <v>10</v>
      </c>
      <c r="Y1686">
        <v>2</v>
      </c>
    </row>
    <row r="1687" spans="1:25" x14ac:dyDescent="0.45">
      <c r="A1687" s="1">
        <v>38276</v>
      </c>
      <c r="B1687" t="s">
        <v>313</v>
      </c>
      <c r="C1687" s="2">
        <v>0.54513888888888895</v>
      </c>
      <c r="D1687" t="s">
        <v>256</v>
      </c>
      <c r="E1687" t="s">
        <v>27</v>
      </c>
      <c r="F1687" t="s">
        <v>1805</v>
      </c>
      <c r="G1687" t="s">
        <v>29</v>
      </c>
      <c r="H1687" t="s">
        <v>1825</v>
      </c>
      <c r="I1687">
        <v>77881</v>
      </c>
      <c r="J1687">
        <v>3</v>
      </c>
      <c r="K1687">
        <v>2</v>
      </c>
      <c r="L1687">
        <v>73918</v>
      </c>
      <c r="M1687">
        <v>1.0536134640000001</v>
      </c>
      <c r="N1687" t="b">
        <v>1</v>
      </c>
      <c r="O1687" t="b">
        <v>1</v>
      </c>
      <c r="P1687">
        <v>0</v>
      </c>
      <c r="Q1687">
        <v>0</v>
      </c>
      <c r="R1687">
        <v>0</v>
      </c>
      <c r="S1687">
        <v>53</v>
      </c>
      <c r="T1687">
        <v>27</v>
      </c>
      <c r="U1687" t="s">
        <v>27</v>
      </c>
      <c r="V1687" t="s">
        <v>261</v>
      </c>
      <c r="W1687">
        <v>2004</v>
      </c>
      <c r="X1687">
        <v>10</v>
      </c>
      <c r="Y1687">
        <v>16</v>
      </c>
    </row>
    <row r="1688" spans="1:25" x14ac:dyDescent="0.45">
      <c r="A1688" s="1">
        <v>38290</v>
      </c>
      <c r="B1688" t="s">
        <v>313</v>
      </c>
      <c r="C1688" s="2">
        <v>0.45833333333333331</v>
      </c>
      <c r="D1688" t="s">
        <v>270</v>
      </c>
      <c r="E1688" t="s">
        <v>27</v>
      </c>
      <c r="F1688" t="s">
        <v>1806</v>
      </c>
      <c r="G1688" t="s">
        <v>259</v>
      </c>
      <c r="H1688" t="s">
        <v>199</v>
      </c>
      <c r="I1688">
        <v>77616</v>
      </c>
      <c r="J1688">
        <v>4</v>
      </c>
      <c r="K1688">
        <v>3</v>
      </c>
      <c r="L1688">
        <v>73918</v>
      </c>
      <c r="M1688">
        <v>1.0500284099999999</v>
      </c>
      <c r="N1688" t="b">
        <v>1</v>
      </c>
      <c r="O1688" t="b">
        <v>1</v>
      </c>
      <c r="P1688">
        <v>0</v>
      </c>
      <c r="Q1688">
        <v>0</v>
      </c>
      <c r="R1688">
        <v>0</v>
      </c>
      <c r="S1688">
        <v>64</v>
      </c>
      <c r="T1688">
        <v>34</v>
      </c>
      <c r="U1688" t="s">
        <v>27</v>
      </c>
      <c r="V1688" t="s">
        <v>261</v>
      </c>
      <c r="W1688">
        <v>2004</v>
      </c>
      <c r="X1688">
        <v>10</v>
      </c>
      <c r="Y1688">
        <v>30</v>
      </c>
    </row>
    <row r="1689" spans="1:25" x14ac:dyDescent="0.45">
      <c r="A1689" s="1">
        <v>38317</v>
      </c>
      <c r="B1689" t="s">
        <v>313</v>
      </c>
      <c r="C1689" s="2">
        <v>0.45833333333333331</v>
      </c>
      <c r="D1689" t="s">
        <v>297</v>
      </c>
      <c r="E1689" t="s">
        <v>27</v>
      </c>
      <c r="F1689" t="s">
        <v>1806</v>
      </c>
      <c r="G1689" t="s">
        <v>377</v>
      </c>
      <c r="H1689" t="s">
        <v>1826</v>
      </c>
      <c r="I1689">
        <v>77661</v>
      </c>
      <c r="J1689">
        <v>5</v>
      </c>
      <c r="K1689">
        <v>5</v>
      </c>
      <c r="L1689">
        <v>73918</v>
      </c>
      <c r="M1689">
        <v>1.050637193</v>
      </c>
      <c r="N1689" t="b">
        <v>1</v>
      </c>
      <c r="O1689" t="b">
        <v>1</v>
      </c>
      <c r="P1689">
        <v>0.16</v>
      </c>
      <c r="Q1689">
        <v>0</v>
      </c>
      <c r="R1689">
        <v>0</v>
      </c>
      <c r="S1689">
        <v>55</v>
      </c>
      <c r="T1689">
        <v>34</v>
      </c>
      <c r="U1689" t="s">
        <v>27</v>
      </c>
      <c r="V1689" t="s">
        <v>261</v>
      </c>
      <c r="W1689">
        <v>2004</v>
      </c>
      <c r="X1689">
        <v>11</v>
      </c>
      <c r="Y1689">
        <v>26</v>
      </c>
    </row>
    <row r="1690" spans="1:25" x14ac:dyDescent="0.45">
      <c r="A1690" s="1">
        <v>38598</v>
      </c>
      <c r="B1690" t="s">
        <v>313</v>
      </c>
      <c r="C1690" s="2">
        <v>0.75694444444444453</v>
      </c>
      <c r="D1690" t="s">
        <v>1827</v>
      </c>
      <c r="E1690" t="s">
        <v>27</v>
      </c>
      <c r="F1690" t="s">
        <v>1810</v>
      </c>
      <c r="G1690" t="s">
        <v>1828</v>
      </c>
      <c r="H1690" t="s">
        <v>1829</v>
      </c>
      <c r="I1690">
        <v>77469</v>
      </c>
      <c r="J1690">
        <v>0</v>
      </c>
      <c r="K1690">
        <v>0</v>
      </c>
      <c r="L1690">
        <v>73918</v>
      </c>
      <c r="M1690">
        <v>1.04803972</v>
      </c>
      <c r="N1690" t="b">
        <v>0</v>
      </c>
      <c r="O1690" t="b">
        <v>1</v>
      </c>
      <c r="P1690">
        <v>0</v>
      </c>
      <c r="Q1690">
        <v>0</v>
      </c>
      <c r="R1690">
        <v>0</v>
      </c>
      <c r="S1690">
        <v>91</v>
      </c>
      <c r="T1690">
        <v>60</v>
      </c>
      <c r="U1690" t="s">
        <v>27</v>
      </c>
      <c r="V1690" t="s">
        <v>261</v>
      </c>
      <c r="W1690">
        <v>2005</v>
      </c>
      <c r="X1690">
        <v>9</v>
      </c>
      <c r="Y1690">
        <v>3</v>
      </c>
    </row>
    <row r="1691" spans="1:25" x14ac:dyDescent="0.45">
      <c r="A1691" s="1">
        <v>38605</v>
      </c>
      <c r="B1691" t="s">
        <v>313</v>
      </c>
      <c r="C1691" s="2">
        <v>0.75694444444444453</v>
      </c>
      <c r="D1691" t="s">
        <v>1298</v>
      </c>
      <c r="E1691" t="s">
        <v>27</v>
      </c>
      <c r="F1691" t="s">
        <v>1810</v>
      </c>
      <c r="G1691" t="s">
        <v>889</v>
      </c>
      <c r="H1691" t="s">
        <v>1645</v>
      </c>
      <c r="I1691">
        <v>77380</v>
      </c>
      <c r="J1691">
        <v>1</v>
      </c>
      <c r="K1691">
        <v>0</v>
      </c>
      <c r="L1691">
        <v>73918</v>
      </c>
      <c r="M1691">
        <v>1.0468356830000001</v>
      </c>
      <c r="N1691" t="b">
        <v>0</v>
      </c>
      <c r="O1691" t="b">
        <v>1</v>
      </c>
      <c r="P1691">
        <v>0</v>
      </c>
      <c r="Q1691">
        <v>0</v>
      </c>
      <c r="R1691">
        <v>0</v>
      </c>
      <c r="S1691">
        <v>92</v>
      </c>
      <c r="T1691">
        <v>71</v>
      </c>
      <c r="U1691" t="s">
        <v>27</v>
      </c>
      <c r="V1691" t="s">
        <v>261</v>
      </c>
      <c r="W1691">
        <v>2005</v>
      </c>
      <c r="X1691">
        <v>9</v>
      </c>
      <c r="Y1691">
        <v>10</v>
      </c>
    </row>
    <row r="1692" spans="1:25" x14ac:dyDescent="0.45">
      <c r="A1692" s="1">
        <v>38612</v>
      </c>
      <c r="B1692" t="s">
        <v>313</v>
      </c>
      <c r="C1692" s="2">
        <v>0.60416666666666663</v>
      </c>
      <c r="D1692" t="s">
        <v>1661</v>
      </c>
      <c r="E1692" t="s">
        <v>27</v>
      </c>
      <c r="F1692" t="s">
        <v>1810</v>
      </c>
      <c r="G1692" t="s">
        <v>377</v>
      </c>
      <c r="H1692" t="s">
        <v>549</v>
      </c>
      <c r="I1692">
        <v>77336</v>
      </c>
      <c r="J1692">
        <v>2</v>
      </c>
      <c r="K1692">
        <v>0</v>
      </c>
      <c r="L1692">
        <v>73918</v>
      </c>
      <c r="M1692">
        <v>1.046240429</v>
      </c>
      <c r="N1692" t="b">
        <v>0</v>
      </c>
      <c r="O1692" t="b">
        <v>1</v>
      </c>
      <c r="P1692">
        <v>0</v>
      </c>
      <c r="Q1692">
        <v>0</v>
      </c>
      <c r="R1692">
        <v>0</v>
      </c>
      <c r="S1692">
        <v>76</v>
      </c>
      <c r="T1692">
        <v>51</v>
      </c>
      <c r="U1692" t="s">
        <v>27</v>
      </c>
      <c r="V1692" t="s">
        <v>261</v>
      </c>
      <c r="W1692">
        <v>2005</v>
      </c>
      <c r="X1692">
        <v>9</v>
      </c>
      <c r="Y1692">
        <v>17</v>
      </c>
    </row>
    <row r="1693" spans="1:25" x14ac:dyDescent="0.45">
      <c r="A1693" s="1">
        <v>38626</v>
      </c>
      <c r="B1693" t="s">
        <v>313</v>
      </c>
      <c r="C1693" s="2">
        <v>0.60416666666666663</v>
      </c>
      <c r="D1693" t="s">
        <v>1830</v>
      </c>
      <c r="E1693" t="s">
        <v>27</v>
      </c>
      <c r="F1693" t="s">
        <v>1810</v>
      </c>
      <c r="G1693" t="s">
        <v>377</v>
      </c>
      <c r="H1693" t="s">
        <v>1831</v>
      </c>
      <c r="I1693">
        <v>77433</v>
      </c>
      <c r="J1693">
        <v>3</v>
      </c>
      <c r="K1693">
        <v>0</v>
      </c>
      <c r="L1693">
        <v>73918</v>
      </c>
      <c r="M1693">
        <v>1.047552694</v>
      </c>
      <c r="N1693" t="b">
        <v>0</v>
      </c>
      <c r="O1693" t="b">
        <v>1</v>
      </c>
      <c r="P1693">
        <v>0</v>
      </c>
      <c r="Q1693">
        <v>0</v>
      </c>
      <c r="R1693">
        <v>0</v>
      </c>
      <c r="S1693">
        <v>78</v>
      </c>
      <c r="T1693">
        <v>56</v>
      </c>
      <c r="U1693">
        <v>23</v>
      </c>
      <c r="V1693" t="s">
        <v>261</v>
      </c>
      <c r="W1693">
        <v>2005</v>
      </c>
      <c r="X1693">
        <v>10</v>
      </c>
      <c r="Y1693">
        <v>1</v>
      </c>
    </row>
    <row r="1694" spans="1:25" x14ac:dyDescent="0.45">
      <c r="A1694" s="1">
        <v>38633</v>
      </c>
      <c r="B1694" t="s">
        <v>313</v>
      </c>
      <c r="C1694" s="2">
        <v>0.625</v>
      </c>
      <c r="D1694" t="s">
        <v>1490</v>
      </c>
      <c r="E1694" t="s">
        <v>27</v>
      </c>
      <c r="F1694" t="s">
        <v>1810</v>
      </c>
      <c r="G1694" t="s">
        <v>889</v>
      </c>
      <c r="H1694" t="s">
        <v>1269</v>
      </c>
      <c r="I1694">
        <v>77580</v>
      </c>
      <c r="J1694">
        <v>4</v>
      </c>
      <c r="K1694">
        <v>0</v>
      </c>
      <c r="L1694">
        <v>73918</v>
      </c>
      <c r="M1694">
        <v>1.0495413840000001</v>
      </c>
      <c r="N1694" t="b">
        <v>0</v>
      </c>
      <c r="O1694" t="b">
        <v>1</v>
      </c>
      <c r="P1694">
        <v>0</v>
      </c>
      <c r="Q1694">
        <v>0</v>
      </c>
      <c r="R1694">
        <v>0</v>
      </c>
      <c r="S1694">
        <v>64</v>
      </c>
      <c r="T1694">
        <v>27</v>
      </c>
      <c r="U1694">
        <v>15</v>
      </c>
      <c r="V1694" t="s">
        <v>261</v>
      </c>
      <c r="W1694">
        <v>2005</v>
      </c>
      <c r="X1694">
        <v>10</v>
      </c>
      <c r="Y1694">
        <v>8</v>
      </c>
    </row>
    <row r="1695" spans="1:25" x14ac:dyDescent="0.45">
      <c r="A1695" s="1">
        <v>38668</v>
      </c>
      <c r="B1695" t="s">
        <v>313</v>
      </c>
      <c r="C1695" s="2">
        <v>0.54513888888888895</v>
      </c>
      <c r="D1695" t="s">
        <v>326</v>
      </c>
      <c r="E1695" t="s">
        <v>27</v>
      </c>
      <c r="F1695" t="s">
        <v>1810</v>
      </c>
      <c r="G1695" t="s">
        <v>29</v>
      </c>
      <c r="H1695" t="s">
        <v>1144</v>
      </c>
      <c r="I1695">
        <v>77761</v>
      </c>
      <c r="J1695">
        <v>5</v>
      </c>
      <c r="K1695">
        <v>4</v>
      </c>
      <c r="L1695">
        <v>73918</v>
      </c>
      <c r="M1695">
        <v>1.051990043</v>
      </c>
      <c r="N1695" t="b">
        <v>0</v>
      </c>
      <c r="O1695" t="b">
        <v>1</v>
      </c>
      <c r="P1695">
        <v>0</v>
      </c>
      <c r="Q1695">
        <v>0</v>
      </c>
      <c r="R1695">
        <v>0</v>
      </c>
      <c r="S1695">
        <v>74</v>
      </c>
      <c r="T1695">
        <v>50</v>
      </c>
      <c r="U1695" t="s">
        <v>27</v>
      </c>
      <c r="V1695" t="s">
        <v>261</v>
      </c>
      <c r="W1695">
        <v>2005</v>
      </c>
      <c r="X1695">
        <v>11</v>
      </c>
      <c r="Y1695">
        <v>12</v>
      </c>
    </row>
    <row r="1696" spans="1:25" x14ac:dyDescent="0.45">
      <c r="A1696" s="1">
        <v>38962</v>
      </c>
      <c r="B1696" t="s">
        <v>313</v>
      </c>
      <c r="C1696" s="2">
        <v>0.60416666666666663</v>
      </c>
      <c r="D1696" t="s">
        <v>229</v>
      </c>
      <c r="E1696">
        <v>22</v>
      </c>
      <c r="F1696" t="s">
        <v>1810</v>
      </c>
      <c r="G1696" t="s">
        <v>259</v>
      </c>
      <c r="H1696" t="s">
        <v>516</v>
      </c>
      <c r="I1696">
        <v>85181</v>
      </c>
      <c r="J1696">
        <v>0</v>
      </c>
      <c r="K1696">
        <v>0</v>
      </c>
      <c r="L1696">
        <v>73918</v>
      </c>
      <c r="M1696">
        <v>1.152371547</v>
      </c>
      <c r="N1696" t="b">
        <v>0</v>
      </c>
      <c r="O1696" t="b">
        <v>1</v>
      </c>
      <c r="P1696">
        <v>0.38</v>
      </c>
      <c r="Q1696">
        <v>0</v>
      </c>
      <c r="R1696">
        <v>0</v>
      </c>
      <c r="S1696">
        <v>67</v>
      </c>
      <c r="T1696">
        <v>53</v>
      </c>
      <c r="U1696" t="s">
        <v>27</v>
      </c>
      <c r="V1696" t="s">
        <v>261</v>
      </c>
      <c r="W1696">
        <v>2006</v>
      </c>
      <c r="X1696">
        <v>9</v>
      </c>
      <c r="Y1696">
        <v>2</v>
      </c>
    </row>
    <row r="1697" spans="1:25" x14ac:dyDescent="0.45">
      <c r="A1697" s="1">
        <v>38969</v>
      </c>
      <c r="B1697" t="s">
        <v>313</v>
      </c>
      <c r="C1697" s="2">
        <v>0.52083333333333337</v>
      </c>
      <c r="D1697" t="s">
        <v>207</v>
      </c>
      <c r="E1697">
        <v>21</v>
      </c>
      <c r="F1697" t="s">
        <v>1810</v>
      </c>
      <c r="G1697" t="s">
        <v>29</v>
      </c>
      <c r="H1697" t="s">
        <v>517</v>
      </c>
      <c r="I1697">
        <v>84076</v>
      </c>
      <c r="J1697">
        <v>1</v>
      </c>
      <c r="K1697">
        <v>0</v>
      </c>
      <c r="L1697">
        <v>73918</v>
      </c>
      <c r="M1697">
        <v>1.1374225490000001</v>
      </c>
      <c r="N1697" t="b">
        <v>0</v>
      </c>
      <c r="O1697" t="b">
        <v>1</v>
      </c>
      <c r="P1697">
        <v>1.08</v>
      </c>
      <c r="Q1697">
        <v>0</v>
      </c>
      <c r="R1697">
        <v>0</v>
      </c>
      <c r="S1697">
        <v>69</v>
      </c>
      <c r="T1697">
        <v>63</v>
      </c>
      <c r="U1697" t="s">
        <v>27</v>
      </c>
      <c r="V1697" t="s">
        <v>261</v>
      </c>
      <c r="W1697">
        <v>2006</v>
      </c>
      <c r="X1697">
        <v>9</v>
      </c>
      <c r="Y1697">
        <v>9</v>
      </c>
    </row>
    <row r="1698" spans="1:25" x14ac:dyDescent="0.45">
      <c r="A1698" s="1">
        <v>38983</v>
      </c>
      <c r="B1698" t="s">
        <v>313</v>
      </c>
      <c r="C1698" s="2">
        <v>0.75</v>
      </c>
      <c r="D1698" t="s">
        <v>124</v>
      </c>
      <c r="E1698">
        <v>24</v>
      </c>
      <c r="F1698" t="s">
        <v>1810</v>
      </c>
      <c r="G1698" t="s">
        <v>259</v>
      </c>
      <c r="H1698" t="s">
        <v>1169</v>
      </c>
      <c r="I1698">
        <v>84799</v>
      </c>
      <c r="J1698">
        <v>2</v>
      </c>
      <c r="K1698">
        <v>1</v>
      </c>
      <c r="L1698">
        <v>73918</v>
      </c>
      <c r="M1698">
        <v>1.147203658</v>
      </c>
      <c r="N1698" t="b">
        <v>0</v>
      </c>
      <c r="O1698" t="b">
        <v>1</v>
      </c>
      <c r="P1698">
        <v>0</v>
      </c>
      <c r="Q1698">
        <v>0</v>
      </c>
      <c r="R1698">
        <v>0</v>
      </c>
      <c r="S1698">
        <v>64</v>
      </c>
      <c r="T1698">
        <v>49</v>
      </c>
      <c r="U1698" t="s">
        <v>27</v>
      </c>
      <c r="V1698" t="s">
        <v>261</v>
      </c>
      <c r="W1698">
        <v>2006</v>
      </c>
      <c r="X1698">
        <v>9</v>
      </c>
      <c r="Y1698">
        <v>23</v>
      </c>
    </row>
    <row r="1699" spans="1:25" x14ac:dyDescent="0.45">
      <c r="A1699" s="1">
        <v>38990</v>
      </c>
      <c r="B1699" t="s">
        <v>313</v>
      </c>
      <c r="C1699" s="2">
        <v>0.75</v>
      </c>
      <c r="D1699" t="s">
        <v>286</v>
      </c>
      <c r="E1699">
        <v>21</v>
      </c>
      <c r="F1699" t="s">
        <v>1810</v>
      </c>
      <c r="G1699" t="s">
        <v>259</v>
      </c>
      <c r="H1699" t="s">
        <v>1832</v>
      </c>
      <c r="I1699">
        <v>85069</v>
      </c>
      <c r="J1699">
        <v>3</v>
      </c>
      <c r="K1699">
        <v>1</v>
      </c>
      <c r="L1699">
        <v>73918</v>
      </c>
      <c r="M1699">
        <v>1.1508563540000001</v>
      </c>
      <c r="N1699" t="b">
        <v>0</v>
      </c>
      <c r="O1699" t="b">
        <v>1</v>
      </c>
      <c r="P1699">
        <v>0</v>
      </c>
      <c r="Q1699">
        <v>0</v>
      </c>
      <c r="R1699">
        <v>0</v>
      </c>
      <c r="S1699">
        <v>85</v>
      </c>
      <c r="T1699">
        <v>48</v>
      </c>
      <c r="U1699" t="s">
        <v>27</v>
      </c>
      <c r="V1699" t="s">
        <v>261</v>
      </c>
      <c r="W1699">
        <v>2006</v>
      </c>
      <c r="X1699">
        <v>9</v>
      </c>
      <c r="Y1699">
        <v>30</v>
      </c>
    </row>
    <row r="1700" spans="1:25" x14ac:dyDescent="0.45">
      <c r="A1700" s="1">
        <v>39011</v>
      </c>
      <c r="B1700" t="s">
        <v>313</v>
      </c>
      <c r="C1700" s="2">
        <v>0.45833333333333331</v>
      </c>
      <c r="D1700" t="s">
        <v>278</v>
      </c>
      <c r="E1700">
        <v>16</v>
      </c>
      <c r="F1700" t="s">
        <v>1810</v>
      </c>
      <c r="G1700" t="s">
        <v>377</v>
      </c>
      <c r="H1700" t="s">
        <v>1833</v>
      </c>
      <c r="I1700">
        <v>85187</v>
      </c>
      <c r="J1700">
        <v>6</v>
      </c>
      <c r="K1700">
        <v>1</v>
      </c>
      <c r="L1700">
        <v>73918</v>
      </c>
      <c r="M1700">
        <v>1.1524527179999999</v>
      </c>
      <c r="N1700" t="b">
        <v>0</v>
      </c>
      <c r="O1700" t="b">
        <v>1</v>
      </c>
      <c r="P1700">
        <v>0.11</v>
      </c>
      <c r="Q1700">
        <v>0</v>
      </c>
      <c r="R1700">
        <v>0</v>
      </c>
      <c r="S1700">
        <v>48</v>
      </c>
      <c r="T1700">
        <v>33</v>
      </c>
      <c r="U1700">
        <v>5</v>
      </c>
      <c r="V1700" t="s">
        <v>261</v>
      </c>
      <c r="W1700">
        <v>2006</v>
      </c>
      <c r="X1700">
        <v>10</v>
      </c>
      <c r="Y1700">
        <v>21</v>
      </c>
    </row>
    <row r="1701" spans="1:25" x14ac:dyDescent="0.45">
      <c r="A1701" s="1">
        <v>39326</v>
      </c>
      <c r="B1701" t="s">
        <v>313</v>
      </c>
      <c r="C1701" s="2">
        <v>0.60416666666666663</v>
      </c>
      <c r="D1701" t="s">
        <v>539</v>
      </c>
      <c r="E1701">
        <v>19</v>
      </c>
      <c r="F1701" t="s">
        <v>1805</v>
      </c>
      <c r="G1701" t="s">
        <v>377</v>
      </c>
      <c r="H1701" t="s">
        <v>232</v>
      </c>
      <c r="I1701">
        <v>84078</v>
      </c>
      <c r="J1701">
        <v>0</v>
      </c>
      <c r="K1701">
        <v>0</v>
      </c>
      <c r="L1701">
        <v>81067</v>
      </c>
      <c r="M1701">
        <v>1.0371421169999999</v>
      </c>
      <c r="N1701" t="b">
        <v>0</v>
      </c>
      <c r="O1701" t="b">
        <v>1</v>
      </c>
      <c r="P1701">
        <v>0</v>
      </c>
      <c r="Q1701">
        <v>0</v>
      </c>
      <c r="R1701">
        <v>0</v>
      </c>
      <c r="S1701">
        <v>84</v>
      </c>
      <c r="T1701">
        <v>61</v>
      </c>
      <c r="U1701" t="s">
        <v>27</v>
      </c>
      <c r="V1701" t="s">
        <v>261</v>
      </c>
      <c r="W1701">
        <v>2007</v>
      </c>
      <c r="X1701">
        <v>9</v>
      </c>
      <c r="Y1701">
        <v>1</v>
      </c>
    </row>
    <row r="1702" spans="1:25" x14ac:dyDescent="0.45">
      <c r="A1702" s="1">
        <v>39340</v>
      </c>
      <c r="B1702" t="s">
        <v>313</v>
      </c>
      <c r="C1702" s="2">
        <v>0.79166666666666663</v>
      </c>
      <c r="D1702" t="s">
        <v>627</v>
      </c>
      <c r="E1702">
        <v>14</v>
      </c>
      <c r="F1702" t="s">
        <v>1834</v>
      </c>
      <c r="G1702" t="s">
        <v>377</v>
      </c>
      <c r="H1702" t="s">
        <v>1835</v>
      </c>
      <c r="I1702">
        <v>84959</v>
      </c>
      <c r="J1702">
        <v>2</v>
      </c>
      <c r="K1702">
        <v>0</v>
      </c>
      <c r="L1702">
        <v>81067</v>
      </c>
      <c r="M1702">
        <v>1.048009671</v>
      </c>
      <c r="N1702" t="b">
        <v>0</v>
      </c>
      <c r="O1702" t="b">
        <v>1</v>
      </c>
      <c r="P1702">
        <v>0</v>
      </c>
      <c r="Q1702">
        <v>0</v>
      </c>
      <c r="R1702">
        <v>0</v>
      </c>
      <c r="S1702">
        <v>61</v>
      </c>
      <c r="T1702">
        <v>37</v>
      </c>
      <c r="U1702">
        <v>1</v>
      </c>
      <c r="V1702" t="s">
        <v>261</v>
      </c>
      <c r="W1702">
        <v>2007</v>
      </c>
      <c r="X1702">
        <v>9</v>
      </c>
      <c r="Y1702">
        <v>15</v>
      </c>
    </row>
    <row r="1703" spans="1:25" x14ac:dyDescent="0.45">
      <c r="A1703" s="1">
        <v>39347</v>
      </c>
      <c r="B1703" t="s">
        <v>313</v>
      </c>
      <c r="C1703" s="2">
        <v>0.47916666666666669</v>
      </c>
      <c r="D1703" t="s">
        <v>752</v>
      </c>
      <c r="E1703">
        <v>22</v>
      </c>
      <c r="F1703" t="s">
        <v>1805</v>
      </c>
      <c r="G1703" t="s">
        <v>1828</v>
      </c>
      <c r="H1703" t="s">
        <v>1836</v>
      </c>
      <c r="I1703">
        <v>84294</v>
      </c>
      <c r="J1703">
        <v>2</v>
      </c>
      <c r="K1703">
        <v>1</v>
      </c>
      <c r="L1703">
        <v>81067</v>
      </c>
      <c r="M1703">
        <v>1.03980658</v>
      </c>
      <c r="N1703" t="b">
        <v>0</v>
      </c>
      <c r="O1703" t="b">
        <v>1</v>
      </c>
      <c r="P1703">
        <v>0</v>
      </c>
      <c r="Q1703">
        <v>0</v>
      </c>
      <c r="R1703">
        <v>0</v>
      </c>
      <c r="S1703">
        <v>79</v>
      </c>
      <c r="T1703">
        <v>45</v>
      </c>
      <c r="U1703" t="s">
        <v>27</v>
      </c>
      <c r="V1703" t="s">
        <v>261</v>
      </c>
      <c r="W1703">
        <v>2007</v>
      </c>
      <c r="X1703">
        <v>9</v>
      </c>
      <c r="Y1703">
        <v>22</v>
      </c>
    </row>
    <row r="1704" spans="1:25" x14ac:dyDescent="0.45">
      <c r="A1704" s="1">
        <v>39354</v>
      </c>
      <c r="B1704" t="s">
        <v>313</v>
      </c>
      <c r="C1704" s="2">
        <v>0.54513888888888895</v>
      </c>
      <c r="D1704" t="s">
        <v>263</v>
      </c>
      <c r="E1704">
        <v>22</v>
      </c>
      <c r="F1704" t="s">
        <v>1805</v>
      </c>
      <c r="G1704" t="s">
        <v>29</v>
      </c>
      <c r="H1704" t="s">
        <v>654</v>
      </c>
      <c r="I1704">
        <v>84703</v>
      </c>
      <c r="J1704">
        <v>3</v>
      </c>
      <c r="K1704">
        <v>1</v>
      </c>
      <c r="L1704">
        <v>81067</v>
      </c>
      <c r="M1704">
        <v>1.044851789</v>
      </c>
      <c r="N1704" t="b">
        <v>0</v>
      </c>
      <c r="O1704" t="b">
        <v>1</v>
      </c>
      <c r="P1704">
        <v>0</v>
      </c>
      <c r="Q1704">
        <v>0</v>
      </c>
      <c r="R1704">
        <v>0</v>
      </c>
      <c r="S1704">
        <v>83</v>
      </c>
      <c r="T1704">
        <v>65</v>
      </c>
      <c r="U1704" t="s">
        <v>27</v>
      </c>
      <c r="V1704" t="s">
        <v>261</v>
      </c>
      <c r="W1704">
        <v>2007</v>
      </c>
      <c r="X1704">
        <v>9</v>
      </c>
      <c r="Y1704">
        <v>29</v>
      </c>
    </row>
    <row r="1705" spans="1:25" x14ac:dyDescent="0.45">
      <c r="A1705" s="1">
        <v>39368</v>
      </c>
      <c r="B1705" t="s">
        <v>313</v>
      </c>
      <c r="C1705" s="2">
        <v>0.47916666666666669</v>
      </c>
      <c r="D1705" t="s">
        <v>280</v>
      </c>
      <c r="E1705" t="s">
        <v>27</v>
      </c>
      <c r="F1705" t="s">
        <v>1805</v>
      </c>
      <c r="G1705" t="s">
        <v>144</v>
      </c>
      <c r="H1705" t="s">
        <v>339</v>
      </c>
      <c r="I1705">
        <v>84334</v>
      </c>
      <c r="J1705">
        <v>4</v>
      </c>
      <c r="K1705">
        <v>2</v>
      </c>
      <c r="L1705">
        <v>81067</v>
      </c>
      <c r="M1705">
        <v>1.0402999989999999</v>
      </c>
      <c r="N1705" t="b">
        <v>0</v>
      </c>
      <c r="O1705" t="b">
        <v>1</v>
      </c>
      <c r="P1705">
        <v>0.17</v>
      </c>
      <c r="Q1705">
        <v>0</v>
      </c>
      <c r="R1705">
        <v>0</v>
      </c>
      <c r="S1705">
        <v>65</v>
      </c>
      <c r="T1705">
        <v>56</v>
      </c>
      <c r="U1705" t="s">
        <v>27</v>
      </c>
      <c r="V1705" t="s">
        <v>261</v>
      </c>
      <c r="W1705">
        <v>2007</v>
      </c>
      <c r="X1705">
        <v>10</v>
      </c>
      <c r="Y1705">
        <v>13</v>
      </c>
    </row>
    <row r="1706" spans="1:25" x14ac:dyDescent="0.45">
      <c r="A1706" s="1">
        <v>39375</v>
      </c>
      <c r="B1706" t="s">
        <v>313</v>
      </c>
      <c r="C1706" s="2">
        <v>0.54513888888888895</v>
      </c>
      <c r="D1706" t="s">
        <v>265</v>
      </c>
      <c r="E1706" t="s">
        <v>27</v>
      </c>
      <c r="F1706" t="s">
        <v>1805</v>
      </c>
      <c r="G1706" t="s">
        <v>29</v>
      </c>
      <c r="H1706" t="s">
        <v>1837</v>
      </c>
      <c r="I1706">
        <v>84473</v>
      </c>
      <c r="J1706">
        <v>4</v>
      </c>
      <c r="K1706">
        <v>3</v>
      </c>
      <c r="L1706">
        <v>81067</v>
      </c>
      <c r="M1706">
        <v>1.0420146299999999</v>
      </c>
      <c r="N1706" t="b">
        <v>0</v>
      </c>
      <c r="O1706" t="b">
        <v>1</v>
      </c>
      <c r="P1706">
        <v>0</v>
      </c>
      <c r="Q1706">
        <v>0</v>
      </c>
      <c r="R1706">
        <v>0</v>
      </c>
      <c r="S1706">
        <v>81</v>
      </c>
      <c r="T1706">
        <v>44</v>
      </c>
      <c r="U1706" t="s">
        <v>27</v>
      </c>
      <c r="V1706" t="s">
        <v>261</v>
      </c>
      <c r="W1706">
        <v>2007</v>
      </c>
      <c r="X1706">
        <v>10</v>
      </c>
      <c r="Y1706">
        <v>20</v>
      </c>
    </row>
    <row r="1707" spans="1:25" x14ac:dyDescent="0.45">
      <c r="A1707" s="1">
        <v>39396</v>
      </c>
      <c r="B1707" t="s">
        <v>313</v>
      </c>
      <c r="C1707" s="2">
        <v>0.47916666666666669</v>
      </c>
      <c r="D1707" t="s">
        <v>326</v>
      </c>
      <c r="E1707" t="s">
        <v>27</v>
      </c>
      <c r="F1707" t="s">
        <v>1805</v>
      </c>
      <c r="G1707" t="s">
        <v>337</v>
      </c>
      <c r="H1707" t="s">
        <v>1838</v>
      </c>
      <c r="I1707">
        <v>84665</v>
      </c>
      <c r="J1707">
        <v>4</v>
      </c>
      <c r="K1707">
        <v>6</v>
      </c>
      <c r="L1707">
        <v>81067</v>
      </c>
      <c r="M1707">
        <v>1.0443830409999999</v>
      </c>
      <c r="N1707" t="b">
        <v>0</v>
      </c>
      <c r="O1707" t="b">
        <v>1</v>
      </c>
      <c r="P1707">
        <v>0</v>
      </c>
      <c r="Q1707">
        <v>0</v>
      </c>
      <c r="R1707">
        <v>0</v>
      </c>
      <c r="S1707">
        <v>64</v>
      </c>
      <c r="T1707">
        <v>28</v>
      </c>
      <c r="U1707" t="s">
        <v>27</v>
      </c>
      <c r="V1707" t="s">
        <v>261</v>
      </c>
      <c r="W1707">
        <v>2007</v>
      </c>
      <c r="X1707">
        <v>11</v>
      </c>
      <c r="Y1707">
        <v>10</v>
      </c>
    </row>
    <row r="1708" spans="1:25" x14ac:dyDescent="0.45">
      <c r="A1708" s="1">
        <v>39690</v>
      </c>
      <c r="B1708" t="s">
        <v>313</v>
      </c>
      <c r="C1708" s="2">
        <v>0.75</v>
      </c>
      <c r="D1708" t="s">
        <v>1026</v>
      </c>
      <c r="E1708" t="s">
        <v>27</v>
      </c>
      <c r="F1708" t="s">
        <v>1805</v>
      </c>
      <c r="G1708" t="s">
        <v>1828</v>
      </c>
      <c r="H1708" t="s">
        <v>1839</v>
      </c>
      <c r="I1708">
        <v>84485</v>
      </c>
      <c r="J1708">
        <v>0</v>
      </c>
      <c r="K1708">
        <v>0</v>
      </c>
      <c r="L1708">
        <v>81067</v>
      </c>
      <c r="M1708">
        <v>1.0421626559999999</v>
      </c>
      <c r="N1708" t="b">
        <v>1</v>
      </c>
      <c r="O1708" t="b">
        <v>1</v>
      </c>
      <c r="P1708">
        <v>0</v>
      </c>
      <c r="Q1708">
        <v>0</v>
      </c>
      <c r="R1708">
        <v>0</v>
      </c>
      <c r="S1708">
        <v>91</v>
      </c>
      <c r="T1708">
        <v>54</v>
      </c>
      <c r="U1708" t="s">
        <v>27</v>
      </c>
      <c r="V1708" t="s">
        <v>261</v>
      </c>
      <c r="W1708">
        <v>2008</v>
      </c>
      <c r="X1708">
        <v>8</v>
      </c>
      <c r="Y1708">
        <v>30</v>
      </c>
    </row>
    <row r="1709" spans="1:25" x14ac:dyDescent="0.45">
      <c r="A1709" s="1">
        <v>39697</v>
      </c>
      <c r="B1709" t="s">
        <v>313</v>
      </c>
      <c r="C1709" s="2">
        <v>0.47916666666666669</v>
      </c>
      <c r="D1709" t="s">
        <v>1804</v>
      </c>
      <c r="E1709" t="s">
        <v>27</v>
      </c>
      <c r="F1709" t="s">
        <v>1805</v>
      </c>
      <c r="G1709" t="s">
        <v>1828</v>
      </c>
      <c r="H1709" t="s">
        <v>1495</v>
      </c>
      <c r="I1709">
        <v>84146</v>
      </c>
      <c r="J1709">
        <v>1</v>
      </c>
      <c r="K1709">
        <v>0</v>
      </c>
      <c r="L1709">
        <v>81067</v>
      </c>
      <c r="M1709">
        <v>1.0379809289999999</v>
      </c>
      <c r="N1709" t="b">
        <v>1</v>
      </c>
      <c r="O1709" t="b">
        <v>1</v>
      </c>
      <c r="P1709">
        <v>0.54</v>
      </c>
      <c r="Q1709">
        <v>0</v>
      </c>
      <c r="R1709">
        <v>0</v>
      </c>
      <c r="S1709">
        <v>66</v>
      </c>
      <c r="T1709">
        <v>46</v>
      </c>
      <c r="U1709" t="s">
        <v>27</v>
      </c>
      <c r="V1709" t="s">
        <v>261</v>
      </c>
      <c r="W1709">
        <v>2008</v>
      </c>
      <c r="X1709">
        <v>9</v>
      </c>
      <c r="Y1709">
        <v>6</v>
      </c>
    </row>
    <row r="1710" spans="1:25" x14ac:dyDescent="0.45">
      <c r="A1710" s="1">
        <v>39704</v>
      </c>
      <c r="B1710" t="s">
        <v>313</v>
      </c>
      <c r="C1710" s="2">
        <v>0.75</v>
      </c>
      <c r="D1710" t="s">
        <v>88</v>
      </c>
      <c r="E1710" t="s">
        <v>27</v>
      </c>
      <c r="F1710" t="s">
        <v>1805</v>
      </c>
      <c r="G1710" t="s">
        <v>1828</v>
      </c>
      <c r="H1710" t="s">
        <v>858</v>
      </c>
      <c r="I1710">
        <v>84821</v>
      </c>
      <c r="J1710">
        <v>2</v>
      </c>
      <c r="K1710">
        <v>0</v>
      </c>
      <c r="L1710">
        <v>81067</v>
      </c>
      <c r="M1710">
        <v>1.046307375</v>
      </c>
      <c r="N1710" t="b">
        <v>1</v>
      </c>
      <c r="O1710" t="b">
        <v>1</v>
      </c>
      <c r="P1710">
        <v>0.01</v>
      </c>
      <c r="Q1710">
        <v>0</v>
      </c>
      <c r="R1710">
        <v>0</v>
      </c>
      <c r="S1710">
        <v>82</v>
      </c>
      <c r="T1710">
        <v>64</v>
      </c>
      <c r="U1710" t="s">
        <v>27</v>
      </c>
      <c r="V1710" t="s">
        <v>261</v>
      </c>
      <c r="W1710">
        <v>2008</v>
      </c>
      <c r="X1710">
        <v>9</v>
      </c>
      <c r="Y1710">
        <v>13</v>
      </c>
    </row>
    <row r="1711" spans="1:25" x14ac:dyDescent="0.45">
      <c r="A1711" s="1">
        <v>39718</v>
      </c>
      <c r="B1711" t="s">
        <v>313</v>
      </c>
      <c r="C1711" s="2">
        <v>0.79166666666666663</v>
      </c>
      <c r="D1711" t="s">
        <v>1840</v>
      </c>
      <c r="E1711" t="s">
        <v>27</v>
      </c>
      <c r="F1711" t="s">
        <v>1805</v>
      </c>
      <c r="G1711" t="s">
        <v>377</v>
      </c>
      <c r="H1711" t="s">
        <v>1841</v>
      </c>
      <c r="I1711">
        <v>85831</v>
      </c>
      <c r="J1711">
        <v>3</v>
      </c>
      <c r="K1711">
        <v>0</v>
      </c>
      <c r="L1711">
        <v>81067</v>
      </c>
      <c r="M1711">
        <v>1.058766206</v>
      </c>
      <c r="N1711" t="b">
        <v>1</v>
      </c>
      <c r="O1711" t="b">
        <v>1</v>
      </c>
      <c r="P1711">
        <v>0</v>
      </c>
      <c r="Q1711">
        <v>0</v>
      </c>
      <c r="R1711">
        <v>0</v>
      </c>
      <c r="S1711">
        <v>82</v>
      </c>
      <c r="T1711">
        <v>57</v>
      </c>
      <c r="U1711" t="s">
        <v>27</v>
      </c>
      <c r="V1711" t="s">
        <v>261</v>
      </c>
      <c r="W1711">
        <v>2008</v>
      </c>
      <c r="X1711">
        <v>9</v>
      </c>
      <c r="Y1711">
        <v>27</v>
      </c>
    </row>
    <row r="1712" spans="1:25" x14ac:dyDescent="0.45">
      <c r="A1712" s="1">
        <v>39725</v>
      </c>
      <c r="B1712" t="s">
        <v>313</v>
      </c>
      <c r="C1712" s="2">
        <v>0.83333333333333337</v>
      </c>
      <c r="D1712" t="s">
        <v>1842</v>
      </c>
      <c r="E1712" t="s">
        <v>27</v>
      </c>
      <c r="F1712" t="s">
        <v>1805</v>
      </c>
      <c r="G1712" t="s">
        <v>51</v>
      </c>
      <c r="H1712" t="s">
        <v>1244</v>
      </c>
      <c r="I1712">
        <v>85372</v>
      </c>
      <c r="J1712">
        <v>3</v>
      </c>
      <c r="K1712">
        <v>1</v>
      </c>
      <c r="L1712">
        <v>81067</v>
      </c>
      <c r="M1712">
        <v>1.053104222</v>
      </c>
      <c r="N1712" t="b">
        <v>1</v>
      </c>
      <c r="O1712" t="b">
        <v>1</v>
      </c>
      <c r="P1712">
        <v>0</v>
      </c>
      <c r="Q1712">
        <v>0</v>
      </c>
      <c r="R1712">
        <v>0</v>
      </c>
      <c r="S1712">
        <v>79</v>
      </c>
      <c r="T1712">
        <v>50</v>
      </c>
      <c r="U1712">
        <v>4</v>
      </c>
      <c r="V1712" t="s">
        <v>261</v>
      </c>
      <c r="W1712">
        <v>2008</v>
      </c>
      <c r="X1712">
        <v>10</v>
      </c>
      <c r="Y1712">
        <v>4</v>
      </c>
    </row>
    <row r="1713" spans="1:25" x14ac:dyDescent="0.45">
      <c r="A1713" s="1">
        <v>39746</v>
      </c>
      <c r="B1713" t="s">
        <v>313</v>
      </c>
      <c r="C1713" s="2">
        <v>0.47916666666666669</v>
      </c>
      <c r="D1713" t="s">
        <v>256</v>
      </c>
      <c r="E1713" t="s">
        <v>27</v>
      </c>
      <c r="F1713" t="s">
        <v>1805</v>
      </c>
      <c r="G1713" t="s">
        <v>337</v>
      </c>
      <c r="H1713" t="s">
        <v>1843</v>
      </c>
      <c r="I1713">
        <v>85104</v>
      </c>
      <c r="J1713">
        <v>4</v>
      </c>
      <c r="K1713">
        <v>3</v>
      </c>
      <c r="L1713">
        <v>81067</v>
      </c>
      <c r="M1713">
        <v>1.0497983150000001</v>
      </c>
      <c r="N1713" t="b">
        <v>1</v>
      </c>
      <c r="O1713" t="b">
        <v>1</v>
      </c>
      <c r="P1713">
        <v>0</v>
      </c>
      <c r="Q1713">
        <v>0</v>
      </c>
      <c r="R1713">
        <v>0</v>
      </c>
      <c r="S1713">
        <v>67</v>
      </c>
      <c r="T1713">
        <v>34</v>
      </c>
      <c r="U1713" t="s">
        <v>27</v>
      </c>
      <c r="V1713" t="s">
        <v>261</v>
      </c>
      <c r="W1713">
        <v>2008</v>
      </c>
      <c r="X1713">
        <v>10</v>
      </c>
      <c r="Y1713">
        <v>25</v>
      </c>
    </row>
    <row r="1714" spans="1:25" x14ac:dyDescent="0.45">
      <c r="A1714" s="1">
        <v>39760</v>
      </c>
      <c r="B1714" t="s">
        <v>313</v>
      </c>
      <c r="C1714" s="2">
        <v>0.5625</v>
      </c>
      <c r="D1714" t="s">
        <v>286</v>
      </c>
      <c r="E1714" t="s">
        <v>27</v>
      </c>
      <c r="F1714" t="s">
        <v>1805</v>
      </c>
      <c r="G1714" t="s">
        <v>1828</v>
      </c>
      <c r="H1714" t="s">
        <v>1844</v>
      </c>
      <c r="I1714">
        <v>85486</v>
      </c>
      <c r="J1714">
        <v>5</v>
      </c>
      <c r="K1714">
        <v>4</v>
      </c>
      <c r="L1714">
        <v>81067</v>
      </c>
      <c r="M1714">
        <v>1.0545104670000001</v>
      </c>
      <c r="N1714" t="b">
        <v>1</v>
      </c>
      <c r="O1714" t="b">
        <v>1</v>
      </c>
      <c r="P1714">
        <v>0</v>
      </c>
      <c r="Q1714">
        <v>0</v>
      </c>
      <c r="R1714">
        <v>0</v>
      </c>
      <c r="S1714">
        <v>36</v>
      </c>
      <c r="T1714">
        <v>27</v>
      </c>
      <c r="U1714" t="s">
        <v>27</v>
      </c>
      <c r="V1714" t="s">
        <v>261</v>
      </c>
      <c r="W1714">
        <v>2008</v>
      </c>
      <c r="X1714">
        <v>11</v>
      </c>
      <c r="Y1714">
        <v>8</v>
      </c>
    </row>
    <row r="1715" spans="1:25" x14ac:dyDescent="0.45">
      <c r="A1715" s="1">
        <v>39780</v>
      </c>
      <c r="B1715" t="s">
        <v>313</v>
      </c>
      <c r="C1715" s="2">
        <v>0.60416666666666663</v>
      </c>
      <c r="D1715" t="s">
        <v>297</v>
      </c>
      <c r="E1715" t="s">
        <v>27</v>
      </c>
      <c r="F1715" t="s">
        <v>1806</v>
      </c>
      <c r="G1715" t="s">
        <v>377</v>
      </c>
      <c r="H1715" t="s">
        <v>1423</v>
      </c>
      <c r="I1715">
        <v>85319</v>
      </c>
      <c r="J1715">
        <v>7</v>
      </c>
      <c r="K1715">
        <v>4</v>
      </c>
      <c r="L1715">
        <v>81067</v>
      </c>
      <c r="M1715">
        <v>1.052450442</v>
      </c>
      <c r="N1715" t="b">
        <v>1</v>
      </c>
      <c r="O1715" t="b">
        <v>1</v>
      </c>
      <c r="P1715">
        <v>0</v>
      </c>
      <c r="Q1715">
        <v>0</v>
      </c>
      <c r="R1715">
        <v>0</v>
      </c>
      <c r="S1715">
        <v>46</v>
      </c>
      <c r="T1715">
        <v>21</v>
      </c>
      <c r="U1715" t="s">
        <v>27</v>
      </c>
      <c r="V1715" t="s">
        <v>261</v>
      </c>
      <c r="W1715">
        <v>2008</v>
      </c>
      <c r="X1715">
        <v>11</v>
      </c>
      <c r="Y1715">
        <v>28</v>
      </c>
    </row>
    <row r="1716" spans="1:25" x14ac:dyDescent="0.45">
      <c r="A1716" s="1">
        <v>40061</v>
      </c>
      <c r="B1716" t="s">
        <v>313</v>
      </c>
      <c r="C1716" s="2">
        <v>0.75</v>
      </c>
      <c r="D1716" t="s">
        <v>779</v>
      </c>
      <c r="E1716">
        <v>24</v>
      </c>
      <c r="F1716" t="s">
        <v>1805</v>
      </c>
      <c r="G1716" t="s">
        <v>1828</v>
      </c>
      <c r="H1716" t="s">
        <v>805</v>
      </c>
      <c r="I1716">
        <v>85719</v>
      </c>
      <c r="J1716">
        <v>0</v>
      </c>
      <c r="K1716">
        <v>0</v>
      </c>
      <c r="L1716">
        <v>81067</v>
      </c>
      <c r="M1716">
        <v>1.057384632</v>
      </c>
      <c r="N1716" t="b">
        <v>0</v>
      </c>
      <c r="O1716" t="b">
        <v>1</v>
      </c>
      <c r="P1716">
        <v>0</v>
      </c>
      <c r="Q1716">
        <v>0</v>
      </c>
      <c r="R1716">
        <v>0</v>
      </c>
      <c r="S1716">
        <v>81</v>
      </c>
      <c r="T1716">
        <v>54</v>
      </c>
      <c r="U1716" t="s">
        <v>27</v>
      </c>
      <c r="V1716" t="s">
        <v>261</v>
      </c>
      <c r="W1716">
        <v>2009</v>
      </c>
      <c r="X1716">
        <v>9</v>
      </c>
      <c r="Y1716">
        <v>5</v>
      </c>
    </row>
    <row r="1717" spans="1:25" x14ac:dyDescent="0.45">
      <c r="A1717" s="1">
        <v>40068</v>
      </c>
      <c r="B1717" t="s">
        <v>313</v>
      </c>
      <c r="C1717" s="2">
        <v>0.54166666666666663</v>
      </c>
      <c r="D1717" t="s">
        <v>272</v>
      </c>
      <c r="E1717">
        <v>22</v>
      </c>
      <c r="F1717" t="s">
        <v>1805</v>
      </c>
      <c r="G1717" t="s">
        <v>1828</v>
      </c>
      <c r="H1717" t="s">
        <v>1845</v>
      </c>
      <c r="I1717">
        <v>85035</v>
      </c>
      <c r="J1717">
        <v>1</v>
      </c>
      <c r="K1717">
        <v>0</v>
      </c>
      <c r="L1717">
        <v>81067</v>
      </c>
      <c r="M1717">
        <v>1.0489471669999999</v>
      </c>
      <c r="N1717" t="b">
        <v>0</v>
      </c>
      <c r="O1717" t="b">
        <v>1</v>
      </c>
      <c r="P1717">
        <v>0</v>
      </c>
      <c r="Q1717">
        <v>0</v>
      </c>
      <c r="R1717">
        <v>0</v>
      </c>
      <c r="S1717">
        <v>79</v>
      </c>
      <c r="T1717">
        <v>62</v>
      </c>
      <c r="U1717" t="s">
        <v>27</v>
      </c>
      <c r="V1717" t="s">
        <v>261</v>
      </c>
      <c r="W1717">
        <v>2009</v>
      </c>
      <c r="X1717">
        <v>9</v>
      </c>
      <c r="Y1717">
        <v>12</v>
      </c>
    </row>
    <row r="1718" spans="1:25" x14ac:dyDescent="0.45">
      <c r="A1718" s="1">
        <v>40082</v>
      </c>
      <c r="B1718" t="s">
        <v>313</v>
      </c>
      <c r="C1718" s="2">
        <v>0.75</v>
      </c>
      <c r="D1718" t="s">
        <v>74</v>
      </c>
      <c r="E1718">
        <v>25</v>
      </c>
      <c r="F1718" t="s">
        <v>1805</v>
      </c>
      <c r="G1718" t="s">
        <v>1828</v>
      </c>
      <c r="H1718" t="s">
        <v>440</v>
      </c>
      <c r="I1718">
        <v>86304</v>
      </c>
      <c r="J1718">
        <v>2</v>
      </c>
      <c r="K1718">
        <v>1</v>
      </c>
      <c r="L1718">
        <v>81067</v>
      </c>
      <c r="M1718">
        <v>1.064600886</v>
      </c>
      <c r="N1718" t="b">
        <v>0</v>
      </c>
      <c r="O1718" t="b">
        <v>1</v>
      </c>
      <c r="P1718">
        <v>0</v>
      </c>
      <c r="Q1718">
        <v>0</v>
      </c>
      <c r="R1718">
        <v>0</v>
      </c>
      <c r="S1718">
        <v>76</v>
      </c>
      <c r="T1718">
        <v>54</v>
      </c>
      <c r="U1718" t="s">
        <v>27</v>
      </c>
      <c r="V1718" t="s">
        <v>261</v>
      </c>
      <c r="W1718">
        <v>2009</v>
      </c>
      <c r="X1718">
        <v>9</v>
      </c>
      <c r="Y1718">
        <v>26</v>
      </c>
    </row>
    <row r="1719" spans="1:25" x14ac:dyDescent="0.45">
      <c r="A1719" s="1">
        <v>40103</v>
      </c>
      <c r="B1719" t="s">
        <v>313</v>
      </c>
      <c r="C1719" s="2">
        <v>0.60416666666666663</v>
      </c>
      <c r="D1719" t="s">
        <v>276</v>
      </c>
      <c r="E1719">
        <v>15</v>
      </c>
      <c r="F1719" t="s">
        <v>1805</v>
      </c>
      <c r="G1719" t="s">
        <v>808</v>
      </c>
      <c r="H1719" t="s">
        <v>338</v>
      </c>
      <c r="I1719">
        <v>86107</v>
      </c>
      <c r="J1719">
        <v>4</v>
      </c>
      <c r="K1719">
        <v>1</v>
      </c>
      <c r="L1719">
        <v>81067</v>
      </c>
      <c r="M1719">
        <v>1.0621707970000001</v>
      </c>
      <c r="N1719" t="b">
        <v>0</v>
      </c>
      <c r="O1719" t="b">
        <v>1</v>
      </c>
      <c r="P1719">
        <v>0</v>
      </c>
      <c r="Q1719">
        <v>0</v>
      </c>
      <c r="R1719">
        <v>0</v>
      </c>
      <c r="S1719">
        <v>50</v>
      </c>
      <c r="T1719">
        <v>33</v>
      </c>
      <c r="U1719" t="s">
        <v>27</v>
      </c>
      <c r="V1719" t="s">
        <v>261</v>
      </c>
      <c r="W1719">
        <v>2009</v>
      </c>
      <c r="X1719">
        <v>10</v>
      </c>
      <c r="Y1719">
        <v>17</v>
      </c>
    </row>
    <row r="1720" spans="1:25" x14ac:dyDescent="0.45">
      <c r="A1720" s="1">
        <v>40110</v>
      </c>
      <c r="B1720" t="s">
        <v>313</v>
      </c>
      <c r="C1720" s="2">
        <v>0.47916666666666669</v>
      </c>
      <c r="D1720" t="s">
        <v>263</v>
      </c>
      <c r="E1720" t="s">
        <v>27</v>
      </c>
      <c r="F1720" t="s">
        <v>1805</v>
      </c>
      <c r="G1720" t="s">
        <v>259</v>
      </c>
      <c r="H1720" t="s">
        <v>132</v>
      </c>
      <c r="I1720">
        <v>85938</v>
      </c>
      <c r="J1720">
        <v>4</v>
      </c>
      <c r="K1720">
        <v>2</v>
      </c>
      <c r="L1720">
        <v>81067</v>
      </c>
      <c r="M1720">
        <v>1.0600861020000001</v>
      </c>
      <c r="N1720" t="b">
        <v>0</v>
      </c>
      <c r="O1720" t="b">
        <v>1</v>
      </c>
      <c r="P1720">
        <v>0</v>
      </c>
      <c r="Q1720">
        <v>0</v>
      </c>
      <c r="R1720">
        <v>0</v>
      </c>
      <c r="S1720">
        <v>58</v>
      </c>
      <c r="T1720">
        <v>29</v>
      </c>
      <c r="U1720" t="s">
        <v>27</v>
      </c>
      <c r="V1720" t="s">
        <v>261</v>
      </c>
      <c r="W1720">
        <v>2009</v>
      </c>
      <c r="X1720">
        <v>10</v>
      </c>
      <c r="Y1720">
        <v>24</v>
      </c>
    </row>
    <row r="1721" spans="1:25" x14ac:dyDescent="0.45">
      <c r="A1721" s="1">
        <v>40124</v>
      </c>
      <c r="B1721" t="s">
        <v>313</v>
      </c>
      <c r="C1721" s="2">
        <v>0.79166666666666663</v>
      </c>
      <c r="D1721" t="s">
        <v>1846</v>
      </c>
      <c r="E1721" t="s">
        <v>27</v>
      </c>
      <c r="F1721" t="s">
        <v>1806</v>
      </c>
      <c r="G1721" t="s">
        <v>377</v>
      </c>
      <c r="H1721" t="s">
        <v>1795</v>
      </c>
      <c r="I1721">
        <v>86115</v>
      </c>
      <c r="J1721">
        <v>5</v>
      </c>
      <c r="K1721">
        <v>3</v>
      </c>
      <c r="L1721">
        <v>81067</v>
      </c>
      <c r="M1721">
        <v>1.062269481</v>
      </c>
      <c r="N1721" t="b">
        <v>0</v>
      </c>
      <c r="O1721" t="b">
        <v>1</v>
      </c>
      <c r="P1721">
        <v>0</v>
      </c>
      <c r="Q1721">
        <v>0</v>
      </c>
      <c r="R1721">
        <v>0</v>
      </c>
      <c r="S1721">
        <v>70</v>
      </c>
      <c r="T1721">
        <v>38</v>
      </c>
      <c r="U1721">
        <v>20</v>
      </c>
      <c r="V1721" t="s">
        <v>261</v>
      </c>
      <c r="W1721">
        <v>2009</v>
      </c>
      <c r="X1721">
        <v>11</v>
      </c>
      <c r="Y1721">
        <v>7</v>
      </c>
    </row>
    <row r="1722" spans="1:25" x14ac:dyDescent="0.45">
      <c r="A1722" s="1">
        <v>40138</v>
      </c>
      <c r="B1722" t="s">
        <v>313</v>
      </c>
      <c r="C1722" s="2">
        <v>0.77083333333333337</v>
      </c>
      <c r="D1722" t="s">
        <v>326</v>
      </c>
      <c r="E1722" t="s">
        <v>27</v>
      </c>
      <c r="F1722" t="s">
        <v>1805</v>
      </c>
      <c r="G1722" t="s">
        <v>51</v>
      </c>
      <c r="H1722" t="s">
        <v>327</v>
      </c>
      <c r="I1722">
        <v>85998</v>
      </c>
      <c r="J1722">
        <v>7</v>
      </c>
      <c r="K1722">
        <v>3</v>
      </c>
      <c r="L1722">
        <v>81067</v>
      </c>
      <c r="M1722">
        <v>1.06082623</v>
      </c>
      <c r="N1722" t="b">
        <v>0</v>
      </c>
      <c r="O1722" t="b">
        <v>1</v>
      </c>
      <c r="P1722">
        <v>0</v>
      </c>
      <c r="Q1722">
        <v>0</v>
      </c>
      <c r="R1722">
        <v>0</v>
      </c>
      <c r="S1722">
        <v>60</v>
      </c>
      <c r="T1722">
        <v>20</v>
      </c>
      <c r="U1722" t="s">
        <v>27</v>
      </c>
      <c r="V1722" t="s">
        <v>261</v>
      </c>
      <c r="W1722">
        <v>2009</v>
      </c>
      <c r="X1722">
        <v>11</v>
      </c>
      <c r="Y1722">
        <v>21</v>
      </c>
    </row>
    <row r="1723" spans="1:25" x14ac:dyDescent="0.45">
      <c r="A1723" s="1">
        <v>40425</v>
      </c>
      <c r="B1723" t="s">
        <v>313</v>
      </c>
      <c r="C1723" s="2">
        <v>0.75</v>
      </c>
      <c r="D1723" t="s">
        <v>1252</v>
      </c>
      <c r="E1723">
        <v>8</v>
      </c>
      <c r="F1723" t="s">
        <v>1805</v>
      </c>
      <c r="G1723" t="s">
        <v>1828</v>
      </c>
      <c r="H1723" t="s">
        <v>516</v>
      </c>
      <c r="I1723">
        <v>85555</v>
      </c>
      <c r="J1723">
        <v>0</v>
      </c>
      <c r="K1723">
        <v>0</v>
      </c>
      <c r="L1723">
        <v>81067</v>
      </c>
      <c r="M1723">
        <v>1.0553616139999999</v>
      </c>
      <c r="N1723" t="b">
        <v>0</v>
      </c>
      <c r="O1723" t="b">
        <v>1</v>
      </c>
      <c r="P1723">
        <v>0</v>
      </c>
      <c r="Q1723">
        <v>0</v>
      </c>
      <c r="R1723">
        <v>0</v>
      </c>
      <c r="S1723">
        <v>80</v>
      </c>
      <c r="T1723">
        <v>45</v>
      </c>
      <c r="U1723" t="s">
        <v>27</v>
      </c>
      <c r="V1723" t="s">
        <v>261</v>
      </c>
      <c r="W1723">
        <v>2010</v>
      </c>
      <c r="X1723">
        <v>9</v>
      </c>
      <c r="Y1723">
        <v>4</v>
      </c>
    </row>
    <row r="1724" spans="1:25" x14ac:dyDescent="0.45">
      <c r="A1724" s="1">
        <v>40432</v>
      </c>
      <c r="B1724" t="s">
        <v>313</v>
      </c>
      <c r="C1724" s="2">
        <v>0.47916666666666669</v>
      </c>
      <c r="D1724" t="s">
        <v>471</v>
      </c>
      <c r="E1724">
        <v>6</v>
      </c>
      <c r="F1724" t="s">
        <v>1805</v>
      </c>
      <c r="G1724" t="s">
        <v>1828</v>
      </c>
      <c r="H1724" t="s">
        <v>826</v>
      </c>
      <c r="I1724">
        <v>85732</v>
      </c>
      <c r="J1724">
        <v>1</v>
      </c>
      <c r="K1724">
        <v>0</v>
      </c>
      <c r="L1724">
        <v>81067</v>
      </c>
      <c r="M1724">
        <v>1.0575449939999999</v>
      </c>
      <c r="N1724" t="b">
        <v>0</v>
      </c>
      <c r="O1724" t="b">
        <v>1</v>
      </c>
      <c r="P1724">
        <v>0</v>
      </c>
      <c r="Q1724">
        <v>0</v>
      </c>
      <c r="R1724">
        <v>0</v>
      </c>
      <c r="S1724">
        <v>82</v>
      </c>
      <c r="T1724">
        <v>49</v>
      </c>
      <c r="U1724" t="s">
        <v>27</v>
      </c>
      <c r="V1724" t="s">
        <v>261</v>
      </c>
      <c r="W1724">
        <v>2010</v>
      </c>
      <c r="X1724">
        <v>9</v>
      </c>
      <c r="Y1724">
        <v>11</v>
      </c>
    </row>
    <row r="1725" spans="1:25" x14ac:dyDescent="0.45">
      <c r="A1725" s="1">
        <v>40446</v>
      </c>
      <c r="B1725" t="s">
        <v>313</v>
      </c>
      <c r="C1725" s="2">
        <v>0.75</v>
      </c>
      <c r="D1725" t="s">
        <v>1355</v>
      </c>
      <c r="E1725">
        <v>6</v>
      </c>
      <c r="F1725" t="s">
        <v>1805</v>
      </c>
      <c r="G1725" t="s">
        <v>1828</v>
      </c>
      <c r="H1725" t="s">
        <v>327</v>
      </c>
      <c r="I1725">
        <v>85573</v>
      </c>
      <c r="J1725">
        <v>3</v>
      </c>
      <c r="K1725">
        <v>0</v>
      </c>
      <c r="L1725">
        <v>81067</v>
      </c>
      <c r="M1725">
        <v>1.055583653</v>
      </c>
      <c r="N1725" t="b">
        <v>0</v>
      </c>
      <c r="O1725" t="b">
        <v>1</v>
      </c>
      <c r="P1725">
        <v>0.32</v>
      </c>
      <c r="Q1725">
        <v>0</v>
      </c>
      <c r="R1725">
        <v>0</v>
      </c>
      <c r="S1725">
        <v>65</v>
      </c>
      <c r="T1725">
        <v>48</v>
      </c>
      <c r="U1725" t="s">
        <v>27</v>
      </c>
      <c r="V1725" t="s">
        <v>261</v>
      </c>
      <c r="W1725">
        <v>2010</v>
      </c>
      <c r="X1725">
        <v>9</v>
      </c>
      <c r="Y1725">
        <v>25</v>
      </c>
    </row>
    <row r="1726" spans="1:25" x14ac:dyDescent="0.45">
      <c r="A1726" s="1">
        <v>40467</v>
      </c>
      <c r="B1726" t="s">
        <v>313</v>
      </c>
      <c r="C1726" s="2">
        <v>0.60416666666666663</v>
      </c>
      <c r="D1726" t="s">
        <v>421</v>
      </c>
      <c r="E1726">
        <v>5</v>
      </c>
      <c r="F1726" t="s">
        <v>1805</v>
      </c>
      <c r="G1726" t="s">
        <v>808</v>
      </c>
      <c r="H1726" t="s">
        <v>193</v>
      </c>
      <c r="I1726">
        <v>85648</v>
      </c>
      <c r="J1726">
        <v>5</v>
      </c>
      <c r="K1726">
        <v>0</v>
      </c>
      <c r="L1726">
        <v>81067</v>
      </c>
      <c r="M1726">
        <v>1.0565088140000001</v>
      </c>
      <c r="N1726" t="b">
        <v>0</v>
      </c>
      <c r="O1726" t="b">
        <v>1</v>
      </c>
      <c r="P1726">
        <v>0</v>
      </c>
      <c r="Q1726">
        <v>0</v>
      </c>
      <c r="R1726">
        <v>0</v>
      </c>
      <c r="S1726">
        <v>75</v>
      </c>
      <c r="T1726">
        <v>40</v>
      </c>
      <c r="U1726" t="s">
        <v>27</v>
      </c>
      <c r="V1726" t="s">
        <v>261</v>
      </c>
      <c r="W1726">
        <v>2010</v>
      </c>
      <c r="X1726">
        <v>10</v>
      </c>
      <c r="Y1726">
        <v>16</v>
      </c>
    </row>
    <row r="1727" spans="1:25" x14ac:dyDescent="0.45">
      <c r="A1727" s="1">
        <v>40481</v>
      </c>
      <c r="B1727" t="s">
        <v>313</v>
      </c>
      <c r="C1727" s="2">
        <v>0.60416666666666663</v>
      </c>
      <c r="D1727" t="s">
        <v>1847</v>
      </c>
      <c r="E1727">
        <v>14</v>
      </c>
      <c r="F1727" t="s">
        <v>1806</v>
      </c>
      <c r="G1727" t="s">
        <v>808</v>
      </c>
      <c r="H1727" t="s">
        <v>1182</v>
      </c>
      <c r="I1727">
        <v>85907</v>
      </c>
      <c r="J1727">
        <v>6</v>
      </c>
      <c r="K1727">
        <v>1</v>
      </c>
      <c r="L1727">
        <v>81067</v>
      </c>
      <c r="M1727">
        <v>1.059703702</v>
      </c>
      <c r="N1727" t="b">
        <v>0</v>
      </c>
      <c r="O1727" t="b">
        <v>1</v>
      </c>
      <c r="P1727">
        <v>0</v>
      </c>
      <c r="Q1727">
        <v>0</v>
      </c>
      <c r="R1727">
        <v>0</v>
      </c>
      <c r="S1727">
        <v>70</v>
      </c>
      <c r="T1727">
        <v>39</v>
      </c>
      <c r="U1727">
        <v>7</v>
      </c>
      <c r="V1727" t="s">
        <v>261</v>
      </c>
      <c r="W1727">
        <v>2010</v>
      </c>
      <c r="X1727">
        <v>10</v>
      </c>
      <c r="Y1727">
        <v>30</v>
      </c>
    </row>
    <row r="1728" spans="1:25" x14ac:dyDescent="0.45">
      <c r="A1728" s="1">
        <v>40495</v>
      </c>
      <c r="B1728" t="s">
        <v>313</v>
      </c>
      <c r="C1728" s="2">
        <v>0.75</v>
      </c>
      <c r="D1728" t="s">
        <v>286</v>
      </c>
      <c r="E1728">
        <v>9</v>
      </c>
      <c r="F1728" t="s">
        <v>1805</v>
      </c>
      <c r="G1728" t="s">
        <v>1828</v>
      </c>
      <c r="H1728" t="s">
        <v>1554</v>
      </c>
      <c r="I1728">
        <v>85587</v>
      </c>
      <c r="J1728">
        <v>8</v>
      </c>
      <c r="K1728">
        <v>1</v>
      </c>
      <c r="L1728">
        <v>81067</v>
      </c>
      <c r="M1728">
        <v>1.05575635</v>
      </c>
      <c r="N1728" t="b">
        <v>0</v>
      </c>
      <c r="O1728" t="b">
        <v>1</v>
      </c>
      <c r="P1728">
        <v>0.01</v>
      </c>
      <c r="Q1728">
        <v>0</v>
      </c>
      <c r="R1728">
        <v>0</v>
      </c>
      <c r="S1728">
        <v>47</v>
      </c>
      <c r="T1728">
        <v>28</v>
      </c>
      <c r="U1728" t="s">
        <v>27</v>
      </c>
      <c r="V1728" t="s">
        <v>261</v>
      </c>
      <c r="W1728">
        <v>2010</v>
      </c>
      <c r="X1728">
        <v>11</v>
      </c>
      <c r="Y1728">
        <v>13</v>
      </c>
    </row>
    <row r="1729" spans="1:25" x14ac:dyDescent="0.45">
      <c r="A1729" s="1">
        <v>40508</v>
      </c>
      <c r="B1729" t="s">
        <v>313</v>
      </c>
      <c r="C1729" s="2">
        <v>0.60416666666666663</v>
      </c>
      <c r="D1729" t="s">
        <v>297</v>
      </c>
      <c r="E1729">
        <v>16</v>
      </c>
      <c r="F1729" t="s">
        <v>1806</v>
      </c>
      <c r="G1729" t="s">
        <v>377</v>
      </c>
      <c r="H1729" t="s">
        <v>215</v>
      </c>
      <c r="I1729">
        <v>85646</v>
      </c>
      <c r="J1729">
        <v>9</v>
      </c>
      <c r="K1729">
        <v>2</v>
      </c>
      <c r="L1729">
        <v>81067</v>
      </c>
      <c r="M1729">
        <v>1.056484143</v>
      </c>
      <c r="N1729" t="b">
        <v>0</v>
      </c>
      <c r="O1729" t="b">
        <v>1</v>
      </c>
      <c r="P1729">
        <v>0</v>
      </c>
      <c r="Q1729">
        <v>0</v>
      </c>
      <c r="R1729">
        <v>0</v>
      </c>
      <c r="S1729">
        <v>49</v>
      </c>
      <c r="T1729">
        <v>14</v>
      </c>
      <c r="U1729" t="s">
        <v>27</v>
      </c>
      <c r="V1729" t="s">
        <v>261</v>
      </c>
      <c r="W1729">
        <v>2010</v>
      </c>
      <c r="X1729">
        <v>11</v>
      </c>
      <c r="Y1729">
        <v>26</v>
      </c>
    </row>
    <row r="1730" spans="1:25" x14ac:dyDescent="0.45">
      <c r="A1730" s="1">
        <v>40789</v>
      </c>
      <c r="B1730" t="s">
        <v>313</v>
      </c>
      <c r="C1730" s="2">
        <v>0.60416666666666663</v>
      </c>
      <c r="D1730" t="s">
        <v>129</v>
      </c>
      <c r="E1730">
        <v>10</v>
      </c>
      <c r="F1730" t="s">
        <v>1805</v>
      </c>
      <c r="G1730" t="s">
        <v>1249</v>
      </c>
      <c r="H1730" t="s">
        <v>663</v>
      </c>
      <c r="I1730">
        <v>84883</v>
      </c>
      <c r="J1730">
        <v>0</v>
      </c>
      <c r="K1730">
        <v>0</v>
      </c>
      <c r="L1730">
        <v>81067</v>
      </c>
      <c r="M1730">
        <v>1.047072175</v>
      </c>
      <c r="N1730" t="b">
        <v>0</v>
      </c>
      <c r="O1730" t="b">
        <v>1</v>
      </c>
      <c r="P1730">
        <v>0.02</v>
      </c>
      <c r="Q1730">
        <v>0</v>
      </c>
      <c r="R1730">
        <v>0</v>
      </c>
      <c r="S1730">
        <v>79</v>
      </c>
      <c r="T1730">
        <v>58</v>
      </c>
      <c r="U1730" t="s">
        <v>27</v>
      </c>
      <c r="V1730" t="s">
        <v>1191</v>
      </c>
      <c r="W1730">
        <v>2011</v>
      </c>
      <c r="X1730">
        <v>9</v>
      </c>
      <c r="Y1730">
        <v>3</v>
      </c>
    </row>
    <row r="1731" spans="1:25" x14ac:dyDescent="0.45">
      <c r="A1731" s="1">
        <v>40796</v>
      </c>
      <c r="B1731" t="s">
        <v>313</v>
      </c>
      <c r="C1731" s="2">
        <v>0.75</v>
      </c>
      <c r="D1731" t="s">
        <v>870</v>
      </c>
      <c r="E1731">
        <v>10</v>
      </c>
      <c r="F1731" t="s">
        <v>1805</v>
      </c>
      <c r="G1731" t="s">
        <v>1249</v>
      </c>
      <c r="H1731" t="s">
        <v>1790</v>
      </c>
      <c r="I1731">
        <v>85101</v>
      </c>
      <c r="J1731">
        <v>1</v>
      </c>
      <c r="K1731">
        <v>0</v>
      </c>
      <c r="L1731">
        <v>81067</v>
      </c>
      <c r="M1731">
        <v>1.049761309</v>
      </c>
      <c r="N1731" t="b">
        <v>0</v>
      </c>
      <c r="O1731" t="b">
        <v>1</v>
      </c>
      <c r="P1731">
        <v>0</v>
      </c>
      <c r="Q1731">
        <v>0</v>
      </c>
      <c r="R1731">
        <v>0</v>
      </c>
      <c r="S1731">
        <v>82</v>
      </c>
      <c r="T1731">
        <v>55</v>
      </c>
      <c r="U1731" t="s">
        <v>27</v>
      </c>
      <c r="V1731" t="s">
        <v>1191</v>
      </c>
      <c r="W1731">
        <v>2011</v>
      </c>
      <c r="X1731">
        <v>9</v>
      </c>
      <c r="Y1731">
        <v>10</v>
      </c>
    </row>
    <row r="1732" spans="1:25" x14ac:dyDescent="0.45">
      <c r="A1732" s="1">
        <v>40803</v>
      </c>
      <c r="B1732" t="s">
        <v>313</v>
      </c>
      <c r="C1732" s="2">
        <v>0.60416666666666663</v>
      </c>
      <c r="D1732" t="s">
        <v>573</v>
      </c>
      <c r="E1732">
        <v>11</v>
      </c>
      <c r="F1732" t="s">
        <v>1805</v>
      </c>
      <c r="G1732" t="s">
        <v>808</v>
      </c>
      <c r="H1732" t="s">
        <v>1848</v>
      </c>
      <c r="I1732">
        <v>85110</v>
      </c>
      <c r="J1732">
        <v>2</v>
      </c>
      <c r="K1732">
        <v>0</v>
      </c>
      <c r="L1732">
        <v>81067</v>
      </c>
      <c r="M1732">
        <v>1.049872328</v>
      </c>
      <c r="N1732" t="b">
        <v>0</v>
      </c>
      <c r="O1732" t="b">
        <v>1</v>
      </c>
      <c r="P1732">
        <v>0.01</v>
      </c>
      <c r="Q1732">
        <v>0</v>
      </c>
      <c r="R1732">
        <v>0</v>
      </c>
      <c r="S1732">
        <v>56</v>
      </c>
      <c r="T1732">
        <v>52</v>
      </c>
      <c r="U1732" t="s">
        <v>27</v>
      </c>
      <c r="V1732" t="s">
        <v>1191</v>
      </c>
      <c r="W1732">
        <v>2011</v>
      </c>
      <c r="X1732">
        <v>9</v>
      </c>
      <c r="Y1732">
        <v>17</v>
      </c>
    </row>
    <row r="1733" spans="1:25" x14ac:dyDescent="0.45">
      <c r="A1733" s="1">
        <v>40824</v>
      </c>
      <c r="B1733" t="s">
        <v>313</v>
      </c>
      <c r="C1733" s="2">
        <v>0.79166666666666663</v>
      </c>
      <c r="D1733" t="s">
        <v>1198</v>
      </c>
      <c r="E1733">
        <v>14</v>
      </c>
      <c r="F1733" t="s">
        <v>1805</v>
      </c>
      <c r="G1733" t="s">
        <v>377</v>
      </c>
      <c r="H1733" t="s">
        <v>334</v>
      </c>
      <c r="I1733">
        <v>85426</v>
      </c>
      <c r="J1733">
        <v>4</v>
      </c>
      <c r="K1733">
        <v>1</v>
      </c>
      <c r="L1733">
        <v>81067</v>
      </c>
      <c r="M1733">
        <v>1.0537703380000001</v>
      </c>
      <c r="N1733" t="b">
        <v>0</v>
      </c>
      <c r="O1733" t="b">
        <v>1</v>
      </c>
      <c r="P1733">
        <v>0.05</v>
      </c>
      <c r="Q1733">
        <v>0</v>
      </c>
      <c r="R1733">
        <v>0</v>
      </c>
      <c r="S1733">
        <v>79</v>
      </c>
      <c r="T1733">
        <v>62</v>
      </c>
      <c r="U1733" t="s">
        <v>27</v>
      </c>
      <c r="V1733" t="s">
        <v>1191</v>
      </c>
      <c r="W1733">
        <v>2011</v>
      </c>
      <c r="X1733">
        <v>10</v>
      </c>
      <c r="Y1733">
        <v>8</v>
      </c>
    </row>
    <row r="1734" spans="1:25" x14ac:dyDescent="0.45">
      <c r="A1734" s="1">
        <v>40845</v>
      </c>
      <c r="B1734" t="s">
        <v>313</v>
      </c>
      <c r="C1734" s="2">
        <v>0.45833333333333331</v>
      </c>
      <c r="D1734" t="s">
        <v>1849</v>
      </c>
      <c r="E1734">
        <v>13</v>
      </c>
      <c r="F1734" t="s">
        <v>1805</v>
      </c>
      <c r="G1734" t="s">
        <v>51</v>
      </c>
      <c r="H1734" t="s">
        <v>199</v>
      </c>
      <c r="I1734">
        <v>85641</v>
      </c>
      <c r="J1734">
        <v>6</v>
      </c>
      <c r="K1734">
        <v>1</v>
      </c>
      <c r="L1734">
        <v>81067</v>
      </c>
      <c r="M1734">
        <v>1.056422465</v>
      </c>
      <c r="N1734" t="b">
        <v>0</v>
      </c>
      <c r="O1734" t="b">
        <v>1</v>
      </c>
      <c r="P1734">
        <v>0</v>
      </c>
      <c r="Q1734">
        <v>0</v>
      </c>
      <c r="R1734">
        <v>0</v>
      </c>
      <c r="S1734">
        <v>68</v>
      </c>
      <c r="T1734">
        <v>23</v>
      </c>
      <c r="U1734">
        <v>9</v>
      </c>
      <c r="V1734" t="s">
        <v>1191</v>
      </c>
      <c r="W1734">
        <v>2011</v>
      </c>
      <c r="X1734">
        <v>10</v>
      </c>
      <c r="Y1734">
        <v>29</v>
      </c>
    </row>
    <row r="1735" spans="1:25" x14ac:dyDescent="0.45">
      <c r="A1735" s="1">
        <v>40852</v>
      </c>
      <c r="B1735" t="s">
        <v>313</v>
      </c>
      <c r="C1735" s="2">
        <v>0.60416666666666663</v>
      </c>
      <c r="D1735" t="s">
        <v>1202</v>
      </c>
      <c r="E1735">
        <v>9</v>
      </c>
      <c r="F1735" t="s">
        <v>1805</v>
      </c>
      <c r="G1735" t="s">
        <v>1249</v>
      </c>
      <c r="H1735" t="s">
        <v>1850</v>
      </c>
      <c r="I1735">
        <v>85115</v>
      </c>
      <c r="J1735">
        <v>7</v>
      </c>
      <c r="K1735">
        <v>1</v>
      </c>
      <c r="L1735">
        <v>81067</v>
      </c>
      <c r="M1735">
        <v>1.0499340049999999</v>
      </c>
      <c r="N1735" t="b">
        <v>0</v>
      </c>
      <c r="O1735" t="b">
        <v>1</v>
      </c>
      <c r="P1735">
        <v>0</v>
      </c>
      <c r="Q1735">
        <v>0</v>
      </c>
      <c r="R1735">
        <v>0</v>
      </c>
      <c r="S1735">
        <v>60</v>
      </c>
      <c r="T1735">
        <v>40</v>
      </c>
      <c r="U1735" t="s">
        <v>27</v>
      </c>
      <c r="V1735" t="s">
        <v>1191</v>
      </c>
      <c r="W1735">
        <v>2011</v>
      </c>
      <c r="X1735">
        <v>11</v>
      </c>
      <c r="Y1735">
        <v>5</v>
      </c>
    </row>
    <row r="1736" spans="1:25" x14ac:dyDescent="0.45">
      <c r="A1736" s="1">
        <v>41153</v>
      </c>
      <c r="B1736" t="s">
        <v>313</v>
      </c>
      <c r="C1736" s="2">
        <v>0.60416666666666663</v>
      </c>
      <c r="D1736" t="s">
        <v>197</v>
      </c>
      <c r="E1736">
        <v>17</v>
      </c>
      <c r="F1736" t="s">
        <v>1810</v>
      </c>
      <c r="G1736" t="s">
        <v>408</v>
      </c>
      <c r="H1736" t="s">
        <v>92</v>
      </c>
      <c r="I1736">
        <v>85425</v>
      </c>
      <c r="J1736">
        <v>0</v>
      </c>
      <c r="K1736">
        <v>0</v>
      </c>
      <c r="L1736">
        <v>81067</v>
      </c>
      <c r="M1736">
        <v>1.053758003</v>
      </c>
      <c r="N1736" t="b">
        <v>0</v>
      </c>
      <c r="O1736" t="b">
        <v>1</v>
      </c>
      <c r="P1736">
        <v>0</v>
      </c>
      <c r="Q1736">
        <v>0</v>
      </c>
      <c r="R1736">
        <v>0</v>
      </c>
      <c r="S1736">
        <v>95</v>
      </c>
      <c r="T1736">
        <v>63</v>
      </c>
      <c r="U1736" t="s">
        <v>27</v>
      </c>
      <c r="V1736" t="s">
        <v>1191</v>
      </c>
      <c r="W1736">
        <v>2012</v>
      </c>
      <c r="X1736">
        <v>9</v>
      </c>
      <c r="Y1736">
        <v>1</v>
      </c>
    </row>
    <row r="1737" spans="1:25" x14ac:dyDescent="0.45">
      <c r="A1737" s="1">
        <v>41167</v>
      </c>
      <c r="B1737" t="s">
        <v>313</v>
      </c>
      <c r="C1737" s="2">
        <v>0.45833333333333331</v>
      </c>
      <c r="D1737" t="s">
        <v>272</v>
      </c>
      <c r="E1737" t="s">
        <v>27</v>
      </c>
      <c r="F1737" t="s">
        <v>1810</v>
      </c>
      <c r="G1737" t="s">
        <v>36</v>
      </c>
      <c r="H1737" t="s">
        <v>1787</v>
      </c>
      <c r="I1737">
        <v>85290</v>
      </c>
      <c r="J1737">
        <v>1</v>
      </c>
      <c r="K1737">
        <v>1</v>
      </c>
      <c r="L1737">
        <v>81067</v>
      </c>
      <c r="M1737">
        <v>1.052092713</v>
      </c>
      <c r="N1737" t="b">
        <v>0</v>
      </c>
      <c r="O1737" t="b">
        <v>1</v>
      </c>
      <c r="P1737">
        <v>0</v>
      </c>
      <c r="Q1737">
        <v>0</v>
      </c>
      <c r="R1737">
        <v>0</v>
      </c>
      <c r="S1737">
        <v>79</v>
      </c>
      <c r="T1737">
        <v>42</v>
      </c>
      <c r="U1737" t="s">
        <v>27</v>
      </c>
      <c r="V1737" t="s">
        <v>1191</v>
      </c>
      <c r="W1737">
        <v>2012</v>
      </c>
      <c r="X1737">
        <v>9</v>
      </c>
      <c r="Y1737">
        <v>15</v>
      </c>
    </row>
    <row r="1738" spans="1:25" x14ac:dyDescent="0.45">
      <c r="A1738" s="1">
        <v>41174</v>
      </c>
      <c r="B1738" t="s">
        <v>313</v>
      </c>
      <c r="C1738" s="2">
        <v>0.60416666666666663</v>
      </c>
      <c r="D1738" t="s">
        <v>483</v>
      </c>
      <c r="E1738">
        <v>25</v>
      </c>
      <c r="F1738" t="s">
        <v>1810</v>
      </c>
      <c r="G1738" t="s">
        <v>1249</v>
      </c>
      <c r="H1738" t="s">
        <v>208</v>
      </c>
      <c r="I1738">
        <v>84923</v>
      </c>
      <c r="J1738">
        <v>2</v>
      </c>
      <c r="K1738">
        <v>1</v>
      </c>
      <c r="L1738">
        <v>81067</v>
      </c>
      <c r="M1738">
        <v>1.0475655939999999</v>
      </c>
      <c r="N1738" t="b">
        <v>0</v>
      </c>
      <c r="O1738" t="b">
        <v>1</v>
      </c>
      <c r="P1738">
        <v>0</v>
      </c>
      <c r="Q1738">
        <v>0</v>
      </c>
      <c r="R1738">
        <v>0</v>
      </c>
      <c r="S1738">
        <v>67</v>
      </c>
      <c r="T1738">
        <v>36</v>
      </c>
      <c r="U1738" t="s">
        <v>27</v>
      </c>
      <c r="V1738" t="s">
        <v>1191</v>
      </c>
      <c r="W1738">
        <v>2012</v>
      </c>
      <c r="X1738">
        <v>9</v>
      </c>
      <c r="Y1738">
        <v>22</v>
      </c>
    </row>
    <row r="1739" spans="1:25" x14ac:dyDescent="0.45">
      <c r="A1739" s="1">
        <v>41181</v>
      </c>
      <c r="B1739" t="s">
        <v>313</v>
      </c>
      <c r="C1739" s="2">
        <v>0.79166666666666663</v>
      </c>
      <c r="D1739" t="s">
        <v>1194</v>
      </c>
      <c r="E1739">
        <v>22</v>
      </c>
      <c r="F1739" t="s">
        <v>1810</v>
      </c>
      <c r="G1739" t="s">
        <v>377</v>
      </c>
      <c r="H1739" t="s">
        <v>1151</v>
      </c>
      <c r="I1739">
        <v>85962</v>
      </c>
      <c r="J1739">
        <v>3</v>
      </c>
      <c r="K1739">
        <v>1</v>
      </c>
      <c r="L1739">
        <v>81067</v>
      </c>
      <c r="M1739">
        <v>1.0603821529999999</v>
      </c>
      <c r="N1739" t="b">
        <v>0</v>
      </c>
      <c r="O1739" t="b">
        <v>1</v>
      </c>
      <c r="P1739">
        <v>0</v>
      </c>
      <c r="Q1739">
        <v>0</v>
      </c>
      <c r="R1739">
        <v>0</v>
      </c>
      <c r="S1739">
        <v>78</v>
      </c>
      <c r="T1739">
        <v>38</v>
      </c>
      <c r="U1739" t="s">
        <v>27</v>
      </c>
      <c r="V1739" t="s">
        <v>1191</v>
      </c>
      <c r="W1739">
        <v>2012</v>
      </c>
      <c r="X1739">
        <v>9</v>
      </c>
      <c r="Y1739">
        <v>29</v>
      </c>
    </row>
    <row r="1740" spans="1:25" x14ac:dyDescent="0.45">
      <c r="A1740" s="1">
        <v>41209</v>
      </c>
      <c r="B1740" t="s">
        <v>313</v>
      </c>
      <c r="C1740" s="2">
        <v>0.79166666666666663</v>
      </c>
      <c r="D1740" t="s">
        <v>1851</v>
      </c>
      <c r="E1740" t="s">
        <v>27</v>
      </c>
      <c r="F1740" t="s">
        <v>1810</v>
      </c>
      <c r="G1740" t="s">
        <v>36</v>
      </c>
      <c r="H1740" t="s">
        <v>1852</v>
      </c>
      <c r="I1740">
        <v>86160</v>
      </c>
      <c r="J1740">
        <v>5</v>
      </c>
      <c r="K1740">
        <v>2</v>
      </c>
      <c r="L1740">
        <v>81067</v>
      </c>
      <c r="M1740">
        <v>1.062824577</v>
      </c>
      <c r="N1740" t="b">
        <v>0</v>
      </c>
      <c r="O1740" t="b">
        <v>1</v>
      </c>
      <c r="P1740">
        <v>0</v>
      </c>
      <c r="Q1740">
        <v>0</v>
      </c>
      <c r="R1740">
        <v>0</v>
      </c>
      <c r="S1740">
        <v>46</v>
      </c>
      <c r="T1740">
        <v>20</v>
      </c>
      <c r="U1740">
        <v>20</v>
      </c>
      <c r="V1740" t="s">
        <v>1191</v>
      </c>
      <c r="W1740">
        <v>2012</v>
      </c>
      <c r="X1740">
        <v>10</v>
      </c>
      <c r="Y1740">
        <v>27</v>
      </c>
    </row>
    <row r="1741" spans="1:25" x14ac:dyDescent="0.45">
      <c r="A1741" s="1">
        <v>41223</v>
      </c>
      <c r="B1741" t="s">
        <v>313</v>
      </c>
      <c r="C1741" s="2">
        <v>0.60416666666666663</v>
      </c>
      <c r="D1741" t="s">
        <v>1233</v>
      </c>
      <c r="E1741">
        <v>18</v>
      </c>
      <c r="F1741" t="s">
        <v>1810</v>
      </c>
      <c r="G1741" t="s">
        <v>408</v>
      </c>
      <c r="H1741" t="s">
        <v>1853</v>
      </c>
      <c r="I1741">
        <v>85527</v>
      </c>
      <c r="J1741">
        <v>7</v>
      </c>
      <c r="K1741">
        <v>2</v>
      </c>
      <c r="L1741">
        <v>81067</v>
      </c>
      <c r="M1741">
        <v>1.055016221</v>
      </c>
      <c r="N1741" t="b">
        <v>0</v>
      </c>
      <c r="O1741" t="b">
        <v>1</v>
      </c>
      <c r="P1741">
        <v>7.0000000000000007E-2</v>
      </c>
      <c r="Q1741">
        <v>0</v>
      </c>
      <c r="R1741">
        <v>0</v>
      </c>
      <c r="S1741">
        <v>78</v>
      </c>
      <c r="T1741">
        <v>41</v>
      </c>
      <c r="U1741" t="s">
        <v>27</v>
      </c>
      <c r="V1741" t="s">
        <v>1191</v>
      </c>
      <c r="W1741">
        <v>2012</v>
      </c>
      <c r="X1741">
        <v>11</v>
      </c>
      <c r="Y1741">
        <v>10</v>
      </c>
    </row>
    <row r="1742" spans="1:25" x14ac:dyDescent="0.45">
      <c r="A1742" s="1">
        <v>41230</v>
      </c>
      <c r="B1742" t="s">
        <v>313</v>
      </c>
      <c r="C1742" s="2">
        <v>0.60416666666666663</v>
      </c>
      <c r="D1742" t="s">
        <v>1239</v>
      </c>
      <c r="E1742">
        <v>16</v>
      </c>
      <c r="F1742" t="s">
        <v>1810</v>
      </c>
      <c r="G1742" t="s">
        <v>1249</v>
      </c>
      <c r="H1742" t="s">
        <v>177</v>
      </c>
      <c r="I1742">
        <v>85330</v>
      </c>
      <c r="J1742">
        <v>8</v>
      </c>
      <c r="K1742">
        <v>2</v>
      </c>
      <c r="L1742">
        <v>81067</v>
      </c>
      <c r="M1742">
        <v>1.0525861320000001</v>
      </c>
      <c r="N1742" t="b">
        <v>0</v>
      </c>
      <c r="O1742" t="b">
        <v>1</v>
      </c>
      <c r="P1742">
        <v>0</v>
      </c>
      <c r="Q1742">
        <v>0</v>
      </c>
      <c r="R1742">
        <v>0</v>
      </c>
      <c r="S1742">
        <v>64</v>
      </c>
      <c r="T1742">
        <v>33</v>
      </c>
      <c r="U1742" t="s">
        <v>27</v>
      </c>
      <c r="V1742" t="s">
        <v>1191</v>
      </c>
      <c r="W1742">
        <v>2012</v>
      </c>
      <c r="X1742">
        <v>11</v>
      </c>
      <c r="Y1742">
        <v>17</v>
      </c>
    </row>
    <row r="1743" spans="1:25" x14ac:dyDescent="0.45">
      <c r="A1743" s="1">
        <v>41517</v>
      </c>
      <c r="B1743" t="s">
        <v>313</v>
      </c>
      <c r="C1743" s="2">
        <v>0.79166666666666663</v>
      </c>
      <c r="D1743" t="s">
        <v>487</v>
      </c>
      <c r="E1743">
        <v>18</v>
      </c>
      <c r="F1743" t="s">
        <v>1810</v>
      </c>
      <c r="G1743" t="s">
        <v>1249</v>
      </c>
      <c r="H1743" t="s">
        <v>444</v>
      </c>
      <c r="I1743">
        <v>91185</v>
      </c>
      <c r="J1743">
        <v>0</v>
      </c>
      <c r="K1743">
        <v>0</v>
      </c>
      <c r="L1743">
        <v>81067</v>
      </c>
      <c r="M1743">
        <v>1.124810342</v>
      </c>
      <c r="N1743" t="b">
        <v>0</v>
      </c>
      <c r="O1743" t="b">
        <v>1</v>
      </c>
      <c r="P1743">
        <v>0</v>
      </c>
      <c r="Q1743">
        <v>0</v>
      </c>
      <c r="R1743">
        <v>0</v>
      </c>
      <c r="S1743">
        <v>96</v>
      </c>
      <c r="T1743">
        <v>72</v>
      </c>
      <c r="U1743" t="s">
        <v>27</v>
      </c>
      <c r="V1743" t="s">
        <v>1191</v>
      </c>
      <c r="W1743">
        <v>2013</v>
      </c>
      <c r="X1743">
        <v>8</v>
      </c>
      <c r="Y1743">
        <v>31</v>
      </c>
    </row>
    <row r="1744" spans="1:25" x14ac:dyDescent="0.45">
      <c r="A1744" s="1">
        <v>41524</v>
      </c>
      <c r="B1744" t="s">
        <v>313</v>
      </c>
      <c r="C1744" s="2">
        <v>0.70833333333333337</v>
      </c>
      <c r="D1744" t="s">
        <v>197</v>
      </c>
      <c r="E1744">
        <v>22</v>
      </c>
      <c r="F1744" t="s">
        <v>1810</v>
      </c>
      <c r="G1744" t="s">
        <v>1249</v>
      </c>
      <c r="H1744" t="s">
        <v>1854</v>
      </c>
      <c r="I1744">
        <v>90466</v>
      </c>
      <c r="J1744">
        <v>1</v>
      </c>
      <c r="K1744">
        <v>0</v>
      </c>
      <c r="L1744">
        <v>81067</v>
      </c>
      <c r="M1744">
        <v>1.1159411349999999</v>
      </c>
      <c r="N1744" t="b">
        <v>0</v>
      </c>
      <c r="O1744" t="b">
        <v>1</v>
      </c>
      <c r="P1744">
        <v>0</v>
      </c>
      <c r="Q1744">
        <v>0</v>
      </c>
      <c r="R1744">
        <v>0</v>
      </c>
      <c r="S1744">
        <v>95</v>
      </c>
      <c r="T1744">
        <v>71</v>
      </c>
      <c r="U1744" t="s">
        <v>27</v>
      </c>
      <c r="V1744" t="s">
        <v>1191</v>
      </c>
      <c r="W1744">
        <v>2013</v>
      </c>
      <c r="X1744">
        <v>9</v>
      </c>
      <c r="Y1744">
        <v>7</v>
      </c>
    </row>
    <row r="1745" spans="1:25" x14ac:dyDescent="0.45">
      <c r="A1745" s="1">
        <v>41531</v>
      </c>
      <c r="B1745" t="s">
        <v>313</v>
      </c>
      <c r="C1745" s="2">
        <v>0.45833333333333331</v>
      </c>
      <c r="D1745" t="s">
        <v>1855</v>
      </c>
      <c r="E1745">
        <v>23</v>
      </c>
      <c r="F1745" t="s">
        <v>1810</v>
      </c>
      <c r="G1745" t="s">
        <v>377</v>
      </c>
      <c r="H1745" t="s">
        <v>1779</v>
      </c>
      <c r="I1745">
        <v>91471</v>
      </c>
      <c r="J1745">
        <v>2</v>
      </c>
      <c r="K1745">
        <v>0</v>
      </c>
      <c r="L1745">
        <v>81067</v>
      </c>
      <c r="M1745">
        <v>1.1283382879999999</v>
      </c>
      <c r="N1745" t="b">
        <v>0</v>
      </c>
      <c r="O1745" t="b">
        <v>1</v>
      </c>
      <c r="P1745">
        <v>0</v>
      </c>
      <c r="Q1745">
        <v>0</v>
      </c>
      <c r="R1745">
        <v>0</v>
      </c>
      <c r="S1745">
        <v>78</v>
      </c>
      <c r="T1745">
        <v>55</v>
      </c>
      <c r="U1745">
        <v>16</v>
      </c>
      <c r="V1745" t="s">
        <v>1191</v>
      </c>
      <c r="W1745">
        <v>2013</v>
      </c>
      <c r="X1745">
        <v>9</v>
      </c>
      <c r="Y1745">
        <v>14</v>
      </c>
    </row>
    <row r="1746" spans="1:25" x14ac:dyDescent="0.45">
      <c r="A1746" s="1">
        <v>41538</v>
      </c>
      <c r="B1746" t="s">
        <v>313</v>
      </c>
      <c r="C1746" s="2">
        <v>0.60416666666666663</v>
      </c>
      <c r="D1746" t="s">
        <v>1856</v>
      </c>
      <c r="E1746" t="s">
        <v>27</v>
      </c>
      <c r="F1746" t="s">
        <v>1810</v>
      </c>
      <c r="G1746" t="s">
        <v>1249</v>
      </c>
      <c r="H1746" t="s">
        <v>1726</v>
      </c>
      <c r="I1746">
        <v>90614</v>
      </c>
      <c r="J1746">
        <v>2</v>
      </c>
      <c r="K1746">
        <v>1</v>
      </c>
      <c r="L1746">
        <v>81067</v>
      </c>
      <c r="M1746">
        <v>1.1177667849999999</v>
      </c>
      <c r="N1746" t="b">
        <v>0</v>
      </c>
      <c r="O1746" t="b">
        <v>1</v>
      </c>
      <c r="P1746">
        <v>0</v>
      </c>
      <c r="Q1746">
        <v>0</v>
      </c>
      <c r="R1746">
        <v>0</v>
      </c>
      <c r="S1746">
        <v>80</v>
      </c>
      <c r="T1746">
        <v>42</v>
      </c>
      <c r="U1746" t="s">
        <v>27</v>
      </c>
      <c r="V1746" t="s">
        <v>1191</v>
      </c>
      <c r="W1746">
        <v>2013</v>
      </c>
      <c r="X1746">
        <v>9</v>
      </c>
      <c r="Y1746">
        <v>21</v>
      </c>
    </row>
    <row r="1747" spans="1:25" x14ac:dyDescent="0.45">
      <c r="A1747" s="1">
        <v>41552</v>
      </c>
      <c r="B1747" t="s">
        <v>313</v>
      </c>
      <c r="C1747" s="2">
        <v>0.45833333333333331</v>
      </c>
      <c r="D1747" t="s">
        <v>1200</v>
      </c>
      <c r="E1747" t="s">
        <v>27</v>
      </c>
      <c r="F1747" t="s">
        <v>1810</v>
      </c>
      <c r="G1747" t="s">
        <v>117</v>
      </c>
      <c r="H1747" t="s">
        <v>1857</v>
      </c>
      <c r="I1747">
        <v>90458</v>
      </c>
      <c r="J1747">
        <v>3</v>
      </c>
      <c r="K1747">
        <v>1</v>
      </c>
      <c r="L1747">
        <v>81067</v>
      </c>
      <c r="M1747">
        <v>1.115842451</v>
      </c>
      <c r="N1747" t="b">
        <v>0</v>
      </c>
      <c r="O1747" t="b">
        <v>1</v>
      </c>
      <c r="P1747">
        <v>0</v>
      </c>
      <c r="Q1747">
        <v>0</v>
      </c>
      <c r="R1747">
        <v>0</v>
      </c>
      <c r="S1747">
        <v>53</v>
      </c>
      <c r="T1747">
        <v>43</v>
      </c>
      <c r="U1747" t="s">
        <v>27</v>
      </c>
      <c r="V1747" t="s">
        <v>1191</v>
      </c>
      <c r="W1747">
        <v>2013</v>
      </c>
      <c r="X1747">
        <v>10</v>
      </c>
      <c r="Y1747">
        <v>5</v>
      </c>
    </row>
    <row r="1748" spans="1:25" x14ac:dyDescent="0.45">
      <c r="A1748" s="1">
        <v>41580</v>
      </c>
      <c r="B1748" t="s">
        <v>313</v>
      </c>
      <c r="C1748" s="2">
        <v>0.60416666666666663</v>
      </c>
      <c r="D1748" t="s">
        <v>1202</v>
      </c>
      <c r="E1748" t="s">
        <v>27</v>
      </c>
      <c r="F1748" t="s">
        <v>1810</v>
      </c>
      <c r="G1748" t="s">
        <v>1249</v>
      </c>
      <c r="H1748" t="s">
        <v>913</v>
      </c>
      <c r="I1748">
        <v>91140</v>
      </c>
      <c r="J1748">
        <v>5</v>
      </c>
      <c r="K1748">
        <v>2</v>
      </c>
      <c r="L1748">
        <v>81067</v>
      </c>
      <c r="M1748">
        <v>1.1242552459999999</v>
      </c>
      <c r="N1748" t="b">
        <v>0</v>
      </c>
      <c r="O1748" t="b">
        <v>1</v>
      </c>
      <c r="P1748">
        <v>0</v>
      </c>
      <c r="Q1748">
        <v>0</v>
      </c>
      <c r="R1748">
        <v>0</v>
      </c>
      <c r="S1748">
        <v>59</v>
      </c>
      <c r="T1748">
        <v>34</v>
      </c>
      <c r="U1748" t="s">
        <v>27</v>
      </c>
      <c r="V1748" t="s">
        <v>1191</v>
      </c>
      <c r="W1748">
        <v>2013</v>
      </c>
      <c r="X1748">
        <v>11</v>
      </c>
      <c r="Y1748">
        <v>2</v>
      </c>
    </row>
    <row r="1749" spans="1:25" x14ac:dyDescent="0.45">
      <c r="A1749" s="1">
        <v>41594</v>
      </c>
      <c r="B1749" t="s">
        <v>313</v>
      </c>
      <c r="C1749" s="2">
        <v>0.60416666666666663</v>
      </c>
      <c r="D1749" t="s">
        <v>1858</v>
      </c>
      <c r="E1749" t="s">
        <v>27</v>
      </c>
      <c r="F1749" t="s">
        <v>1810</v>
      </c>
      <c r="G1749" t="s">
        <v>408</v>
      </c>
      <c r="H1749" t="s">
        <v>1859</v>
      </c>
      <c r="I1749">
        <v>90872</v>
      </c>
      <c r="J1749">
        <v>7</v>
      </c>
      <c r="K1749">
        <v>2</v>
      </c>
      <c r="L1749">
        <v>81067</v>
      </c>
      <c r="M1749">
        <v>1.120949338</v>
      </c>
      <c r="N1749" t="b">
        <v>0</v>
      </c>
      <c r="O1749" t="b">
        <v>1</v>
      </c>
      <c r="P1749">
        <v>0</v>
      </c>
      <c r="Q1749">
        <v>0</v>
      </c>
      <c r="R1749">
        <v>0</v>
      </c>
      <c r="S1749">
        <v>64</v>
      </c>
      <c r="T1749">
        <v>33</v>
      </c>
      <c r="U1749">
        <v>16</v>
      </c>
      <c r="V1749" t="s">
        <v>1191</v>
      </c>
      <c r="W1749">
        <v>2013</v>
      </c>
      <c r="X1749">
        <v>11</v>
      </c>
      <c r="Y1749">
        <v>16</v>
      </c>
    </row>
    <row r="1750" spans="1:25" x14ac:dyDescent="0.45">
      <c r="A1750" s="1">
        <v>41607</v>
      </c>
      <c r="B1750" t="s">
        <v>313</v>
      </c>
      <c r="C1750" s="2">
        <v>0.45833333333333331</v>
      </c>
      <c r="D1750" t="s">
        <v>1254</v>
      </c>
      <c r="E1750" t="s">
        <v>27</v>
      </c>
      <c r="F1750" t="s">
        <v>1860</v>
      </c>
      <c r="G1750" t="s">
        <v>377</v>
      </c>
      <c r="H1750" t="s">
        <v>1861</v>
      </c>
      <c r="I1750">
        <v>91260</v>
      </c>
      <c r="J1750">
        <v>8</v>
      </c>
      <c r="K1750">
        <v>3</v>
      </c>
      <c r="L1750">
        <v>87147</v>
      </c>
      <c r="M1750">
        <v>1.0471961169999999</v>
      </c>
      <c r="N1750" t="b">
        <v>0</v>
      </c>
      <c r="O1750" t="b">
        <v>1</v>
      </c>
      <c r="P1750">
        <v>0</v>
      </c>
      <c r="Q1750">
        <v>0</v>
      </c>
      <c r="R1750">
        <v>0</v>
      </c>
      <c r="S1750">
        <v>51</v>
      </c>
      <c r="T1750">
        <v>10</v>
      </c>
      <c r="U1750" t="s">
        <v>27</v>
      </c>
      <c r="V1750" t="s">
        <v>1191</v>
      </c>
      <c r="W1750">
        <v>2013</v>
      </c>
      <c r="X1750">
        <v>11</v>
      </c>
      <c r="Y1750">
        <v>29</v>
      </c>
    </row>
    <row r="1751" spans="1:25" x14ac:dyDescent="0.45">
      <c r="A1751" s="1">
        <v>41881</v>
      </c>
      <c r="B1751" t="s">
        <v>313</v>
      </c>
      <c r="C1751" s="2">
        <v>0.60416666666666663</v>
      </c>
      <c r="D1751" t="s">
        <v>779</v>
      </c>
      <c r="E1751">
        <v>22</v>
      </c>
      <c r="F1751" t="s">
        <v>1810</v>
      </c>
      <c r="G1751" t="s">
        <v>1249</v>
      </c>
      <c r="H1751" t="s">
        <v>362</v>
      </c>
      <c r="I1751">
        <v>91441</v>
      </c>
      <c r="J1751">
        <v>0</v>
      </c>
      <c r="K1751">
        <v>0</v>
      </c>
      <c r="L1751">
        <v>87147</v>
      </c>
      <c r="M1751">
        <v>1.0492730669999999</v>
      </c>
      <c r="N1751" t="b">
        <v>0</v>
      </c>
      <c r="O1751" t="b">
        <v>1</v>
      </c>
      <c r="P1751">
        <v>0</v>
      </c>
      <c r="Q1751">
        <v>0</v>
      </c>
      <c r="R1751">
        <v>0</v>
      </c>
      <c r="S1751">
        <v>87</v>
      </c>
      <c r="T1751">
        <v>64</v>
      </c>
      <c r="U1751" t="s">
        <v>27</v>
      </c>
      <c r="V1751" t="s">
        <v>1191</v>
      </c>
      <c r="W1751">
        <v>2014</v>
      </c>
      <c r="X1751">
        <v>8</v>
      </c>
      <c r="Y1751">
        <v>30</v>
      </c>
    </row>
    <row r="1752" spans="1:25" x14ac:dyDescent="0.45">
      <c r="A1752" s="1">
        <v>41888</v>
      </c>
      <c r="B1752" t="s">
        <v>313</v>
      </c>
      <c r="C1752" s="2">
        <v>0.45833333333333331</v>
      </c>
      <c r="D1752" t="s">
        <v>1862</v>
      </c>
      <c r="E1752">
        <v>19</v>
      </c>
      <c r="F1752" t="s">
        <v>1810</v>
      </c>
      <c r="G1752" t="s">
        <v>117</v>
      </c>
      <c r="H1752" t="s">
        <v>918</v>
      </c>
      <c r="I1752">
        <v>91082</v>
      </c>
      <c r="J1752">
        <v>1</v>
      </c>
      <c r="K1752">
        <v>0</v>
      </c>
      <c r="L1752">
        <v>87147</v>
      </c>
      <c r="M1752">
        <v>1.045153591</v>
      </c>
      <c r="N1752" t="b">
        <v>0</v>
      </c>
      <c r="O1752" t="b">
        <v>1</v>
      </c>
      <c r="P1752">
        <v>0</v>
      </c>
      <c r="Q1752">
        <v>0</v>
      </c>
      <c r="R1752">
        <v>0</v>
      </c>
      <c r="S1752">
        <v>75</v>
      </c>
      <c r="T1752">
        <v>47</v>
      </c>
      <c r="U1752" t="s">
        <v>27</v>
      </c>
      <c r="V1752" t="s">
        <v>1191</v>
      </c>
      <c r="W1752">
        <v>2014</v>
      </c>
      <c r="X1752">
        <v>9</v>
      </c>
      <c r="Y1752">
        <v>6</v>
      </c>
    </row>
    <row r="1753" spans="1:25" x14ac:dyDescent="0.45">
      <c r="A1753" s="1">
        <v>41902</v>
      </c>
      <c r="B1753" t="s">
        <v>313</v>
      </c>
      <c r="C1753" s="2">
        <v>0.79166666666666663</v>
      </c>
      <c r="D1753" t="s">
        <v>1488</v>
      </c>
      <c r="E1753">
        <v>24</v>
      </c>
      <c r="F1753" t="s">
        <v>1810</v>
      </c>
      <c r="G1753" t="s">
        <v>36</v>
      </c>
      <c r="H1753" t="s">
        <v>1611</v>
      </c>
      <c r="I1753">
        <v>91585</v>
      </c>
      <c r="J1753">
        <v>3</v>
      </c>
      <c r="K1753">
        <v>0</v>
      </c>
      <c r="L1753">
        <v>87147</v>
      </c>
      <c r="M1753">
        <v>1.0509254480000001</v>
      </c>
      <c r="N1753" t="b">
        <v>0</v>
      </c>
      <c r="O1753" t="b">
        <v>1</v>
      </c>
      <c r="P1753">
        <v>0.09</v>
      </c>
      <c r="Q1753">
        <v>0</v>
      </c>
      <c r="R1753">
        <v>0</v>
      </c>
      <c r="S1753">
        <v>88</v>
      </c>
      <c r="T1753">
        <v>62</v>
      </c>
      <c r="U1753" t="s">
        <v>27</v>
      </c>
      <c r="V1753" t="s">
        <v>1191</v>
      </c>
      <c r="W1753">
        <v>2014</v>
      </c>
      <c r="X1753">
        <v>9</v>
      </c>
      <c r="Y1753">
        <v>20</v>
      </c>
    </row>
    <row r="1754" spans="1:25" x14ac:dyDescent="0.45">
      <c r="A1754" s="1">
        <v>41909</v>
      </c>
      <c r="B1754" t="s">
        <v>313</v>
      </c>
      <c r="C1754" s="2">
        <v>0.83333333333333337</v>
      </c>
      <c r="D1754" t="s">
        <v>1200</v>
      </c>
      <c r="E1754">
        <v>21</v>
      </c>
      <c r="F1754" t="s">
        <v>1810</v>
      </c>
      <c r="G1754" t="s">
        <v>1249</v>
      </c>
      <c r="H1754" t="s">
        <v>991</v>
      </c>
      <c r="I1754">
        <v>91255</v>
      </c>
      <c r="J1754">
        <v>4</v>
      </c>
      <c r="K1754">
        <v>0</v>
      </c>
      <c r="L1754">
        <v>87147</v>
      </c>
      <c r="M1754">
        <v>1.0471387430000001</v>
      </c>
      <c r="N1754" t="b">
        <v>0</v>
      </c>
      <c r="O1754" t="b">
        <v>1</v>
      </c>
      <c r="P1754">
        <v>0</v>
      </c>
      <c r="Q1754">
        <v>0</v>
      </c>
      <c r="R1754">
        <v>0</v>
      </c>
      <c r="S1754">
        <v>83</v>
      </c>
      <c r="T1754">
        <v>58</v>
      </c>
      <c r="U1754" t="s">
        <v>27</v>
      </c>
      <c r="V1754" t="s">
        <v>1191</v>
      </c>
      <c r="W1754">
        <v>2014</v>
      </c>
      <c r="X1754">
        <v>9</v>
      </c>
      <c r="Y1754">
        <v>27</v>
      </c>
    </row>
    <row r="1755" spans="1:25" x14ac:dyDescent="0.45">
      <c r="A1755" s="1">
        <v>41937</v>
      </c>
      <c r="B1755" t="s">
        <v>313</v>
      </c>
      <c r="C1755" s="2">
        <v>0.45833333333333331</v>
      </c>
      <c r="D1755" t="s">
        <v>1293</v>
      </c>
      <c r="E1755">
        <v>16</v>
      </c>
      <c r="F1755" t="s">
        <v>1810</v>
      </c>
      <c r="G1755" t="s">
        <v>36</v>
      </c>
      <c r="H1755" t="s">
        <v>243</v>
      </c>
      <c r="I1755">
        <v>91088</v>
      </c>
      <c r="J1755">
        <v>6</v>
      </c>
      <c r="K1755">
        <v>1</v>
      </c>
      <c r="L1755">
        <v>87147</v>
      </c>
      <c r="M1755">
        <v>1.0452224400000001</v>
      </c>
      <c r="N1755" t="b">
        <v>0</v>
      </c>
      <c r="O1755" t="b">
        <v>1</v>
      </c>
      <c r="P1755">
        <v>0</v>
      </c>
      <c r="Q1755">
        <v>0</v>
      </c>
      <c r="R1755">
        <v>0</v>
      </c>
      <c r="S1755">
        <v>75</v>
      </c>
      <c r="T1755">
        <v>43</v>
      </c>
      <c r="U1755" t="s">
        <v>27</v>
      </c>
      <c r="V1755" t="s">
        <v>1191</v>
      </c>
      <c r="W1755">
        <v>2014</v>
      </c>
      <c r="X1755">
        <v>10</v>
      </c>
      <c r="Y1755">
        <v>25</v>
      </c>
    </row>
    <row r="1756" spans="1:25" x14ac:dyDescent="0.45">
      <c r="A1756" s="1">
        <v>41944</v>
      </c>
      <c r="B1756" t="s">
        <v>313</v>
      </c>
      <c r="C1756" s="2">
        <v>0.60416666666666663</v>
      </c>
      <c r="D1756" t="s">
        <v>1204</v>
      </c>
      <c r="E1756">
        <v>17</v>
      </c>
      <c r="F1756" t="s">
        <v>1810</v>
      </c>
      <c r="G1756" t="s">
        <v>408</v>
      </c>
      <c r="H1756" t="s">
        <v>736</v>
      </c>
      <c r="I1756">
        <v>91107</v>
      </c>
      <c r="J1756">
        <v>7</v>
      </c>
      <c r="K1756">
        <v>1</v>
      </c>
      <c r="L1756">
        <v>87147</v>
      </c>
      <c r="M1756">
        <v>1.045440463</v>
      </c>
      <c r="N1756" t="b">
        <v>0</v>
      </c>
      <c r="O1756" t="b">
        <v>1</v>
      </c>
      <c r="P1756">
        <v>0</v>
      </c>
      <c r="Q1756">
        <v>0</v>
      </c>
      <c r="R1756">
        <v>0</v>
      </c>
      <c r="S1756">
        <v>54</v>
      </c>
      <c r="T1756">
        <v>22</v>
      </c>
      <c r="U1756" t="s">
        <v>27</v>
      </c>
      <c r="V1756" t="s">
        <v>1191</v>
      </c>
      <c r="W1756">
        <v>2014</v>
      </c>
      <c r="X1756">
        <v>11</v>
      </c>
      <c r="Y1756">
        <v>1</v>
      </c>
    </row>
    <row r="1757" spans="1:25" x14ac:dyDescent="0.45">
      <c r="A1757" s="1">
        <v>41965</v>
      </c>
      <c r="B1757" t="s">
        <v>313</v>
      </c>
      <c r="C1757" s="2">
        <v>0.45833333333333331</v>
      </c>
      <c r="D1757" t="s">
        <v>1239</v>
      </c>
      <c r="E1757">
        <v>21</v>
      </c>
      <c r="F1757" t="s">
        <v>1863</v>
      </c>
      <c r="G1757" t="s">
        <v>51</v>
      </c>
      <c r="H1757" t="s">
        <v>102</v>
      </c>
      <c r="I1757">
        <v>91186</v>
      </c>
      <c r="J1757">
        <v>8</v>
      </c>
      <c r="K1757">
        <v>2</v>
      </c>
      <c r="L1757">
        <v>87147</v>
      </c>
      <c r="M1757">
        <v>1.046346977</v>
      </c>
      <c r="N1757" t="b">
        <v>0</v>
      </c>
      <c r="O1757" t="b">
        <v>1</v>
      </c>
      <c r="P1757">
        <v>0</v>
      </c>
      <c r="Q1757">
        <v>0</v>
      </c>
      <c r="R1757">
        <v>0</v>
      </c>
      <c r="S1757">
        <v>58</v>
      </c>
      <c r="T1757">
        <v>37</v>
      </c>
      <c r="U1757" t="s">
        <v>27</v>
      </c>
      <c r="V1757" t="s">
        <v>1191</v>
      </c>
      <c r="W1757">
        <v>2014</v>
      </c>
      <c r="X1757">
        <v>11</v>
      </c>
      <c r="Y1757">
        <v>22</v>
      </c>
    </row>
    <row r="1758" spans="1:25" x14ac:dyDescent="0.45">
      <c r="A1758" s="1">
        <v>42252</v>
      </c>
      <c r="B1758" t="s">
        <v>313</v>
      </c>
      <c r="C1758" s="2">
        <v>0.60416666666666663</v>
      </c>
      <c r="D1758" t="s">
        <v>496</v>
      </c>
      <c r="E1758" t="s">
        <v>27</v>
      </c>
      <c r="F1758" t="s">
        <v>1810</v>
      </c>
      <c r="G1758" t="s">
        <v>377</v>
      </c>
      <c r="H1758" t="s">
        <v>85</v>
      </c>
      <c r="I1758">
        <v>89959</v>
      </c>
      <c r="J1758">
        <v>0</v>
      </c>
      <c r="K1758">
        <v>0</v>
      </c>
      <c r="L1758">
        <v>86047</v>
      </c>
      <c r="M1758">
        <v>1.045463526</v>
      </c>
      <c r="N1758" t="b">
        <v>1</v>
      </c>
      <c r="O1758" t="b">
        <v>1</v>
      </c>
      <c r="P1758">
        <v>0</v>
      </c>
      <c r="Q1758">
        <v>0</v>
      </c>
      <c r="R1758">
        <v>0</v>
      </c>
      <c r="S1758">
        <v>94</v>
      </c>
      <c r="T1758">
        <v>75</v>
      </c>
      <c r="U1758" t="s">
        <v>27</v>
      </c>
      <c r="V1758" t="s">
        <v>1191</v>
      </c>
      <c r="W1758">
        <v>2015</v>
      </c>
      <c r="X1758">
        <v>9</v>
      </c>
      <c r="Y1758">
        <v>5</v>
      </c>
    </row>
    <row r="1759" spans="1:25" x14ac:dyDescent="0.45">
      <c r="A1759" s="1">
        <v>42259</v>
      </c>
      <c r="B1759" t="s">
        <v>313</v>
      </c>
      <c r="C1759" s="2">
        <v>0.79166666666666663</v>
      </c>
      <c r="D1759" t="s">
        <v>1763</v>
      </c>
      <c r="E1759" t="s">
        <v>27</v>
      </c>
      <c r="F1759" t="s">
        <v>1810</v>
      </c>
      <c r="G1759" t="s">
        <v>1249</v>
      </c>
      <c r="H1759" t="s">
        <v>1864</v>
      </c>
      <c r="I1759">
        <v>89822</v>
      </c>
      <c r="J1759">
        <v>0</v>
      </c>
      <c r="K1759">
        <v>1</v>
      </c>
      <c r="L1759">
        <v>86047</v>
      </c>
      <c r="M1759">
        <v>1.043871373</v>
      </c>
      <c r="N1759" t="b">
        <v>1</v>
      </c>
      <c r="O1759" t="b">
        <v>1</v>
      </c>
      <c r="P1759">
        <v>0</v>
      </c>
      <c r="Q1759">
        <v>0</v>
      </c>
      <c r="R1759">
        <v>0</v>
      </c>
      <c r="S1759">
        <v>71</v>
      </c>
      <c r="T1759">
        <v>49</v>
      </c>
      <c r="U1759" t="s">
        <v>27</v>
      </c>
      <c r="V1759" t="s">
        <v>1191</v>
      </c>
      <c r="W1759">
        <v>2015</v>
      </c>
      <c r="X1759">
        <v>9</v>
      </c>
      <c r="Y1759">
        <v>12</v>
      </c>
    </row>
    <row r="1760" spans="1:25" x14ac:dyDescent="0.45">
      <c r="A1760" s="1">
        <v>42273</v>
      </c>
      <c r="B1760" t="s">
        <v>313</v>
      </c>
      <c r="C1760" s="2">
        <v>0.45833333333333331</v>
      </c>
      <c r="D1760" t="s">
        <v>197</v>
      </c>
      <c r="E1760" t="s">
        <v>27</v>
      </c>
      <c r="F1760" t="s">
        <v>1810</v>
      </c>
      <c r="G1760" t="s">
        <v>1070</v>
      </c>
      <c r="H1760" t="s">
        <v>765</v>
      </c>
      <c r="I1760">
        <v>89899</v>
      </c>
      <c r="J1760">
        <v>1</v>
      </c>
      <c r="K1760">
        <v>2</v>
      </c>
      <c r="L1760">
        <v>86047</v>
      </c>
      <c r="M1760">
        <v>1.044766232</v>
      </c>
      <c r="N1760" t="b">
        <v>1</v>
      </c>
      <c r="O1760" t="b">
        <v>1</v>
      </c>
      <c r="P1760">
        <v>0</v>
      </c>
      <c r="Q1760">
        <v>0</v>
      </c>
      <c r="R1760">
        <v>0</v>
      </c>
      <c r="S1760">
        <v>81</v>
      </c>
      <c r="T1760">
        <v>51</v>
      </c>
      <c r="U1760" t="s">
        <v>27</v>
      </c>
      <c r="V1760" t="s">
        <v>1191</v>
      </c>
      <c r="W1760">
        <v>2015</v>
      </c>
      <c r="X1760">
        <v>9</v>
      </c>
      <c r="Y1760">
        <v>26</v>
      </c>
    </row>
    <row r="1761" spans="1:25" x14ac:dyDescent="0.45">
      <c r="A1761" s="1">
        <v>42287</v>
      </c>
      <c r="B1761" t="s">
        <v>313</v>
      </c>
      <c r="C1761" s="2">
        <v>0.60416666666666663</v>
      </c>
      <c r="D1761" t="s">
        <v>1194</v>
      </c>
      <c r="E1761" t="s">
        <v>27</v>
      </c>
      <c r="F1761" t="s">
        <v>1865</v>
      </c>
      <c r="G1761" t="s">
        <v>408</v>
      </c>
      <c r="H1761" t="s">
        <v>145</v>
      </c>
      <c r="I1761">
        <v>89886</v>
      </c>
      <c r="J1761">
        <v>2</v>
      </c>
      <c r="K1761">
        <v>3</v>
      </c>
      <c r="L1761">
        <v>86047</v>
      </c>
      <c r="M1761">
        <v>1.044615152</v>
      </c>
      <c r="N1761" t="b">
        <v>1</v>
      </c>
      <c r="O1761" t="b">
        <v>1</v>
      </c>
      <c r="P1761">
        <v>0</v>
      </c>
      <c r="Q1761">
        <v>0</v>
      </c>
      <c r="R1761">
        <v>0</v>
      </c>
      <c r="S1761">
        <v>80</v>
      </c>
      <c r="T1761">
        <v>43</v>
      </c>
      <c r="U1761" t="s">
        <v>27</v>
      </c>
      <c r="V1761" t="s">
        <v>1191</v>
      </c>
      <c r="W1761">
        <v>2015</v>
      </c>
      <c r="X1761">
        <v>10</v>
      </c>
      <c r="Y1761">
        <v>10</v>
      </c>
    </row>
    <row r="1762" spans="1:25" x14ac:dyDescent="0.45">
      <c r="A1762" s="1">
        <v>42301</v>
      </c>
      <c r="B1762" t="s">
        <v>313</v>
      </c>
      <c r="C1762" s="2">
        <v>0.45833333333333331</v>
      </c>
      <c r="D1762" t="s">
        <v>1202</v>
      </c>
      <c r="E1762" t="s">
        <v>27</v>
      </c>
      <c r="F1762" t="s">
        <v>1810</v>
      </c>
      <c r="G1762" t="s">
        <v>36</v>
      </c>
      <c r="H1762" t="s">
        <v>947</v>
      </c>
      <c r="I1762">
        <v>89493</v>
      </c>
      <c r="J1762">
        <v>3</v>
      </c>
      <c r="K1762">
        <v>4</v>
      </c>
      <c r="L1762">
        <v>86047</v>
      </c>
      <c r="M1762">
        <v>1.040047881</v>
      </c>
      <c r="N1762" t="b">
        <v>1</v>
      </c>
      <c r="O1762" t="b">
        <v>1</v>
      </c>
      <c r="P1762">
        <v>0</v>
      </c>
      <c r="Q1762">
        <v>0</v>
      </c>
      <c r="R1762">
        <v>0</v>
      </c>
      <c r="S1762">
        <v>65</v>
      </c>
      <c r="T1762">
        <v>37</v>
      </c>
      <c r="U1762" t="s">
        <v>27</v>
      </c>
      <c r="V1762" t="s">
        <v>1191</v>
      </c>
      <c r="W1762">
        <v>2015</v>
      </c>
      <c r="X1762">
        <v>10</v>
      </c>
      <c r="Y1762">
        <v>24</v>
      </c>
    </row>
    <row r="1763" spans="1:25" x14ac:dyDescent="0.45">
      <c r="A1763" s="1">
        <v>42315</v>
      </c>
      <c r="B1763" t="s">
        <v>313</v>
      </c>
      <c r="C1763" s="2">
        <v>0.75</v>
      </c>
      <c r="D1763" t="s">
        <v>1866</v>
      </c>
      <c r="E1763" t="s">
        <v>27</v>
      </c>
      <c r="F1763" t="s">
        <v>1810</v>
      </c>
      <c r="G1763" t="s">
        <v>51</v>
      </c>
      <c r="H1763" t="s">
        <v>246</v>
      </c>
      <c r="I1763">
        <v>90094</v>
      </c>
      <c r="J1763">
        <v>3</v>
      </c>
      <c r="K1763">
        <v>6</v>
      </c>
      <c r="L1763">
        <v>86047</v>
      </c>
      <c r="M1763">
        <v>1.0470324360000001</v>
      </c>
      <c r="N1763" t="b">
        <v>1</v>
      </c>
      <c r="O1763" t="b">
        <v>1</v>
      </c>
      <c r="P1763">
        <v>0</v>
      </c>
      <c r="Q1763">
        <v>0</v>
      </c>
      <c r="R1763">
        <v>0</v>
      </c>
      <c r="S1763">
        <v>59</v>
      </c>
      <c r="T1763">
        <v>26</v>
      </c>
      <c r="U1763">
        <v>6</v>
      </c>
      <c r="V1763" t="s">
        <v>1191</v>
      </c>
      <c r="W1763">
        <v>2015</v>
      </c>
      <c r="X1763">
        <v>11</v>
      </c>
      <c r="Y1763">
        <v>7</v>
      </c>
    </row>
    <row r="1764" spans="1:25" x14ac:dyDescent="0.45">
      <c r="A1764" s="1">
        <v>42335</v>
      </c>
      <c r="B1764" t="s">
        <v>313</v>
      </c>
      <c r="C1764" s="2">
        <v>0.60416666666666663</v>
      </c>
      <c r="D1764" t="s">
        <v>1867</v>
      </c>
      <c r="E1764" t="s">
        <v>27</v>
      </c>
      <c r="F1764" t="s">
        <v>1860</v>
      </c>
      <c r="G1764" t="s">
        <v>377</v>
      </c>
      <c r="H1764" t="s">
        <v>1388</v>
      </c>
      <c r="I1764">
        <v>90830</v>
      </c>
      <c r="J1764">
        <v>5</v>
      </c>
      <c r="K1764">
        <v>6</v>
      </c>
      <c r="L1764">
        <v>86047</v>
      </c>
      <c r="M1764">
        <v>1.0555859009999999</v>
      </c>
      <c r="N1764" t="b">
        <v>1</v>
      </c>
      <c r="O1764" t="b">
        <v>1</v>
      </c>
      <c r="P1764">
        <v>0</v>
      </c>
      <c r="Q1764">
        <v>0</v>
      </c>
      <c r="R1764">
        <v>0</v>
      </c>
      <c r="S1764">
        <v>25</v>
      </c>
      <c r="T1764">
        <v>21</v>
      </c>
      <c r="U1764">
        <v>3</v>
      </c>
      <c r="V1764" t="s">
        <v>1191</v>
      </c>
      <c r="W1764">
        <v>2015</v>
      </c>
      <c r="X1764">
        <v>11</v>
      </c>
      <c r="Y1764">
        <v>27</v>
      </c>
    </row>
    <row r="1765" spans="1:25" x14ac:dyDescent="0.45">
      <c r="A1765" s="1">
        <v>42616</v>
      </c>
      <c r="B1765" t="s">
        <v>313</v>
      </c>
      <c r="C1765" s="2">
        <v>0.79166666666666663</v>
      </c>
      <c r="D1765" t="s">
        <v>870</v>
      </c>
      <c r="E1765" t="s">
        <v>27</v>
      </c>
      <c r="F1765" t="s">
        <v>1810</v>
      </c>
      <c r="G1765" t="s">
        <v>1249</v>
      </c>
      <c r="H1765" t="s">
        <v>960</v>
      </c>
      <c r="I1765">
        <v>90013</v>
      </c>
      <c r="J1765">
        <v>0</v>
      </c>
      <c r="K1765">
        <v>0</v>
      </c>
      <c r="L1765">
        <v>86047</v>
      </c>
      <c r="M1765">
        <v>1.04609109</v>
      </c>
      <c r="N1765" t="b">
        <v>0</v>
      </c>
      <c r="O1765" t="b">
        <v>1</v>
      </c>
      <c r="P1765">
        <v>0.32</v>
      </c>
      <c r="Q1765">
        <v>0</v>
      </c>
      <c r="R1765">
        <v>0</v>
      </c>
      <c r="S1765">
        <v>76</v>
      </c>
      <c r="T1765">
        <v>57</v>
      </c>
      <c r="U1765" t="s">
        <v>27</v>
      </c>
      <c r="V1765" t="s">
        <v>1191</v>
      </c>
      <c r="W1765">
        <v>2016</v>
      </c>
      <c r="X1765">
        <v>9</v>
      </c>
      <c r="Y1765">
        <v>3</v>
      </c>
    </row>
    <row r="1766" spans="1:25" x14ac:dyDescent="0.45">
      <c r="A1766" s="1">
        <v>42623</v>
      </c>
      <c r="B1766" t="s">
        <v>313</v>
      </c>
      <c r="C1766" s="2">
        <v>0.45833333333333331</v>
      </c>
      <c r="D1766" t="s">
        <v>487</v>
      </c>
      <c r="E1766" t="s">
        <v>27</v>
      </c>
      <c r="F1766" t="s">
        <v>1810</v>
      </c>
      <c r="G1766" t="s">
        <v>36</v>
      </c>
      <c r="H1766" t="s">
        <v>1308</v>
      </c>
      <c r="I1766">
        <v>89895</v>
      </c>
      <c r="J1766">
        <v>1</v>
      </c>
      <c r="K1766">
        <v>0</v>
      </c>
      <c r="L1766">
        <v>86047</v>
      </c>
      <c r="M1766">
        <v>1.0447197459999999</v>
      </c>
      <c r="N1766" t="b">
        <v>0</v>
      </c>
      <c r="O1766" t="b">
        <v>1</v>
      </c>
      <c r="P1766">
        <v>0</v>
      </c>
      <c r="Q1766">
        <v>0</v>
      </c>
      <c r="R1766">
        <v>0</v>
      </c>
      <c r="S1766">
        <v>77</v>
      </c>
      <c r="T1766">
        <v>54</v>
      </c>
      <c r="U1766" t="s">
        <v>27</v>
      </c>
      <c r="V1766" t="s">
        <v>1191</v>
      </c>
      <c r="W1766">
        <v>2016</v>
      </c>
      <c r="X1766">
        <v>9</v>
      </c>
      <c r="Y1766">
        <v>10</v>
      </c>
    </row>
    <row r="1767" spans="1:25" x14ac:dyDescent="0.45">
      <c r="A1767" s="1">
        <v>42630</v>
      </c>
      <c r="B1767" t="s">
        <v>313</v>
      </c>
      <c r="C1767" s="2">
        <v>0.60416666666666663</v>
      </c>
      <c r="D1767" t="s">
        <v>1868</v>
      </c>
      <c r="E1767" t="s">
        <v>27</v>
      </c>
      <c r="F1767" t="s">
        <v>1810</v>
      </c>
      <c r="G1767" t="s">
        <v>377</v>
      </c>
      <c r="H1767" t="s">
        <v>287</v>
      </c>
      <c r="I1767">
        <v>90414</v>
      </c>
      <c r="J1767">
        <v>2</v>
      </c>
      <c r="K1767">
        <v>0</v>
      </c>
      <c r="L1767">
        <v>86047</v>
      </c>
      <c r="M1767">
        <v>1.0507513340000001</v>
      </c>
      <c r="N1767" t="b">
        <v>0</v>
      </c>
      <c r="O1767" t="b">
        <v>1</v>
      </c>
      <c r="P1767">
        <v>0</v>
      </c>
      <c r="Q1767">
        <v>0</v>
      </c>
      <c r="R1767">
        <v>0</v>
      </c>
      <c r="S1767">
        <v>84</v>
      </c>
      <c r="T1767">
        <v>51</v>
      </c>
      <c r="U1767">
        <v>22</v>
      </c>
      <c r="V1767" t="s">
        <v>1191</v>
      </c>
      <c r="W1767">
        <v>2016</v>
      </c>
      <c r="X1767">
        <v>9</v>
      </c>
      <c r="Y1767">
        <v>17</v>
      </c>
    </row>
    <row r="1768" spans="1:25" x14ac:dyDescent="0.45">
      <c r="A1768" s="1">
        <v>42644</v>
      </c>
      <c r="B1768" t="s">
        <v>313</v>
      </c>
      <c r="C1768" s="2">
        <v>0.60416666666666663</v>
      </c>
      <c r="D1768" t="s">
        <v>1200</v>
      </c>
      <c r="E1768">
        <v>15</v>
      </c>
      <c r="F1768" t="s">
        <v>1810</v>
      </c>
      <c r="G1768" t="s">
        <v>36</v>
      </c>
      <c r="H1768" t="s">
        <v>1815</v>
      </c>
      <c r="I1768">
        <v>90374</v>
      </c>
      <c r="J1768">
        <v>4</v>
      </c>
      <c r="K1768">
        <v>0</v>
      </c>
      <c r="L1768">
        <v>86047</v>
      </c>
      <c r="M1768">
        <v>1.0502864709999999</v>
      </c>
      <c r="N1768" t="b">
        <v>0</v>
      </c>
      <c r="O1768" t="b">
        <v>1</v>
      </c>
      <c r="P1768">
        <v>0</v>
      </c>
      <c r="Q1768">
        <v>0</v>
      </c>
      <c r="R1768">
        <v>0</v>
      </c>
      <c r="S1768">
        <v>72</v>
      </c>
      <c r="T1768">
        <v>44</v>
      </c>
      <c r="U1768" t="s">
        <v>27</v>
      </c>
      <c r="V1768" t="s">
        <v>1191</v>
      </c>
      <c r="W1768">
        <v>2016</v>
      </c>
      <c r="X1768">
        <v>10</v>
      </c>
      <c r="Y1768">
        <v>1</v>
      </c>
    </row>
    <row r="1769" spans="1:25" x14ac:dyDescent="0.45">
      <c r="A1769" s="1">
        <v>42665</v>
      </c>
      <c r="B1769" t="s">
        <v>313</v>
      </c>
      <c r="C1769" s="2">
        <v>0.60416666666666663</v>
      </c>
      <c r="D1769" t="s">
        <v>1204</v>
      </c>
      <c r="E1769">
        <v>8</v>
      </c>
      <c r="F1769" t="s">
        <v>1810</v>
      </c>
      <c r="G1769" t="s">
        <v>408</v>
      </c>
      <c r="H1769" t="s">
        <v>1261</v>
      </c>
      <c r="I1769">
        <v>90546</v>
      </c>
      <c r="J1769">
        <v>6</v>
      </c>
      <c r="K1769">
        <v>0</v>
      </c>
      <c r="L1769">
        <v>86047</v>
      </c>
      <c r="M1769">
        <v>1.052285379</v>
      </c>
      <c r="N1769" t="b">
        <v>0</v>
      </c>
      <c r="O1769" t="b">
        <v>1</v>
      </c>
      <c r="P1769">
        <v>0</v>
      </c>
      <c r="Q1769">
        <v>0</v>
      </c>
      <c r="R1769">
        <v>0</v>
      </c>
      <c r="S1769">
        <v>76</v>
      </c>
      <c r="T1769">
        <v>36</v>
      </c>
      <c r="U1769" t="s">
        <v>27</v>
      </c>
      <c r="V1769" t="s">
        <v>1191</v>
      </c>
      <c r="W1769">
        <v>2016</v>
      </c>
      <c r="X1769">
        <v>10</v>
      </c>
      <c r="Y1769">
        <v>22</v>
      </c>
    </row>
    <row r="1770" spans="1:25" x14ac:dyDescent="0.45">
      <c r="A1770" s="1">
        <v>42686</v>
      </c>
      <c r="B1770" t="s">
        <v>313</v>
      </c>
      <c r="C1770" s="2">
        <v>0.77083333333333337</v>
      </c>
      <c r="D1770" t="s">
        <v>1239</v>
      </c>
      <c r="E1770">
        <v>21</v>
      </c>
      <c r="F1770" t="s">
        <v>1863</v>
      </c>
      <c r="G1770" t="s">
        <v>1249</v>
      </c>
      <c r="H1770" t="s">
        <v>75</v>
      </c>
      <c r="I1770">
        <v>90456</v>
      </c>
      <c r="J1770">
        <v>7</v>
      </c>
      <c r="K1770">
        <v>2</v>
      </c>
      <c r="L1770">
        <v>86047</v>
      </c>
      <c r="M1770">
        <v>1.0512394389999999</v>
      </c>
      <c r="N1770" t="b">
        <v>0</v>
      </c>
      <c r="O1770" t="b">
        <v>1</v>
      </c>
      <c r="P1770">
        <v>0</v>
      </c>
      <c r="Q1770">
        <v>0</v>
      </c>
      <c r="R1770">
        <v>0</v>
      </c>
      <c r="S1770">
        <v>57</v>
      </c>
      <c r="T1770">
        <v>22</v>
      </c>
      <c r="U1770" t="s">
        <v>27</v>
      </c>
      <c r="V1770" t="s">
        <v>1191</v>
      </c>
      <c r="W1770">
        <v>2016</v>
      </c>
      <c r="X1770">
        <v>11</v>
      </c>
      <c r="Y1770">
        <v>12</v>
      </c>
    </row>
    <row r="1771" spans="1:25" x14ac:dyDescent="0.45">
      <c r="A1771" s="1">
        <v>42693</v>
      </c>
      <c r="B1771" t="s">
        <v>313</v>
      </c>
      <c r="C1771" s="2">
        <v>0.45833333333333331</v>
      </c>
      <c r="D1771" t="s">
        <v>735</v>
      </c>
      <c r="E1771">
        <v>19</v>
      </c>
      <c r="F1771" t="s">
        <v>1810</v>
      </c>
      <c r="G1771" t="s">
        <v>1070</v>
      </c>
      <c r="H1771" t="s">
        <v>1123</v>
      </c>
      <c r="I1771">
        <v>89704</v>
      </c>
      <c r="J1771">
        <v>8</v>
      </c>
      <c r="K1771">
        <v>2</v>
      </c>
      <c r="L1771">
        <v>86047</v>
      </c>
      <c r="M1771">
        <v>1.0425000289999999</v>
      </c>
      <c r="N1771" t="b">
        <v>0</v>
      </c>
      <c r="O1771" t="b">
        <v>1</v>
      </c>
      <c r="P1771">
        <v>0</v>
      </c>
      <c r="Q1771">
        <v>0</v>
      </c>
      <c r="R1771">
        <v>0</v>
      </c>
      <c r="S1771">
        <v>45</v>
      </c>
      <c r="T1771">
        <v>24</v>
      </c>
      <c r="U1771" t="s">
        <v>27</v>
      </c>
      <c r="V1771" t="s">
        <v>1191</v>
      </c>
      <c r="W1771">
        <v>2016</v>
      </c>
      <c r="X1771">
        <v>11</v>
      </c>
      <c r="Y1771">
        <v>19</v>
      </c>
    </row>
    <row r="1772" spans="1:25" x14ac:dyDescent="0.45">
      <c r="A1772" s="1">
        <v>42980</v>
      </c>
      <c r="B1772" t="s">
        <v>313</v>
      </c>
      <c r="C1772" s="2">
        <v>0.79166666666666663</v>
      </c>
      <c r="D1772" t="s">
        <v>272</v>
      </c>
      <c r="E1772" t="s">
        <v>27</v>
      </c>
      <c r="F1772" t="s">
        <v>1810</v>
      </c>
      <c r="G1772" t="s">
        <v>1249</v>
      </c>
      <c r="H1772" t="s">
        <v>1869</v>
      </c>
      <c r="I1772">
        <v>90171</v>
      </c>
      <c r="J1772">
        <v>0</v>
      </c>
      <c r="K1772">
        <v>0</v>
      </c>
      <c r="L1772">
        <v>85458</v>
      </c>
      <c r="M1772">
        <v>1.055149898</v>
      </c>
      <c r="N1772" t="b">
        <v>0</v>
      </c>
      <c r="O1772" t="b">
        <v>1</v>
      </c>
      <c r="P1772">
        <v>0</v>
      </c>
      <c r="Q1772">
        <v>0</v>
      </c>
      <c r="R1772">
        <v>0</v>
      </c>
      <c r="S1772">
        <v>86</v>
      </c>
      <c r="T1772">
        <v>63</v>
      </c>
      <c r="U1772" t="s">
        <v>27</v>
      </c>
      <c r="V1772" t="s">
        <v>1191</v>
      </c>
      <c r="W1772">
        <v>2017</v>
      </c>
      <c r="X1772">
        <v>9</v>
      </c>
      <c r="Y1772">
        <v>2</v>
      </c>
    </row>
    <row r="1773" spans="1:25" x14ac:dyDescent="0.45">
      <c r="A1773" s="1">
        <v>42994</v>
      </c>
      <c r="B1773" t="s">
        <v>313</v>
      </c>
      <c r="C1773" s="2">
        <v>0.45833333333333331</v>
      </c>
      <c r="D1773" t="s">
        <v>209</v>
      </c>
      <c r="E1773" t="s">
        <v>27</v>
      </c>
      <c r="F1773" t="s">
        <v>1810</v>
      </c>
      <c r="G1773" t="s">
        <v>393</v>
      </c>
      <c r="H1773" t="s">
        <v>803</v>
      </c>
      <c r="I1773">
        <v>89664</v>
      </c>
      <c r="J1773">
        <v>1</v>
      </c>
      <c r="K1773">
        <v>1</v>
      </c>
      <c r="L1773">
        <v>85458</v>
      </c>
      <c r="M1773">
        <v>1.0492171589999999</v>
      </c>
      <c r="N1773" t="b">
        <v>0</v>
      </c>
      <c r="O1773" t="b">
        <v>1</v>
      </c>
      <c r="P1773">
        <v>0.17</v>
      </c>
      <c r="Q1773">
        <v>0</v>
      </c>
      <c r="R1773">
        <v>0</v>
      </c>
      <c r="S1773">
        <v>75</v>
      </c>
      <c r="T1773">
        <v>58</v>
      </c>
      <c r="U1773" t="s">
        <v>27</v>
      </c>
      <c r="V1773" t="s">
        <v>1191</v>
      </c>
      <c r="W1773">
        <v>2017</v>
      </c>
      <c r="X1773">
        <v>9</v>
      </c>
      <c r="Y1773">
        <v>16</v>
      </c>
    </row>
    <row r="1774" spans="1:25" x14ac:dyDescent="0.45">
      <c r="A1774" s="1">
        <v>43001</v>
      </c>
      <c r="B1774" t="s">
        <v>313</v>
      </c>
      <c r="C1774" s="2">
        <v>0.60416666666666663</v>
      </c>
      <c r="D1774" t="s">
        <v>1293</v>
      </c>
      <c r="E1774" t="s">
        <v>27</v>
      </c>
      <c r="F1774" t="s">
        <v>1810</v>
      </c>
      <c r="G1774" t="s">
        <v>1249</v>
      </c>
      <c r="H1774" t="s">
        <v>1108</v>
      </c>
      <c r="I1774">
        <v>89775</v>
      </c>
      <c r="J1774">
        <v>1</v>
      </c>
      <c r="K1774">
        <v>2</v>
      </c>
      <c r="L1774">
        <v>85458</v>
      </c>
      <c r="M1774">
        <v>1.050516043</v>
      </c>
      <c r="N1774" t="b">
        <v>0</v>
      </c>
      <c r="O1774" t="b">
        <v>1</v>
      </c>
      <c r="P1774">
        <v>0</v>
      </c>
      <c r="Q1774">
        <v>0</v>
      </c>
      <c r="R1774">
        <v>0</v>
      </c>
      <c r="S1774">
        <v>93</v>
      </c>
      <c r="T1774">
        <v>70</v>
      </c>
      <c r="U1774" t="s">
        <v>27</v>
      </c>
      <c r="V1774" t="s">
        <v>1191</v>
      </c>
      <c r="W1774">
        <v>2017</v>
      </c>
      <c r="X1774">
        <v>9</v>
      </c>
      <c r="Y1774">
        <v>23</v>
      </c>
    </row>
    <row r="1775" spans="1:25" x14ac:dyDescent="0.45">
      <c r="A1775" s="1">
        <v>43015</v>
      </c>
      <c r="B1775" t="s">
        <v>313</v>
      </c>
      <c r="C1775" s="2">
        <v>0.79166666666666663</v>
      </c>
      <c r="D1775" t="s">
        <v>1870</v>
      </c>
      <c r="E1775" t="s">
        <v>27</v>
      </c>
      <c r="F1775" t="s">
        <v>1865</v>
      </c>
      <c r="G1775" t="s">
        <v>1249</v>
      </c>
      <c r="H1775" t="s">
        <v>1861</v>
      </c>
      <c r="I1775">
        <v>89860</v>
      </c>
      <c r="J1775">
        <v>3</v>
      </c>
      <c r="K1775">
        <v>2</v>
      </c>
      <c r="L1775">
        <v>85458</v>
      </c>
      <c r="M1775">
        <v>1.0515106839999999</v>
      </c>
      <c r="N1775" t="b">
        <v>0</v>
      </c>
      <c r="O1775" t="b">
        <v>1</v>
      </c>
      <c r="P1775">
        <v>0.1</v>
      </c>
      <c r="Q1775">
        <v>0</v>
      </c>
      <c r="R1775">
        <v>0</v>
      </c>
      <c r="S1775">
        <v>75</v>
      </c>
      <c r="T1775">
        <v>51</v>
      </c>
      <c r="U1775">
        <v>9</v>
      </c>
      <c r="V1775" t="s">
        <v>1191</v>
      </c>
      <c r="W1775">
        <v>2017</v>
      </c>
      <c r="X1775">
        <v>10</v>
      </c>
      <c r="Y1775">
        <v>7</v>
      </c>
    </row>
    <row r="1776" spans="1:25" x14ac:dyDescent="0.45">
      <c r="A1776" s="1">
        <v>43022</v>
      </c>
      <c r="B1776" t="s">
        <v>313</v>
      </c>
      <c r="C1776" s="2">
        <v>0.77083333333333337</v>
      </c>
      <c r="D1776" t="s">
        <v>1871</v>
      </c>
      <c r="E1776" t="s">
        <v>27</v>
      </c>
      <c r="F1776" t="s">
        <v>1810</v>
      </c>
      <c r="G1776" t="s">
        <v>393</v>
      </c>
      <c r="H1776" t="s">
        <v>1872</v>
      </c>
      <c r="I1776">
        <v>89346</v>
      </c>
      <c r="J1776">
        <v>3</v>
      </c>
      <c r="K1776">
        <v>3</v>
      </c>
      <c r="L1776">
        <v>85458</v>
      </c>
      <c r="M1776">
        <v>1.045496033</v>
      </c>
      <c r="N1776" t="b">
        <v>0</v>
      </c>
      <c r="O1776" t="b">
        <v>1</v>
      </c>
      <c r="P1776">
        <v>0.3</v>
      </c>
      <c r="Q1776">
        <v>0</v>
      </c>
      <c r="R1776">
        <v>0</v>
      </c>
      <c r="S1776">
        <v>60</v>
      </c>
      <c r="T1776">
        <v>50</v>
      </c>
      <c r="U1776">
        <v>9</v>
      </c>
      <c r="V1776" t="s">
        <v>1191</v>
      </c>
      <c r="W1776">
        <v>2017</v>
      </c>
      <c r="X1776">
        <v>10</v>
      </c>
      <c r="Y1776">
        <v>14</v>
      </c>
    </row>
    <row r="1777" spans="1:25" x14ac:dyDescent="0.45">
      <c r="A1777" s="1">
        <v>43043</v>
      </c>
      <c r="B1777" t="s">
        <v>313</v>
      </c>
      <c r="C1777" s="2">
        <v>0.60416666666666663</v>
      </c>
      <c r="D1777" t="s">
        <v>1202</v>
      </c>
      <c r="E1777" t="s">
        <v>27</v>
      </c>
      <c r="F1777" t="s">
        <v>1810</v>
      </c>
      <c r="G1777" t="s">
        <v>1249</v>
      </c>
      <c r="H1777" t="s">
        <v>1873</v>
      </c>
      <c r="I1777">
        <v>89721</v>
      </c>
      <c r="J1777">
        <v>4</v>
      </c>
      <c r="K1777">
        <v>4</v>
      </c>
      <c r="L1777">
        <v>85458</v>
      </c>
      <c r="M1777">
        <v>1.0498841539999999</v>
      </c>
      <c r="N1777" t="b">
        <v>0</v>
      </c>
      <c r="O1777" t="b">
        <v>1</v>
      </c>
      <c r="P1777">
        <v>0</v>
      </c>
      <c r="Q1777">
        <v>0</v>
      </c>
      <c r="R1777">
        <v>0</v>
      </c>
      <c r="S1777">
        <v>54</v>
      </c>
      <c r="T1777">
        <v>44</v>
      </c>
      <c r="U1777" t="s">
        <v>27</v>
      </c>
      <c r="V1777" t="s">
        <v>1191</v>
      </c>
      <c r="W1777">
        <v>2017</v>
      </c>
      <c r="X1777">
        <v>11</v>
      </c>
      <c r="Y1777">
        <v>4</v>
      </c>
    </row>
    <row r="1778" spans="1:25" x14ac:dyDescent="0.45">
      <c r="A1778" s="1">
        <v>43063</v>
      </c>
      <c r="B1778" t="s">
        <v>313</v>
      </c>
      <c r="C1778" s="2">
        <v>0.625</v>
      </c>
      <c r="D1778" t="s">
        <v>1254</v>
      </c>
      <c r="E1778" t="s">
        <v>27</v>
      </c>
      <c r="F1778" t="s">
        <v>1860</v>
      </c>
      <c r="G1778" t="s">
        <v>393</v>
      </c>
      <c r="H1778" t="s">
        <v>1872</v>
      </c>
      <c r="I1778">
        <v>90046</v>
      </c>
      <c r="J1778">
        <v>4</v>
      </c>
      <c r="K1778">
        <v>7</v>
      </c>
      <c r="L1778">
        <v>85458</v>
      </c>
      <c r="M1778">
        <v>1.0536871910000001</v>
      </c>
      <c r="N1778" t="b">
        <v>0</v>
      </c>
      <c r="O1778" t="b">
        <v>1</v>
      </c>
      <c r="P1778">
        <v>0</v>
      </c>
      <c r="Q1778">
        <v>0</v>
      </c>
      <c r="R1778">
        <v>0</v>
      </c>
      <c r="S1778">
        <v>75</v>
      </c>
      <c r="T1778">
        <v>40</v>
      </c>
      <c r="U1778" t="s">
        <v>27</v>
      </c>
      <c r="V1778" t="s">
        <v>1191</v>
      </c>
      <c r="W1778">
        <v>2017</v>
      </c>
      <c r="X1778">
        <v>11</v>
      </c>
      <c r="Y1778">
        <v>24</v>
      </c>
    </row>
    <row r="1779" spans="1:25" x14ac:dyDescent="0.45">
      <c r="A1779" s="1">
        <v>43358</v>
      </c>
      <c r="B1779" t="s">
        <v>313</v>
      </c>
      <c r="C1779" s="2">
        <v>0.45833333333333331</v>
      </c>
      <c r="D1779" t="s">
        <v>124</v>
      </c>
      <c r="E1779" t="s">
        <v>27</v>
      </c>
      <c r="F1779" t="s">
        <v>1810</v>
      </c>
      <c r="G1779" t="s">
        <v>1249</v>
      </c>
      <c r="H1779" t="s">
        <v>293</v>
      </c>
      <c r="I1779">
        <v>89360</v>
      </c>
      <c r="J1779">
        <v>0</v>
      </c>
      <c r="K1779">
        <v>1</v>
      </c>
      <c r="L1779">
        <v>85458</v>
      </c>
      <c r="M1779">
        <v>1.0456598560000001</v>
      </c>
      <c r="N1779" t="b">
        <v>1</v>
      </c>
      <c r="O1779" t="b">
        <v>1</v>
      </c>
      <c r="P1779">
        <v>0</v>
      </c>
      <c r="Q1779">
        <v>0</v>
      </c>
      <c r="R1779">
        <v>0</v>
      </c>
      <c r="S1779">
        <v>91</v>
      </c>
      <c r="T1779">
        <v>66</v>
      </c>
      <c r="U1779" t="s">
        <v>27</v>
      </c>
      <c r="V1779" t="s">
        <v>1191</v>
      </c>
      <c r="W1779">
        <v>2018</v>
      </c>
      <c r="X1779">
        <v>9</v>
      </c>
      <c r="Y1779">
        <v>15</v>
      </c>
    </row>
    <row r="1780" spans="1:25" x14ac:dyDescent="0.45">
      <c r="A1780" s="1">
        <v>43372</v>
      </c>
      <c r="B1780" t="s">
        <v>313</v>
      </c>
      <c r="C1780" s="2">
        <v>0.60416666666666663</v>
      </c>
      <c r="D1780" t="s">
        <v>1204</v>
      </c>
      <c r="E1780" t="s">
        <v>27</v>
      </c>
      <c r="F1780" t="s">
        <v>1810</v>
      </c>
      <c r="G1780" t="s">
        <v>1249</v>
      </c>
      <c r="H1780" t="s">
        <v>1778</v>
      </c>
      <c r="I1780">
        <v>88911</v>
      </c>
      <c r="J1780">
        <v>0</v>
      </c>
      <c r="K1780">
        <v>3</v>
      </c>
      <c r="L1780">
        <v>85458</v>
      </c>
      <c r="M1780">
        <v>1.040405813</v>
      </c>
      <c r="N1780" t="b">
        <v>1</v>
      </c>
      <c r="O1780" t="b">
        <v>1</v>
      </c>
      <c r="P1780">
        <v>0.05</v>
      </c>
      <c r="Q1780">
        <v>0</v>
      </c>
      <c r="R1780">
        <v>0</v>
      </c>
      <c r="S1780">
        <v>50</v>
      </c>
      <c r="T1780">
        <v>45</v>
      </c>
      <c r="U1780" t="s">
        <v>27</v>
      </c>
      <c r="V1780" t="s">
        <v>1191</v>
      </c>
      <c r="W1780">
        <v>2018</v>
      </c>
      <c r="X1780">
        <v>9</v>
      </c>
      <c r="Y1780">
        <v>29</v>
      </c>
    </row>
    <row r="1781" spans="1:25" x14ac:dyDescent="0.45">
      <c r="A1781" s="1">
        <v>43393</v>
      </c>
      <c r="B1781" t="s">
        <v>313</v>
      </c>
      <c r="C1781" s="2">
        <v>0.60416666666666663</v>
      </c>
      <c r="D1781" t="s">
        <v>1239</v>
      </c>
      <c r="E1781" t="s">
        <v>27</v>
      </c>
      <c r="F1781" t="s">
        <v>1810</v>
      </c>
      <c r="G1781" t="s">
        <v>1249</v>
      </c>
      <c r="H1781" t="s">
        <v>1874</v>
      </c>
      <c r="I1781">
        <v>89272</v>
      </c>
      <c r="J1781">
        <v>0</v>
      </c>
      <c r="K1781">
        <v>6</v>
      </c>
      <c r="L1781">
        <v>85458</v>
      </c>
      <c r="M1781">
        <v>1.044630111</v>
      </c>
      <c r="N1781" t="b">
        <v>1</v>
      </c>
      <c r="O1781" t="b">
        <v>1</v>
      </c>
      <c r="P1781">
        <v>0</v>
      </c>
      <c r="Q1781">
        <v>0</v>
      </c>
      <c r="R1781">
        <v>0</v>
      </c>
      <c r="S1781">
        <v>61</v>
      </c>
      <c r="T1781">
        <v>30</v>
      </c>
      <c r="U1781" t="s">
        <v>27</v>
      </c>
      <c r="V1781" t="s">
        <v>1191</v>
      </c>
      <c r="W1781">
        <v>2018</v>
      </c>
      <c r="X1781">
        <v>10</v>
      </c>
      <c r="Y1781">
        <v>20</v>
      </c>
    </row>
    <row r="1782" spans="1:25" x14ac:dyDescent="0.45">
      <c r="A1782" s="1">
        <v>43400</v>
      </c>
      <c r="B1782" t="s">
        <v>313</v>
      </c>
      <c r="C1782" s="2">
        <v>0.45833333333333331</v>
      </c>
      <c r="D1782" t="s">
        <v>1875</v>
      </c>
      <c r="E1782" t="s">
        <v>27</v>
      </c>
      <c r="F1782" t="s">
        <v>1810</v>
      </c>
      <c r="G1782" t="s">
        <v>1249</v>
      </c>
      <c r="H1782" t="s">
        <v>1876</v>
      </c>
      <c r="I1782">
        <v>88735</v>
      </c>
      <c r="J1782">
        <v>1</v>
      </c>
      <c r="K1782">
        <v>6</v>
      </c>
      <c r="L1782">
        <v>85458</v>
      </c>
      <c r="M1782">
        <v>1.038346322</v>
      </c>
      <c r="N1782" t="b">
        <v>1</v>
      </c>
      <c r="O1782" t="b">
        <v>1</v>
      </c>
      <c r="P1782">
        <v>0</v>
      </c>
      <c r="Q1782">
        <v>0</v>
      </c>
      <c r="R1782">
        <v>0</v>
      </c>
      <c r="S1782">
        <v>74</v>
      </c>
      <c r="T1782">
        <v>35</v>
      </c>
      <c r="U1782" t="s">
        <v>27</v>
      </c>
      <c r="V1782" t="s">
        <v>1191</v>
      </c>
      <c r="W1782">
        <v>2018</v>
      </c>
      <c r="X1782">
        <v>10</v>
      </c>
      <c r="Y1782">
        <v>27</v>
      </c>
    </row>
    <row r="1783" spans="1:25" x14ac:dyDescent="0.45">
      <c r="A1783" s="1">
        <v>43414</v>
      </c>
      <c r="B1783" t="s">
        <v>313</v>
      </c>
      <c r="C1783" s="2">
        <v>0.45833333333333331</v>
      </c>
      <c r="D1783" t="s">
        <v>1200</v>
      </c>
      <c r="E1783" t="s">
        <v>27</v>
      </c>
      <c r="F1783" t="s">
        <v>1810</v>
      </c>
      <c r="G1783" t="s">
        <v>1249</v>
      </c>
      <c r="H1783" t="s">
        <v>1877</v>
      </c>
      <c r="I1783">
        <v>88316</v>
      </c>
      <c r="J1783">
        <v>2</v>
      </c>
      <c r="K1783">
        <v>7</v>
      </c>
      <c r="L1783">
        <v>85458</v>
      </c>
      <c r="M1783">
        <v>1.033443329</v>
      </c>
      <c r="N1783" t="b">
        <v>1</v>
      </c>
      <c r="O1783" t="b">
        <v>1</v>
      </c>
      <c r="P1783">
        <v>0</v>
      </c>
      <c r="Q1783">
        <v>0</v>
      </c>
      <c r="R1783">
        <v>0</v>
      </c>
      <c r="S1783">
        <v>32</v>
      </c>
      <c r="T1783">
        <v>9</v>
      </c>
      <c r="U1783" t="s">
        <v>27</v>
      </c>
      <c r="V1783" t="s">
        <v>1191</v>
      </c>
      <c r="W1783">
        <v>2018</v>
      </c>
      <c r="X1783">
        <v>11</v>
      </c>
      <c r="Y1783">
        <v>10</v>
      </c>
    </row>
    <row r="1784" spans="1:25" x14ac:dyDescent="0.45">
      <c r="A1784" s="1">
        <v>43421</v>
      </c>
      <c r="B1784" t="s">
        <v>313</v>
      </c>
      <c r="C1784" s="2">
        <v>0.45833333333333331</v>
      </c>
      <c r="D1784" t="s">
        <v>1216</v>
      </c>
      <c r="E1784" t="s">
        <v>27</v>
      </c>
      <c r="F1784" t="s">
        <v>1810</v>
      </c>
      <c r="G1784" t="s">
        <v>401</v>
      </c>
      <c r="H1784" t="s">
        <v>1878</v>
      </c>
      <c r="I1784">
        <v>88793</v>
      </c>
      <c r="J1784">
        <v>3</v>
      </c>
      <c r="K1784">
        <v>7</v>
      </c>
      <c r="L1784">
        <v>85458</v>
      </c>
      <c r="M1784">
        <v>1.039025018</v>
      </c>
      <c r="N1784" t="b">
        <v>1</v>
      </c>
      <c r="O1784" t="b">
        <v>1</v>
      </c>
      <c r="P1784">
        <v>0.12</v>
      </c>
      <c r="Q1784">
        <v>2.6</v>
      </c>
      <c r="R1784">
        <v>0</v>
      </c>
      <c r="S1784">
        <v>46</v>
      </c>
      <c r="T1784">
        <v>21</v>
      </c>
      <c r="U1784" t="s">
        <v>27</v>
      </c>
      <c r="V1784" t="s">
        <v>1191</v>
      </c>
      <c r="W1784">
        <v>2018</v>
      </c>
      <c r="X1784">
        <v>11</v>
      </c>
      <c r="Y1784">
        <v>17</v>
      </c>
    </row>
    <row r="1785" spans="1:25" x14ac:dyDescent="0.45">
      <c r="A1785" s="1">
        <v>37513</v>
      </c>
      <c r="B1785" t="s">
        <v>466</v>
      </c>
      <c r="C1785" s="2">
        <v>0.54513888888888895</v>
      </c>
      <c r="D1785" t="s">
        <v>496</v>
      </c>
      <c r="E1785" t="s">
        <v>27</v>
      </c>
      <c r="F1785" t="s">
        <v>1879</v>
      </c>
      <c r="G1785" t="s">
        <v>489</v>
      </c>
      <c r="H1785" t="s">
        <v>577</v>
      </c>
      <c r="I1785">
        <v>23109</v>
      </c>
      <c r="J1785">
        <v>0</v>
      </c>
      <c r="K1785">
        <v>1</v>
      </c>
      <c r="L1785">
        <v>31545</v>
      </c>
      <c r="M1785">
        <v>0.73257251499999998</v>
      </c>
      <c r="N1785" t="b">
        <v>0</v>
      </c>
      <c r="O1785" t="b">
        <v>0</v>
      </c>
      <c r="P1785">
        <v>0</v>
      </c>
      <c r="Q1785">
        <v>0</v>
      </c>
      <c r="R1785">
        <v>0</v>
      </c>
      <c r="S1785">
        <v>94</v>
      </c>
      <c r="T1785">
        <v>59</v>
      </c>
      <c r="U1785" t="s">
        <v>27</v>
      </c>
      <c r="V1785" t="s">
        <v>450</v>
      </c>
      <c r="W1785">
        <v>2002</v>
      </c>
      <c r="X1785">
        <v>9</v>
      </c>
      <c r="Y1785">
        <v>14</v>
      </c>
    </row>
    <row r="1786" spans="1:25" x14ac:dyDescent="0.45">
      <c r="A1786" s="1">
        <v>37520</v>
      </c>
      <c r="B1786" t="s">
        <v>466</v>
      </c>
      <c r="C1786" s="2">
        <v>0.54513888888888895</v>
      </c>
      <c r="D1786" t="s">
        <v>479</v>
      </c>
      <c r="E1786" t="s">
        <v>27</v>
      </c>
      <c r="F1786" t="s">
        <v>1879</v>
      </c>
      <c r="G1786" t="s">
        <v>29</v>
      </c>
      <c r="H1786" t="s">
        <v>196</v>
      </c>
      <c r="I1786">
        <v>17201</v>
      </c>
      <c r="J1786">
        <v>1</v>
      </c>
      <c r="K1786">
        <v>1</v>
      </c>
      <c r="L1786">
        <v>31545</v>
      </c>
      <c r="M1786">
        <v>0.545284514</v>
      </c>
      <c r="N1786" t="b">
        <v>0</v>
      </c>
      <c r="O1786" t="b">
        <v>0</v>
      </c>
      <c r="P1786">
        <v>0</v>
      </c>
      <c r="Q1786">
        <v>0</v>
      </c>
      <c r="R1786">
        <v>0</v>
      </c>
      <c r="S1786">
        <v>89</v>
      </c>
      <c r="T1786">
        <v>55</v>
      </c>
      <c r="U1786" t="s">
        <v>27</v>
      </c>
      <c r="V1786" t="s">
        <v>450</v>
      </c>
      <c r="W1786">
        <v>2002</v>
      </c>
      <c r="X1786">
        <v>9</v>
      </c>
      <c r="Y1786">
        <v>21</v>
      </c>
    </row>
    <row r="1787" spans="1:25" x14ac:dyDescent="0.45">
      <c r="A1787" s="1">
        <v>37527</v>
      </c>
      <c r="B1787" t="s">
        <v>466</v>
      </c>
      <c r="C1787" s="2">
        <v>0.54513888888888895</v>
      </c>
      <c r="D1787" t="s">
        <v>1880</v>
      </c>
      <c r="E1787" t="s">
        <v>27</v>
      </c>
      <c r="F1787" t="s">
        <v>1879</v>
      </c>
      <c r="G1787" t="s">
        <v>29</v>
      </c>
      <c r="H1787" t="s">
        <v>1395</v>
      </c>
      <c r="I1787">
        <v>19292</v>
      </c>
      <c r="J1787">
        <v>2</v>
      </c>
      <c r="K1787">
        <v>1</v>
      </c>
      <c r="L1787">
        <v>31545</v>
      </c>
      <c r="M1787">
        <v>0.61157077199999998</v>
      </c>
      <c r="N1787" t="b">
        <v>0</v>
      </c>
      <c r="O1787" t="b">
        <v>0</v>
      </c>
      <c r="P1787">
        <v>0</v>
      </c>
      <c r="Q1787">
        <v>0</v>
      </c>
      <c r="R1787">
        <v>0</v>
      </c>
      <c r="S1787">
        <v>72</v>
      </c>
      <c r="T1787">
        <v>47</v>
      </c>
      <c r="U1787">
        <v>25</v>
      </c>
      <c r="V1787" t="s">
        <v>450</v>
      </c>
      <c r="W1787">
        <v>2002</v>
      </c>
      <c r="X1787">
        <v>9</v>
      </c>
      <c r="Y1787">
        <v>28</v>
      </c>
    </row>
    <row r="1788" spans="1:25" x14ac:dyDescent="0.45">
      <c r="A1788" s="1">
        <v>37548</v>
      </c>
      <c r="B1788" t="s">
        <v>466</v>
      </c>
      <c r="C1788" s="2">
        <v>0.54513888888888895</v>
      </c>
      <c r="D1788" t="s">
        <v>467</v>
      </c>
      <c r="E1788" t="s">
        <v>27</v>
      </c>
      <c r="F1788" t="s">
        <v>1879</v>
      </c>
      <c r="G1788" t="s">
        <v>29</v>
      </c>
      <c r="H1788" t="s">
        <v>386</v>
      </c>
      <c r="I1788">
        <v>19481</v>
      </c>
      <c r="J1788">
        <v>2</v>
      </c>
      <c r="K1788">
        <v>4</v>
      </c>
      <c r="L1788">
        <v>31545</v>
      </c>
      <c r="M1788">
        <v>0.61756221300000003</v>
      </c>
      <c r="N1788" t="b">
        <v>0</v>
      </c>
      <c r="O1788" t="b">
        <v>0</v>
      </c>
      <c r="P1788">
        <v>0</v>
      </c>
      <c r="Q1788">
        <v>0</v>
      </c>
      <c r="R1788">
        <v>0</v>
      </c>
      <c r="S1788">
        <v>76</v>
      </c>
      <c r="T1788">
        <v>43</v>
      </c>
      <c r="U1788" t="s">
        <v>27</v>
      </c>
      <c r="V1788" t="s">
        <v>450</v>
      </c>
      <c r="W1788">
        <v>2002</v>
      </c>
      <c r="X1788">
        <v>10</v>
      </c>
      <c r="Y1788">
        <v>19</v>
      </c>
    </row>
    <row r="1789" spans="1:25" x14ac:dyDescent="0.45">
      <c r="A1789" s="1">
        <v>37569</v>
      </c>
      <c r="B1789" t="s">
        <v>466</v>
      </c>
      <c r="C1789" s="2">
        <v>0.50347222222222221</v>
      </c>
      <c r="D1789" t="s">
        <v>460</v>
      </c>
      <c r="E1789" t="s">
        <v>27</v>
      </c>
      <c r="F1789" t="s">
        <v>1879</v>
      </c>
      <c r="G1789" t="s">
        <v>29</v>
      </c>
      <c r="H1789" t="s">
        <v>660</v>
      </c>
      <c r="I1789">
        <v>13721</v>
      </c>
      <c r="J1789">
        <v>4</v>
      </c>
      <c r="K1789">
        <v>5</v>
      </c>
      <c r="L1789">
        <v>31545</v>
      </c>
      <c r="M1789">
        <v>0.434965922</v>
      </c>
      <c r="N1789" t="b">
        <v>0</v>
      </c>
      <c r="O1789" t="b">
        <v>0</v>
      </c>
      <c r="P1789">
        <v>0.05</v>
      </c>
      <c r="Q1789">
        <v>0</v>
      </c>
      <c r="R1789">
        <v>0</v>
      </c>
      <c r="S1789">
        <v>52</v>
      </c>
      <c r="T1789">
        <v>35</v>
      </c>
      <c r="U1789" t="s">
        <v>27</v>
      </c>
      <c r="V1789" t="s">
        <v>450</v>
      </c>
      <c r="W1789">
        <v>2002</v>
      </c>
      <c r="X1789">
        <v>11</v>
      </c>
      <c r="Y1789">
        <v>9</v>
      </c>
    </row>
    <row r="1790" spans="1:25" x14ac:dyDescent="0.45">
      <c r="A1790" s="1">
        <v>37583</v>
      </c>
      <c r="B1790" t="s">
        <v>466</v>
      </c>
      <c r="C1790" s="2">
        <v>0.50347222222222221</v>
      </c>
      <c r="D1790" t="s">
        <v>1881</v>
      </c>
      <c r="E1790" t="s">
        <v>27</v>
      </c>
      <c r="F1790" t="s">
        <v>1879</v>
      </c>
      <c r="G1790" t="s">
        <v>29</v>
      </c>
      <c r="H1790" t="s">
        <v>1882</v>
      </c>
      <c r="I1790">
        <v>20247</v>
      </c>
      <c r="J1790">
        <v>5</v>
      </c>
      <c r="K1790">
        <v>6</v>
      </c>
      <c r="L1790">
        <v>31545</v>
      </c>
      <c r="M1790">
        <v>0.64184498300000004</v>
      </c>
      <c r="N1790" t="b">
        <v>0</v>
      </c>
      <c r="O1790" t="b">
        <v>0</v>
      </c>
      <c r="P1790">
        <v>0</v>
      </c>
      <c r="Q1790">
        <v>0</v>
      </c>
      <c r="R1790">
        <v>0</v>
      </c>
      <c r="S1790">
        <v>61</v>
      </c>
      <c r="T1790">
        <v>41</v>
      </c>
      <c r="U1790">
        <v>21</v>
      </c>
      <c r="V1790" t="s">
        <v>450</v>
      </c>
      <c r="W1790">
        <v>2002</v>
      </c>
      <c r="X1790">
        <v>11</v>
      </c>
      <c r="Y1790">
        <v>23</v>
      </c>
    </row>
    <row r="1791" spans="1:25" x14ac:dyDescent="0.45">
      <c r="A1791" s="1">
        <v>37863</v>
      </c>
      <c r="B1791" t="s">
        <v>466</v>
      </c>
      <c r="C1791" s="2">
        <v>0.79513888888888884</v>
      </c>
      <c r="D1791" t="s">
        <v>1883</v>
      </c>
      <c r="E1791" t="s">
        <v>27</v>
      </c>
      <c r="F1791" t="s">
        <v>1879</v>
      </c>
      <c r="G1791" t="s">
        <v>29</v>
      </c>
      <c r="H1791" t="s">
        <v>1453</v>
      </c>
      <c r="I1791">
        <v>25256</v>
      </c>
      <c r="J1791">
        <v>0</v>
      </c>
      <c r="K1791">
        <v>0</v>
      </c>
      <c r="L1791">
        <v>31545</v>
      </c>
      <c r="M1791">
        <v>0.80063401499999998</v>
      </c>
      <c r="N1791" t="b">
        <v>0</v>
      </c>
      <c r="O1791" t="b">
        <v>0</v>
      </c>
      <c r="P1791">
        <v>0</v>
      </c>
      <c r="Q1791">
        <v>0</v>
      </c>
      <c r="R1791">
        <v>0</v>
      </c>
      <c r="S1791">
        <v>91</v>
      </c>
      <c r="T1791">
        <v>59</v>
      </c>
      <c r="U1791" t="s">
        <v>27</v>
      </c>
      <c r="V1791" t="s">
        <v>450</v>
      </c>
      <c r="W1791">
        <v>2003</v>
      </c>
      <c r="X1791">
        <v>8</v>
      </c>
      <c r="Y1791">
        <v>30</v>
      </c>
    </row>
    <row r="1792" spans="1:25" x14ac:dyDescent="0.45">
      <c r="A1792" s="1">
        <v>37891</v>
      </c>
      <c r="B1792" t="s">
        <v>466</v>
      </c>
      <c r="C1792" s="2">
        <v>0.79513888888888884</v>
      </c>
      <c r="D1792" t="s">
        <v>498</v>
      </c>
      <c r="E1792" t="s">
        <v>27</v>
      </c>
      <c r="F1792" t="s">
        <v>1879</v>
      </c>
      <c r="G1792" t="s">
        <v>29</v>
      </c>
      <c r="H1792" t="s">
        <v>1884</v>
      </c>
      <c r="I1792">
        <v>21128</v>
      </c>
      <c r="J1792">
        <v>2</v>
      </c>
      <c r="K1792">
        <v>1</v>
      </c>
      <c r="L1792">
        <v>31545</v>
      </c>
      <c r="M1792">
        <v>0.66977333999999999</v>
      </c>
      <c r="N1792" t="b">
        <v>0</v>
      </c>
      <c r="O1792" t="b">
        <v>0</v>
      </c>
      <c r="P1792">
        <v>0</v>
      </c>
      <c r="Q1792">
        <v>0</v>
      </c>
      <c r="R1792">
        <v>0</v>
      </c>
      <c r="S1792">
        <v>92</v>
      </c>
      <c r="T1792">
        <v>57</v>
      </c>
      <c r="U1792" t="s">
        <v>27</v>
      </c>
      <c r="V1792" t="s">
        <v>450</v>
      </c>
      <c r="W1792">
        <v>2003</v>
      </c>
      <c r="X1792">
        <v>9</v>
      </c>
      <c r="Y1792">
        <v>27</v>
      </c>
    </row>
    <row r="1793" spans="1:25" x14ac:dyDescent="0.45">
      <c r="A1793" s="1">
        <v>37898</v>
      </c>
      <c r="B1793" t="s">
        <v>466</v>
      </c>
      <c r="C1793" s="2">
        <v>0.79513888888888884</v>
      </c>
      <c r="D1793" t="s">
        <v>50</v>
      </c>
      <c r="E1793" t="s">
        <v>27</v>
      </c>
      <c r="F1793" t="s">
        <v>1885</v>
      </c>
      <c r="G1793" t="s">
        <v>500</v>
      </c>
      <c r="H1793" t="s">
        <v>222</v>
      </c>
      <c r="I1793">
        <v>31900</v>
      </c>
      <c r="J1793">
        <v>3</v>
      </c>
      <c r="K1793">
        <v>1</v>
      </c>
      <c r="L1793">
        <v>31545</v>
      </c>
      <c r="M1793">
        <v>1.0112537640000001</v>
      </c>
      <c r="N1793" t="b">
        <v>0</v>
      </c>
      <c r="O1793" t="b">
        <v>0</v>
      </c>
      <c r="P1793">
        <v>0</v>
      </c>
      <c r="Q1793">
        <v>0</v>
      </c>
      <c r="R1793">
        <v>0</v>
      </c>
      <c r="S1793">
        <v>82</v>
      </c>
      <c r="T1793">
        <v>56</v>
      </c>
      <c r="U1793" t="s">
        <v>27</v>
      </c>
      <c r="V1793" t="s">
        <v>450</v>
      </c>
      <c r="W1793">
        <v>2003</v>
      </c>
      <c r="X1793">
        <v>10</v>
      </c>
      <c r="Y1793">
        <v>4</v>
      </c>
    </row>
    <row r="1794" spans="1:25" x14ac:dyDescent="0.45">
      <c r="A1794" s="1">
        <v>37919</v>
      </c>
      <c r="B1794" t="s">
        <v>466</v>
      </c>
      <c r="C1794" s="2">
        <v>0.54513888888888895</v>
      </c>
      <c r="D1794" t="s">
        <v>480</v>
      </c>
      <c r="E1794" t="s">
        <v>27</v>
      </c>
      <c r="F1794" t="s">
        <v>1879</v>
      </c>
      <c r="G1794" t="s">
        <v>29</v>
      </c>
      <c r="H1794" t="s">
        <v>1886</v>
      </c>
      <c r="I1794">
        <v>22157</v>
      </c>
      <c r="J1794">
        <v>5</v>
      </c>
      <c r="K1794">
        <v>2</v>
      </c>
      <c r="L1794">
        <v>31545</v>
      </c>
      <c r="M1794">
        <v>0.702393406</v>
      </c>
      <c r="N1794" t="b">
        <v>0</v>
      </c>
      <c r="O1794" t="b">
        <v>0</v>
      </c>
      <c r="P1794">
        <v>0</v>
      </c>
      <c r="Q1794">
        <v>0</v>
      </c>
      <c r="R1794">
        <v>0</v>
      </c>
      <c r="S1794">
        <v>71</v>
      </c>
      <c r="T1794">
        <v>46</v>
      </c>
      <c r="U1794" t="s">
        <v>27</v>
      </c>
      <c r="V1794" t="s">
        <v>450</v>
      </c>
      <c r="W1794">
        <v>2003</v>
      </c>
      <c r="X1794">
        <v>10</v>
      </c>
      <c r="Y1794">
        <v>25</v>
      </c>
    </row>
    <row r="1795" spans="1:25" x14ac:dyDescent="0.45">
      <c r="A1795" s="1">
        <v>37933</v>
      </c>
      <c r="B1795" t="s">
        <v>466</v>
      </c>
      <c r="C1795" s="2">
        <v>0.50347222222222221</v>
      </c>
      <c r="D1795" t="s">
        <v>477</v>
      </c>
      <c r="E1795" t="s">
        <v>27</v>
      </c>
      <c r="F1795" t="s">
        <v>1879</v>
      </c>
      <c r="G1795" t="s">
        <v>489</v>
      </c>
      <c r="H1795" t="s">
        <v>1887</v>
      </c>
      <c r="I1795">
        <v>17837</v>
      </c>
      <c r="J1795">
        <v>5</v>
      </c>
      <c r="K1795">
        <v>4</v>
      </c>
      <c r="L1795">
        <v>31545</v>
      </c>
      <c r="M1795">
        <v>0.56544618800000002</v>
      </c>
      <c r="N1795" t="b">
        <v>0</v>
      </c>
      <c r="O1795" t="b">
        <v>0</v>
      </c>
      <c r="P1795">
        <v>0</v>
      </c>
      <c r="Q1795">
        <v>0</v>
      </c>
      <c r="R1795">
        <v>0</v>
      </c>
      <c r="S1795">
        <v>55</v>
      </c>
      <c r="T1795">
        <v>35</v>
      </c>
      <c r="U1795" t="s">
        <v>27</v>
      </c>
      <c r="V1795" t="s">
        <v>450</v>
      </c>
      <c r="W1795">
        <v>2003</v>
      </c>
      <c r="X1795">
        <v>11</v>
      </c>
      <c r="Y1795">
        <v>8</v>
      </c>
    </row>
    <row r="1796" spans="1:25" x14ac:dyDescent="0.45">
      <c r="A1796" s="1">
        <v>37940</v>
      </c>
      <c r="B1796" t="s">
        <v>466</v>
      </c>
      <c r="C1796" s="2">
        <v>0.50347222222222221</v>
      </c>
      <c r="D1796" t="s">
        <v>475</v>
      </c>
      <c r="E1796" t="s">
        <v>27</v>
      </c>
      <c r="F1796" t="s">
        <v>1879</v>
      </c>
      <c r="G1796" t="s">
        <v>29</v>
      </c>
      <c r="H1796" t="s">
        <v>518</v>
      </c>
      <c r="I1796">
        <v>15268</v>
      </c>
      <c r="J1796">
        <v>5</v>
      </c>
      <c r="K1796">
        <v>5</v>
      </c>
      <c r="L1796">
        <v>31545</v>
      </c>
      <c r="M1796">
        <v>0.48400697399999998</v>
      </c>
      <c r="N1796" t="b">
        <v>0</v>
      </c>
      <c r="O1796" t="b">
        <v>0</v>
      </c>
      <c r="P1796">
        <v>0</v>
      </c>
      <c r="Q1796">
        <v>0</v>
      </c>
      <c r="R1796">
        <v>0</v>
      </c>
      <c r="S1796">
        <v>42</v>
      </c>
      <c r="T1796">
        <v>33</v>
      </c>
      <c r="U1796" t="s">
        <v>27</v>
      </c>
      <c r="V1796" t="s">
        <v>450</v>
      </c>
      <c r="W1796">
        <v>2003</v>
      </c>
      <c r="X1796">
        <v>11</v>
      </c>
      <c r="Y1796">
        <v>15</v>
      </c>
    </row>
    <row r="1797" spans="1:25" x14ac:dyDescent="0.45">
      <c r="A1797" s="1">
        <v>38241</v>
      </c>
      <c r="B1797" t="s">
        <v>466</v>
      </c>
      <c r="C1797" s="2">
        <v>0.54513888888888895</v>
      </c>
      <c r="D1797" t="s">
        <v>512</v>
      </c>
      <c r="E1797" t="s">
        <v>27</v>
      </c>
      <c r="F1797" t="s">
        <v>1879</v>
      </c>
      <c r="G1797" t="s">
        <v>29</v>
      </c>
      <c r="H1797" t="s">
        <v>1888</v>
      </c>
      <c r="I1797">
        <v>16611</v>
      </c>
      <c r="J1797">
        <v>0</v>
      </c>
      <c r="K1797">
        <v>1</v>
      </c>
      <c r="L1797">
        <v>31545</v>
      </c>
      <c r="M1797">
        <v>0.52658107499999995</v>
      </c>
      <c r="N1797" t="b">
        <v>1</v>
      </c>
      <c r="O1797" t="b">
        <v>0</v>
      </c>
      <c r="P1797">
        <v>0</v>
      </c>
      <c r="Q1797">
        <v>0</v>
      </c>
      <c r="R1797">
        <v>0</v>
      </c>
      <c r="S1797">
        <v>95</v>
      </c>
      <c r="T1797">
        <v>60</v>
      </c>
      <c r="U1797" t="s">
        <v>27</v>
      </c>
      <c r="V1797" t="s">
        <v>450</v>
      </c>
      <c r="W1797">
        <v>2004</v>
      </c>
      <c r="X1797">
        <v>9</v>
      </c>
      <c r="Y1797">
        <v>11</v>
      </c>
    </row>
    <row r="1798" spans="1:25" x14ac:dyDescent="0.45">
      <c r="A1798" s="1">
        <v>38248</v>
      </c>
      <c r="B1798" t="s">
        <v>466</v>
      </c>
      <c r="C1798" s="2">
        <v>0.75347222222222221</v>
      </c>
      <c r="D1798" t="s">
        <v>360</v>
      </c>
      <c r="E1798" t="s">
        <v>27</v>
      </c>
      <c r="F1798" t="s">
        <v>1879</v>
      </c>
      <c r="G1798" t="s">
        <v>29</v>
      </c>
      <c r="H1798" t="s">
        <v>1402</v>
      </c>
      <c r="I1798">
        <v>17220</v>
      </c>
      <c r="J1798">
        <v>1</v>
      </c>
      <c r="K1798">
        <v>1</v>
      </c>
      <c r="L1798">
        <v>31545</v>
      </c>
      <c r="M1798">
        <v>0.54588682799999999</v>
      </c>
      <c r="N1798" t="b">
        <v>1</v>
      </c>
      <c r="O1798" t="b">
        <v>0</v>
      </c>
      <c r="P1798">
        <v>0</v>
      </c>
      <c r="Q1798">
        <v>0</v>
      </c>
      <c r="R1798">
        <v>0</v>
      </c>
      <c r="S1798">
        <v>66</v>
      </c>
      <c r="T1798">
        <v>49</v>
      </c>
      <c r="U1798" t="s">
        <v>27</v>
      </c>
      <c r="V1798" t="s">
        <v>450</v>
      </c>
      <c r="W1798">
        <v>2004</v>
      </c>
      <c r="X1798">
        <v>9</v>
      </c>
      <c r="Y1798">
        <v>18</v>
      </c>
    </row>
    <row r="1799" spans="1:25" x14ac:dyDescent="0.45">
      <c r="A1799" s="1">
        <v>38276</v>
      </c>
      <c r="B1799" t="s">
        <v>466</v>
      </c>
      <c r="C1799" s="2">
        <v>0.75347222222222221</v>
      </c>
      <c r="D1799" t="s">
        <v>479</v>
      </c>
      <c r="E1799" t="s">
        <v>27</v>
      </c>
      <c r="F1799" t="s">
        <v>1879</v>
      </c>
      <c r="G1799" t="s">
        <v>29</v>
      </c>
      <c r="H1799" t="s">
        <v>1012</v>
      </c>
      <c r="I1799">
        <v>18800</v>
      </c>
      <c r="J1799">
        <v>2</v>
      </c>
      <c r="K1799">
        <v>4</v>
      </c>
      <c r="L1799">
        <v>31545</v>
      </c>
      <c r="M1799">
        <v>0.59597400499999997</v>
      </c>
      <c r="N1799" t="b">
        <v>1</v>
      </c>
      <c r="O1799" t="b">
        <v>0</v>
      </c>
      <c r="P1799">
        <v>0</v>
      </c>
      <c r="Q1799">
        <v>0</v>
      </c>
      <c r="R1799">
        <v>0</v>
      </c>
      <c r="S1799">
        <v>75</v>
      </c>
      <c r="T1799">
        <v>50</v>
      </c>
      <c r="U1799" t="s">
        <v>27</v>
      </c>
      <c r="V1799" t="s">
        <v>450</v>
      </c>
      <c r="W1799">
        <v>2004</v>
      </c>
      <c r="X1799">
        <v>10</v>
      </c>
      <c r="Y1799">
        <v>16</v>
      </c>
    </row>
    <row r="1800" spans="1:25" x14ac:dyDescent="0.45">
      <c r="A1800" s="1">
        <v>38283</v>
      </c>
      <c r="B1800" t="s">
        <v>466</v>
      </c>
      <c r="C1800" s="2">
        <v>0.75347222222222221</v>
      </c>
      <c r="D1800" t="s">
        <v>464</v>
      </c>
      <c r="E1800" t="s">
        <v>27</v>
      </c>
      <c r="F1800" t="s">
        <v>1879</v>
      </c>
      <c r="G1800" t="s">
        <v>29</v>
      </c>
      <c r="H1800" t="s">
        <v>1889</v>
      </c>
      <c r="I1800">
        <v>13550</v>
      </c>
      <c r="J1800">
        <v>3</v>
      </c>
      <c r="K1800">
        <v>4</v>
      </c>
      <c r="L1800">
        <v>31545</v>
      </c>
      <c r="M1800">
        <v>0.42954509400000002</v>
      </c>
      <c r="N1800" t="b">
        <v>1</v>
      </c>
      <c r="O1800" t="b">
        <v>0</v>
      </c>
      <c r="P1800">
        <v>0.01</v>
      </c>
      <c r="Q1800">
        <v>0</v>
      </c>
      <c r="R1800">
        <v>0</v>
      </c>
      <c r="S1800">
        <v>56</v>
      </c>
      <c r="T1800">
        <v>43</v>
      </c>
      <c r="U1800" t="s">
        <v>27</v>
      </c>
      <c r="V1800" t="s">
        <v>450</v>
      </c>
      <c r="W1800">
        <v>2004</v>
      </c>
      <c r="X1800">
        <v>10</v>
      </c>
      <c r="Y1800">
        <v>23</v>
      </c>
    </row>
    <row r="1801" spans="1:25" x14ac:dyDescent="0.45">
      <c r="A1801" s="1">
        <v>38297</v>
      </c>
      <c r="B1801" t="s">
        <v>466</v>
      </c>
      <c r="C1801" s="2">
        <v>0.75347222222222221</v>
      </c>
      <c r="D1801" t="s">
        <v>467</v>
      </c>
      <c r="E1801" t="s">
        <v>27</v>
      </c>
      <c r="F1801" t="s">
        <v>1879</v>
      </c>
      <c r="G1801" t="s">
        <v>489</v>
      </c>
      <c r="H1801" t="s">
        <v>243</v>
      </c>
      <c r="I1801">
        <v>15902</v>
      </c>
      <c r="J1801">
        <v>4</v>
      </c>
      <c r="K1801">
        <v>4</v>
      </c>
      <c r="L1801">
        <v>31545</v>
      </c>
      <c r="M1801">
        <v>0.50410524599999995</v>
      </c>
      <c r="N1801" t="b">
        <v>1</v>
      </c>
      <c r="O1801" t="b">
        <v>0</v>
      </c>
      <c r="P1801">
        <v>0</v>
      </c>
      <c r="Q1801">
        <v>0</v>
      </c>
      <c r="R1801">
        <v>0</v>
      </c>
      <c r="S1801">
        <v>65</v>
      </c>
      <c r="T1801">
        <v>36</v>
      </c>
      <c r="U1801" t="s">
        <v>27</v>
      </c>
      <c r="V1801" t="s">
        <v>450</v>
      </c>
      <c r="W1801">
        <v>2004</v>
      </c>
      <c r="X1801">
        <v>11</v>
      </c>
      <c r="Y1801">
        <v>6</v>
      </c>
    </row>
    <row r="1802" spans="1:25" x14ac:dyDescent="0.45">
      <c r="A1802" s="1">
        <v>38318</v>
      </c>
      <c r="B1802" t="s">
        <v>466</v>
      </c>
      <c r="C1802" s="2">
        <v>0.69791666666666663</v>
      </c>
      <c r="D1802" t="s">
        <v>1890</v>
      </c>
      <c r="E1802" t="s">
        <v>27</v>
      </c>
      <c r="F1802" t="s">
        <v>1879</v>
      </c>
      <c r="G1802" t="s">
        <v>51</v>
      </c>
      <c r="H1802" t="s">
        <v>1891</v>
      </c>
      <c r="I1802">
        <v>21799</v>
      </c>
      <c r="J1802">
        <v>5</v>
      </c>
      <c r="K1802">
        <v>6</v>
      </c>
      <c r="L1802">
        <v>31545</v>
      </c>
      <c r="M1802">
        <v>0.69104454000000004</v>
      </c>
      <c r="N1802" t="b">
        <v>1</v>
      </c>
      <c r="O1802" t="b">
        <v>0</v>
      </c>
      <c r="P1802">
        <v>0.61</v>
      </c>
      <c r="Q1802">
        <v>4.5</v>
      </c>
      <c r="R1802">
        <v>5</v>
      </c>
      <c r="S1802">
        <v>41</v>
      </c>
      <c r="T1802">
        <v>24</v>
      </c>
      <c r="U1802">
        <v>10</v>
      </c>
      <c r="V1802" t="s">
        <v>450</v>
      </c>
      <c r="W1802">
        <v>2004</v>
      </c>
      <c r="X1802">
        <v>11</v>
      </c>
      <c r="Y1802">
        <v>27</v>
      </c>
    </row>
    <row r="1803" spans="1:25" x14ac:dyDescent="0.45">
      <c r="A1803" s="1">
        <v>38604</v>
      </c>
      <c r="B1803" t="s">
        <v>466</v>
      </c>
      <c r="C1803" s="2">
        <v>0.79166666666666663</v>
      </c>
      <c r="D1803" t="s">
        <v>343</v>
      </c>
      <c r="E1803" t="s">
        <v>27</v>
      </c>
      <c r="F1803" t="s">
        <v>1879</v>
      </c>
      <c r="G1803" t="s">
        <v>51</v>
      </c>
      <c r="H1803" t="s">
        <v>1892</v>
      </c>
      <c r="I1803">
        <v>17552</v>
      </c>
      <c r="J1803">
        <v>0</v>
      </c>
      <c r="K1803">
        <v>0</v>
      </c>
      <c r="L1803">
        <v>31545</v>
      </c>
      <c r="M1803">
        <v>0.55641147599999996</v>
      </c>
      <c r="N1803" t="b">
        <v>0</v>
      </c>
      <c r="O1803" t="b">
        <v>0</v>
      </c>
      <c r="P1803">
        <v>0</v>
      </c>
      <c r="Q1803">
        <v>0</v>
      </c>
      <c r="R1803">
        <v>0</v>
      </c>
      <c r="S1803">
        <v>76</v>
      </c>
      <c r="T1803">
        <v>47</v>
      </c>
      <c r="U1803" t="s">
        <v>27</v>
      </c>
      <c r="V1803" t="s">
        <v>450</v>
      </c>
      <c r="W1803">
        <v>2005</v>
      </c>
      <c r="X1803">
        <v>9</v>
      </c>
      <c r="Y1803">
        <v>9</v>
      </c>
    </row>
    <row r="1804" spans="1:25" x14ac:dyDescent="0.45">
      <c r="A1804" s="1">
        <v>38612</v>
      </c>
      <c r="B1804" t="s">
        <v>466</v>
      </c>
      <c r="C1804" s="2">
        <v>0.79513888888888884</v>
      </c>
      <c r="D1804" t="s">
        <v>50</v>
      </c>
      <c r="E1804" t="s">
        <v>27</v>
      </c>
      <c r="F1804" t="s">
        <v>1885</v>
      </c>
      <c r="G1804" t="s">
        <v>117</v>
      </c>
      <c r="H1804" t="s">
        <v>1893</v>
      </c>
      <c r="I1804">
        <v>23457</v>
      </c>
      <c r="J1804">
        <v>0</v>
      </c>
      <c r="K1804">
        <v>1</v>
      </c>
      <c r="L1804">
        <v>31545</v>
      </c>
      <c r="M1804">
        <v>0.74360437499999998</v>
      </c>
      <c r="N1804" t="b">
        <v>0</v>
      </c>
      <c r="O1804" t="b">
        <v>0</v>
      </c>
      <c r="P1804">
        <v>0</v>
      </c>
      <c r="Q1804">
        <v>0</v>
      </c>
      <c r="R1804">
        <v>0</v>
      </c>
      <c r="S1804">
        <v>75</v>
      </c>
      <c r="T1804">
        <v>47</v>
      </c>
      <c r="U1804" t="s">
        <v>27</v>
      </c>
      <c r="V1804" t="s">
        <v>450</v>
      </c>
      <c r="W1804">
        <v>2005</v>
      </c>
      <c r="X1804">
        <v>9</v>
      </c>
      <c r="Y1804">
        <v>17</v>
      </c>
    </row>
    <row r="1805" spans="1:25" x14ac:dyDescent="0.45">
      <c r="A1805" s="1">
        <v>38633</v>
      </c>
      <c r="B1805" t="s">
        <v>466</v>
      </c>
      <c r="C1805" s="2">
        <v>0.54513888888888895</v>
      </c>
      <c r="D1805" t="s">
        <v>457</v>
      </c>
      <c r="E1805" t="s">
        <v>27</v>
      </c>
      <c r="F1805" t="s">
        <v>1879</v>
      </c>
      <c r="G1805" t="s">
        <v>29</v>
      </c>
      <c r="H1805" t="s">
        <v>1473</v>
      </c>
      <c r="I1805">
        <v>11584</v>
      </c>
      <c r="J1805">
        <v>2</v>
      </c>
      <c r="K1805">
        <v>2</v>
      </c>
      <c r="L1805">
        <v>31545</v>
      </c>
      <c r="M1805">
        <v>0.36722143000000002</v>
      </c>
      <c r="N1805" t="b">
        <v>0</v>
      </c>
      <c r="O1805" t="b">
        <v>0</v>
      </c>
      <c r="P1805">
        <v>0</v>
      </c>
      <c r="Q1805">
        <v>0</v>
      </c>
      <c r="R1805">
        <v>0</v>
      </c>
      <c r="S1805">
        <v>67</v>
      </c>
      <c r="T1805">
        <v>48</v>
      </c>
      <c r="U1805" t="s">
        <v>27</v>
      </c>
      <c r="V1805" t="s">
        <v>450</v>
      </c>
      <c r="W1805">
        <v>2005</v>
      </c>
      <c r="X1805">
        <v>10</v>
      </c>
      <c r="Y1805">
        <v>8</v>
      </c>
    </row>
    <row r="1806" spans="1:25" x14ac:dyDescent="0.45">
      <c r="A1806" s="1">
        <v>38640</v>
      </c>
      <c r="B1806" t="s">
        <v>466</v>
      </c>
      <c r="C1806" s="2">
        <v>0.54513888888888895</v>
      </c>
      <c r="D1806" t="s">
        <v>480</v>
      </c>
      <c r="E1806" t="s">
        <v>27</v>
      </c>
      <c r="F1806" t="s">
        <v>1879</v>
      </c>
      <c r="G1806" t="s">
        <v>29</v>
      </c>
      <c r="H1806" t="s">
        <v>567</v>
      </c>
      <c r="I1806">
        <v>8377</v>
      </c>
      <c r="J1806">
        <v>3</v>
      </c>
      <c r="K1806">
        <v>2</v>
      </c>
      <c r="L1806">
        <v>31545</v>
      </c>
      <c r="M1806">
        <v>0.265557141</v>
      </c>
      <c r="N1806" t="b">
        <v>0</v>
      </c>
      <c r="O1806" t="b">
        <v>0</v>
      </c>
      <c r="P1806">
        <v>0.01</v>
      </c>
      <c r="Q1806">
        <v>0</v>
      </c>
      <c r="R1806">
        <v>0</v>
      </c>
      <c r="S1806">
        <v>58</v>
      </c>
      <c r="T1806">
        <v>41</v>
      </c>
      <c r="U1806" t="s">
        <v>27</v>
      </c>
      <c r="V1806" t="s">
        <v>450</v>
      </c>
      <c r="W1806">
        <v>2005</v>
      </c>
      <c r="X1806">
        <v>10</v>
      </c>
      <c r="Y1806">
        <v>15</v>
      </c>
    </row>
    <row r="1807" spans="1:25" x14ac:dyDescent="0.45">
      <c r="A1807" s="1">
        <v>38661</v>
      </c>
      <c r="B1807" t="s">
        <v>466</v>
      </c>
      <c r="C1807" s="2">
        <v>0.54513888888888895</v>
      </c>
      <c r="D1807" t="s">
        <v>475</v>
      </c>
      <c r="E1807" t="s">
        <v>27</v>
      </c>
      <c r="F1807" t="s">
        <v>1879</v>
      </c>
      <c r="G1807" t="s">
        <v>489</v>
      </c>
      <c r="H1807" t="s">
        <v>175</v>
      </c>
      <c r="I1807">
        <v>11723</v>
      </c>
      <c r="J1807">
        <v>4</v>
      </c>
      <c r="K1807">
        <v>3</v>
      </c>
      <c r="L1807">
        <v>31545</v>
      </c>
      <c r="M1807">
        <v>0.37162783300000002</v>
      </c>
      <c r="N1807" t="b">
        <v>0</v>
      </c>
      <c r="O1807" t="b">
        <v>0</v>
      </c>
      <c r="P1807">
        <v>0</v>
      </c>
      <c r="Q1807">
        <v>0</v>
      </c>
      <c r="R1807">
        <v>0</v>
      </c>
      <c r="S1807">
        <v>62</v>
      </c>
      <c r="T1807">
        <v>32</v>
      </c>
      <c r="U1807" t="s">
        <v>27</v>
      </c>
      <c r="V1807" t="s">
        <v>450</v>
      </c>
      <c r="W1807">
        <v>2005</v>
      </c>
      <c r="X1807">
        <v>11</v>
      </c>
      <c r="Y1807">
        <v>5</v>
      </c>
    </row>
    <row r="1808" spans="1:25" x14ac:dyDescent="0.45">
      <c r="A1808" s="1">
        <v>38682</v>
      </c>
      <c r="B1808" t="s">
        <v>466</v>
      </c>
      <c r="C1808" s="2">
        <v>0.67013888888888884</v>
      </c>
      <c r="D1808" t="s">
        <v>477</v>
      </c>
      <c r="E1808" t="s">
        <v>27</v>
      </c>
      <c r="F1808" t="s">
        <v>1879</v>
      </c>
      <c r="G1808" t="s">
        <v>29</v>
      </c>
      <c r="H1808" t="s">
        <v>1894</v>
      </c>
      <c r="I1808">
        <v>17765</v>
      </c>
      <c r="J1808">
        <v>7</v>
      </c>
      <c r="K1808">
        <v>3</v>
      </c>
      <c r="L1808">
        <v>31545</v>
      </c>
      <c r="M1808">
        <v>0.56316373399999997</v>
      </c>
      <c r="N1808" t="b">
        <v>0</v>
      </c>
      <c r="O1808" t="b">
        <v>0</v>
      </c>
      <c r="P1808">
        <v>0</v>
      </c>
      <c r="Q1808">
        <v>0</v>
      </c>
      <c r="R1808">
        <v>0</v>
      </c>
      <c r="S1808">
        <v>36</v>
      </c>
      <c r="T1808">
        <v>22</v>
      </c>
      <c r="U1808" t="s">
        <v>27</v>
      </c>
      <c r="V1808" t="s">
        <v>450</v>
      </c>
      <c r="W1808">
        <v>2005</v>
      </c>
      <c r="X1808">
        <v>11</v>
      </c>
      <c r="Y1808">
        <v>26</v>
      </c>
    </row>
    <row r="1809" spans="1:25" x14ac:dyDescent="0.45">
      <c r="A1809" s="1">
        <v>38976</v>
      </c>
      <c r="B1809" t="s">
        <v>466</v>
      </c>
      <c r="C1809" s="2">
        <v>0.75347222222222221</v>
      </c>
      <c r="D1809" t="s">
        <v>900</v>
      </c>
      <c r="E1809" t="s">
        <v>27</v>
      </c>
      <c r="F1809" t="s">
        <v>1879</v>
      </c>
      <c r="G1809" t="s">
        <v>1895</v>
      </c>
      <c r="H1809" t="s">
        <v>710</v>
      </c>
      <c r="I1809">
        <v>18883</v>
      </c>
      <c r="J1809">
        <v>0</v>
      </c>
      <c r="K1809">
        <v>2</v>
      </c>
      <c r="L1809">
        <v>29993</v>
      </c>
      <c r="M1809">
        <v>0.62958023500000004</v>
      </c>
      <c r="N1809" t="b">
        <v>0</v>
      </c>
      <c r="O1809" t="b">
        <v>0</v>
      </c>
      <c r="P1809">
        <v>0</v>
      </c>
      <c r="Q1809">
        <v>0</v>
      </c>
      <c r="R1809">
        <v>0</v>
      </c>
      <c r="S1809">
        <v>62</v>
      </c>
      <c r="T1809">
        <v>35</v>
      </c>
      <c r="U1809" t="s">
        <v>27</v>
      </c>
      <c r="V1809" t="s">
        <v>450</v>
      </c>
      <c r="W1809">
        <v>2006</v>
      </c>
      <c r="X1809">
        <v>9</v>
      </c>
      <c r="Y1809">
        <v>16</v>
      </c>
    </row>
    <row r="1810" spans="1:25" x14ac:dyDescent="0.45">
      <c r="A1810" s="1">
        <v>38982</v>
      </c>
      <c r="B1810" t="s">
        <v>466</v>
      </c>
      <c r="C1810" s="2">
        <v>0.70833333333333337</v>
      </c>
      <c r="D1810" t="s">
        <v>1896</v>
      </c>
      <c r="E1810" t="s">
        <v>27</v>
      </c>
      <c r="F1810" t="s">
        <v>1879</v>
      </c>
      <c r="G1810" t="s">
        <v>36</v>
      </c>
      <c r="H1810" t="s">
        <v>196</v>
      </c>
      <c r="I1810">
        <v>16176</v>
      </c>
      <c r="J1810">
        <v>1</v>
      </c>
      <c r="K1810">
        <v>2</v>
      </c>
      <c r="L1810">
        <v>29993</v>
      </c>
      <c r="M1810">
        <v>0.53932584299999997</v>
      </c>
      <c r="N1810" t="b">
        <v>0</v>
      </c>
      <c r="O1810" t="b">
        <v>0</v>
      </c>
      <c r="P1810">
        <v>0</v>
      </c>
      <c r="Q1810">
        <v>0</v>
      </c>
      <c r="R1810">
        <v>0</v>
      </c>
      <c r="S1810">
        <v>61</v>
      </c>
      <c r="T1810">
        <v>38</v>
      </c>
      <c r="U1810" t="s">
        <v>27</v>
      </c>
      <c r="V1810" t="s">
        <v>450</v>
      </c>
      <c r="W1810">
        <v>2006</v>
      </c>
      <c r="X1810">
        <v>9</v>
      </c>
      <c r="Y1810">
        <v>22</v>
      </c>
    </row>
    <row r="1811" spans="1:25" x14ac:dyDescent="0.45">
      <c r="A1811" s="1">
        <v>39011</v>
      </c>
      <c r="B1811" t="s">
        <v>466</v>
      </c>
      <c r="C1811" s="2">
        <v>0.66666666666666663</v>
      </c>
      <c r="D1811" t="s">
        <v>467</v>
      </c>
      <c r="E1811" t="s">
        <v>27</v>
      </c>
      <c r="F1811" t="s">
        <v>1879</v>
      </c>
      <c r="G1811" t="s">
        <v>377</v>
      </c>
      <c r="H1811" t="s">
        <v>1454</v>
      </c>
      <c r="I1811">
        <v>19636</v>
      </c>
      <c r="J1811">
        <v>3</v>
      </c>
      <c r="K1811">
        <v>3</v>
      </c>
      <c r="L1811">
        <v>29993</v>
      </c>
      <c r="M1811">
        <v>0.65468609300000002</v>
      </c>
      <c r="N1811" t="b">
        <v>0</v>
      </c>
      <c r="O1811" t="b">
        <v>0</v>
      </c>
      <c r="P1811">
        <v>0</v>
      </c>
      <c r="Q1811">
        <v>0</v>
      </c>
      <c r="R1811">
        <v>0</v>
      </c>
      <c r="S1811">
        <v>61</v>
      </c>
      <c r="T1811">
        <v>40</v>
      </c>
      <c r="U1811" t="s">
        <v>27</v>
      </c>
      <c r="V1811" t="s">
        <v>450</v>
      </c>
      <c r="W1811">
        <v>2006</v>
      </c>
      <c r="X1811">
        <v>10</v>
      </c>
      <c r="Y1811">
        <v>21</v>
      </c>
    </row>
    <row r="1812" spans="1:25" x14ac:dyDescent="0.45">
      <c r="A1812" s="1">
        <v>39018</v>
      </c>
      <c r="B1812" t="s">
        <v>466</v>
      </c>
      <c r="C1812" s="2">
        <v>0.54513888888888895</v>
      </c>
      <c r="D1812" t="s">
        <v>506</v>
      </c>
      <c r="E1812" t="s">
        <v>27</v>
      </c>
      <c r="F1812" t="s">
        <v>1879</v>
      </c>
      <c r="G1812" t="s">
        <v>29</v>
      </c>
      <c r="H1812" t="s">
        <v>1897</v>
      </c>
      <c r="I1812">
        <v>11582</v>
      </c>
      <c r="J1812">
        <v>4</v>
      </c>
      <c r="K1812">
        <v>3</v>
      </c>
      <c r="L1812">
        <v>29993</v>
      </c>
      <c r="M1812">
        <v>0.38615676999999998</v>
      </c>
      <c r="N1812" t="b">
        <v>0</v>
      </c>
      <c r="O1812" t="b">
        <v>0</v>
      </c>
      <c r="P1812">
        <v>0</v>
      </c>
      <c r="Q1812">
        <v>0</v>
      </c>
      <c r="R1812">
        <v>0</v>
      </c>
      <c r="S1812">
        <v>67</v>
      </c>
      <c r="T1812">
        <v>35</v>
      </c>
      <c r="U1812" t="s">
        <v>27</v>
      </c>
      <c r="V1812" t="s">
        <v>450</v>
      </c>
      <c r="W1812">
        <v>2006</v>
      </c>
      <c r="X1812">
        <v>10</v>
      </c>
      <c r="Y1812">
        <v>28</v>
      </c>
    </row>
    <row r="1813" spans="1:25" x14ac:dyDescent="0.45">
      <c r="A1813" s="1">
        <v>39032</v>
      </c>
      <c r="B1813" t="s">
        <v>466</v>
      </c>
      <c r="C1813" s="2">
        <v>0.54513888888888895</v>
      </c>
      <c r="D1813" t="s">
        <v>455</v>
      </c>
      <c r="E1813" t="s">
        <v>27</v>
      </c>
      <c r="F1813" t="s">
        <v>1879</v>
      </c>
      <c r="G1813" t="s">
        <v>29</v>
      </c>
      <c r="H1813" t="s">
        <v>912</v>
      </c>
      <c r="I1813">
        <v>8584</v>
      </c>
      <c r="J1813">
        <v>6</v>
      </c>
      <c r="K1813">
        <v>3</v>
      </c>
      <c r="L1813">
        <v>29993</v>
      </c>
      <c r="M1813">
        <v>0.28620011299999998</v>
      </c>
      <c r="N1813" t="b">
        <v>0</v>
      </c>
      <c r="O1813" t="b">
        <v>0</v>
      </c>
      <c r="P1813">
        <v>0.24</v>
      </c>
      <c r="Q1813">
        <v>0</v>
      </c>
      <c r="R1813">
        <v>0</v>
      </c>
      <c r="S1813">
        <v>51</v>
      </c>
      <c r="T1813">
        <v>29</v>
      </c>
      <c r="U1813" t="s">
        <v>27</v>
      </c>
      <c r="V1813" t="s">
        <v>450</v>
      </c>
      <c r="W1813">
        <v>2006</v>
      </c>
      <c r="X1813">
        <v>11</v>
      </c>
      <c r="Y1813">
        <v>11</v>
      </c>
    </row>
    <row r="1814" spans="1:25" x14ac:dyDescent="0.45">
      <c r="A1814" s="1">
        <v>39046</v>
      </c>
      <c r="B1814" t="s">
        <v>466</v>
      </c>
      <c r="C1814" s="2">
        <v>0.54166666666666663</v>
      </c>
      <c r="D1814" t="s">
        <v>1898</v>
      </c>
      <c r="E1814" t="s">
        <v>27</v>
      </c>
      <c r="F1814" t="s">
        <v>1879</v>
      </c>
      <c r="G1814" t="s">
        <v>51</v>
      </c>
      <c r="H1814" t="s">
        <v>40</v>
      </c>
      <c r="I1814">
        <v>25506</v>
      </c>
      <c r="J1814">
        <v>8</v>
      </c>
      <c r="K1814">
        <v>3</v>
      </c>
      <c r="L1814">
        <v>29993</v>
      </c>
      <c r="M1814">
        <v>0.85039842600000004</v>
      </c>
      <c r="N1814" t="b">
        <v>0</v>
      </c>
      <c r="O1814" t="b">
        <v>0</v>
      </c>
      <c r="P1814">
        <v>0</v>
      </c>
      <c r="Q1814">
        <v>0</v>
      </c>
      <c r="R1814">
        <v>0</v>
      </c>
      <c r="S1814">
        <v>49</v>
      </c>
      <c r="T1814">
        <v>23</v>
      </c>
      <c r="U1814">
        <v>12</v>
      </c>
      <c r="V1814" t="s">
        <v>450</v>
      </c>
      <c r="W1814">
        <v>2006</v>
      </c>
      <c r="X1814">
        <v>11</v>
      </c>
      <c r="Y1814">
        <v>25</v>
      </c>
    </row>
    <row r="1815" spans="1:25" x14ac:dyDescent="0.45">
      <c r="A1815" s="1">
        <v>39340</v>
      </c>
      <c r="B1815" t="s">
        <v>466</v>
      </c>
      <c r="C1815" s="2">
        <v>0.75347222222222221</v>
      </c>
      <c r="D1815" t="s">
        <v>207</v>
      </c>
      <c r="E1815" t="s">
        <v>27</v>
      </c>
      <c r="F1815" t="s">
        <v>1879</v>
      </c>
      <c r="G1815" t="s">
        <v>500</v>
      </c>
      <c r="H1815" t="s">
        <v>1308</v>
      </c>
      <c r="I1815">
        <v>15233</v>
      </c>
      <c r="J1815">
        <v>0</v>
      </c>
      <c r="K1815">
        <v>2</v>
      </c>
      <c r="L1815">
        <v>29993</v>
      </c>
      <c r="M1815">
        <v>0.50788517300000002</v>
      </c>
      <c r="N1815" t="b">
        <v>0</v>
      </c>
      <c r="O1815" t="b">
        <v>0</v>
      </c>
      <c r="P1815">
        <v>0</v>
      </c>
      <c r="Q1815">
        <v>0</v>
      </c>
      <c r="R1815">
        <v>0</v>
      </c>
      <c r="S1815">
        <v>78</v>
      </c>
      <c r="T1815">
        <v>46</v>
      </c>
      <c r="U1815" t="s">
        <v>27</v>
      </c>
      <c r="V1815" t="s">
        <v>450</v>
      </c>
      <c r="W1815">
        <v>2007</v>
      </c>
      <c r="X1815">
        <v>9</v>
      </c>
      <c r="Y1815">
        <v>15</v>
      </c>
    </row>
    <row r="1816" spans="1:25" x14ac:dyDescent="0.45">
      <c r="A1816" s="1">
        <v>39354</v>
      </c>
      <c r="B1816" t="s">
        <v>466</v>
      </c>
      <c r="C1816" s="2">
        <v>0.54513888888888895</v>
      </c>
      <c r="D1816" t="s">
        <v>50</v>
      </c>
      <c r="E1816" t="s">
        <v>27</v>
      </c>
      <c r="F1816" t="s">
        <v>1885</v>
      </c>
      <c r="G1816" t="s">
        <v>29</v>
      </c>
      <c r="H1816" t="s">
        <v>61</v>
      </c>
      <c r="I1816">
        <v>25278</v>
      </c>
      <c r="J1816">
        <v>1</v>
      </c>
      <c r="K1816">
        <v>2</v>
      </c>
      <c r="L1816">
        <v>29993</v>
      </c>
      <c r="M1816">
        <v>0.84279665299999995</v>
      </c>
      <c r="N1816" t="b">
        <v>0</v>
      </c>
      <c r="O1816" t="b">
        <v>0</v>
      </c>
      <c r="P1816">
        <v>0</v>
      </c>
      <c r="Q1816">
        <v>0</v>
      </c>
      <c r="R1816">
        <v>0</v>
      </c>
      <c r="S1816">
        <v>54</v>
      </c>
      <c r="T1816">
        <v>31</v>
      </c>
      <c r="U1816" t="s">
        <v>27</v>
      </c>
      <c r="V1816" t="s">
        <v>450</v>
      </c>
      <c r="W1816">
        <v>2007</v>
      </c>
      <c r="X1816">
        <v>9</v>
      </c>
      <c r="Y1816">
        <v>29</v>
      </c>
    </row>
    <row r="1817" spans="1:25" x14ac:dyDescent="0.45">
      <c r="A1817" s="1">
        <v>39361</v>
      </c>
      <c r="B1817" t="s">
        <v>466</v>
      </c>
      <c r="C1817" s="2">
        <v>0.54513888888888895</v>
      </c>
      <c r="D1817" t="s">
        <v>477</v>
      </c>
      <c r="E1817" t="s">
        <v>27</v>
      </c>
      <c r="F1817" t="s">
        <v>1879</v>
      </c>
      <c r="G1817" t="s">
        <v>29</v>
      </c>
      <c r="H1817" t="s">
        <v>435</v>
      </c>
      <c r="I1817">
        <v>18503</v>
      </c>
      <c r="J1817">
        <v>2</v>
      </c>
      <c r="K1817">
        <v>2</v>
      </c>
      <c r="L1817">
        <v>29993</v>
      </c>
      <c r="M1817">
        <v>0.61691061199999997</v>
      </c>
      <c r="N1817" t="b">
        <v>0</v>
      </c>
      <c r="O1817" t="b">
        <v>0</v>
      </c>
      <c r="P1817">
        <v>0</v>
      </c>
      <c r="Q1817">
        <v>0</v>
      </c>
      <c r="R1817">
        <v>0</v>
      </c>
      <c r="S1817">
        <v>54</v>
      </c>
      <c r="T1817">
        <v>29</v>
      </c>
      <c r="U1817" t="s">
        <v>27</v>
      </c>
      <c r="V1817" t="s">
        <v>450</v>
      </c>
      <c r="W1817">
        <v>2007</v>
      </c>
      <c r="X1817">
        <v>10</v>
      </c>
      <c r="Y1817">
        <v>6</v>
      </c>
    </row>
    <row r="1818" spans="1:25" x14ac:dyDescent="0.45">
      <c r="A1818" s="1">
        <v>39382</v>
      </c>
      <c r="B1818" t="s">
        <v>466</v>
      </c>
      <c r="C1818" s="2">
        <v>0.54513888888888895</v>
      </c>
      <c r="D1818" t="s">
        <v>457</v>
      </c>
      <c r="E1818" t="s">
        <v>27</v>
      </c>
      <c r="F1818" t="s">
        <v>1879</v>
      </c>
      <c r="G1818" t="s">
        <v>29</v>
      </c>
      <c r="H1818" t="s">
        <v>868</v>
      </c>
      <c r="I1818">
        <v>11960</v>
      </c>
      <c r="J1818">
        <v>3</v>
      </c>
      <c r="K1818">
        <v>4</v>
      </c>
      <c r="L1818">
        <v>29993</v>
      </c>
      <c r="M1818">
        <v>0.39875971100000002</v>
      </c>
      <c r="N1818" t="b">
        <v>0</v>
      </c>
      <c r="O1818" t="b">
        <v>0</v>
      </c>
      <c r="P1818">
        <v>0</v>
      </c>
      <c r="Q1818">
        <v>0</v>
      </c>
      <c r="R1818">
        <v>0</v>
      </c>
      <c r="S1818">
        <v>63</v>
      </c>
      <c r="T1818">
        <v>39</v>
      </c>
      <c r="U1818" t="s">
        <v>27</v>
      </c>
      <c r="V1818" t="s">
        <v>450</v>
      </c>
      <c r="W1818">
        <v>2007</v>
      </c>
      <c r="X1818">
        <v>10</v>
      </c>
      <c r="Y1818">
        <v>27</v>
      </c>
    </row>
    <row r="1819" spans="1:25" x14ac:dyDescent="0.45">
      <c r="A1819" s="1">
        <v>39402</v>
      </c>
      <c r="B1819" t="s">
        <v>466</v>
      </c>
      <c r="C1819" s="2">
        <v>0.83680555555555547</v>
      </c>
      <c r="D1819" t="s">
        <v>475</v>
      </c>
      <c r="E1819" t="s">
        <v>27</v>
      </c>
      <c r="F1819" t="s">
        <v>1879</v>
      </c>
      <c r="G1819" t="s">
        <v>36</v>
      </c>
      <c r="H1819" t="s">
        <v>1197</v>
      </c>
      <c r="I1819">
        <v>22437</v>
      </c>
      <c r="J1819">
        <v>5</v>
      </c>
      <c r="K1819">
        <v>4</v>
      </c>
      <c r="L1819">
        <v>29993</v>
      </c>
      <c r="M1819">
        <v>0.74807455099999998</v>
      </c>
      <c r="N1819" t="b">
        <v>0</v>
      </c>
      <c r="O1819" t="b">
        <v>0</v>
      </c>
      <c r="P1819">
        <v>0</v>
      </c>
      <c r="Q1819">
        <v>0</v>
      </c>
      <c r="R1819">
        <v>0</v>
      </c>
      <c r="S1819">
        <v>67</v>
      </c>
      <c r="T1819">
        <v>47</v>
      </c>
      <c r="U1819" t="s">
        <v>27</v>
      </c>
      <c r="V1819" t="s">
        <v>450</v>
      </c>
      <c r="W1819">
        <v>2007</v>
      </c>
      <c r="X1819">
        <v>11</v>
      </c>
      <c r="Y1819">
        <v>16</v>
      </c>
    </row>
    <row r="1820" spans="1:25" x14ac:dyDescent="0.45">
      <c r="A1820" s="1">
        <v>39417</v>
      </c>
      <c r="B1820" t="s">
        <v>466</v>
      </c>
      <c r="C1820" s="2">
        <v>0.54513888888888895</v>
      </c>
      <c r="D1820" t="s">
        <v>480</v>
      </c>
      <c r="E1820" t="s">
        <v>27</v>
      </c>
      <c r="F1820" t="s">
        <v>1879</v>
      </c>
      <c r="G1820" t="s">
        <v>29</v>
      </c>
      <c r="H1820" t="s">
        <v>516</v>
      </c>
      <c r="I1820">
        <v>9113</v>
      </c>
      <c r="J1820">
        <v>5</v>
      </c>
      <c r="K1820">
        <v>6</v>
      </c>
      <c r="L1820">
        <v>29993</v>
      </c>
      <c r="M1820">
        <v>0.30383756200000001</v>
      </c>
      <c r="N1820" t="b">
        <v>0</v>
      </c>
      <c r="O1820" t="b">
        <v>0</v>
      </c>
      <c r="P1820">
        <v>0</v>
      </c>
      <c r="Q1820">
        <v>0</v>
      </c>
      <c r="R1820">
        <v>0</v>
      </c>
      <c r="S1820">
        <v>38</v>
      </c>
      <c r="T1820">
        <v>21</v>
      </c>
      <c r="U1820" t="s">
        <v>27</v>
      </c>
      <c r="V1820" t="s">
        <v>450</v>
      </c>
      <c r="W1820">
        <v>2007</v>
      </c>
      <c r="X1820">
        <v>12</v>
      </c>
      <c r="Y1820">
        <v>1</v>
      </c>
    </row>
    <row r="1821" spans="1:25" x14ac:dyDescent="0.45">
      <c r="A1821" s="1">
        <v>39690</v>
      </c>
      <c r="B1821" t="s">
        <v>466</v>
      </c>
      <c r="C1821" s="2">
        <v>0.75347222222222221</v>
      </c>
      <c r="D1821" t="s">
        <v>1899</v>
      </c>
      <c r="E1821" t="s">
        <v>27</v>
      </c>
      <c r="F1821" t="s">
        <v>1879</v>
      </c>
      <c r="G1821" t="s">
        <v>29</v>
      </c>
      <c r="H1821" t="s">
        <v>1443</v>
      </c>
      <c r="I1821">
        <v>22772</v>
      </c>
      <c r="J1821">
        <v>0</v>
      </c>
      <c r="K1821">
        <v>0</v>
      </c>
      <c r="L1821">
        <v>29993</v>
      </c>
      <c r="M1821">
        <v>0.75924382400000001</v>
      </c>
      <c r="N1821" t="b">
        <v>0</v>
      </c>
      <c r="O1821" t="b">
        <v>0</v>
      </c>
      <c r="P1821">
        <v>0</v>
      </c>
      <c r="Q1821">
        <v>0</v>
      </c>
      <c r="R1821">
        <v>0</v>
      </c>
      <c r="S1821">
        <v>92</v>
      </c>
      <c r="T1821">
        <v>65</v>
      </c>
      <c r="U1821" t="s">
        <v>27</v>
      </c>
      <c r="V1821" t="s">
        <v>450</v>
      </c>
      <c r="W1821">
        <v>2008</v>
      </c>
      <c r="X1821">
        <v>8</v>
      </c>
      <c r="Y1821">
        <v>30</v>
      </c>
    </row>
    <row r="1822" spans="1:25" x14ac:dyDescent="0.45">
      <c r="A1822" s="1">
        <v>39697</v>
      </c>
      <c r="B1822" t="s">
        <v>466</v>
      </c>
      <c r="C1822" s="2">
        <v>0.75347222222222221</v>
      </c>
      <c r="D1822" t="s">
        <v>1900</v>
      </c>
      <c r="E1822" t="s">
        <v>27</v>
      </c>
      <c r="F1822" t="s">
        <v>1879</v>
      </c>
      <c r="G1822" t="s">
        <v>29</v>
      </c>
      <c r="H1822" t="s">
        <v>1901</v>
      </c>
      <c r="I1822">
        <v>24453</v>
      </c>
      <c r="J1822">
        <v>1</v>
      </c>
      <c r="K1822">
        <v>0</v>
      </c>
      <c r="L1822">
        <v>29993</v>
      </c>
      <c r="M1822">
        <v>0.815290234</v>
      </c>
      <c r="N1822" t="b">
        <v>0</v>
      </c>
      <c r="O1822" t="b">
        <v>0</v>
      </c>
      <c r="P1822">
        <v>0</v>
      </c>
      <c r="Q1822">
        <v>0</v>
      </c>
      <c r="R1822">
        <v>0</v>
      </c>
      <c r="S1822">
        <v>92</v>
      </c>
      <c r="T1822">
        <v>58</v>
      </c>
      <c r="U1822">
        <v>12</v>
      </c>
      <c r="V1822" t="s">
        <v>450</v>
      </c>
      <c r="W1822">
        <v>2008</v>
      </c>
      <c r="X1822">
        <v>9</v>
      </c>
      <c r="Y1822">
        <v>6</v>
      </c>
    </row>
    <row r="1823" spans="1:25" x14ac:dyDescent="0.45">
      <c r="A1823" s="1">
        <v>39732</v>
      </c>
      <c r="B1823" t="s">
        <v>466</v>
      </c>
      <c r="C1823" s="2">
        <v>0.54513888888888895</v>
      </c>
      <c r="D1823" t="s">
        <v>506</v>
      </c>
      <c r="E1823" t="s">
        <v>27</v>
      </c>
      <c r="F1823" t="s">
        <v>1879</v>
      </c>
      <c r="G1823" t="s">
        <v>144</v>
      </c>
      <c r="H1823" t="s">
        <v>431</v>
      </c>
      <c r="I1823">
        <v>12475</v>
      </c>
      <c r="J1823">
        <v>3</v>
      </c>
      <c r="K1823">
        <v>2</v>
      </c>
      <c r="L1823">
        <v>29993</v>
      </c>
      <c r="M1823">
        <v>0.41593038399999999</v>
      </c>
      <c r="N1823" t="b">
        <v>0</v>
      </c>
      <c r="O1823" t="b">
        <v>0</v>
      </c>
      <c r="P1823">
        <v>0</v>
      </c>
      <c r="Q1823">
        <v>0</v>
      </c>
      <c r="R1823">
        <v>0</v>
      </c>
      <c r="S1823">
        <v>40</v>
      </c>
      <c r="T1823">
        <v>28</v>
      </c>
      <c r="U1823" t="s">
        <v>27</v>
      </c>
      <c r="V1823" t="s">
        <v>450</v>
      </c>
      <c r="W1823">
        <v>2008</v>
      </c>
      <c r="X1823">
        <v>10</v>
      </c>
      <c r="Y1823">
        <v>11</v>
      </c>
    </row>
    <row r="1824" spans="1:25" x14ac:dyDescent="0.45">
      <c r="A1824" s="1">
        <v>39739</v>
      </c>
      <c r="B1824" t="s">
        <v>466</v>
      </c>
      <c r="C1824" s="2">
        <v>0.54513888888888895</v>
      </c>
      <c r="D1824" t="s">
        <v>455</v>
      </c>
      <c r="E1824" t="s">
        <v>27</v>
      </c>
      <c r="F1824" t="s">
        <v>1879</v>
      </c>
      <c r="G1824" t="s">
        <v>29</v>
      </c>
      <c r="H1824" t="s">
        <v>182</v>
      </c>
      <c r="I1824">
        <v>13159</v>
      </c>
      <c r="J1824">
        <v>3</v>
      </c>
      <c r="K1824">
        <v>3</v>
      </c>
      <c r="L1824">
        <v>29993</v>
      </c>
      <c r="M1824">
        <v>0.43873570499999998</v>
      </c>
      <c r="N1824" t="b">
        <v>0</v>
      </c>
      <c r="O1824" t="b">
        <v>0</v>
      </c>
      <c r="P1824">
        <v>0</v>
      </c>
      <c r="Q1824">
        <v>0</v>
      </c>
      <c r="R1824">
        <v>0</v>
      </c>
      <c r="S1824">
        <v>67</v>
      </c>
      <c r="T1824">
        <v>45</v>
      </c>
      <c r="U1824" t="s">
        <v>27</v>
      </c>
      <c r="V1824" t="s">
        <v>450</v>
      </c>
      <c r="W1824">
        <v>2008</v>
      </c>
      <c r="X1824">
        <v>10</v>
      </c>
      <c r="Y1824">
        <v>18</v>
      </c>
    </row>
    <row r="1825" spans="1:25" x14ac:dyDescent="0.45">
      <c r="A1825" s="1">
        <v>39767</v>
      </c>
      <c r="B1825" t="s">
        <v>466</v>
      </c>
      <c r="C1825" s="2">
        <v>0.54513888888888895</v>
      </c>
      <c r="D1825" t="s">
        <v>467</v>
      </c>
      <c r="E1825" t="s">
        <v>27</v>
      </c>
      <c r="F1825" t="s">
        <v>1879</v>
      </c>
      <c r="G1825" t="s">
        <v>29</v>
      </c>
      <c r="H1825" t="s">
        <v>646</v>
      </c>
      <c r="I1825">
        <v>14343</v>
      </c>
      <c r="J1825">
        <v>5</v>
      </c>
      <c r="K1825">
        <v>4</v>
      </c>
      <c r="L1825">
        <v>29993</v>
      </c>
      <c r="M1825">
        <v>0.478211583</v>
      </c>
      <c r="N1825" t="b">
        <v>0</v>
      </c>
      <c r="O1825" t="b">
        <v>0</v>
      </c>
      <c r="P1825">
        <v>0</v>
      </c>
      <c r="Q1825">
        <v>0</v>
      </c>
      <c r="R1825">
        <v>0</v>
      </c>
      <c r="S1825">
        <v>62</v>
      </c>
      <c r="T1825">
        <v>37</v>
      </c>
      <c r="U1825" t="s">
        <v>27</v>
      </c>
      <c r="V1825" t="s">
        <v>450</v>
      </c>
      <c r="W1825">
        <v>2008</v>
      </c>
      <c r="X1825">
        <v>11</v>
      </c>
      <c r="Y1825">
        <v>15</v>
      </c>
    </row>
    <row r="1826" spans="1:25" x14ac:dyDescent="0.45">
      <c r="A1826" s="1">
        <v>39774</v>
      </c>
      <c r="B1826" t="s">
        <v>466</v>
      </c>
      <c r="C1826" s="2">
        <v>0.54513888888888895</v>
      </c>
      <c r="D1826" t="s">
        <v>1902</v>
      </c>
      <c r="E1826" t="s">
        <v>27</v>
      </c>
      <c r="F1826" t="s">
        <v>1879</v>
      </c>
      <c r="G1826" t="s">
        <v>36</v>
      </c>
      <c r="H1826" t="s">
        <v>1903</v>
      </c>
      <c r="I1826">
        <v>27057</v>
      </c>
      <c r="J1826">
        <v>6</v>
      </c>
      <c r="K1826">
        <v>4</v>
      </c>
      <c r="L1826">
        <v>29993</v>
      </c>
      <c r="M1826">
        <v>0.90211049200000004</v>
      </c>
      <c r="N1826" t="b">
        <v>0</v>
      </c>
      <c r="O1826" t="b">
        <v>0</v>
      </c>
      <c r="P1826">
        <v>0</v>
      </c>
      <c r="Q1826">
        <v>0</v>
      </c>
      <c r="R1826">
        <v>0</v>
      </c>
      <c r="S1826">
        <v>59</v>
      </c>
      <c r="T1826">
        <v>31</v>
      </c>
      <c r="U1826">
        <v>9</v>
      </c>
      <c r="V1826" t="s">
        <v>450</v>
      </c>
      <c r="W1826">
        <v>2008</v>
      </c>
      <c r="X1826">
        <v>11</v>
      </c>
      <c r="Y1826">
        <v>22</v>
      </c>
    </row>
    <row r="1827" spans="1:25" x14ac:dyDescent="0.45">
      <c r="A1827" s="1">
        <v>40081</v>
      </c>
      <c r="B1827" t="s">
        <v>466</v>
      </c>
      <c r="C1827" s="2">
        <v>0.75347222222222221</v>
      </c>
      <c r="D1827" t="s">
        <v>730</v>
      </c>
      <c r="E1827" t="s">
        <v>27</v>
      </c>
      <c r="F1827" t="s">
        <v>1879</v>
      </c>
      <c r="G1827" t="s">
        <v>51</v>
      </c>
      <c r="H1827" t="s">
        <v>330</v>
      </c>
      <c r="I1827">
        <v>18269</v>
      </c>
      <c r="J1827">
        <v>0</v>
      </c>
      <c r="K1827">
        <v>2</v>
      </c>
      <c r="L1827">
        <v>29993</v>
      </c>
      <c r="M1827">
        <v>0.60910879200000001</v>
      </c>
      <c r="N1827" t="b">
        <v>0</v>
      </c>
      <c r="O1827" t="b">
        <v>0</v>
      </c>
      <c r="P1827">
        <v>0</v>
      </c>
      <c r="Q1827">
        <v>0</v>
      </c>
      <c r="R1827">
        <v>0</v>
      </c>
      <c r="S1827">
        <v>91</v>
      </c>
      <c r="T1827">
        <v>57</v>
      </c>
      <c r="U1827" t="s">
        <v>27</v>
      </c>
      <c r="V1827" t="s">
        <v>450</v>
      </c>
      <c r="W1827">
        <v>2009</v>
      </c>
      <c r="X1827">
        <v>9</v>
      </c>
      <c r="Y1827">
        <v>25</v>
      </c>
    </row>
    <row r="1828" spans="1:25" x14ac:dyDescent="0.45">
      <c r="A1828" s="1">
        <v>40089</v>
      </c>
      <c r="B1828" t="s">
        <v>466</v>
      </c>
      <c r="C1828" s="2">
        <v>0.54513888888888895</v>
      </c>
      <c r="D1828" t="s">
        <v>50</v>
      </c>
      <c r="E1828" t="s">
        <v>27</v>
      </c>
      <c r="F1828" t="s">
        <v>1885</v>
      </c>
      <c r="G1828" t="s">
        <v>29</v>
      </c>
      <c r="H1828" t="s">
        <v>227</v>
      </c>
      <c r="I1828">
        <v>24078</v>
      </c>
      <c r="J1828">
        <v>0</v>
      </c>
      <c r="K1828">
        <v>3</v>
      </c>
      <c r="L1828">
        <v>29993</v>
      </c>
      <c r="M1828">
        <v>0.80278731699999994</v>
      </c>
      <c r="N1828" t="b">
        <v>0</v>
      </c>
      <c r="O1828" t="b">
        <v>0</v>
      </c>
      <c r="P1828">
        <v>0</v>
      </c>
      <c r="Q1828">
        <v>0</v>
      </c>
      <c r="R1828">
        <v>0</v>
      </c>
      <c r="S1828">
        <v>64</v>
      </c>
      <c r="T1828">
        <v>34</v>
      </c>
      <c r="U1828" t="s">
        <v>27</v>
      </c>
      <c r="V1828" t="s">
        <v>450</v>
      </c>
      <c r="W1828">
        <v>2009</v>
      </c>
      <c r="X1828">
        <v>10</v>
      </c>
      <c r="Y1828">
        <v>3</v>
      </c>
    </row>
    <row r="1829" spans="1:25" x14ac:dyDescent="0.45">
      <c r="A1829" s="1">
        <v>40095</v>
      </c>
      <c r="B1829" t="s">
        <v>466</v>
      </c>
      <c r="C1829" s="2">
        <v>0.75347222222222221</v>
      </c>
      <c r="D1829" t="s">
        <v>480</v>
      </c>
      <c r="E1829" t="s">
        <v>27</v>
      </c>
      <c r="F1829" t="s">
        <v>1879</v>
      </c>
      <c r="G1829" t="s">
        <v>51</v>
      </c>
      <c r="H1829" t="s">
        <v>304</v>
      </c>
      <c r="I1829">
        <v>11975</v>
      </c>
      <c r="J1829">
        <v>1</v>
      </c>
      <c r="K1829">
        <v>3</v>
      </c>
      <c r="L1829">
        <v>29993</v>
      </c>
      <c r="M1829">
        <v>0.39925982700000001</v>
      </c>
      <c r="N1829" t="b">
        <v>0</v>
      </c>
      <c r="O1829" t="b">
        <v>0</v>
      </c>
      <c r="P1829">
        <v>0</v>
      </c>
      <c r="Q1829">
        <v>0</v>
      </c>
      <c r="R1829">
        <v>0</v>
      </c>
      <c r="S1829">
        <v>71</v>
      </c>
      <c r="T1829">
        <v>46</v>
      </c>
      <c r="U1829" t="s">
        <v>27</v>
      </c>
      <c r="V1829" t="s">
        <v>450</v>
      </c>
      <c r="W1829">
        <v>2009</v>
      </c>
      <c r="X1829">
        <v>10</v>
      </c>
      <c r="Y1829">
        <v>9</v>
      </c>
    </row>
    <row r="1830" spans="1:25" x14ac:dyDescent="0.45">
      <c r="A1830" s="1">
        <v>40110</v>
      </c>
      <c r="B1830" t="s">
        <v>466</v>
      </c>
      <c r="C1830" s="2">
        <v>0.54513888888888895</v>
      </c>
      <c r="D1830" t="s">
        <v>457</v>
      </c>
      <c r="E1830" t="s">
        <v>27</v>
      </c>
      <c r="F1830" t="s">
        <v>1879</v>
      </c>
      <c r="G1830" t="s">
        <v>29</v>
      </c>
      <c r="H1830" t="s">
        <v>1904</v>
      </c>
      <c r="I1830">
        <v>16611</v>
      </c>
      <c r="J1830">
        <v>3</v>
      </c>
      <c r="K1830">
        <v>3</v>
      </c>
      <c r="L1830">
        <v>29993</v>
      </c>
      <c r="M1830">
        <v>0.55382922700000004</v>
      </c>
      <c r="N1830" t="b">
        <v>0</v>
      </c>
      <c r="O1830" t="b">
        <v>0</v>
      </c>
      <c r="P1830">
        <v>0</v>
      </c>
      <c r="Q1830">
        <v>0</v>
      </c>
      <c r="R1830">
        <v>0</v>
      </c>
      <c r="S1830">
        <v>65</v>
      </c>
      <c r="T1830">
        <v>44</v>
      </c>
      <c r="U1830" t="s">
        <v>27</v>
      </c>
      <c r="V1830" t="s">
        <v>450</v>
      </c>
      <c r="W1830">
        <v>2009</v>
      </c>
      <c r="X1830">
        <v>10</v>
      </c>
      <c r="Y1830">
        <v>24</v>
      </c>
    </row>
    <row r="1831" spans="1:25" x14ac:dyDescent="0.45">
      <c r="A1831" s="1">
        <v>40117</v>
      </c>
      <c r="B1831" t="s">
        <v>466</v>
      </c>
      <c r="C1831" s="2">
        <v>0.54513888888888895</v>
      </c>
      <c r="D1831" t="s">
        <v>475</v>
      </c>
      <c r="E1831" t="s">
        <v>27</v>
      </c>
      <c r="F1831" t="s">
        <v>1879</v>
      </c>
      <c r="G1831" t="s">
        <v>29</v>
      </c>
      <c r="H1831" t="s">
        <v>196</v>
      </c>
      <c r="I1831">
        <v>13889</v>
      </c>
      <c r="J1831">
        <v>4</v>
      </c>
      <c r="K1831">
        <v>3</v>
      </c>
      <c r="L1831">
        <v>29993</v>
      </c>
      <c r="M1831">
        <v>0.46307471700000002</v>
      </c>
      <c r="N1831" t="b">
        <v>0</v>
      </c>
      <c r="O1831" t="b">
        <v>0</v>
      </c>
      <c r="P1831">
        <v>0</v>
      </c>
      <c r="Q1831">
        <v>0</v>
      </c>
      <c r="R1831">
        <v>0</v>
      </c>
      <c r="S1831">
        <v>72</v>
      </c>
      <c r="T1831">
        <v>40</v>
      </c>
      <c r="U1831" t="s">
        <v>27</v>
      </c>
      <c r="V1831" t="s">
        <v>450</v>
      </c>
      <c r="W1831">
        <v>2009</v>
      </c>
      <c r="X1831">
        <v>10</v>
      </c>
      <c r="Y1831">
        <v>31</v>
      </c>
    </row>
    <row r="1832" spans="1:25" x14ac:dyDescent="0.45">
      <c r="A1832" s="1">
        <v>40131</v>
      </c>
      <c r="B1832" t="s">
        <v>466</v>
      </c>
      <c r="C1832" s="2">
        <v>0.54513888888888895</v>
      </c>
      <c r="D1832" t="s">
        <v>477</v>
      </c>
      <c r="E1832" t="s">
        <v>27</v>
      </c>
      <c r="F1832" t="s">
        <v>1879</v>
      </c>
      <c r="G1832" t="s">
        <v>29</v>
      </c>
      <c r="H1832" t="s">
        <v>210</v>
      </c>
      <c r="I1832">
        <v>19331</v>
      </c>
      <c r="J1832">
        <v>6</v>
      </c>
      <c r="K1832">
        <v>3</v>
      </c>
      <c r="L1832">
        <v>29993</v>
      </c>
      <c r="M1832">
        <v>0.64451705400000003</v>
      </c>
      <c r="N1832" t="b">
        <v>0</v>
      </c>
      <c r="O1832" t="b">
        <v>0</v>
      </c>
      <c r="P1832">
        <v>0</v>
      </c>
      <c r="Q1832">
        <v>0</v>
      </c>
      <c r="R1832">
        <v>0</v>
      </c>
      <c r="S1832">
        <v>44</v>
      </c>
      <c r="T1832">
        <v>28</v>
      </c>
      <c r="U1832" t="s">
        <v>27</v>
      </c>
      <c r="V1832" t="s">
        <v>450</v>
      </c>
      <c r="W1832">
        <v>2009</v>
      </c>
      <c r="X1832">
        <v>11</v>
      </c>
      <c r="Y1832">
        <v>14</v>
      </c>
    </row>
    <row r="1833" spans="1:25" x14ac:dyDescent="0.45">
      <c r="A1833" s="1">
        <v>40423</v>
      </c>
      <c r="B1833" t="s">
        <v>466</v>
      </c>
      <c r="C1833" s="2">
        <v>0.75</v>
      </c>
      <c r="D1833" t="s">
        <v>1905</v>
      </c>
      <c r="E1833" t="s">
        <v>27</v>
      </c>
      <c r="F1833" t="s">
        <v>1879</v>
      </c>
      <c r="G1833" t="s">
        <v>29</v>
      </c>
      <c r="H1833" t="s">
        <v>185</v>
      </c>
      <c r="I1833">
        <v>16313</v>
      </c>
      <c r="J1833">
        <v>0</v>
      </c>
      <c r="K1833">
        <v>0</v>
      </c>
      <c r="L1833">
        <v>29993</v>
      </c>
      <c r="M1833">
        <v>0.54389357500000002</v>
      </c>
      <c r="N1833" t="b">
        <v>0</v>
      </c>
      <c r="O1833" t="b">
        <v>0</v>
      </c>
      <c r="P1833">
        <v>0</v>
      </c>
      <c r="Q1833">
        <v>0</v>
      </c>
      <c r="R1833">
        <v>0</v>
      </c>
      <c r="S1833">
        <v>89</v>
      </c>
      <c r="T1833">
        <v>59</v>
      </c>
      <c r="U1833" t="s">
        <v>27</v>
      </c>
      <c r="V1833" t="s">
        <v>450</v>
      </c>
      <c r="W1833">
        <v>2010</v>
      </c>
      <c r="X1833">
        <v>9</v>
      </c>
      <c r="Y1833">
        <v>2</v>
      </c>
    </row>
    <row r="1834" spans="1:25" x14ac:dyDescent="0.45">
      <c r="A1834" s="1">
        <v>40432</v>
      </c>
      <c r="B1834" t="s">
        <v>466</v>
      </c>
      <c r="C1834" s="2">
        <v>0.8125</v>
      </c>
      <c r="D1834" t="s">
        <v>900</v>
      </c>
      <c r="E1834" t="s">
        <v>27</v>
      </c>
      <c r="F1834" t="s">
        <v>1879</v>
      </c>
      <c r="G1834" t="s">
        <v>117</v>
      </c>
      <c r="H1834" t="s">
        <v>342</v>
      </c>
      <c r="I1834">
        <v>18098</v>
      </c>
      <c r="J1834">
        <v>1</v>
      </c>
      <c r="K1834">
        <v>0</v>
      </c>
      <c r="L1834">
        <v>29993</v>
      </c>
      <c r="M1834">
        <v>0.60340746199999995</v>
      </c>
      <c r="N1834" t="b">
        <v>0</v>
      </c>
      <c r="O1834" t="b">
        <v>0</v>
      </c>
      <c r="P1834">
        <v>0</v>
      </c>
      <c r="Q1834">
        <v>0</v>
      </c>
      <c r="R1834">
        <v>0</v>
      </c>
      <c r="S1834">
        <v>84</v>
      </c>
      <c r="T1834">
        <v>50</v>
      </c>
      <c r="U1834" t="s">
        <v>27</v>
      </c>
      <c r="V1834" t="s">
        <v>450</v>
      </c>
      <c r="W1834">
        <v>2010</v>
      </c>
      <c r="X1834">
        <v>9</v>
      </c>
      <c r="Y1834">
        <v>11</v>
      </c>
    </row>
    <row r="1835" spans="1:25" x14ac:dyDescent="0.45">
      <c r="A1835" s="1">
        <v>40438</v>
      </c>
      <c r="B1835" t="s">
        <v>466</v>
      </c>
      <c r="C1835" s="2">
        <v>0.79166666666666663</v>
      </c>
      <c r="D1835" t="s">
        <v>936</v>
      </c>
      <c r="E1835" t="s">
        <v>27</v>
      </c>
      <c r="F1835" t="s">
        <v>1879</v>
      </c>
      <c r="G1835" t="s">
        <v>36</v>
      </c>
      <c r="H1835" t="s">
        <v>1005</v>
      </c>
      <c r="I1835">
        <v>28809</v>
      </c>
      <c r="J1835">
        <v>2</v>
      </c>
      <c r="K1835">
        <v>0</v>
      </c>
      <c r="L1835">
        <v>29993</v>
      </c>
      <c r="M1835">
        <v>0.96052412200000004</v>
      </c>
      <c r="N1835" t="b">
        <v>0</v>
      </c>
      <c r="O1835" t="b">
        <v>0</v>
      </c>
      <c r="P1835">
        <v>0</v>
      </c>
      <c r="Q1835">
        <v>0</v>
      </c>
      <c r="R1835">
        <v>0</v>
      </c>
      <c r="S1835">
        <v>84</v>
      </c>
      <c r="T1835">
        <v>53</v>
      </c>
      <c r="U1835" t="s">
        <v>27</v>
      </c>
      <c r="V1835" t="s">
        <v>450</v>
      </c>
      <c r="W1835">
        <v>2010</v>
      </c>
      <c r="X1835">
        <v>9</v>
      </c>
      <c r="Y1835">
        <v>17</v>
      </c>
    </row>
    <row r="1836" spans="1:25" x14ac:dyDescent="0.45">
      <c r="A1836" s="1">
        <v>40460</v>
      </c>
      <c r="B1836" t="s">
        <v>466</v>
      </c>
      <c r="C1836" s="2">
        <v>0.54166666666666663</v>
      </c>
      <c r="D1836" t="s">
        <v>467</v>
      </c>
      <c r="E1836">
        <v>21</v>
      </c>
      <c r="F1836" t="s">
        <v>1879</v>
      </c>
      <c r="G1836" t="s">
        <v>117</v>
      </c>
      <c r="H1836" t="s">
        <v>1764</v>
      </c>
      <c r="I1836">
        <v>20636</v>
      </c>
      <c r="J1836">
        <v>5</v>
      </c>
      <c r="K1836">
        <v>0</v>
      </c>
      <c r="L1836">
        <v>29993</v>
      </c>
      <c r="M1836">
        <v>0.688027206</v>
      </c>
      <c r="N1836" t="b">
        <v>0</v>
      </c>
      <c r="O1836" t="b">
        <v>0</v>
      </c>
      <c r="P1836">
        <v>0</v>
      </c>
      <c r="Q1836">
        <v>0</v>
      </c>
      <c r="R1836">
        <v>0</v>
      </c>
      <c r="S1836">
        <v>71</v>
      </c>
      <c r="T1836">
        <v>43</v>
      </c>
      <c r="U1836" t="s">
        <v>27</v>
      </c>
      <c r="V1836" t="s">
        <v>450</v>
      </c>
      <c r="W1836">
        <v>2010</v>
      </c>
      <c r="X1836">
        <v>10</v>
      </c>
      <c r="Y1836">
        <v>9</v>
      </c>
    </row>
    <row r="1837" spans="1:25" x14ac:dyDescent="0.45">
      <c r="A1837" s="1">
        <v>40481</v>
      </c>
      <c r="B1837" t="s">
        <v>466</v>
      </c>
      <c r="C1837" s="2">
        <v>0.8125</v>
      </c>
      <c r="D1837" t="s">
        <v>455</v>
      </c>
      <c r="E1837" t="s">
        <v>27</v>
      </c>
      <c r="F1837" t="s">
        <v>1879</v>
      </c>
      <c r="G1837" t="s">
        <v>117</v>
      </c>
      <c r="H1837" t="s">
        <v>1906</v>
      </c>
      <c r="I1837">
        <v>11558</v>
      </c>
      <c r="J1837">
        <v>6</v>
      </c>
      <c r="K1837">
        <v>1</v>
      </c>
      <c r="L1837">
        <v>29993</v>
      </c>
      <c r="M1837">
        <v>0.38535658299999997</v>
      </c>
      <c r="N1837" t="b">
        <v>0</v>
      </c>
      <c r="O1837" t="b">
        <v>0</v>
      </c>
      <c r="P1837">
        <v>0</v>
      </c>
      <c r="Q1837">
        <v>0</v>
      </c>
      <c r="R1837">
        <v>0</v>
      </c>
      <c r="S1837">
        <v>54</v>
      </c>
      <c r="T1837">
        <v>44</v>
      </c>
      <c r="U1837" t="s">
        <v>27</v>
      </c>
      <c r="V1837" t="s">
        <v>450</v>
      </c>
      <c r="W1837">
        <v>2010</v>
      </c>
      <c r="X1837">
        <v>10</v>
      </c>
      <c r="Y1837">
        <v>30</v>
      </c>
    </row>
    <row r="1838" spans="1:25" x14ac:dyDescent="0.45">
      <c r="A1838" s="1">
        <v>40502</v>
      </c>
      <c r="B1838" t="s">
        <v>466</v>
      </c>
      <c r="C1838" s="2">
        <v>0.54166666666666663</v>
      </c>
      <c r="D1838" t="s">
        <v>506</v>
      </c>
      <c r="E1838">
        <v>19</v>
      </c>
      <c r="F1838" t="s">
        <v>1879</v>
      </c>
      <c r="G1838" t="s">
        <v>29</v>
      </c>
      <c r="H1838" t="s">
        <v>42</v>
      </c>
      <c r="I1838">
        <v>10906</v>
      </c>
      <c r="J1838">
        <v>9</v>
      </c>
      <c r="K1838">
        <v>1</v>
      </c>
      <c r="L1838">
        <v>29993</v>
      </c>
      <c r="M1838">
        <v>0.36361817800000001</v>
      </c>
      <c r="N1838" t="b">
        <v>0</v>
      </c>
      <c r="O1838" t="b">
        <v>0</v>
      </c>
      <c r="P1838">
        <v>0.19</v>
      </c>
      <c r="Q1838">
        <v>1.9</v>
      </c>
      <c r="R1838">
        <v>2</v>
      </c>
      <c r="S1838">
        <v>42</v>
      </c>
      <c r="T1838">
        <v>26</v>
      </c>
      <c r="U1838" t="s">
        <v>27</v>
      </c>
      <c r="V1838" t="s">
        <v>450</v>
      </c>
      <c r="W1838">
        <v>2010</v>
      </c>
      <c r="X1838">
        <v>11</v>
      </c>
      <c r="Y1838">
        <v>20</v>
      </c>
    </row>
    <row r="1839" spans="1:25" x14ac:dyDescent="0.45">
      <c r="A1839" s="1">
        <v>40508</v>
      </c>
      <c r="B1839" t="s">
        <v>466</v>
      </c>
      <c r="C1839" s="2">
        <v>0.80208333333333337</v>
      </c>
      <c r="D1839" t="s">
        <v>1907</v>
      </c>
      <c r="E1839">
        <v>19</v>
      </c>
      <c r="F1839" t="s">
        <v>1908</v>
      </c>
      <c r="G1839" t="s">
        <v>51</v>
      </c>
      <c r="H1839" t="s">
        <v>1673</v>
      </c>
      <c r="I1839">
        <v>30712</v>
      </c>
      <c r="J1839">
        <v>10</v>
      </c>
      <c r="K1839">
        <v>1</v>
      </c>
      <c r="L1839">
        <v>29993</v>
      </c>
      <c r="M1839">
        <v>1.0239722600000001</v>
      </c>
      <c r="N1839" t="b">
        <v>0</v>
      </c>
      <c r="O1839" t="b">
        <v>0</v>
      </c>
      <c r="P1839">
        <v>0</v>
      </c>
      <c r="Q1839">
        <v>0</v>
      </c>
      <c r="R1839">
        <v>0</v>
      </c>
      <c r="S1839">
        <v>36</v>
      </c>
      <c r="T1839">
        <v>14</v>
      </c>
      <c r="U1839">
        <v>3</v>
      </c>
      <c r="V1839" t="s">
        <v>450</v>
      </c>
      <c r="W1839">
        <v>2010</v>
      </c>
      <c r="X1839">
        <v>11</v>
      </c>
      <c r="Y1839">
        <v>26</v>
      </c>
    </row>
    <row r="1840" spans="1:25" x14ac:dyDescent="0.45">
      <c r="A1840" s="1">
        <v>40824</v>
      </c>
      <c r="B1840" t="s">
        <v>466</v>
      </c>
      <c r="C1840" s="2">
        <v>0.66666666666666663</v>
      </c>
      <c r="D1840" t="s">
        <v>50</v>
      </c>
      <c r="E1840" t="s">
        <v>27</v>
      </c>
      <c r="F1840" t="s">
        <v>1885</v>
      </c>
      <c r="G1840" t="s">
        <v>1909</v>
      </c>
      <c r="H1840" t="s">
        <v>1483</v>
      </c>
      <c r="I1840">
        <v>25978</v>
      </c>
      <c r="J1840">
        <v>1</v>
      </c>
      <c r="K1840">
        <v>3</v>
      </c>
      <c r="L1840">
        <v>29993</v>
      </c>
      <c r="M1840">
        <v>0.86613543199999998</v>
      </c>
      <c r="N1840" t="b">
        <v>0</v>
      </c>
      <c r="O1840" t="b">
        <v>0</v>
      </c>
      <c r="P1840">
        <v>0</v>
      </c>
      <c r="Q1840">
        <v>0</v>
      </c>
      <c r="R1840">
        <v>0</v>
      </c>
      <c r="S1840">
        <v>66</v>
      </c>
      <c r="T1840">
        <v>41</v>
      </c>
      <c r="U1840" t="s">
        <v>27</v>
      </c>
      <c r="V1840" t="s">
        <v>450</v>
      </c>
      <c r="W1840">
        <v>2011</v>
      </c>
      <c r="X1840">
        <v>10</v>
      </c>
      <c r="Y1840">
        <v>8</v>
      </c>
    </row>
    <row r="1841" spans="1:25" x14ac:dyDescent="0.45">
      <c r="A1841" s="1">
        <v>40838</v>
      </c>
      <c r="B1841" t="s">
        <v>466</v>
      </c>
      <c r="C1841" s="2">
        <v>0.54166666666666663</v>
      </c>
      <c r="D1841" t="s">
        <v>477</v>
      </c>
      <c r="E1841" t="s">
        <v>27</v>
      </c>
      <c r="F1841" t="s">
        <v>1879</v>
      </c>
      <c r="G1841" t="s">
        <v>1910</v>
      </c>
      <c r="H1841" t="s">
        <v>375</v>
      </c>
      <c r="I1841">
        <v>15113</v>
      </c>
      <c r="J1841">
        <v>3</v>
      </c>
      <c r="K1841">
        <v>3</v>
      </c>
      <c r="L1841">
        <v>29993</v>
      </c>
      <c r="M1841">
        <v>0.50388423999999998</v>
      </c>
      <c r="N1841" t="b">
        <v>0</v>
      </c>
      <c r="O1841" t="b">
        <v>0</v>
      </c>
      <c r="P1841">
        <v>0</v>
      </c>
      <c r="Q1841">
        <v>0</v>
      </c>
      <c r="R1841">
        <v>0</v>
      </c>
      <c r="S1841">
        <v>78</v>
      </c>
      <c r="T1841">
        <v>38</v>
      </c>
      <c r="U1841" t="s">
        <v>27</v>
      </c>
      <c r="V1841" t="s">
        <v>450</v>
      </c>
      <c r="W1841">
        <v>2011</v>
      </c>
      <c r="X1841">
        <v>10</v>
      </c>
      <c r="Y1841">
        <v>22</v>
      </c>
    </row>
    <row r="1842" spans="1:25" x14ac:dyDescent="0.45">
      <c r="A1842" s="1">
        <v>40859</v>
      </c>
      <c r="B1842" t="s">
        <v>466</v>
      </c>
      <c r="C1842" s="2">
        <v>0.80208333333333337</v>
      </c>
      <c r="D1842" t="s">
        <v>475</v>
      </c>
      <c r="E1842" t="s">
        <v>27</v>
      </c>
      <c r="F1842" t="s">
        <v>1879</v>
      </c>
      <c r="G1842" t="s">
        <v>117</v>
      </c>
      <c r="H1842" t="s">
        <v>1685</v>
      </c>
      <c r="I1842">
        <v>16527</v>
      </c>
      <c r="J1842">
        <v>5</v>
      </c>
      <c r="K1842">
        <v>3</v>
      </c>
      <c r="L1842">
        <v>29993</v>
      </c>
      <c r="M1842">
        <v>0.55102857299999997</v>
      </c>
      <c r="N1842" t="b">
        <v>0</v>
      </c>
      <c r="O1842" t="b">
        <v>0</v>
      </c>
      <c r="P1842">
        <v>0</v>
      </c>
      <c r="Q1842">
        <v>0</v>
      </c>
      <c r="R1842">
        <v>0</v>
      </c>
      <c r="S1842">
        <v>53</v>
      </c>
      <c r="T1842">
        <v>38</v>
      </c>
      <c r="U1842" t="s">
        <v>27</v>
      </c>
      <c r="V1842" t="s">
        <v>450</v>
      </c>
      <c r="W1842">
        <v>2011</v>
      </c>
      <c r="X1842">
        <v>11</v>
      </c>
      <c r="Y1842">
        <v>12</v>
      </c>
    </row>
    <row r="1843" spans="1:25" x14ac:dyDescent="0.45">
      <c r="A1843" s="1">
        <v>40866</v>
      </c>
      <c r="B1843" t="s">
        <v>466</v>
      </c>
      <c r="C1843" s="2">
        <v>0.54166666666666663</v>
      </c>
      <c r="D1843" t="s">
        <v>480</v>
      </c>
      <c r="E1843" t="s">
        <v>27</v>
      </c>
      <c r="F1843" t="s">
        <v>1879</v>
      </c>
      <c r="G1843" t="s">
        <v>29</v>
      </c>
      <c r="H1843" t="s">
        <v>165</v>
      </c>
      <c r="I1843">
        <v>11639</v>
      </c>
      <c r="J1843">
        <v>6</v>
      </c>
      <c r="K1843">
        <v>3</v>
      </c>
      <c r="L1843">
        <v>29993</v>
      </c>
      <c r="M1843">
        <v>0.38805721300000001</v>
      </c>
      <c r="N1843" t="b">
        <v>0</v>
      </c>
      <c r="O1843" t="b">
        <v>0</v>
      </c>
      <c r="P1843">
        <v>0</v>
      </c>
      <c r="Q1843">
        <v>0</v>
      </c>
      <c r="R1843">
        <v>0</v>
      </c>
      <c r="S1843">
        <v>42</v>
      </c>
      <c r="T1843">
        <v>27</v>
      </c>
      <c r="U1843" t="s">
        <v>27</v>
      </c>
      <c r="V1843" t="s">
        <v>450</v>
      </c>
      <c r="W1843">
        <v>2011</v>
      </c>
      <c r="X1843">
        <v>11</v>
      </c>
      <c r="Y1843">
        <v>19</v>
      </c>
    </row>
    <row r="1844" spans="1:25" x14ac:dyDescent="0.45">
      <c r="A1844" s="1">
        <v>40880</v>
      </c>
      <c r="B1844" t="s">
        <v>466</v>
      </c>
      <c r="C1844" s="2">
        <v>0.54166666666666663</v>
      </c>
      <c r="D1844" t="s">
        <v>457</v>
      </c>
      <c r="E1844" t="s">
        <v>27</v>
      </c>
      <c r="F1844" t="s">
        <v>1879</v>
      </c>
      <c r="G1844" t="s">
        <v>1911</v>
      </c>
      <c r="H1844" t="s">
        <v>492</v>
      </c>
      <c r="I1844">
        <v>10027</v>
      </c>
      <c r="J1844">
        <v>6</v>
      </c>
      <c r="K1844">
        <v>5</v>
      </c>
      <c r="L1844">
        <v>29993</v>
      </c>
      <c r="M1844">
        <v>0.33431133899999999</v>
      </c>
      <c r="N1844" t="b">
        <v>0</v>
      </c>
      <c r="O1844" t="b">
        <v>0</v>
      </c>
      <c r="P1844">
        <v>0</v>
      </c>
      <c r="Q1844">
        <v>0</v>
      </c>
      <c r="R1844">
        <v>0</v>
      </c>
      <c r="S1844">
        <v>37</v>
      </c>
      <c r="T1844">
        <v>22</v>
      </c>
      <c r="U1844" t="s">
        <v>27</v>
      </c>
      <c r="V1844" t="s">
        <v>450</v>
      </c>
      <c r="W1844">
        <v>2011</v>
      </c>
      <c r="X1844">
        <v>12</v>
      </c>
      <c r="Y1844">
        <v>3</v>
      </c>
    </row>
    <row r="1845" spans="1:25" x14ac:dyDescent="0.45">
      <c r="A1845" s="1">
        <v>41160</v>
      </c>
      <c r="B1845" t="s">
        <v>466</v>
      </c>
      <c r="C1845" s="2">
        <v>0.52083333333333337</v>
      </c>
      <c r="D1845" t="s">
        <v>65</v>
      </c>
      <c r="E1845" t="s">
        <v>27</v>
      </c>
      <c r="F1845" t="s">
        <v>1879</v>
      </c>
      <c r="G1845" t="s">
        <v>537</v>
      </c>
      <c r="H1845" t="s">
        <v>1912</v>
      </c>
      <c r="I1845">
        <v>22804</v>
      </c>
      <c r="J1845">
        <v>1</v>
      </c>
      <c r="K1845">
        <v>0</v>
      </c>
      <c r="L1845">
        <v>29993</v>
      </c>
      <c r="M1845">
        <v>0.76031073900000001</v>
      </c>
      <c r="N1845" t="b">
        <v>0</v>
      </c>
      <c r="O1845" t="b">
        <v>0</v>
      </c>
      <c r="P1845">
        <v>0</v>
      </c>
      <c r="Q1845">
        <v>0</v>
      </c>
      <c r="R1845">
        <v>0</v>
      </c>
      <c r="S1845">
        <v>94</v>
      </c>
      <c r="T1845">
        <v>59</v>
      </c>
      <c r="U1845" t="s">
        <v>27</v>
      </c>
      <c r="V1845" t="s">
        <v>538</v>
      </c>
      <c r="W1845">
        <v>2012</v>
      </c>
      <c r="X1845">
        <v>9</v>
      </c>
      <c r="Y1845">
        <v>8</v>
      </c>
    </row>
    <row r="1846" spans="1:25" x14ac:dyDescent="0.45">
      <c r="A1846" s="1">
        <v>41167</v>
      </c>
      <c r="B1846" t="s">
        <v>466</v>
      </c>
      <c r="C1846" s="2">
        <v>0.66666666666666663</v>
      </c>
      <c r="D1846" t="s">
        <v>322</v>
      </c>
      <c r="E1846" t="s">
        <v>27</v>
      </c>
      <c r="F1846" t="s">
        <v>1879</v>
      </c>
      <c r="G1846" t="s">
        <v>29</v>
      </c>
      <c r="H1846" t="s">
        <v>1913</v>
      </c>
      <c r="I1846">
        <v>19399</v>
      </c>
      <c r="J1846">
        <v>1</v>
      </c>
      <c r="K1846">
        <v>1</v>
      </c>
      <c r="L1846">
        <v>29993</v>
      </c>
      <c r="M1846">
        <v>0.64678424999999995</v>
      </c>
      <c r="N1846" t="b">
        <v>0</v>
      </c>
      <c r="O1846" t="b">
        <v>0</v>
      </c>
      <c r="P1846">
        <v>0</v>
      </c>
      <c r="Q1846">
        <v>0</v>
      </c>
      <c r="R1846">
        <v>0</v>
      </c>
      <c r="S1846">
        <v>87</v>
      </c>
      <c r="T1846">
        <v>62</v>
      </c>
      <c r="U1846" t="s">
        <v>27</v>
      </c>
      <c r="V1846" t="s">
        <v>538</v>
      </c>
      <c r="W1846">
        <v>2012</v>
      </c>
      <c r="X1846">
        <v>9</v>
      </c>
      <c r="Y1846">
        <v>15</v>
      </c>
    </row>
    <row r="1847" spans="1:25" x14ac:dyDescent="0.45">
      <c r="A1847" s="1">
        <v>41188</v>
      </c>
      <c r="B1847" t="s">
        <v>466</v>
      </c>
      <c r="C1847" s="2">
        <v>0.66666666666666663</v>
      </c>
      <c r="D1847" t="s">
        <v>543</v>
      </c>
      <c r="E1847" t="s">
        <v>27</v>
      </c>
      <c r="F1847" t="s">
        <v>1879</v>
      </c>
      <c r="G1847" t="s">
        <v>1914</v>
      </c>
      <c r="H1847" t="s">
        <v>1915</v>
      </c>
      <c r="I1847">
        <v>24025</v>
      </c>
      <c r="J1847">
        <v>4</v>
      </c>
      <c r="K1847">
        <v>1</v>
      </c>
      <c r="L1847">
        <v>29993</v>
      </c>
      <c r="M1847">
        <v>0.801020238</v>
      </c>
      <c r="N1847" t="b">
        <v>0</v>
      </c>
      <c r="O1847" t="b">
        <v>0</v>
      </c>
      <c r="P1847">
        <v>0</v>
      </c>
      <c r="Q1847">
        <v>0</v>
      </c>
      <c r="R1847">
        <v>0</v>
      </c>
      <c r="S1847">
        <v>75</v>
      </c>
      <c r="T1847">
        <v>48</v>
      </c>
      <c r="U1847" t="s">
        <v>27</v>
      </c>
      <c r="V1847" t="s">
        <v>538</v>
      </c>
      <c r="W1847">
        <v>2012</v>
      </c>
      <c r="X1847">
        <v>10</v>
      </c>
      <c r="Y1847">
        <v>6</v>
      </c>
    </row>
    <row r="1848" spans="1:25" x14ac:dyDescent="0.45">
      <c r="A1848" s="1">
        <v>41202</v>
      </c>
      <c r="B1848" t="s">
        <v>466</v>
      </c>
      <c r="C1848" s="2">
        <v>0.8125</v>
      </c>
      <c r="D1848" t="s">
        <v>553</v>
      </c>
      <c r="E1848" t="s">
        <v>27</v>
      </c>
      <c r="F1848" t="s">
        <v>1879</v>
      </c>
      <c r="G1848" t="s">
        <v>537</v>
      </c>
      <c r="H1848" t="s">
        <v>1916</v>
      </c>
      <c r="I1848">
        <v>22242</v>
      </c>
      <c r="J1848">
        <v>6</v>
      </c>
      <c r="K1848">
        <v>1</v>
      </c>
      <c r="L1848">
        <v>29993</v>
      </c>
      <c r="M1848">
        <v>0.74157303399999996</v>
      </c>
      <c r="N1848" t="b">
        <v>0</v>
      </c>
      <c r="O1848" t="b">
        <v>0</v>
      </c>
      <c r="P1848">
        <v>0</v>
      </c>
      <c r="Q1848">
        <v>0</v>
      </c>
      <c r="R1848">
        <v>0</v>
      </c>
      <c r="S1848">
        <v>75</v>
      </c>
      <c r="T1848">
        <v>52</v>
      </c>
      <c r="U1848" t="s">
        <v>27</v>
      </c>
      <c r="V1848" t="s">
        <v>538</v>
      </c>
      <c r="W1848">
        <v>2012</v>
      </c>
      <c r="X1848">
        <v>10</v>
      </c>
      <c r="Y1848">
        <v>20</v>
      </c>
    </row>
    <row r="1849" spans="1:25" x14ac:dyDescent="0.45">
      <c r="A1849" s="1">
        <v>41223</v>
      </c>
      <c r="B1849" t="s">
        <v>466</v>
      </c>
      <c r="C1849" s="2">
        <v>0.8125</v>
      </c>
      <c r="D1849" t="s">
        <v>477</v>
      </c>
      <c r="E1849" t="s">
        <v>27</v>
      </c>
      <c r="F1849" t="s">
        <v>1879</v>
      </c>
      <c r="G1849" t="s">
        <v>547</v>
      </c>
      <c r="H1849" t="s">
        <v>1917</v>
      </c>
      <c r="I1849">
        <v>22104</v>
      </c>
      <c r="J1849">
        <v>6</v>
      </c>
      <c r="K1849">
        <v>3</v>
      </c>
      <c r="L1849">
        <v>29993</v>
      </c>
      <c r="M1849">
        <v>0.73697195999999998</v>
      </c>
      <c r="N1849" t="b">
        <v>0</v>
      </c>
      <c r="O1849" t="b">
        <v>0</v>
      </c>
      <c r="P1849">
        <v>0.05</v>
      </c>
      <c r="Q1849">
        <v>0.8</v>
      </c>
      <c r="R1849">
        <v>0</v>
      </c>
      <c r="S1849">
        <v>35</v>
      </c>
      <c r="T1849">
        <v>23</v>
      </c>
      <c r="U1849" t="s">
        <v>27</v>
      </c>
      <c r="V1849" t="s">
        <v>538</v>
      </c>
      <c r="W1849">
        <v>2012</v>
      </c>
      <c r="X1849">
        <v>11</v>
      </c>
      <c r="Y1849">
        <v>10</v>
      </c>
    </row>
    <row r="1850" spans="1:25" x14ac:dyDescent="0.45">
      <c r="A1850" s="1">
        <v>41244</v>
      </c>
      <c r="B1850" t="s">
        <v>466</v>
      </c>
      <c r="C1850" s="2">
        <v>0.52083333333333337</v>
      </c>
      <c r="D1850" t="s">
        <v>1918</v>
      </c>
      <c r="E1850" t="s">
        <v>27</v>
      </c>
      <c r="F1850" t="s">
        <v>1908</v>
      </c>
      <c r="G1850" t="s">
        <v>377</v>
      </c>
      <c r="H1850" t="s">
        <v>511</v>
      </c>
      <c r="I1850">
        <v>30017</v>
      </c>
      <c r="J1850">
        <v>7</v>
      </c>
      <c r="K1850">
        <v>4</v>
      </c>
      <c r="L1850">
        <v>29993</v>
      </c>
      <c r="M1850">
        <v>1.0008001870000001</v>
      </c>
      <c r="N1850" t="b">
        <v>0</v>
      </c>
      <c r="O1850" t="b">
        <v>0</v>
      </c>
      <c r="P1850">
        <v>0</v>
      </c>
      <c r="Q1850">
        <v>0</v>
      </c>
      <c r="R1850">
        <v>0</v>
      </c>
      <c r="S1850">
        <v>59</v>
      </c>
      <c r="T1850">
        <v>44</v>
      </c>
      <c r="U1850">
        <v>15</v>
      </c>
      <c r="V1850" t="s">
        <v>538</v>
      </c>
      <c r="W1850">
        <v>2012</v>
      </c>
      <c r="X1850">
        <v>12</v>
      </c>
      <c r="Y1850">
        <v>1</v>
      </c>
    </row>
    <row r="1851" spans="1:25" x14ac:dyDescent="0.45">
      <c r="A1851" s="1">
        <v>41524</v>
      </c>
      <c r="B1851" t="s">
        <v>466</v>
      </c>
      <c r="C1851" s="2">
        <v>0.75</v>
      </c>
      <c r="D1851" t="s">
        <v>530</v>
      </c>
      <c r="E1851" t="s">
        <v>27</v>
      </c>
      <c r="F1851" t="s">
        <v>1879</v>
      </c>
      <c r="G1851" t="s">
        <v>29</v>
      </c>
      <c r="H1851" t="s">
        <v>1919</v>
      </c>
      <c r="I1851">
        <v>27052</v>
      </c>
      <c r="J1851">
        <v>0</v>
      </c>
      <c r="K1851">
        <v>1</v>
      </c>
      <c r="L1851">
        <v>30000</v>
      </c>
      <c r="M1851">
        <v>0.90173333300000003</v>
      </c>
      <c r="N1851" t="b">
        <v>1</v>
      </c>
      <c r="O1851" t="b">
        <v>0</v>
      </c>
      <c r="P1851">
        <v>0</v>
      </c>
      <c r="Q1851">
        <v>0</v>
      </c>
      <c r="R1851">
        <v>0</v>
      </c>
      <c r="S1851">
        <v>90</v>
      </c>
      <c r="T1851">
        <v>57</v>
      </c>
      <c r="U1851" t="s">
        <v>27</v>
      </c>
      <c r="V1851" t="s">
        <v>538</v>
      </c>
      <c r="W1851">
        <v>2013</v>
      </c>
      <c r="X1851">
        <v>9</v>
      </c>
      <c r="Y1851">
        <v>7</v>
      </c>
    </row>
    <row r="1852" spans="1:25" x14ac:dyDescent="0.45">
      <c r="A1852" s="1">
        <v>41538</v>
      </c>
      <c r="B1852" t="s">
        <v>466</v>
      </c>
      <c r="C1852" s="2">
        <v>0.70833333333333337</v>
      </c>
      <c r="D1852" t="s">
        <v>475</v>
      </c>
      <c r="E1852" t="s">
        <v>27</v>
      </c>
      <c r="F1852" t="s">
        <v>1879</v>
      </c>
      <c r="G1852" t="s">
        <v>1920</v>
      </c>
      <c r="H1852" t="s">
        <v>1921</v>
      </c>
      <c r="I1852">
        <v>23240</v>
      </c>
      <c r="J1852">
        <v>1</v>
      </c>
      <c r="K1852">
        <v>2</v>
      </c>
      <c r="L1852">
        <v>30000</v>
      </c>
      <c r="M1852">
        <v>0.77466666699999998</v>
      </c>
      <c r="N1852" t="b">
        <v>1</v>
      </c>
      <c r="O1852" t="b">
        <v>0</v>
      </c>
      <c r="P1852">
        <v>0</v>
      </c>
      <c r="Q1852">
        <v>0</v>
      </c>
      <c r="R1852">
        <v>0</v>
      </c>
      <c r="S1852">
        <v>66</v>
      </c>
      <c r="T1852">
        <v>44</v>
      </c>
      <c r="U1852" t="s">
        <v>27</v>
      </c>
      <c r="V1852" t="s">
        <v>538</v>
      </c>
      <c r="W1852">
        <v>2013</v>
      </c>
      <c r="X1852">
        <v>9</v>
      </c>
      <c r="Y1852">
        <v>21</v>
      </c>
    </row>
    <row r="1853" spans="1:25" x14ac:dyDescent="0.45">
      <c r="A1853" s="1">
        <v>41545</v>
      </c>
      <c r="B1853" t="s">
        <v>466</v>
      </c>
      <c r="C1853" s="2">
        <v>0.70833333333333337</v>
      </c>
      <c r="D1853" t="s">
        <v>540</v>
      </c>
      <c r="E1853" t="s">
        <v>27</v>
      </c>
      <c r="F1853" t="s">
        <v>1879</v>
      </c>
      <c r="G1853" t="s">
        <v>537</v>
      </c>
      <c r="H1853" t="s">
        <v>1046</v>
      </c>
      <c r="I1853">
        <v>24545</v>
      </c>
      <c r="J1853">
        <v>2</v>
      </c>
      <c r="K1853">
        <v>2</v>
      </c>
      <c r="L1853">
        <v>30000</v>
      </c>
      <c r="M1853">
        <v>0.81816666699999996</v>
      </c>
      <c r="N1853" t="b">
        <v>1</v>
      </c>
      <c r="O1853" t="b">
        <v>0</v>
      </c>
      <c r="P1853">
        <v>0</v>
      </c>
      <c r="Q1853">
        <v>0</v>
      </c>
      <c r="R1853">
        <v>0</v>
      </c>
      <c r="S1853">
        <v>78</v>
      </c>
      <c r="T1853">
        <v>42</v>
      </c>
      <c r="U1853" t="s">
        <v>27</v>
      </c>
      <c r="V1853" t="s">
        <v>538</v>
      </c>
      <c r="W1853">
        <v>2013</v>
      </c>
      <c r="X1853">
        <v>9</v>
      </c>
      <c r="Y1853">
        <v>28</v>
      </c>
    </row>
    <row r="1854" spans="1:25" x14ac:dyDescent="0.45">
      <c r="A1854" s="1">
        <v>41594</v>
      </c>
      <c r="B1854" t="s">
        <v>466</v>
      </c>
      <c r="C1854" s="2">
        <v>0.8125</v>
      </c>
      <c r="D1854" t="s">
        <v>467</v>
      </c>
      <c r="E1854" t="s">
        <v>27</v>
      </c>
      <c r="F1854" t="s">
        <v>1879</v>
      </c>
      <c r="G1854" t="s">
        <v>117</v>
      </c>
      <c r="H1854" t="s">
        <v>519</v>
      </c>
      <c r="I1854">
        <v>20737</v>
      </c>
      <c r="J1854">
        <v>3</v>
      </c>
      <c r="K1854">
        <v>7</v>
      </c>
      <c r="L1854">
        <v>30000</v>
      </c>
      <c r="M1854">
        <v>0.69123333300000001</v>
      </c>
      <c r="N1854" t="b">
        <v>1</v>
      </c>
      <c r="O1854" t="b">
        <v>0</v>
      </c>
      <c r="P1854">
        <v>0</v>
      </c>
      <c r="Q1854">
        <v>0</v>
      </c>
      <c r="R1854">
        <v>0</v>
      </c>
      <c r="S1854">
        <v>55</v>
      </c>
      <c r="T1854">
        <v>34</v>
      </c>
      <c r="U1854" t="s">
        <v>27</v>
      </c>
      <c r="V1854" t="s">
        <v>538</v>
      </c>
      <c r="W1854">
        <v>2013</v>
      </c>
      <c r="X1854">
        <v>11</v>
      </c>
      <c r="Y1854">
        <v>16</v>
      </c>
    </row>
    <row r="1855" spans="1:25" x14ac:dyDescent="0.45">
      <c r="A1855" s="1">
        <v>41608</v>
      </c>
      <c r="B1855" t="s">
        <v>466</v>
      </c>
      <c r="C1855" s="2">
        <v>0.5</v>
      </c>
      <c r="D1855" t="s">
        <v>496</v>
      </c>
      <c r="E1855" t="s">
        <v>27</v>
      </c>
      <c r="F1855" t="s">
        <v>1879</v>
      </c>
      <c r="G1855" t="s">
        <v>537</v>
      </c>
      <c r="H1855" t="s">
        <v>1518</v>
      </c>
      <c r="I1855">
        <v>21540</v>
      </c>
      <c r="J1855">
        <v>4</v>
      </c>
      <c r="K1855">
        <v>7</v>
      </c>
      <c r="L1855">
        <v>30000</v>
      </c>
      <c r="M1855">
        <v>0.71799999999999997</v>
      </c>
      <c r="N1855" t="b">
        <v>1</v>
      </c>
      <c r="O1855" t="b">
        <v>0</v>
      </c>
      <c r="P1855">
        <v>0</v>
      </c>
      <c r="Q1855">
        <v>0</v>
      </c>
      <c r="R1855">
        <v>0</v>
      </c>
      <c r="S1855">
        <v>54</v>
      </c>
      <c r="T1855">
        <v>29</v>
      </c>
      <c r="U1855" t="s">
        <v>27</v>
      </c>
      <c r="V1855" t="s">
        <v>538</v>
      </c>
      <c r="W1855">
        <v>2013</v>
      </c>
      <c r="X1855">
        <v>11</v>
      </c>
      <c r="Y1855">
        <v>30</v>
      </c>
    </row>
    <row r="1856" spans="1:25" x14ac:dyDescent="0.45">
      <c r="A1856" s="1">
        <v>41881</v>
      </c>
      <c r="B1856" t="s">
        <v>466</v>
      </c>
      <c r="C1856" s="2">
        <v>0.5</v>
      </c>
      <c r="D1856" t="s">
        <v>1883</v>
      </c>
      <c r="E1856" t="s">
        <v>27</v>
      </c>
      <c r="F1856" t="s">
        <v>1879</v>
      </c>
      <c r="G1856" t="s">
        <v>1914</v>
      </c>
      <c r="H1856" t="s">
        <v>1115</v>
      </c>
      <c r="I1856">
        <v>21021</v>
      </c>
      <c r="J1856">
        <v>0</v>
      </c>
      <c r="K1856">
        <v>0</v>
      </c>
      <c r="L1856">
        <v>30000</v>
      </c>
      <c r="M1856">
        <v>0.70069999999999999</v>
      </c>
      <c r="N1856" t="b">
        <v>0</v>
      </c>
      <c r="O1856" t="b">
        <v>0</v>
      </c>
      <c r="P1856">
        <v>0</v>
      </c>
      <c r="Q1856">
        <v>0</v>
      </c>
      <c r="R1856">
        <v>0</v>
      </c>
      <c r="S1856">
        <v>87</v>
      </c>
      <c r="T1856">
        <v>64</v>
      </c>
      <c r="U1856" t="s">
        <v>27</v>
      </c>
      <c r="V1856" t="s">
        <v>538</v>
      </c>
      <c r="W1856">
        <v>2014</v>
      </c>
      <c r="X1856">
        <v>8</v>
      </c>
      <c r="Y1856">
        <v>30</v>
      </c>
    </row>
    <row r="1857" spans="1:25" x14ac:dyDescent="0.45">
      <c r="A1857" s="1">
        <v>41887</v>
      </c>
      <c r="B1857" t="s">
        <v>466</v>
      </c>
      <c r="C1857" s="2">
        <v>0.8125</v>
      </c>
      <c r="D1857" t="s">
        <v>343</v>
      </c>
      <c r="E1857" t="s">
        <v>27</v>
      </c>
      <c r="F1857" t="s">
        <v>1879</v>
      </c>
      <c r="G1857" t="s">
        <v>51</v>
      </c>
      <c r="H1857" t="s">
        <v>581</v>
      </c>
      <c r="I1857">
        <v>26023</v>
      </c>
      <c r="J1857">
        <v>1</v>
      </c>
      <c r="K1857">
        <v>0</v>
      </c>
      <c r="L1857">
        <v>30000</v>
      </c>
      <c r="M1857">
        <v>0.86743333300000003</v>
      </c>
      <c r="N1857" t="b">
        <v>0</v>
      </c>
      <c r="O1857" t="b">
        <v>0</v>
      </c>
      <c r="P1857">
        <v>0</v>
      </c>
      <c r="Q1857">
        <v>0</v>
      </c>
      <c r="R1857">
        <v>0</v>
      </c>
      <c r="S1857">
        <v>86</v>
      </c>
      <c r="T1857">
        <v>57</v>
      </c>
      <c r="U1857" t="s">
        <v>27</v>
      </c>
      <c r="V1857" t="s">
        <v>538</v>
      </c>
      <c r="W1857">
        <v>2014</v>
      </c>
      <c r="X1857">
        <v>9</v>
      </c>
      <c r="Y1857">
        <v>5</v>
      </c>
    </row>
    <row r="1858" spans="1:25" x14ac:dyDescent="0.45">
      <c r="A1858" s="1">
        <v>41916</v>
      </c>
      <c r="B1858" t="s">
        <v>466</v>
      </c>
      <c r="C1858" s="2">
        <v>0.8125</v>
      </c>
      <c r="D1858" t="s">
        <v>447</v>
      </c>
      <c r="E1858" t="s">
        <v>27</v>
      </c>
      <c r="F1858" t="s">
        <v>1908</v>
      </c>
      <c r="G1858" t="s">
        <v>537</v>
      </c>
      <c r="H1858" t="s">
        <v>1922</v>
      </c>
      <c r="I1858">
        <v>32327</v>
      </c>
      <c r="J1858">
        <v>3</v>
      </c>
      <c r="K1858">
        <v>1</v>
      </c>
      <c r="L1858">
        <v>30000</v>
      </c>
      <c r="M1858">
        <v>1.0775666669999999</v>
      </c>
      <c r="N1858" t="b">
        <v>0</v>
      </c>
      <c r="O1858" t="b">
        <v>0</v>
      </c>
      <c r="P1858">
        <v>0</v>
      </c>
      <c r="Q1858">
        <v>0</v>
      </c>
      <c r="R1858">
        <v>0</v>
      </c>
      <c r="S1858">
        <v>84</v>
      </c>
      <c r="T1858">
        <v>50</v>
      </c>
      <c r="U1858" t="s">
        <v>27</v>
      </c>
      <c r="V1858" t="s">
        <v>538</v>
      </c>
      <c r="W1858">
        <v>2014</v>
      </c>
      <c r="X1858">
        <v>10</v>
      </c>
      <c r="Y1858">
        <v>4</v>
      </c>
    </row>
    <row r="1859" spans="1:25" x14ac:dyDescent="0.45">
      <c r="A1859" s="1">
        <v>41923</v>
      </c>
      <c r="B1859" t="s">
        <v>466</v>
      </c>
      <c r="C1859" s="2">
        <v>0.8125</v>
      </c>
      <c r="D1859" t="s">
        <v>555</v>
      </c>
      <c r="E1859" t="s">
        <v>27</v>
      </c>
      <c r="F1859" t="s">
        <v>1879</v>
      </c>
      <c r="G1859" t="s">
        <v>537</v>
      </c>
      <c r="H1859" t="s">
        <v>575</v>
      </c>
      <c r="I1859">
        <v>21847</v>
      </c>
      <c r="J1859">
        <v>3</v>
      </c>
      <c r="K1859">
        <v>2</v>
      </c>
      <c r="L1859">
        <v>30000</v>
      </c>
      <c r="M1859">
        <v>0.72823333300000004</v>
      </c>
      <c r="N1859" t="b">
        <v>0</v>
      </c>
      <c r="O1859" t="b">
        <v>0</v>
      </c>
      <c r="P1859">
        <v>0</v>
      </c>
      <c r="Q1859">
        <v>0</v>
      </c>
      <c r="R1859">
        <v>0</v>
      </c>
      <c r="S1859">
        <v>82</v>
      </c>
      <c r="T1859">
        <v>50</v>
      </c>
      <c r="U1859" t="s">
        <v>27</v>
      </c>
      <c r="V1859" t="s">
        <v>538</v>
      </c>
      <c r="W1859">
        <v>2014</v>
      </c>
      <c r="X1859">
        <v>10</v>
      </c>
      <c r="Y1859">
        <v>11</v>
      </c>
    </row>
    <row r="1860" spans="1:25" x14ac:dyDescent="0.45">
      <c r="A1860" s="1">
        <v>41944</v>
      </c>
      <c r="B1860" t="s">
        <v>466</v>
      </c>
      <c r="C1860" s="2">
        <v>0.8125</v>
      </c>
      <c r="D1860" t="s">
        <v>553</v>
      </c>
      <c r="E1860" t="s">
        <v>27</v>
      </c>
      <c r="F1860" t="s">
        <v>1879</v>
      </c>
      <c r="G1860" t="s">
        <v>537</v>
      </c>
      <c r="H1860" t="s">
        <v>1422</v>
      </c>
      <c r="I1860">
        <v>20508</v>
      </c>
      <c r="J1860">
        <v>5</v>
      </c>
      <c r="K1860">
        <v>3</v>
      </c>
      <c r="L1860">
        <v>30000</v>
      </c>
      <c r="M1860">
        <v>0.68359999999999999</v>
      </c>
      <c r="N1860" t="b">
        <v>0</v>
      </c>
      <c r="O1860" t="b">
        <v>0</v>
      </c>
      <c r="P1860">
        <v>0.13</v>
      </c>
      <c r="Q1860">
        <v>0</v>
      </c>
      <c r="R1860">
        <v>0</v>
      </c>
      <c r="S1860">
        <v>49</v>
      </c>
      <c r="T1860">
        <v>37</v>
      </c>
      <c r="U1860" t="s">
        <v>27</v>
      </c>
      <c r="V1860" t="s">
        <v>538</v>
      </c>
      <c r="W1860">
        <v>2014</v>
      </c>
      <c r="X1860">
        <v>11</v>
      </c>
      <c r="Y1860">
        <v>1</v>
      </c>
    </row>
    <row r="1861" spans="1:25" x14ac:dyDescent="0.45">
      <c r="A1861" s="1">
        <v>41965</v>
      </c>
      <c r="B1861" t="s">
        <v>466</v>
      </c>
      <c r="C1861" s="2">
        <v>0.8125</v>
      </c>
      <c r="D1861" t="s">
        <v>477</v>
      </c>
      <c r="E1861" t="s">
        <v>27</v>
      </c>
      <c r="F1861" t="s">
        <v>1879</v>
      </c>
      <c r="G1861" t="s">
        <v>117</v>
      </c>
      <c r="H1861" t="s">
        <v>1923</v>
      </c>
      <c r="I1861">
        <v>21446</v>
      </c>
      <c r="J1861">
        <v>6</v>
      </c>
      <c r="K1861">
        <v>4</v>
      </c>
      <c r="L1861">
        <v>30000</v>
      </c>
      <c r="M1861">
        <v>0.71486666700000001</v>
      </c>
      <c r="N1861" t="b">
        <v>0</v>
      </c>
      <c r="O1861" t="b">
        <v>0</v>
      </c>
      <c r="P1861">
        <v>0</v>
      </c>
      <c r="Q1861">
        <v>0</v>
      </c>
      <c r="R1861">
        <v>0</v>
      </c>
      <c r="S1861">
        <v>58</v>
      </c>
      <c r="T1861">
        <v>36</v>
      </c>
      <c r="U1861" t="s">
        <v>27</v>
      </c>
      <c r="V1861" t="s">
        <v>538</v>
      </c>
      <c r="W1861">
        <v>2014</v>
      </c>
      <c r="X1861">
        <v>11</v>
      </c>
      <c r="Y1861">
        <v>22</v>
      </c>
    </row>
    <row r="1862" spans="1:25" x14ac:dyDescent="0.45">
      <c r="A1862" s="1">
        <v>42250</v>
      </c>
      <c r="B1862" t="s">
        <v>466</v>
      </c>
      <c r="C1862" s="2">
        <v>0.79166666666666663</v>
      </c>
      <c r="D1862" t="s">
        <v>530</v>
      </c>
      <c r="E1862" t="s">
        <v>27</v>
      </c>
      <c r="F1862" t="s">
        <v>1879</v>
      </c>
      <c r="G1862" t="s">
        <v>1914</v>
      </c>
      <c r="H1862" t="s">
        <v>1182</v>
      </c>
      <c r="I1862">
        <v>21483</v>
      </c>
      <c r="J1862">
        <v>0</v>
      </c>
      <c r="K1862">
        <v>0</v>
      </c>
      <c r="L1862">
        <v>30000</v>
      </c>
      <c r="M1862">
        <v>0.71609999999999996</v>
      </c>
      <c r="N1862" t="b">
        <v>0</v>
      </c>
      <c r="O1862" t="b">
        <v>0</v>
      </c>
      <c r="P1862">
        <v>0</v>
      </c>
      <c r="Q1862">
        <v>0</v>
      </c>
      <c r="R1862">
        <v>0</v>
      </c>
      <c r="S1862">
        <v>77</v>
      </c>
      <c r="T1862">
        <v>58</v>
      </c>
      <c r="U1862" t="s">
        <v>27</v>
      </c>
      <c r="V1862" t="s">
        <v>538</v>
      </c>
      <c r="W1862">
        <v>2015</v>
      </c>
      <c r="X1862">
        <v>9</v>
      </c>
      <c r="Y1862">
        <v>3</v>
      </c>
    </row>
    <row r="1863" spans="1:25" x14ac:dyDescent="0.45">
      <c r="A1863" s="1">
        <v>42259</v>
      </c>
      <c r="B1863" t="s">
        <v>466</v>
      </c>
      <c r="C1863" s="2">
        <v>0.66666666666666663</v>
      </c>
      <c r="D1863" t="s">
        <v>1924</v>
      </c>
      <c r="E1863" t="s">
        <v>27</v>
      </c>
      <c r="F1863" t="s">
        <v>1879</v>
      </c>
      <c r="G1863" t="s">
        <v>537</v>
      </c>
      <c r="H1863" t="s">
        <v>961</v>
      </c>
      <c r="I1863">
        <v>24355</v>
      </c>
      <c r="J1863">
        <v>1</v>
      </c>
      <c r="K1863">
        <v>0</v>
      </c>
      <c r="L1863">
        <v>30000</v>
      </c>
      <c r="M1863">
        <v>0.81183333300000005</v>
      </c>
      <c r="N1863" t="b">
        <v>0</v>
      </c>
      <c r="O1863" t="b">
        <v>0</v>
      </c>
      <c r="P1863">
        <v>0</v>
      </c>
      <c r="Q1863">
        <v>0</v>
      </c>
      <c r="R1863">
        <v>0</v>
      </c>
      <c r="S1863">
        <v>93</v>
      </c>
      <c r="T1863">
        <v>63</v>
      </c>
      <c r="U1863">
        <v>22</v>
      </c>
      <c r="V1863" t="s">
        <v>538</v>
      </c>
      <c r="W1863">
        <v>2015</v>
      </c>
      <c r="X1863">
        <v>9</v>
      </c>
      <c r="Y1863">
        <v>12</v>
      </c>
    </row>
    <row r="1864" spans="1:25" x14ac:dyDescent="0.45">
      <c r="A1864" s="1">
        <v>42301</v>
      </c>
      <c r="B1864" t="s">
        <v>466</v>
      </c>
      <c r="C1864" s="2">
        <v>0.54166666666666663</v>
      </c>
      <c r="D1864" t="s">
        <v>475</v>
      </c>
      <c r="E1864" t="s">
        <v>27</v>
      </c>
      <c r="F1864" t="s">
        <v>1879</v>
      </c>
      <c r="G1864" t="s">
        <v>1920</v>
      </c>
      <c r="H1864" t="s">
        <v>1040</v>
      </c>
      <c r="I1864">
        <v>19992</v>
      </c>
      <c r="J1864">
        <v>3</v>
      </c>
      <c r="K1864">
        <v>4</v>
      </c>
      <c r="L1864">
        <v>30000</v>
      </c>
      <c r="M1864">
        <v>0.66639999999999999</v>
      </c>
      <c r="N1864" t="b">
        <v>0</v>
      </c>
      <c r="O1864" t="b">
        <v>0</v>
      </c>
      <c r="P1864">
        <v>0</v>
      </c>
      <c r="Q1864">
        <v>0</v>
      </c>
      <c r="R1864">
        <v>0</v>
      </c>
      <c r="S1864">
        <v>70</v>
      </c>
      <c r="T1864">
        <v>43</v>
      </c>
      <c r="U1864" t="s">
        <v>27</v>
      </c>
      <c r="V1864" t="s">
        <v>538</v>
      </c>
      <c r="W1864">
        <v>2015</v>
      </c>
      <c r="X1864">
        <v>10</v>
      </c>
      <c r="Y1864">
        <v>24</v>
      </c>
    </row>
    <row r="1865" spans="1:25" x14ac:dyDescent="0.45">
      <c r="A1865" s="1">
        <v>42322</v>
      </c>
      <c r="B1865" t="s">
        <v>466</v>
      </c>
      <c r="C1865" s="2">
        <v>0.54166666666666663</v>
      </c>
      <c r="D1865" t="s">
        <v>467</v>
      </c>
      <c r="E1865" t="s">
        <v>27</v>
      </c>
      <c r="F1865" t="s">
        <v>1879</v>
      </c>
      <c r="G1865" t="s">
        <v>1914</v>
      </c>
      <c r="H1865" t="s">
        <v>1925</v>
      </c>
      <c r="I1865">
        <v>17215</v>
      </c>
      <c r="J1865">
        <v>5</v>
      </c>
      <c r="K1865">
        <v>4</v>
      </c>
      <c r="L1865">
        <v>30000</v>
      </c>
      <c r="M1865">
        <v>0.57383333299999995</v>
      </c>
      <c r="N1865" t="b">
        <v>0</v>
      </c>
      <c r="O1865" t="b">
        <v>0</v>
      </c>
      <c r="P1865">
        <v>0</v>
      </c>
      <c r="Q1865">
        <v>0</v>
      </c>
      <c r="R1865">
        <v>0</v>
      </c>
      <c r="S1865">
        <v>60</v>
      </c>
      <c r="T1865">
        <v>31</v>
      </c>
      <c r="U1865" t="s">
        <v>27</v>
      </c>
      <c r="V1865" t="s">
        <v>538</v>
      </c>
      <c r="W1865">
        <v>2015</v>
      </c>
      <c r="X1865">
        <v>11</v>
      </c>
      <c r="Y1865">
        <v>14</v>
      </c>
    </row>
    <row r="1866" spans="1:25" x14ac:dyDescent="0.45">
      <c r="A1866" s="1">
        <v>42615</v>
      </c>
      <c r="B1866" t="s">
        <v>466</v>
      </c>
      <c r="C1866" s="2">
        <v>0.77083333333333337</v>
      </c>
      <c r="D1866" t="s">
        <v>1926</v>
      </c>
      <c r="E1866" t="s">
        <v>27</v>
      </c>
      <c r="F1866" t="s">
        <v>1879</v>
      </c>
      <c r="G1866" t="s">
        <v>1914</v>
      </c>
      <c r="H1866" t="s">
        <v>764</v>
      </c>
      <c r="I1866">
        <v>19138</v>
      </c>
      <c r="J1866">
        <v>0</v>
      </c>
      <c r="K1866">
        <v>0</v>
      </c>
      <c r="L1866">
        <v>26000</v>
      </c>
      <c r="M1866">
        <v>0.73607692300000005</v>
      </c>
      <c r="N1866" t="b">
        <v>0</v>
      </c>
      <c r="O1866" t="b">
        <v>0</v>
      </c>
      <c r="P1866">
        <v>0</v>
      </c>
      <c r="Q1866">
        <v>0</v>
      </c>
      <c r="R1866">
        <v>0</v>
      </c>
      <c r="S1866">
        <v>85</v>
      </c>
      <c r="T1866">
        <v>55</v>
      </c>
      <c r="U1866" t="s">
        <v>27</v>
      </c>
      <c r="V1866" t="s">
        <v>538</v>
      </c>
      <c r="W1866">
        <v>2016</v>
      </c>
      <c r="X1866">
        <v>9</v>
      </c>
      <c r="Y1866">
        <v>2</v>
      </c>
    </row>
    <row r="1867" spans="1:25" x14ac:dyDescent="0.45">
      <c r="A1867" s="1">
        <v>42630</v>
      </c>
      <c r="B1867" t="s">
        <v>466</v>
      </c>
      <c r="C1867" s="2">
        <v>0.75</v>
      </c>
      <c r="D1867" t="s">
        <v>360</v>
      </c>
      <c r="E1867" t="s">
        <v>27</v>
      </c>
      <c r="F1867" t="s">
        <v>1879</v>
      </c>
      <c r="G1867" t="s">
        <v>1927</v>
      </c>
      <c r="H1867" t="s">
        <v>177</v>
      </c>
      <c r="I1867">
        <v>20457</v>
      </c>
      <c r="J1867">
        <v>1</v>
      </c>
      <c r="K1867">
        <v>1</v>
      </c>
      <c r="L1867">
        <v>26000</v>
      </c>
      <c r="M1867">
        <v>0.786807692</v>
      </c>
      <c r="N1867" t="b">
        <v>0</v>
      </c>
      <c r="O1867" t="b">
        <v>0</v>
      </c>
      <c r="P1867">
        <v>0</v>
      </c>
      <c r="Q1867">
        <v>0</v>
      </c>
      <c r="R1867">
        <v>0</v>
      </c>
      <c r="S1867">
        <v>87</v>
      </c>
      <c r="T1867">
        <v>52</v>
      </c>
      <c r="U1867" t="s">
        <v>27</v>
      </c>
      <c r="V1867" t="s">
        <v>538</v>
      </c>
      <c r="W1867">
        <v>2016</v>
      </c>
      <c r="X1867">
        <v>9</v>
      </c>
      <c r="Y1867">
        <v>17</v>
      </c>
    </row>
    <row r="1868" spans="1:25" x14ac:dyDescent="0.45">
      <c r="A1868" s="1">
        <v>42651</v>
      </c>
      <c r="B1868" t="s">
        <v>466</v>
      </c>
      <c r="C1868" s="2">
        <v>0.66666666666666663</v>
      </c>
      <c r="D1868" t="s">
        <v>477</v>
      </c>
      <c r="E1868" t="s">
        <v>27</v>
      </c>
      <c r="F1868" t="s">
        <v>1879</v>
      </c>
      <c r="G1868" t="s">
        <v>557</v>
      </c>
      <c r="H1868" t="s">
        <v>643</v>
      </c>
      <c r="I1868">
        <v>22411</v>
      </c>
      <c r="J1868">
        <v>2</v>
      </c>
      <c r="K1868">
        <v>3</v>
      </c>
      <c r="L1868">
        <v>26000</v>
      </c>
      <c r="M1868">
        <v>0.86196153799999997</v>
      </c>
      <c r="N1868" t="b">
        <v>0</v>
      </c>
      <c r="O1868" t="b">
        <v>0</v>
      </c>
      <c r="P1868">
        <v>0</v>
      </c>
      <c r="Q1868">
        <v>0</v>
      </c>
      <c r="R1868">
        <v>0</v>
      </c>
      <c r="S1868">
        <v>78</v>
      </c>
      <c r="T1868">
        <v>45</v>
      </c>
      <c r="U1868" t="s">
        <v>27</v>
      </c>
      <c r="V1868" t="s">
        <v>538</v>
      </c>
      <c r="W1868">
        <v>2016</v>
      </c>
      <c r="X1868">
        <v>10</v>
      </c>
      <c r="Y1868">
        <v>8</v>
      </c>
    </row>
    <row r="1869" spans="1:25" x14ac:dyDescent="0.45">
      <c r="A1869" s="1">
        <v>42665</v>
      </c>
      <c r="B1869" t="s">
        <v>466</v>
      </c>
      <c r="C1869" s="2">
        <v>0.8125</v>
      </c>
      <c r="D1869" t="s">
        <v>543</v>
      </c>
      <c r="E1869" t="s">
        <v>27</v>
      </c>
      <c r="F1869" t="s">
        <v>1879</v>
      </c>
      <c r="G1869" t="s">
        <v>36</v>
      </c>
      <c r="H1869" t="s">
        <v>1886</v>
      </c>
      <c r="I1869">
        <v>18877</v>
      </c>
      <c r="J1869">
        <v>3</v>
      </c>
      <c r="K1869">
        <v>4</v>
      </c>
      <c r="L1869">
        <v>26000</v>
      </c>
      <c r="M1869">
        <v>0.726038462</v>
      </c>
      <c r="N1869" t="b">
        <v>0</v>
      </c>
      <c r="O1869" t="b">
        <v>0</v>
      </c>
      <c r="P1869">
        <v>0</v>
      </c>
      <c r="Q1869">
        <v>0</v>
      </c>
      <c r="R1869">
        <v>0</v>
      </c>
      <c r="S1869">
        <v>73</v>
      </c>
      <c r="T1869">
        <v>47</v>
      </c>
      <c r="U1869" t="s">
        <v>27</v>
      </c>
      <c r="V1869" t="s">
        <v>538</v>
      </c>
      <c r="W1869">
        <v>2016</v>
      </c>
      <c r="X1869">
        <v>10</v>
      </c>
      <c r="Y1869">
        <v>22</v>
      </c>
    </row>
    <row r="1870" spans="1:25" x14ac:dyDescent="0.45">
      <c r="A1870" s="1">
        <v>42686</v>
      </c>
      <c r="B1870" t="s">
        <v>466</v>
      </c>
      <c r="C1870" s="2">
        <v>0.8125</v>
      </c>
      <c r="D1870" t="s">
        <v>553</v>
      </c>
      <c r="E1870" t="s">
        <v>27</v>
      </c>
      <c r="F1870" t="s">
        <v>1879</v>
      </c>
      <c r="G1870" t="s">
        <v>537</v>
      </c>
      <c r="H1870" t="s">
        <v>1928</v>
      </c>
      <c r="I1870">
        <v>16730</v>
      </c>
      <c r="J1870">
        <v>3</v>
      </c>
      <c r="K1870">
        <v>6</v>
      </c>
      <c r="L1870">
        <v>26000</v>
      </c>
      <c r="M1870">
        <v>0.64346153800000006</v>
      </c>
      <c r="N1870" t="b">
        <v>0</v>
      </c>
      <c r="O1870" t="b">
        <v>0</v>
      </c>
      <c r="P1870">
        <v>0</v>
      </c>
      <c r="Q1870">
        <v>0</v>
      </c>
      <c r="R1870">
        <v>0</v>
      </c>
      <c r="S1870">
        <v>68</v>
      </c>
      <c r="T1870">
        <v>47</v>
      </c>
      <c r="U1870" t="s">
        <v>27</v>
      </c>
      <c r="V1870" t="s">
        <v>538</v>
      </c>
      <c r="W1870">
        <v>2016</v>
      </c>
      <c r="X1870">
        <v>11</v>
      </c>
      <c r="Y1870">
        <v>12</v>
      </c>
    </row>
    <row r="1871" spans="1:25" x14ac:dyDescent="0.45">
      <c r="A1871" s="1">
        <v>42693</v>
      </c>
      <c r="B1871" t="s">
        <v>466</v>
      </c>
      <c r="C1871" s="2">
        <v>0.54166666666666663</v>
      </c>
      <c r="D1871" t="s">
        <v>455</v>
      </c>
      <c r="E1871" t="s">
        <v>27</v>
      </c>
      <c r="F1871" t="s">
        <v>1879</v>
      </c>
      <c r="G1871" t="s">
        <v>557</v>
      </c>
      <c r="H1871" t="s">
        <v>1929</v>
      </c>
      <c r="I1871">
        <v>13390</v>
      </c>
      <c r="J1871">
        <v>3</v>
      </c>
      <c r="K1871">
        <v>7</v>
      </c>
      <c r="L1871">
        <v>26000</v>
      </c>
      <c r="M1871">
        <v>0.51500000000000001</v>
      </c>
      <c r="N1871" t="b">
        <v>0</v>
      </c>
      <c r="O1871" t="b">
        <v>0</v>
      </c>
      <c r="P1871">
        <v>0.02</v>
      </c>
      <c r="Q1871">
        <v>0</v>
      </c>
      <c r="R1871">
        <v>0</v>
      </c>
      <c r="S1871">
        <v>65</v>
      </c>
      <c r="T1871">
        <v>43</v>
      </c>
      <c r="U1871" t="s">
        <v>27</v>
      </c>
      <c r="V1871" t="s">
        <v>538</v>
      </c>
      <c r="W1871">
        <v>2016</v>
      </c>
      <c r="X1871">
        <v>11</v>
      </c>
      <c r="Y1871">
        <v>19</v>
      </c>
    </row>
    <row r="1872" spans="1:25" x14ac:dyDescent="0.45">
      <c r="A1872" s="1">
        <v>42987</v>
      </c>
      <c r="B1872" t="s">
        <v>466</v>
      </c>
      <c r="C1872" s="2">
        <v>0.66666666666666663</v>
      </c>
      <c r="D1872" t="s">
        <v>221</v>
      </c>
      <c r="E1872" t="s">
        <v>27</v>
      </c>
      <c r="F1872" t="s">
        <v>1879</v>
      </c>
      <c r="G1872" t="s">
        <v>557</v>
      </c>
      <c r="H1872" t="s">
        <v>1400</v>
      </c>
      <c r="I1872">
        <v>18617</v>
      </c>
      <c r="J1872">
        <v>0</v>
      </c>
      <c r="K1872">
        <v>1</v>
      </c>
      <c r="L1872">
        <v>27000</v>
      </c>
      <c r="M1872">
        <v>0.68951851900000005</v>
      </c>
      <c r="N1872" t="b">
        <v>1</v>
      </c>
      <c r="O1872" t="b">
        <v>0</v>
      </c>
      <c r="P1872">
        <v>0</v>
      </c>
      <c r="Q1872">
        <v>0</v>
      </c>
      <c r="R1872">
        <v>0</v>
      </c>
      <c r="S1872">
        <v>84</v>
      </c>
      <c r="T1872">
        <v>51</v>
      </c>
      <c r="U1872" t="s">
        <v>27</v>
      </c>
      <c r="V1872" t="s">
        <v>538</v>
      </c>
      <c r="W1872">
        <v>2017</v>
      </c>
      <c r="X1872">
        <v>9</v>
      </c>
      <c r="Y1872">
        <v>9</v>
      </c>
    </row>
    <row r="1873" spans="1:25" x14ac:dyDescent="0.45">
      <c r="A1873" s="1">
        <v>42994</v>
      </c>
      <c r="B1873" t="s">
        <v>466</v>
      </c>
      <c r="C1873" s="2">
        <v>0.66666666666666663</v>
      </c>
      <c r="D1873" t="s">
        <v>483</v>
      </c>
      <c r="E1873" t="s">
        <v>27</v>
      </c>
      <c r="F1873" t="s">
        <v>1879</v>
      </c>
      <c r="G1873" t="s">
        <v>1930</v>
      </c>
      <c r="H1873" t="s">
        <v>947</v>
      </c>
      <c r="I1873">
        <v>16394</v>
      </c>
      <c r="J1873">
        <v>0</v>
      </c>
      <c r="K1873">
        <v>2</v>
      </c>
      <c r="L1873">
        <v>27000</v>
      </c>
      <c r="M1873">
        <v>0.60718518499999996</v>
      </c>
      <c r="N1873" t="b">
        <v>1</v>
      </c>
      <c r="O1873" t="b">
        <v>0</v>
      </c>
      <c r="P1873">
        <v>0</v>
      </c>
      <c r="Q1873">
        <v>0</v>
      </c>
      <c r="R1873">
        <v>0</v>
      </c>
      <c r="S1873">
        <v>72</v>
      </c>
      <c r="T1873">
        <v>49</v>
      </c>
      <c r="U1873" t="s">
        <v>27</v>
      </c>
      <c r="V1873" t="s">
        <v>538</v>
      </c>
      <c r="W1873">
        <v>2017</v>
      </c>
      <c r="X1873">
        <v>9</v>
      </c>
      <c r="Y1873">
        <v>16</v>
      </c>
    </row>
    <row r="1874" spans="1:25" x14ac:dyDescent="0.45">
      <c r="A1874" s="1">
        <v>43015</v>
      </c>
      <c r="B1874" t="s">
        <v>466</v>
      </c>
      <c r="C1874" s="2">
        <v>0.8125</v>
      </c>
      <c r="D1874" t="s">
        <v>475</v>
      </c>
      <c r="E1874" t="s">
        <v>27</v>
      </c>
      <c r="F1874" t="s">
        <v>1879</v>
      </c>
      <c r="G1874" t="s">
        <v>537</v>
      </c>
      <c r="H1874" t="s">
        <v>1384</v>
      </c>
      <c r="I1874">
        <v>16566</v>
      </c>
      <c r="J1874">
        <v>0</v>
      </c>
      <c r="K1874">
        <v>5</v>
      </c>
      <c r="L1874">
        <v>27000</v>
      </c>
      <c r="M1874">
        <v>0.613555556</v>
      </c>
      <c r="N1874" t="b">
        <v>1</v>
      </c>
      <c r="O1874" t="b">
        <v>0</v>
      </c>
      <c r="P1874">
        <v>0</v>
      </c>
      <c r="Q1874">
        <v>0</v>
      </c>
      <c r="R1874">
        <v>0</v>
      </c>
      <c r="S1874">
        <v>83</v>
      </c>
      <c r="T1874">
        <v>47</v>
      </c>
      <c r="U1874" t="s">
        <v>27</v>
      </c>
      <c r="V1874" t="s">
        <v>538</v>
      </c>
      <c r="W1874">
        <v>2017</v>
      </c>
      <c r="X1874">
        <v>10</v>
      </c>
      <c r="Y1874">
        <v>7</v>
      </c>
    </row>
    <row r="1875" spans="1:25" x14ac:dyDescent="0.45">
      <c r="A1875" s="1">
        <v>43028</v>
      </c>
      <c r="B1875" t="s">
        <v>466</v>
      </c>
      <c r="C1875" s="2">
        <v>0.77083333333333337</v>
      </c>
      <c r="D1875" t="s">
        <v>540</v>
      </c>
      <c r="E1875" t="s">
        <v>27</v>
      </c>
      <c r="F1875" t="s">
        <v>1879</v>
      </c>
      <c r="G1875" t="s">
        <v>537</v>
      </c>
      <c r="H1875" t="s">
        <v>988</v>
      </c>
      <c r="I1875">
        <v>16789</v>
      </c>
      <c r="J1875">
        <v>1</v>
      </c>
      <c r="K1875">
        <v>6</v>
      </c>
      <c r="L1875">
        <v>27000</v>
      </c>
      <c r="M1875">
        <v>0.62181481500000002</v>
      </c>
      <c r="N1875" t="b">
        <v>1</v>
      </c>
      <c r="O1875" t="b">
        <v>0</v>
      </c>
      <c r="P1875">
        <v>0.3</v>
      </c>
      <c r="Q1875">
        <v>0</v>
      </c>
      <c r="R1875">
        <v>0</v>
      </c>
      <c r="S1875">
        <v>54</v>
      </c>
      <c r="T1875">
        <v>34</v>
      </c>
      <c r="U1875" t="s">
        <v>27</v>
      </c>
      <c r="V1875" t="s">
        <v>538</v>
      </c>
      <c r="W1875">
        <v>2017</v>
      </c>
      <c r="X1875">
        <v>10</v>
      </c>
      <c r="Y1875">
        <v>20</v>
      </c>
    </row>
    <row r="1876" spans="1:25" x14ac:dyDescent="0.45">
      <c r="A1876" s="1">
        <v>43050</v>
      </c>
      <c r="B1876" t="s">
        <v>466</v>
      </c>
      <c r="C1876" s="2">
        <v>0.54166666666666663</v>
      </c>
      <c r="D1876" t="s">
        <v>467</v>
      </c>
      <c r="E1876" t="s">
        <v>27</v>
      </c>
      <c r="F1876" t="s">
        <v>1879</v>
      </c>
      <c r="G1876" t="s">
        <v>557</v>
      </c>
      <c r="H1876" t="s">
        <v>1590</v>
      </c>
      <c r="I1876">
        <v>14604</v>
      </c>
      <c r="J1876">
        <v>1</v>
      </c>
      <c r="K1876">
        <v>8</v>
      </c>
      <c r="L1876">
        <v>27000</v>
      </c>
      <c r="M1876">
        <v>0.54088888899999998</v>
      </c>
      <c r="N1876" t="b">
        <v>1</v>
      </c>
      <c r="O1876" t="b">
        <v>0</v>
      </c>
      <c r="P1876">
        <v>0</v>
      </c>
      <c r="Q1876">
        <v>0</v>
      </c>
      <c r="R1876">
        <v>0</v>
      </c>
      <c r="S1876">
        <v>58</v>
      </c>
      <c r="T1876">
        <v>34</v>
      </c>
      <c r="U1876" t="s">
        <v>27</v>
      </c>
      <c r="V1876" t="s">
        <v>538</v>
      </c>
      <c r="W1876">
        <v>2017</v>
      </c>
      <c r="X1876">
        <v>11</v>
      </c>
      <c r="Y1876">
        <v>11</v>
      </c>
    </row>
    <row r="1877" spans="1:25" x14ac:dyDescent="0.45">
      <c r="A1877" s="1">
        <v>43343</v>
      </c>
      <c r="B1877" t="s">
        <v>466</v>
      </c>
      <c r="C1877" s="2">
        <v>0.75</v>
      </c>
      <c r="D1877" t="s">
        <v>503</v>
      </c>
      <c r="E1877" t="s">
        <v>27</v>
      </c>
      <c r="F1877" t="s">
        <v>1879</v>
      </c>
      <c r="G1877" t="s">
        <v>29</v>
      </c>
      <c r="H1877" t="s">
        <v>1931</v>
      </c>
      <c r="I1877">
        <v>17525</v>
      </c>
      <c r="J1877">
        <v>0</v>
      </c>
      <c r="K1877">
        <v>0</v>
      </c>
      <c r="L1877">
        <v>30000</v>
      </c>
      <c r="M1877">
        <v>0.58416666699999997</v>
      </c>
      <c r="N1877" t="b">
        <v>0</v>
      </c>
      <c r="O1877" t="b">
        <v>0</v>
      </c>
      <c r="P1877">
        <v>0</v>
      </c>
      <c r="Q1877">
        <v>0</v>
      </c>
      <c r="R1877">
        <v>0</v>
      </c>
      <c r="S1877">
        <v>80</v>
      </c>
      <c r="T1877">
        <v>50</v>
      </c>
      <c r="U1877" t="s">
        <v>27</v>
      </c>
      <c r="V1877" t="s">
        <v>538</v>
      </c>
      <c r="W1877">
        <v>2018</v>
      </c>
      <c r="X1877">
        <v>8</v>
      </c>
      <c r="Y1877">
        <v>31</v>
      </c>
    </row>
    <row r="1878" spans="1:25" x14ac:dyDescent="0.45">
      <c r="A1878" s="1">
        <v>43358</v>
      </c>
      <c r="B1878" t="s">
        <v>466</v>
      </c>
      <c r="C1878" s="2">
        <v>0.66666666666666663</v>
      </c>
      <c r="D1878" t="s">
        <v>494</v>
      </c>
      <c r="E1878" t="s">
        <v>27</v>
      </c>
      <c r="F1878" t="s">
        <v>1879</v>
      </c>
      <c r="G1878" t="s">
        <v>117</v>
      </c>
      <c r="H1878" t="s">
        <v>1932</v>
      </c>
      <c r="I1878">
        <v>20462</v>
      </c>
      <c r="J1878">
        <v>1</v>
      </c>
      <c r="K1878">
        <v>1</v>
      </c>
      <c r="L1878">
        <v>30000</v>
      </c>
      <c r="M1878">
        <v>0.68206666699999996</v>
      </c>
      <c r="N1878" t="b">
        <v>0</v>
      </c>
      <c r="O1878" t="b">
        <v>0</v>
      </c>
      <c r="P1878">
        <v>0</v>
      </c>
      <c r="Q1878">
        <v>0</v>
      </c>
      <c r="R1878">
        <v>0</v>
      </c>
      <c r="S1878">
        <v>76</v>
      </c>
      <c r="T1878">
        <v>53</v>
      </c>
      <c r="U1878" t="s">
        <v>27</v>
      </c>
      <c r="V1878" t="s">
        <v>538</v>
      </c>
      <c r="W1878">
        <v>2018</v>
      </c>
      <c r="X1878">
        <v>9</v>
      </c>
      <c r="Y1878">
        <v>15</v>
      </c>
    </row>
    <row r="1879" spans="1:25" x14ac:dyDescent="0.45">
      <c r="A1879" s="1">
        <v>43379</v>
      </c>
      <c r="B1879" t="s">
        <v>466</v>
      </c>
      <c r="C1879" s="2">
        <v>0.8125</v>
      </c>
      <c r="D1879" t="s">
        <v>477</v>
      </c>
      <c r="E1879" t="s">
        <v>27</v>
      </c>
      <c r="F1879" t="s">
        <v>1879</v>
      </c>
      <c r="G1879" t="s">
        <v>117</v>
      </c>
      <c r="H1879" t="s">
        <v>908</v>
      </c>
      <c r="I1879">
        <v>15367</v>
      </c>
      <c r="J1879">
        <v>3</v>
      </c>
      <c r="K1879">
        <v>2</v>
      </c>
      <c r="L1879">
        <v>30000</v>
      </c>
      <c r="M1879">
        <v>0.51223333299999996</v>
      </c>
      <c r="N1879" t="b">
        <v>0</v>
      </c>
      <c r="O1879" t="b">
        <v>0</v>
      </c>
      <c r="P1879">
        <v>0.06</v>
      </c>
      <c r="Q1879">
        <v>0</v>
      </c>
      <c r="R1879">
        <v>0</v>
      </c>
      <c r="S1879">
        <v>57</v>
      </c>
      <c r="T1879">
        <v>44</v>
      </c>
      <c r="U1879" t="s">
        <v>27</v>
      </c>
      <c r="V1879" t="s">
        <v>538</v>
      </c>
      <c r="W1879">
        <v>2018</v>
      </c>
      <c r="X1879">
        <v>10</v>
      </c>
      <c r="Y1879">
        <v>6</v>
      </c>
    </row>
    <row r="1880" spans="1:25" x14ac:dyDescent="0.45">
      <c r="A1880" s="1">
        <v>43386</v>
      </c>
      <c r="B1880" t="s">
        <v>466</v>
      </c>
      <c r="C1880" s="2">
        <v>0.8125</v>
      </c>
      <c r="D1880" t="s">
        <v>447</v>
      </c>
      <c r="E1880" t="s">
        <v>27</v>
      </c>
      <c r="F1880" t="s">
        <v>1908</v>
      </c>
      <c r="G1880" t="s">
        <v>537</v>
      </c>
      <c r="H1880" t="s">
        <v>939</v>
      </c>
      <c r="I1880">
        <v>21431</v>
      </c>
      <c r="J1880">
        <v>3</v>
      </c>
      <c r="K1880">
        <v>3</v>
      </c>
      <c r="L1880">
        <v>30000</v>
      </c>
      <c r="M1880">
        <v>0.71436666699999996</v>
      </c>
      <c r="N1880" t="b">
        <v>0</v>
      </c>
      <c r="O1880" t="b">
        <v>0</v>
      </c>
      <c r="P1880">
        <v>0</v>
      </c>
      <c r="Q1880">
        <v>0</v>
      </c>
      <c r="R1880">
        <v>0</v>
      </c>
      <c r="S1880">
        <v>69</v>
      </c>
      <c r="T1880">
        <v>40</v>
      </c>
      <c r="U1880" t="s">
        <v>27</v>
      </c>
      <c r="V1880" t="s">
        <v>538</v>
      </c>
      <c r="W1880">
        <v>2018</v>
      </c>
      <c r="X1880">
        <v>10</v>
      </c>
      <c r="Y1880">
        <v>13</v>
      </c>
    </row>
    <row r="1881" spans="1:25" x14ac:dyDescent="0.45">
      <c r="A1881" s="1">
        <v>43400</v>
      </c>
      <c r="B1881" t="s">
        <v>466</v>
      </c>
      <c r="C1881" s="2">
        <v>0.8125</v>
      </c>
      <c r="D1881" t="s">
        <v>553</v>
      </c>
      <c r="E1881" t="s">
        <v>27</v>
      </c>
      <c r="F1881" t="s">
        <v>1879</v>
      </c>
      <c r="G1881" t="s">
        <v>117</v>
      </c>
      <c r="H1881" t="s">
        <v>139</v>
      </c>
      <c r="I1881">
        <v>14545</v>
      </c>
      <c r="J1881">
        <v>4</v>
      </c>
      <c r="K1881">
        <v>4</v>
      </c>
      <c r="L1881">
        <v>30000</v>
      </c>
      <c r="M1881">
        <v>0.48483333299999998</v>
      </c>
      <c r="N1881" t="b">
        <v>0</v>
      </c>
      <c r="O1881" t="b">
        <v>0</v>
      </c>
      <c r="P1881">
        <v>0</v>
      </c>
      <c r="Q1881">
        <v>0</v>
      </c>
      <c r="R1881">
        <v>0</v>
      </c>
      <c r="S1881">
        <v>75</v>
      </c>
      <c r="T1881">
        <v>50</v>
      </c>
      <c r="U1881" t="s">
        <v>27</v>
      </c>
      <c r="V1881" t="s">
        <v>538</v>
      </c>
      <c r="W1881">
        <v>2018</v>
      </c>
      <c r="X1881">
        <v>10</v>
      </c>
      <c r="Y1881">
        <v>27</v>
      </c>
    </row>
    <row r="1882" spans="1:25" x14ac:dyDescent="0.45">
      <c r="A1882" s="1">
        <v>43414</v>
      </c>
      <c r="B1882" t="s">
        <v>466</v>
      </c>
      <c r="C1882" s="2">
        <v>0.8125</v>
      </c>
      <c r="D1882" t="s">
        <v>555</v>
      </c>
      <c r="E1882" t="s">
        <v>27</v>
      </c>
      <c r="F1882" t="s">
        <v>1879</v>
      </c>
      <c r="G1882" t="s">
        <v>117</v>
      </c>
      <c r="H1882" t="s">
        <v>516</v>
      </c>
      <c r="I1882">
        <v>13755</v>
      </c>
      <c r="J1882">
        <v>5</v>
      </c>
      <c r="K1882">
        <v>4</v>
      </c>
      <c r="L1882">
        <v>30000</v>
      </c>
      <c r="M1882">
        <v>0.45850000000000002</v>
      </c>
      <c r="N1882" t="b">
        <v>0</v>
      </c>
      <c r="O1882" t="b">
        <v>0</v>
      </c>
      <c r="P1882">
        <v>0</v>
      </c>
      <c r="Q1882">
        <v>0</v>
      </c>
      <c r="R1882">
        <v>0</v>
      </c>
      <c r="S1882">
        <v>56</v>
      </c>
      <c r="T1882">
        <v>27</v>
      </c>
      <c r="U1882" t="s">
        <v>27</v>
      </c>
      <c r="V1882" t="s">
        <v>538</v>
      </c>
      <c r="W1882">
        <v>2018</v>
      </c>
      <c r="X1882">
        <v>11</v>
      </c>
      <c r="Y1882">
        <v>10</v>
      </c>
    </row>
    <row r="1883" spans="1:25" x14ac:dyDescent="0.45">
      <c r="A1883" s="1">
        <v>36778</v>
      </c>
      <c r="B1883" t="s">
        <v>724</v>
      </c>
      <c r="C1883" s="2">
        <v>0.77083333333333337</v>
      </c>
      <c r="D1883" t="s">
        <v>1340</v>
      </c>
      <c r="E1883" t="s">
        <v>27</v>
      </c>
      <c r="F1883" t="s">
        <v>1933</v>
      </c>
      <c r="G1883" t="s">
        <v>29</v>
      </c>
      <c r="H1883" t="s">
        <v>1055</v>
      </c>
      <c r="I1883">
        <v>24682</v>
      </c>
      <c r="J1883">
        <v>0</v>
      </c>
      <c r="K1883">
        <v>1</v>
      </c>
      <c r="L1883">
        <v>31000</v>
      </c>
      <c r="M1883">
        <v>0.79619354799999997</v>
      </c>
      <c r="N1883" t="b">
        <v>0</v>
      </c>
      <c r="O1883" t="b">
        <v>0</v>
      </c>
      <c r="P1883">
        <v>0</v>
      </c>
      <c r="Q1883">
        <v>0</v>
      </c>
      <c r="R1883">
        <v>0</v>
      </c>
      <c r="S1883">
        <v>86</v>
      </c>
      <c r="T1883">
        <v>64</v>
      </c>
      <c r="U1883" t="s">
        <v>27</v>
      </c>
      <c r="V1883" t="s">
        <v>1524</v>
      </c>
      <c r="W1883">
        <v>2000</v>
      </c>
      <c r="X1883">
        <v>9</v>
      </c>
      <c r="Y1883">
        <v>9</v>
      </c>
    </row>
    <row r="1884" spans="1:25" x14ac:dyDescent="0.45">
      <c r="A1884" s="1">
        <v>36806</v>
      </c>
      <c r="B1884" t="s">
        <v>724</v>
      </c>
      <c r="C1884" s="2">
        <v>0.54166666666666663</v>
      </c>
      <c r="D1884" t="s">
        <v>1934</v>
      </c>
      <c r="E1884" t="s">
        <v>27</v>
      </c>
      <c r="F1884" t="s">
        <v>1933</v>
      </c>
      <c r="G1884" t="s">
        <v>29</v>
      </c>
      <c r="H1884" t="s">
        <v>1251</v>
      </c>
      <c r="I1884">
        <v>18148</v>
      </c>
      <c r="J1884">
        <v>2</v>
      </c>
      <c r="K1884">
        <v>2</v>
      </c>
      <c r="L1884">
        <v>31000</v>
      </c>
      <c r="M1884">
        <v>0.58541935499999997</v>
      </c>
      <c r="N1884" t="b">
        <v>0</v>
      </c>
      <c r="O1884" t="b">
        <v>0</v>
      </c>
      <c r="P1884">
        <v>0</v>
      </c>
      <c r="Q1884">
        <v>0</v>
      </c>
      <c r="R1884">
        <v>0</v>
      </c>
      <c r="S1884">
        <v>48</v>
      </c>
      <c r="T1884">
        <v>26</v>
      </c>
      <c r="U1884" t="s">
        <v>27</v>
      </c>
      <c r="V1884" t="s">
        <v>1524</v>
      </c>
      <c r="W1884">
        <v>2000</v>
      </c>
      <c r="X1884">
        <v>10</v>
      </c>
      <c r="Y1884">
        <v>7</v>
      </c>
    </row>
    <row r="1885" spans="1:25" x14ac:dyDescent="0.45">
      <c r="A1885" s="1">
        <v>36827</v>
      </c>
      <c r="B1885" t="s">
        <v>724</v>
      </c>
      <c r="C1885" s="2">
        <v>0.5</v>
      </c>
      <c r="D1885" t="s">
        <v>1525</v>
      </c>
      <c r="E1885" t="s">
        <v>27</v>
      </c>
      <c r="F1885" t="s">
        <v>1933</v>
      </c>
      <c r="G1885" t="s">
        <v>500</v>
      </c>
      <c r="H1885" t="s">
        <v>1935</v>
      </c>
      <c r="I1885">
        <v>16586</v>
      </c>
      <c r="J1885">
        <v>4</v>
      </c>
      <c r="K1885">
        <v>3</v>
      </c>
      <c r="L1885">
        <v>31000</v>
      </c>
      <c r="M1885">
        <v>0.53503225799999998</v>
      </c>
      <c r="N1885" t="b">
        <v>0</v>
      </c>
      <c r="O1885" t="b">
        <v>0</v>
      </c>
      <c r="P1885">
        <v>0</v>
      </c>
      <c r="Q1885">
        <v>0</v>
      </c>
      <c r="R1885">
        <v>0</v>
      </c>
      <c r="S1885">
        <v>70</v>
      </c>
      <c r="T1885">
        <v>42</v>
      </c>
      <c r="U1885" t="s">
        <v>27</v>
      </c>
      <c r="V1885" t="s">
        <v>1524</v>
      </c>
      <c r="W1885">
        <v>2000</v>
      </c>
      <c r="X1885">
        <v>10</v>
      </c>
      <c r="Y1885">
        <v>28</v>
      </c>
    </row>
    <row r="1886" spans="1:25" x14ac:dyDescent="0.45">
      <c r="A1886" s="1">
        <v>36834</v>
      </c>
      <c r="B1886" t="s">
        <v>724</v>
      </c>
      <c r="C1886" s="2">
        <v>0.54166666666666663</v>
      </c>
      <c r="D1886" t="s">
        <v>703</v>
      </c>
      <c r="E1886" t="s">
        <v>27</v>
      </c>
      <c r="F1886" t="s">
        <v>1933</v>
      </c>
      <c r="G1886" t="s">
        <v>29</v>
      </c>
      <c r="H1886" t="s">
        <v>45</v>
      </c>
      <c r="I1886">
        <v>13354</v>
      </c>
      <c r="J1886">
        <v>5</v>
      </c>
      <c r="K1886">
        <v>3</v>
      </c>
      <c r="L1886">
        <v>31000</v>
      </c>
      <c r="M1886">
        <v>0.430774194</v>
      </c>
      <c r="N1886" t="b">
        <v>0</v>
      </c>
      <c r="O1886" t="b">
        <v>0</v>
      </c>
      <c r="P1886">
        <v>0</v>
      </c>
      <c r="Q1886">
        <v>0</v>
      </c>
      <c r="R1886">
        <v>0</v>
      </c>
      <c r="S1886">
        <v>56</v>
      </c>
      <c r="T1886">
        <v>30</v>
      </c>
      <c r="U1886" t="s">
        <v>27</v>
      </c>
      <c r="V1886" t="s">
        <v>1524</v>
      </c>
      <c r="W1886">
        <v>2000</v>
      </c>
      <c r="X1886">
        <v>11</v>
      </c>
      <c r="Y1886">
        <v>4</v>
      </c>
    </row>
    <row r="1887" spans="1:25" x14ac:dyDescent="0.45">
      <c r="A1887" s="1">
        <v>36848</v>
      </c>
      <c r="B1887" t="s">
        <v>724</v>
      </c>
      <c r="C1887" s="2">
        <v>0.54166666666666663</v>
      </c>
      <c r="D1887" t="s">
        <v>1535</v>
      </c>
      <c r="E1887" t="s">
        <v>27</v>
      </c>
      <c r="F1887" t="s">
        <v>1933</v>
      </c>
      <c r="G1887" t="s">
        <v>29</v>
      </c>
      <c r="H1887" t="s">
        <v>1435</v>
      </c>
      <c r="I1887">
        <v>6016</v>
      </c>
      <c r="J1887">
        <v>5</v>
      </c>
      <c r="K1887">
        <v>5</v>
      </c>
      <c r="L1887">
        <v>31000</v>
      </c>
      <c r="M1887">
        <v>0.19406451599999999</v>
      </c>
      <c r="N1887" t="b">
        <v>0</v>
      </c>
      <c r="O1887" t="b">
        <v>0</v>
      </c>
      <c r="P1887">
        <v>0</v>
      </c>
      <c r="Q1887">
        <v>0</v>
      </c>
      <c r="R1887">
        <v>0</v>
      </c>
      <c r="S1887">
        <v>33</v>
      </c>
      <c r="T1887">
        <v>18</v>
      </c>
      <c r="U1887" t="s">
        <v>27</v>
      </c>
      <c r="V1887" t="s">
        <v>1524</v>
      </c>
      <c r="W1887">
        <v>2000</v>
      </c>
      <c r="X1887">
        <v>11</v>
      </c>
      <c r="Y1887">
        <v>18</v>
      </c>
    </row>
    <row r="1888" spans="1:25" x14ac:dyDescent="0.45">
      <c r="A1888" s="1">
        <v>37133</v>
      </c>
      <c r="B1888" t="s">
        <v>724</v>
      </c>
      <c r="C1888" s="2">
        <v>0.77083333333333337</v>
      </c>
      <c r="D1888" t="s">
        <v>65</v>
      </c>
      <c r="E1888" t="s">
        <v>27</v>
      </c>
      <c r="F1888" t="s">
        <v>1936</v>
      </c>
      <c r="G1888" t="s">
        <v>29</v>
      </c>
      <c r="H1888" t="s">
        <v>626</v>
      </c>
      <c r="I1888">
        <v>14426</v>
      </c>
      <c r="J1888">
        <v>0</v>
      </c>
      <c r="K1888">
        <v>0</v>
      </c>
      <c r="L1888">
        <v>31000</v>
      </c>
      <c r="M1888">
        <v>0.46535483900000002</v>
      </c>
      <c r="N1888" t="b">
        <v>0</v>
      </c>
      <c r="O1888" t="b">
        <v>0</v>
      </c>
      <c r="P1888">
        <v>0</v>
      </c>
      <c r="Q1888">
        <v>0</v>
      </c>
      <c r="R1888">
        <v>0</v>
      </c>
      <c r="S1888">
        <v>84</v>
      </c>
      <c r="T1888">
        <v>60</v>
      </c>
      <c r="U1888" t="s">
        <v>27</v>
      </c>
      <c r="V1888" t="s">
        <v>1524</v>
      </c>
      <c r="W1888">
        <v>2001</v>
      </c>
      <c r="X1888">
        <v>8</v>
      </c>
      <c r="Y1888">
        <v>30</v>
      </c>
    </row>
    <row r="1889" spans="1:25" x14ac:dyDescent="0.45">
      <c r="A1889" s="1">
        <v>37156</v>
      </c>
      <c r="B1889" t="s">
        <v>724</v>
      </c>
      <c r="C1889" s="2">
        <v>0.77083333333333337</v>
      </c>
      <c r="D1889" t="s">
        <v>295</v>
      </c>
      <c r="E1889" t="s">
        <v>27</v>
      </c>
      <c r="F1889" t="s">
        <v>1936</v>
      </c>
      <c r="G1889" t="s">
        <v>29</v>
      </c>
      <c r="H1889" t="s">
        <v>1050</v>
      </c>
      <c r="I1889">
        <v>12463</v>
      </c>
      <c r="J1889">
        <v>1</v>
      </c>
      <c r="K1889">
        <v>1</v>
      </c>
      <c r="L1889">
        <v>31000</v>
      </c>
      <c r="M1889">
        <v>0.40203225799999998</v>
      </c>
      <c r="N1889" t="b">
        <v>0</v>
      </c>
      <c r="O1889" t="b">
        <v>0</v>
      </c>
      <c r="P1889">
        <v>0</v>
      </c>
      <c r="Q1889">
        <v>0</v>
      </c>
      <c r="R1889">
        <v>0</v>
      </c>
      <c r="S1889">
        <v>70</v>
      </c>
      <c r="T1889">
        <v>45</v>
      </c>
      <c r="U1889" t="s">
        <v>27</v>
      </c>
      <c r="V1889" t="s">
        <v>1524</v>
      </c>
      <c r="W1889">
        <v>2001</v>
      </c>
      <c r="X1889">
        <v>9</v>
      </c>
      <c r="Y1889">
        <v>22</v>
      </c>
    </row>
    <row r="1890" spans="1:25" x14ac:dyDescent="0.45">
      <c r="A1890" s="1">
        <v>37170</v>
      </c>
      <c r="B1890" t="s">
        <v>724</v>
      </c>
      <c r="C1890" s="2">
        <v>0.54166666666666663</v>
      </c>
      <c r="D1890" t="s">
        <v>1937</v>
      </c>
      <c r="E1890" t="s">
        <v>27</v>
      </c>
      <c r="F1890" t="s">
        <v>1936</v>
      </c>
      <c r="G1890" t="s">
        <v>788</v>
      </c>
      <c r="H1890" t="s">
        <v>1284</v>
      </c>
      <c r="I1890">
        <v>17367</v>
      </c>
      <c r="J1890">
        <v>2</v>
      </c>
      <c r="K1890">
        <v>2</v>
      </c>
      <c r="L1890">
        <v>31000</v>
      </c>
      <c r="M1890">
        <v>0.56022580600000005</v>
      </c>
      <c r="N1890" t="b">
        <v>0</v>
      </c>
      <c r="O1890" t="b">
        <v>0</v>
      </c>
      <c r="P1890">
        <v>0</v>
      </c>
      <c r="Q1890">
        <v>0</v>
      </c>
      <c r="R1890">
        <v>0</v>
      </c>
      <c r="S1890">
        <v>52</v>
      </c>
      <c r="T1890">
        <v>30</v>
      </c>
      <c r="U1890" t="s">
        <v>27</v>
      </c>
      <c r="V1890" t="s">
        <v>1524</v>
      </c>
      <c r="W1890">
        <v>2001</v>
      </c>
      <c r="X1890">
        <v>10</v>
      </c>
      <c r="Y1890">
        <v>6</v>
      </c>
    </row>
    <row r="1891" spans="1:25" x14ac:dyDescent="0.45">
      <c r="A1891" s="1">
        <v>37184</v>
      </c>
      <c r="B1891" t="s">
        <v>724</v>
      </c>
      <c r="C1891" s="2">
        <v>0.54166666666666663</v>
      </c>
      <c r="D1891" t="s">
        <v>1527</v>
      </c>
      <c r="E1891" t="s">
        <v>27</v>
      </c>
      <c r="F1891" t="s">
        <v>1936</v>
      </c>
      <c r="G1891" t="s">
        <v>29</v>
      </c>
      <c r="H1891" t="s">
        <v>1938</v>
      </c>
      <c r="I1891">
        <v>18150</v>
      </c>
      <c r="J1891">
        <v>2</v>
      </c>
      <c r="K1891">
        <v>4</v>
      </c>
      <c r="L1891">
        <v>31000</v>
      </c>
      <c r="M1891">
        <v>0.58548387099999999</v>
      </c>
      <c r="N1891" t="b">
        <v>0</v>
      </c>
      <c r="O1891" t="b">
        <v>0</v>
      </c>
      <c r="P1891">
        <v>0</v>
      </c>
      <c r="Q1891">
        <v>0</v>
      </c>
      <c r="R1891">
        <v>0</v>
      </c>
      <c r="S1891">
        <v>64</v>
      </c>
      <c r="T1891">
        <v>35</v>
      </c>
      <c r="U1891" t="s">
        <v>27</v>
      </c>
      <c r="V1891" t="s">
        <v>1524</v>
      </c>
      <c r="W1891">
        <v>2001</v>
      </c>
      <c r="X1891">
        <v>10</v>
      </c>
      <c r="Y1891">
        <v>20</v>
      </c>
    </row>
    <row r="1892" spans="1:25" x14ac:dyDescent="0.45">
      <c r="A1892" s="1">
        <v>37198</v>
      </c>
      <c r="B1892" t="s">
        <v>724</v>
      </c>
      <c r="C1892" s="2">
        <v>0.58333333333333337</v>
      </c>
      <c r="D1892" t="s">
        <v>1939</v>
      </c>
      <c r="E1892" t="s">
        <v>27</v>
      </c>
      <c r="F1892" t="s">
        <v>1936</v>
      </c>
      <c r="G1892" t="s">
        <v>259</v>
      </c>
      <c r="H1892" t="s">
        <v>1940</v>
      </c>
      <c r="I1892">
        <v>13421</v>
      </c>
      <c r="J1892">
        <v>4</v>
      </c>
      <c r="K1892">
        <v>4</v>
      </c>
      <c r="L1892">
        <v>31000</v>
      </c>
      <c r="M1892">
        <v>0.43293548399999998</v>
      </c>
      <c r="N1892" t="b">
        <v>0</v>
      </c>
      <c r="O1892" t="b">
        <v>0</v>
      </c>
      <c r="P1892">
        <v>0</v>
      </c>
      <c r="Q1892">
        <v>0</v>
      </c>
      <c r="R1892">
        <v>0</v>
      </c>
      <c r="S1892">
        <v>65</v>
      </c>
      <c r="T1892">
        <v>29</v>
      </c>
      <c r="U1892" t="s">
        <v>27</v>
      </c>
      <c r="V1892" t="s">
        <v>1524</v>
      </c>
      <c r="W1892">
        <v>2001</v>
      </c>
      <c r="X1892">
        <v>11</v>
      </c>
      <c r="Y1892">
        <v>3</v>
      </c>
    </row>
    <row r="1893" spans="1:25" x14ac:dyDescent="0.45">
      <c r="A1893" s="1">
        <v>37212</v>
      </c>
      <c r="B1893" t="s">
        <v>724</v>
      </c>
      <c r="C1893" s="2">
        <v>0.54166666666666663</v>
      </c>
      <c r="D1893" t="s">
        <v>1546</v>
      </c>
      <c r="E1893" t="s">
        <v>27</v>
      </c>
      <c r="F1893" t="s">
        <v>1936</v>
      </c>
      <c r="G1893" t="s">
        <v>29</v>
      </c>
      <c r="H1893" t="s">
        <v>1941</v>
      </c>
      <c r="I1893">
        <v>11795</v>
      </c>
      <c r="J1893">
        <v>5</v>
      </c>
      <c r="K1893">
        <v>4</v>
      </c>
      <c r="L1893">
        <v>31000</v>
      </c>
      <c r="M1893">
        <v>0.38048387099999997</v>
      </c>
      <c r="N1893" t="b">
        <v>0</v>
      </c>
      <c r="O1893" t="b">
        <v>0</v>
      </c>
      <c r="P1893">
        <v>0.01</v>
      </c>
      <c r="Q1893">
        <v>0</v>
      </c>
      <c r="R1893">
        <v>0</v>
      </c>
      <c r="S1893">
        <v>63</v>
      </c>
      <c r="T1893">
        <v>36</v>
      </c>
      <c r="U1893" t="s">
        <v>27</v>
      </c>
      <c r="V1893" t="s">
        <v>1524</v>
      </c>
      <c r="W1893">
        <v>2001</v>
      </c>
      <c r="X1893">
        <v>11</v>
      </c>
      <c r="Y1893">
        <v>17</v>
      </c>
    </row>
    <row r="1894" spans="1:25" x14ac:dyDescent="0.45">
      <c r="A1894" s="1">
        <v>37497</v>
      </c>
      <c r="B1894" t="s">
        <v>724</v>
      </c>
      <c r="C1894" s="2">
        <v>0.77083333333333337</v>
      </c>
      <c r="D1894" t="s">
        <v>1298</v>
      </c>
      <c r="E1894" t="s">
        <v>27</v>
      </c>
      <c r="F1894" t="s">
        <v>1936</v>
      </c>
      <c r="G1894" t="s">
        <v>259</v>
      </c>
      <c r="H1894" t="s">
        <v>1942</v>
      </c>
      <c r="I1894">
        <v>19653</v>
      </c>
      <c r="J1894">
        <v>0</v>
      </c>
      <c r="K1894">
        <v>0</v>
      </c>
      <c r="L1894">
        <v>31000</v>
      </c>
      <c r="M1894">
        <v>0.63396774199999995</v>
      </c>
      <c r="N1894" t="b">
        <v>0</v>
      </c>
      <c r="O1894" t="b">
        <v>0</v>
      </c>
      <c r="P1894">
        <v>0</v>
      </c>
      <c r="Q1894">
        <v>0</v>
      </c>
      <c r="R1894">
        <v>0</v>
      </c>
      <c r="S1894">
        <v>82</v>
      </c>
      <c r="T1894">
        <v>53</v>
      </c>
      <c r="U1894" t="s">
        <v>27</v>
      </c>
      <c r="V1894" t="s">
        <v>1524</v>
      </c>
      <c r="W1894">
        <v>2002</v>
      </c>
      <c r="X1894">
        <v>8</v>
      </c>
      <c r="Y1894">
        <v>29</v>
      </c>
    </row>
    <row r="1895" spans="1:25" x14ac:dyDescent="0.45">
      <c r="A1895" s="1">
        <v>37520</v>
      </c>
      <c r="B1895" t="s">
        <v>724</v>
      </c>
      <c r="C1895" s="2">
        <v>0.77083333333333337</v>
      </c>
      <c r="D1895" t="s">
        <v>138</v>
      </c>
      <c r="E1895" t="s">
        <v>27</v>
      </c>
      <c r="F1895" t="s">
        <v>1936</v>
      </c>
      <c r="G1895" t="s">
        <v>29</v>
      </c>
      <c r="H1895" t="s">
        <v>1943</v>
      </c>
      <c r="I1895">
        <v>23598</v>
      </c>
      <c r="J1895">
        <v>1</v>
      </c>
      <c r="K1895">
        <v>2</v>
      </c>
      <c r="L1895">
        <v>31000</v>
      </c>
      <c r="M1895">
        <v>0.761225806</v>
      </c>
      <c r="N1895" t="b">
        <v>0</v>
      </c>
      <c r="O1895" t="b">
        <v>0</v>
      </c>
      <c r="P1895">
        <v>7.0000000000000007E-2</v>
      </c>
      <c r="Q1895">
        <v>0</v>
      </c>
      <c r="R1895">
        <v>0</v>
      </c>
      <c r="S1895">
        <v>70</v>
      </c>
      <c r="T1895">
        <v>49</v>
      </c>
      <c r="U1895" t="s">
        <v>27</v>
      </c>
      <c r="V1895" t="s">
        <v>1524</v>
      </c>
      <c r="W1895">
        <v>2002</v>
      </c>
      <c r="X1895">
        <v>9</v>
      </c>
      <c r="Y1895">
        <v>21</v>
      </c>
    </row>
    <row r="1896" spans="1:25" x14ac:dyDescent="0.45">
      <c r="A1896" s="1">
        <v>37527</v>
      </c>
      <c r="B1896" t="s">
        <v>724</v>
      </c>
      <c r="C1896" s="2">
        <v>0.54166666666666663</v>
      </c>
      <c r="D1896" t="s">
        <v>1528</v>
      </c>
      <c r="E1896" t="s">
        <v>27</v>
      </c>
      <c r="F1896" t="s">
        <v>1936</v>
      </c>
      <c r="G1896" t="s">
        <v>29</v>
      </c>
      <c r="H1896" t="s">
        <v>1944</v>
      </c>
      <c r="I1896">
        <v>16302</v>
      </c>
      <c r="J1896">
        <v>1</v>
      </c>
      <c r="K1896">
        <v>3</v>
      </c>
      <c r="L1896">
        <v>31000</v>
      </c>
      <c r="M1896">
        <v>0.52587096799999999</v>
      </c>
      <c r="N1896" t="b">
        <v>0</v>
      </c>
      <c r="O1896" t="b">
        <v>0</v>
      </c>
      <c r="P1896">
        <v>0</v>
      </c>
      <c r="Q1896">
        <v>0</v>
      </c>
      <c r="R1896">
        <v>0</v>
      </c>
      <c r="S1896">
        <v>62</v>
      </c>
      <c r="T1896">
        <v>43</v>
      </c>
      <c r="U1896" t="s">
        <v>27</v>
      </c>
      <c r="V1896" t="s">
        <v>1524</v>
      </c>
      <c r="W1896">
        <v>2002</v>
      </c>
      <c r="X1896">
        <v>9</v>
      </c>
      <c r="Y1896">
        <v>28</v>
      </c>
    </row>
    <row r="1897" spans="1:25" x14ac:dyDescent="0.45">
      <c r="A1897" s="1">
        <v>37548</v>
      </c>
      <c r="B1897" t="s">
        <v>724</v>
      </c>
      <c r="C1897" s="2">
        <v>0.54166666666666663</v>
      </c>
      <c r="D1897" t="s">
        <v>1535</v>
      </c>
      <c r="E1897" t="s">
        <v>27</v>
      </c>
      <c r="F1897" t="s">
        <v>1936</v>
      </c>
      <c r="G1897" t="s">
        <v>29</v>
      </c>
      <c r="H1897" t="s">
        <v>1703</v>
      </c>
      <c r="I1897">
        <v>20186</v>
      </c>
      <c r="J1897">
        <v>4</v>
      </c>
      <c r="K1897">
        <v>3</v>
      </c>
      <c r="L1897">
        <v>31000</v>
      </c>
      <c r="M1897">
        <v>0.65116129</v>
      </c>
      <c r="N1897" t="b">
        <v>0</v>
      </c>
      <c r="O1897" t="b">
        <v>0</v>
      </c>
      <c r="P1897">
        <v>0</v>
      </c>
      <c r="Q1897">
        <v>0</v>
      </c>
      <c r="R1897">
        <v>0</v>
      </c>
      <c r="S1897">
        <v>67</v>
      </c>
      <c r="T1897">
        <v>35</v>
      </c>
      <c r="U1897" t="s">
        <v>27</v>
      </c>
      <c r="V1897" t="s">
        <v>1524</v>
      </c>
      <c r="W1897">
        <v>2002</v>
      </c>
      <c r="X1897">
        <v>10</v>
      </c>
      <c r="Y1897">
        <v>19</v>
      </c>
    </row>
    <row r="1898" spans="1:25" x14ac:dyDescent="0.45">
      <c r="A1898" s="1">
        <v>37569</v>
      </c>
      <c r="B1898" t="s">
        <v>724</v>
      </c>
      <c r="C1898" s="2">
        <v>0.5625</v>
      </c>
      <c r="D1898" t="s">
        <v>1945</v>
      </c>
      <c r="E1898" t="s">
        <v>27</v>
      </c>
      <c r="F1898" t="s">
        <v>1936</v>
      </c>
      <c r="G1898" t="s">
        <v>259</v>
      </c>
      <c r="H1898" t="s">
        <v>1946</v>
      </c>
      <c r="I1898">
        <v>25822</v>
      </c>
      <c r="J1898">
        <v>6</v>
      </c>
      <c r="K1898">
        <v>3</v>
      </c>
      <c r="L1898">
        <v>31000</v>
      </c>
      <c r="M1898">
        <v>0.83296774200000001</v>
      </c>
      <c r="N1898" t="b">
        <v>0</v>
      </c>
      <c r="O1898" t="b">
        <v>0</v>
      </c>
      <c r="P1898">
        <v>0</v>
      </c>
      <c r="Q1898">
        <v>0</v>
      </c>
      <c r="R1898">
        <v>0</v>
      </c>
      <c r="S1898">
        <v>65</v>
      </c>
      <c r="T1898">
        <v>43</v>
      </c>
      <c r="U1898">
        <v>20</v>
      </c>
      <c r="V1898" t="s">
        <v>1524</v>
      </c>
      <c r="W1898">
        <v>2002</v>
      </c>
      <c r="X1898">
        <v>11</v>
      </c>
      <c r="Y1898">
        <v>9</v>
      </c>
    </row>
    <row r="1899" spans="1:25" x14ac:dyDescent="0.45">
      <c r="A1899" s="1">
        <v>37583</v>
      </c>
      <c r="B1899" t="s">
        <v>724</v>
      </c>
      <c r="C1899" s="2">
        <v>0.45833333333333331</v>
      </c>
      <c r="D1899" t="s">
        <v>703</v>
      </c>
      <c r="E1899" t="s">
        <v>27</v>
      </c>
      <c r="F1899" t="s">
        <v>1936</v>
      </c>
      <c r="G1899" t="s">
        <v>259</v>
      </c>
      <c r="H1899" t="s">
        <v>1947</v>
      </c>
      <c r="I1899">
        <v>20154</v>
      </c>
      <c r="J1899">
        <v>8</v>
      </c>
      <c r="K1899">
        <v>3</v>
      </c>
      <c r="L1899">
        <v>31000</v>
      </c>
      <c r="M1899">
        <v>0.65012903200000005</v>
      </c>
      <c r="N1899" t="b">
        <v>0</v>
      </c>
      <c r="O1899" t="b">
        <v>0</v>
      </c>
      <c r="P1899">
        <v>0</v>
      </c>
      <c r="Q1899">
        <v>0</v>
      </c>
      <c r="R1899">
        <v>0</v>
      </c>
      <c r="S1899">
        <v>41</v>
      </c>
      <c r="T1899">
        <v>22</v>
      </c>
      <c r="U1899" t="s">
        <v>27</v>
      </c>
      <c r="V1899" t="s">
        <v>1524</v>
      </c>
      <c r="W1899">
        <v>2002</v>
      </c>
      <c r="X1899">
        <v>11</v>
      </c>
      <c r="Y1899">
        <v>23</v>
      </c>
    </row>
    <row r="1900" spans="1:25" x14ac:dyDescent="0.45">
      <c r="A1900" s="1">
        <v>37861</v>
      </c>
      <c r="B1900" t="s">
        <v>724</v>
      </c>
      <c r="C1900" s="2">
        <v>0.77083333333333337</v>
      </c>
      <c r="D1900" t="s">
        <v>1948</v>
      </c>
      <c r="E1900" t="s">
        <v>27</v>
      </c>
      <c r="F1900" t="s">
        <v>1933</v>
      </c>
      <c r="G1900" t="s">
        <v>259</v>
      </c>
      <c r="H1900" t="s">
        <v>1949</v>
      </c>
      <c r="I1900">
        <v>28018</v>
      </c>
      <c r="J1900">
        <v>0</v>
      </c>
      <c r="K1900">
        <v>0</v>
      </c>
      <c r="L1900">
        <v>28000</v>
      </c>
      <c r="M1900">
        <v>1.0006428570000001</v>
      </c>
      <c r="N1900" t="b">
        <v>0</v>
      </c>
      <c r="O1900" t="b">
        <v>0</v>
      </c>
      <c r="P1900">
        <v>0</v>
      </c>
      <c r="Q1900">
        <v>0</v>
      </c>
      <c r="R1900">
        <v>0</v>
      </c>
      <c r="S1900">
        <v>91</v>
      </c>
      <c r="T1900">
        <v>57</v>
      </c>
      <c r="U1900">
        <v>15</v>
      </c>
      <c r="V1900" t="s">
        <v>1524</v>
      </c>
      <c r="W1900">
        <v>2003</v>
      </c>
      <c r="X1900">
        <v>8</v>
      </c>
      <c r="Y1900">
        <v>28</v>
      </c>
    </row>
    <row r="1901" spans="1:25" x14ac:dyDescent="0.45">
      <c r="A1901" s="1">
        <v>37870</v>
      </c>
      <c r="B1901" t="s">
        <v>724</v>
      </c>
      <c r="C1901" s="2">
        <v>0.5</v>
      </c>
      <c r="D1901" t="s">
        <v>161</v>
      </c>
      <c r="E1901" t="s">
        <v>27</v>
      </c>
      <c r="F1901" t="s">
        <v>1933</v>
      </c>
      <c r="G1901" t="s">
        <v>29</v>
      </c>
      <c r="H1901" t="s">
        <v>59</v>
      </c>
      <c r="I1901">
        <v>18123</v>
      </c>
      <c r="J1901">
        <v>1</v>
      </c>
      <c r="K1901">
        <v>0</v>
      </c>
      <c r="L1901">
        <v>28000</v>
      </c>
      <c r="M1901">
        <v>0.64724999999999999</v>
      </c>
      <c r="N1901" t="b">
        <v>0</v>
      </c>
      <c r="O1901" t="b">
        <v>0</v>
      </c>
      <c r="P1901">
        <v>0</v>
      </c>
      <c r="Q1901">
        <v>0</v>
      </c>
      <c r="R1901">
        <v>0</v>
      </c>
      <c r="S1901">
        <v>81</v>
      </c>
      <c r="T1901">
        <v>42</v>
      </c>
      <c r="U1901" t="s">
        <v>27</v>
      </c>
      <c r="V1901" t="s">
        <v>1524</v>
      </c>
      <c r="W1901">
        <v>2003</v>
      </c>
      <c r="X1901">
        <v>9</v>
      </c>
      <c r="Y1901">
        <v>6</v>
      </c>
    </row>
    <row r="1902" spans="1:25" x14ac:dyDescent="0.45">
      <c r="A1902" s="1">
        <v>37891</v>
      </c>
      <c r="B1902" t="s">
        <v>724</v>
      </c>
      <c r="C1902" s="2">
        <v>0.625</v>
      </c>
      <c r="D1902" t="s">
        <v>1950</v>
      </c>
      <c r="E1902">
        <v>20</v>
      </c>
      <c r="F1902" t="s">
        <v>1933</v>
      </c>
      <c r="G1902" t="s">
        <v>29</v>
      </c>
      <c r="H1902" t="s">
        <v>1951</v>
      </c>
      <c r="I1902">
        <v>28218</v>
      </c>
      <c r="J1902">
        <v>3</v>
      </c>
      <c r="K1902">
        <v>0</v>
      </c>
      <c r="L1902">
        <v>28000</v>
      </c>
      <c r="M1902">
        <v>1.0077857139999999</v>
      </c>
      <c r="N1902" t="b">
        <v>0</v>
      </c>
      <c r="O1902" t="b">
        <v>0</v>
      </c>
      <c r="P1902">
        <v>0.04</v>
      </c>
      <c r="Q1902">
        <v>0</v>
      </c>
      <c r="R1902">
        <v>0</v>
      </c>
      <c r="S1902">
        <v>63</v>
      </c>
      <c r="T1902">
        <v>41</v>
      </c>
      <c r="U1902" t="s">
        <v>27</v>
      </c>
      <c r="V1902" t="s">
        <v>1524</v>
      </c>
      <c r="W1902">
        <v>2003</v>
      </c>
      <c r="X1902">
        <v>9</v>
      </c>
      <c r="Y1902">
        <v>27</v>
      </c>
    </row>
    <row r="1903" spans="1:25" x14ac:dyDescent="0.45">
      <c r="A1903" s="1">
        <v>37898</v>
      </c>
      <c r="B1903" t="s">
        <v>724</v>
      </c>
      <c r="C1903" s="2">
        <v>0.77083333333333337</v>
      </c>
      <c r="D1903" t="s">
        <v>1538</v>
      </c>
      <c r="E1903">
        <v>17</v>
      </c>
      <c r="F1903" t="s">
        <v>1933</v>
      </c>
      <c r="G1903" t="s">
        <v>144</v>
      </c>
      <c r="H1903" t="s">
        <v>1713</v>
      </c>
      <c r="I1903">
        <v>21736</v>
      </c>
      <c r="J1903">
        <v>4</v>
      </c>
      <c r="K1903">
        <v>0</v>
      </c>
      <c r="L1903">
        <v>28000</v>
      </c>
      <c r="M1903">
        <v>0.77628571400000002</v>
      </c>
      <c r="N1903" t="b">
        <v>0</v>
      </c>
      <c r="O1903" t="b">
        <v>0</v>
      </c>
      <c r="P1903">
        <v>0</v>
      </c>
      <c r="Q1903">
        <v>0</v>
      </c>
      <c r="R1903">
        <v>0</v>
      </c>
      <c r="S1903">
        <v>67</v>
      </c>
      <c r="T1903">
        <v>31</v>
      </c>
      <c r="U1903" t="s">
        <v>27</v>
      </c>
      <c r="V1903" t="s">
        <v>1524</v>
      </c>
      <c r="W1903">
        <v>2003</v>
      </c>
      <c r="X1903">
        <v>10</v>
      </c>
      <c r="Y1903">
        <v>4</v>
      </c>
    </row>
    <row r="1904" spans="1:25" x14ac:dyDescent="0.45">
      <c r="A1904" s="1">
        <v>37912</v>
      </c>
      <c r="B1904" t="s">
        <v>724</v>
      </c>
      <c r="C1904" s="2">
        <v>0.625</v>
      </c>
      <c r="D1904" t="s">
        <v>1527</v>
      </c>
      <c r="E1904">
        <v>12</v>
      </c>
      <c r="F1904" t="s">
        <v>1933</v>
      </c>
      <c r="G1904" t="s">
        <v>29</v>
      </c>
      <c r="H1904" t="s">
        <v>681</v>
      </c>
      <c r="I1904">
        <v>28221</v>
      </c>
      <c r="J1904">
        <v>6</v>
      </c>
      <c r="K1904">
        <v>0</v>
      </c>
      <c r="L1904">
        <v>28000</v>
      </c>
      <c r="M1904">
        <v>1.0078928570000001</v>
      </c>
      <c r="N1904" t="b">
        <v>0</v>
      </c>
      <c r="O1904" t="b">
        <v>0</v>
      </c>
      <c r="P1904">
        <v>0</v>
      </c>
      <c r="Q1904">
        <v>0</v>
      </c>
      <c r="R1904">
        <v>0</v>
      </c>
      <c r="S1904">
        <v>59</v>
      </c>
      <c r="T1904">
        <v>29</v>
      </c>
      <c r="U1904" t="s">
        <v>27</v>
      </c>
      <c r="V1904" t="s">
        <v>1524</v>
      </c>
      <c r="W1904">
        <v>2003</v>
      </c>
      <c r="X1904">
        <v>10</v>
      </c>
      <c r="Y1904">
        <v>18</v>
      </c>
    </row>
    <row r="1905" spans="1:25" x14ac:dyDescent="0.45">
      <c r="A1905" s="1">
        <v>37926</v>
      </c>
      <c r="B1905" t="s">
        <v>724</v>
      </c>
      <c r="C1905" s="2">
        <v>0.54166666666666663</v>
      </c>
      <c r="D1905" t="s">
        <v>1546</v>
      </c>
      <c r="E1905">
        <v>21</v>
      </c>
      <c r="F1905" t="s">
        <v>1933</v>
      </c>
      <c r="G1905" t="s">
        <v>259</v>
      </c>
      <c r="H1905" t="s">
        <v>381</v>
      </c>
      <c r="I1905">
        <v>24121</v>
      </c>
      <c r="J1905">
        <v>7</v>
      </c>
      <c r="K1905">
        <v>1</v>
      </c>
      <c r="L1905">
        <v>28000</v>
      </c>
      <c r="M1905">
        <v>0.86146428600000002</v>
      </c>
      <c r="N1905" t="b">
        <v>0</v>
      </c>
      <c r="O1905" t="b">
        <v>0</v>
      </c>
      <c r="P1905">
        <v>0</v>
      </c>
      <c r="Q1905">
        <v>0</v>
      </c>
      <c r="R1905">
        <v>0</v>
      </c>
      <c r="S1905">
        <v>51</v>
      </c>
      <c r="T1905">
        <v>39</v>
      </c>
      <c r="U1905" t="s">
        <v>27</v>
      </c>
      <c r="V1905" t="s">
        <v>1524</v>
      </c>
      <c r="W1905">
        <v>2003</v>
      </c>
      <c r="X1905">
        <v>11</v>
      </c>
      <c r="Y1905">
        <v>1</v>
      </c>
    </row>
    <row r="1906" spans="1:25" x14ac:dyDescent="0.45">
      <c r="A1906" s="1">
        <v>37947</v>
      </c>
      <c r="B1906" t="s">
        <v>724</v>
      </c>
      <c r="C1906" s="2">
        <v>0.54166666666666663</v>
      </c>
      <c r="D1906" t="s">
        <v>1939</v>
      </c>
      <c r="E1906" t="s">
        <v>27</v>
      </c>
      <c r="F1906" t="s">
        <v>1933</v>
      </c>
      <c r="G1906" t="s">
        <v>29</v>
      </c>
      <c r="H1906" t="s">
        <v>166</v>
      </c>
      <c r="I1906">
        <v>16589</v>
      </c>
      <c r="J1906">
        <v>9</v>
      </c>
      <c r="K1906">
        <v>2</v>
      </c>
      <c r="L1906">
        <v>28000</v>
      </c>
      <c r="M1906">
        <v>0.59246428600000001</v>
      </c>
      <c r="N1906" t="b">
        <v>0</v>
      </c>
      <c r="O1906" t="b">
        <v>0</v>
      </c>
      <c r="P1906">
        <v>0</v>
      </c>
      <c r="Q1906">
        <v>0</v>
      </c>
      <c r="R1906">
        <v>0</v>
      </c>
      <c r="S1906">
        <v>47</v>
      </c>
      <c r="T1906">
        <v>37</v>
      </c>
      <c r="U1906" t="s">
        <v>27</v>
      </c>
      <c r="V1906" t="s">
        <v>1524</v>
      </c>
      <c r="W1906">
        <v>2003</v>
      </c>
      <c r="X1906">
        <v>11</v>
      </c>
      <c r="Y1906">
        <v>22</v>
      </c>
    </row>
    <row r="1907" spans="1:25" x14ac:dyDescent="0.45">
      <c r="A1907" s="1">
        <v>38241</v>
      </c>
      <c r="B1907" t="s">
        <v>724</v>
      </c>
      <c r="C1907" s="2">
        <v>0.625</v>
      </c>
      <c r="D1907" t="s">
        <v>282</v>
      </c>
      <c r="E1907" t="s">
        <v>27</v>
      </c>
      <c r="F1907" t="s">
        <v>1936</v>
      </c>
      <c r="G1907" t="s">
        <v>1952</v>
      </c>
      <c r="H1907" t="s">
        <v>1953</v>
      </c>
      <c r="I1907">
        <v>28071</v>
      </c>
      <c r="J1907">
        <v>0</v>
      </c>
      <c r="K1907">
        <v>1</v>
      </c>
      <c r="L1907">
        <v>28000</v>
      </c>
      <c r="M1907">
        <v>1.002535714</v>
      </c>
      <c r="N1907" t="b">
        <v>0</v>
      </c>
      <c r="O1907" t="b">
        <v>0</v>
      </c>
      <c r="P1907">
        <v>0</v>
      </c>
      <c r="Q1907">
        <v>0</v>
      </c>
      <c r="R1907">
        <v>0</v>
      </c>
      <c r="S1907">
        <v>80</v>
      </c>
      <c r="T1907">
        <v>53</v>
      </c>
      <c r="U1907" t="s">
        <v>27</v>
      </c>
      <c r="V1907" t="s">
        <v>1524</v>
      </c>
      <c r="W1907">
        <v>2004</v>
      </c>
      <c r="X1907">
        <v>9</v>
      </c>
      <c r="Y1907">
        <v>11</v>
      </c>
    </row>
    <row r="1908" spans="1:25" x14ac:dyDescent="0.45">
      <c r="A1908" s="1">
        <v>38254</v>
      </c>
      <c r="B1908" t="s">
        <v>724</v>
      </c>
      <c r="C1908" s="2">
        <v>0.75</v>
      </c>
      <c r="D1908" t="s">
        <v>1533</v>
      </c>
      <c r="E1908" t="s">
        <v>27</v>
      </c>
      <c r="F1908" t="s">
        <v>1936</v>
      </c>
      <c r="G1908" t="s">
        <v>36</v>
      </c>
      <c r="H1908" t="s">
        <v>561</v>
      </c>
      <c r="I1908">
        <v>25819</v>
      </c>
      <c r="J1908">
        <v>1</v>
      </c>
      <c r="K1908">
        <v>2</v>
      </c>
      <c r="L1908">
        <v>28000</v>
      </c>
      <c r="M1908">
        <v>0.92210714299999996</v>
      </c>
      <c r="N1908" t="b">
        <v>0</v>
      </c>
      <c r="O1908" t="b">
        <v>0</v>
      </c>
      <c r="P1908">
        <v>0.03</v>
      </c>
      <c r="Q1908">
        <v>0</v>
      </c>
      <c r="R1908">
        <v>0</v>
      </c>
      <c r="S1908">
        <v>83</v>
      </c>
      <c r="T1908">
        <v>53</v>
      </c>
      <c r="U1908" t="s">
        <v>27</v>
      </c>
      <c r="V1908" t="s">
        <v>1524</v>
      </c>
      <c r="W1908">
        <v>2004</v>
      </c>
      <c r="X1908">
        <v>9</v>
      </c>
      <c r="Y1908">
        <v>24</v>
      </c>
    </row>
    <row r="1909" spans="1:25" x14ac:dyDescent="0.45">
      <c r="A1909" s="1">
        <v>38262</v>
      </c>
      <c r="B1909" t="s">
        <v>724</v>
      </c>
      <c r="C1909" s="2">
        <v>0.625</v>
      </c>
      <c r="D1909" t="s">
        <v>1536</v>
      </c>
      <c r="E1909" t="s">
        <v>27</v>
      </c>
      <c r="F1909" t="s">
        <v>1936</v>
      </c>
      <c r="G1909" t="s">
        <v>1952</v>
      </c>
      <c r="H1909" t="s">
        <v>1954</v>
      </c>
      <c r="I1909">
        <v>26266</v>
      </c>
      <c r="J1909">
        <v>2</v>
      </c>
      <c r="K1909">
        <v>2</v>
      </c>
      <c r="L1909">
        <v>28000</v>
      </c>
      <c r="M1909">
        <v>0.93807142899999996</v>
      </c>
      <c r="N1909" t="b">
        <v>0</v>
      </c>
      <c r="O1909" t="b">
        <v>0</v>
      </c>
      <c r="P1909">
        <v>0.6</v>
      </c>
      <c r="Q1909">
        <v>0</v>
      </c>
      <c r="R1909">
        <v>0</v>
      </c>
      <c r="S1909">
        <v>70</v>
      </c>
      <c r="T1909">
        <v>29</v>
      </c>
      <c r="U1909" t="s">
        <v>27</v>
      </c>
      <c r="V1909" t="s">
        <v>1524</v>
      </c>
      <c r="W1909">
        <v>2004</v>
      </c>
      <c r="X1909">
        <v>10</v>
      </c>
      <c r="Y1909">
        <v>2</v>
      </c>
    </row>
    <row r="1910" spans="1:25" x14ac:dyDescent="0.45">
      <c r="A1910" s="1">
        <v>38276</v>
      </c>
      <c r="B1910" t="s">
        <v>724</v>
      </c>
      <c r="C1910" s="2">
        <v>0.625</v>
      </c>
      <c r="D1910" t="s">
        <v>1535</v>
      </c>
      <c r="E1910" t="s">
        <v>27</v>
      </c>
      <c r="F1910" t="s">
        <v>1936</v>
      </c>
      <c r="G1910" t="s">
        <v>1952</v>
      </c>
      <c r="H1910" t="s">
        <v>1083</v>
      </c>
      <c r="I1910">
        <v>27385</v>
      </c>
      <c r="J1910">
        <v>4</v>
      </c>
      <c r="K1910">
        <v>2</v>
      </c>
      <c r="L1910">
        <v>28000</v>
      </c>
      <c r="M1910">
        <v>0.978035714</v>
      </c>
      <c r="N1910" t="b">
        <v>0</v>
      </c>
      <c r="O1910" t="b">
        <v>0</v>
      </c>
      <c r="P1910">
        <v>0</v>
      </c>
      <c r="Q1910">
        <v>0</v>
      </c>
      <c r="R1910">
        <v>0</v>
      </c>
      <c r="S1910">
        <v>54</v>
      </c>
      <c r="T1910">
        <v>35</v>
      </c>
      <c r="U1910" t="s">
        <v>27</v>
      </c>
      <c r="V1910" t="s">
        <v>1524</v>
      </c>
      <c r="W1910">
        <v>2004</v>
      </c>
      <c r="X1910">
        <v>10</v>
      </c>
      <c r="Y1910">
        <v>16</v>
      </c>
    </row>
    <row r="1911" spans="1:25" x14ac:dyDescent="0.45">
      <c r="A1911" s="1">
        <v>38300</v>
      </c>
      <c r="B1911" t="s">
        <v>724</v>
      </c>
      <c r="C1911" s="2">
        <v>0.77083333333333337</v>
      </c>
      <c r="D1911" t="s">
        <v>703</v>
      </c>
      <c r="E1911" t="s">
        <v>27</v>
      </c>
      <c r="F1911" t="s">
        <v>1936</v>
      </c>
      <c r="G1911" t="s">
        <v>36</v>
      </c>
      <c r="H1911" t="s">
        <v>264</v>
      </c>
      <c r="I1911">
        <v>27719</v>
      </c>
      <c r="J1911">
        <v>7</v>
      </c>
      <c r="K1911">
        <v>2</v>
      </c>
      <c r="L1911">
        <v>28000</v>
      </c>
      <c r="M1911">
        <v>0.98996428599999997</v>
      </c>
      <c r="N1911" t="b">
        <v>0</v>
      </c>
      <c r="O1911" t="b">
        <v>0</v>
      </c>
      <c r="P1911">
        <v>0</v>
      </c>
      <c r="Q1911">
        <v>0</v>
      </c>
      <c r="R1911">
        <v>0</v>
      </c>
      <c r="S1911">
        <v>49</v>
      </c>
      <c r="T1911">
        <v>24</v>
      </c>
      <c r="U1911" t="s">
        <v>27</v>
      </c>
      <c r="V1911" t="s">
        <v>1524</v>
      </c>
      <c r="W1911">
        <v>2004</v>
      </c>
      <c r="X1911">
        <v>11</v>
      </c>
      <c r="Y1911">
        <v>9</v>
      </c>
    </row>
    <row r="1912" spans="1:25" x14ac:dyDescent="0.45">
      <c r="A1912" s="1">
        <v>38612</v>
      </c>
      <c r="B1912" t="s">
        <v>724</v>
      </c>
      <c r="C1912" s="2">
        <v>0.54166666666666663</v>
      </c>
      <c r="D1912" t="s">
        <v>161</v>
      </c>
      <c r="E1912" t="s">
        <v>27</v>
      </c>
      <c r="F1912" t="s">
        <v>1933</v>
      </c>
      <c r="G1912" t="s">
        <v>1952</v>
      </c>
      <c r="H1912" t="s">
        <v>66</v>
      </c>
      <c r="I1912">
        <v>26123</v>
      </c>
      <c r="J1912">
        <v>0</v>
      </c>
      <c r="K1912">
        <v>2</v>
      </c>
      <c r="L1912">
        <v>28000</v>
      </c>
      <c r="M1912">
        <v>0.93296428600000003</v>
      </c>
      <c r="N1912" t="b">
        <v>0</v>
      </c>
      <c r="O1912" t="b">
        <v>0</v>
      </c>
      <c r="P1912">
        <v>0</v>
      </c>
      <c r="Q1912">
        <v>0</v>
      </c>
      <c r="R1912">
        <v>0</v>
      </c>
      <c r="S1912">
        <v>78</v>
      </c>
      <c r="T1912">
        <v>42</v>
      </c>
      <c r="U1912" t="s">
        <v>27</v>
      </c>
      <c r="V1912" t="s">
        <v>1524</v>
      </c>
      <c r="W1912">
        <v>2005</v>
      </c>
      <c r="X1912">
        <v>9</v>
      </c>
      <c r="Y1912">
        <v>17</v>
      </c>
    </row>
    <row r="1913" spans="1:25" x14ac:dyDescent="0.45">
      <c r="A1913" s="1">
        <v>38630</v>
      </c>
      <c r="B1913" t="s">
        <v>724</v>
      </c>
      <c r="C1913" s="2">
        <v>0.8125</v>
      </c>
      <c r="D1913" t="s">
        <v>1955</v>
      </c>
      <c r="E1913" t="s">
        <v>27</v>
      </c>
      <c r="F1913" t="s">
        <v>1933</v>
      </c>
      <c r="G1913" t="s">
        <v>36</v>
      </c>
      <c r="H1913" t="s">
        <v>414</v>
      </c>
      <c r="I1913">
        <v>20023</v>
      </c>
      <c r="J1913">
        <v>1</v>
      </c>
      <c r="K1913">
        <v>3</v>
      </c>
      <c r="L1913">
        <v>28000</v>
      </c>
      <c r="M1913">
        <v>0.715107143</v>
      </c>
      <c r="N1913" t="b">
        <v>0</v>
      </c>
      <c r="O1913" t="b">
        <v>0</v>
      </c>
      <c r="P1913">
        <v>0</v>
      </c>
      <c r="Q1913">
        <v>0</v>
      </c>
      <c r="R1913">
        <v>0</v>
      </c>
      <c r="S1913">
        <v>88</v>
      </c>
      <c r="T1913">
        <v>63</v>
      </c>
      <c r="U1913" t="s">
        <v>27</v>
      </c>
      <c r="V1913" t="s">
        <v>1524</v>
      </c>
      <c r="W1913">
        <v>2005</v>
      </c>
      <c r="X1913">
        <v>10</v>
      </c>
      <c r="Y1913">
        <v>5</v>
      </c>
    </row>
    <row r="1914" spans="1:25" x14ac:dyDescent="0.45">
      <c r="A1914" s="1">
        <v>38640</v>
      </c>
      <c r="B1914" t="s">
        <v>724</v>
      </c>
      <c r="C1914" s="2">
        <v>0.625</v>
      </c>
      <c r="D1914" t="s">
        <v>1939</v>
      </c>
      <c r="E1914" t="s">
        <v>27</v>
      </c>
      <c r="F1914" t="s">
        <v>1933</v>
      </c>
      <c r="G1914" t="s">
        <v>1952</v>
      </c>
      <c r="H1914" t="s">
        <v>1956</v>
      </c>
      <c r="I1914">
        <v>27641</v>
      </c>
      <c r="J1914">
        <v>2</v>
      </c>
      <c r="K1914">
        <v>3</v>
      </c>
      <c r="L1914">
        <v>28000</v>
      </c>
      <c r="M1914">
        <v>0.98717857099999995</v>
      </c>
      <c r="N1914" t="b">
        <v>0</v>
      </c>
      <c r="O1914" t="b">
        <v>0</v>
      </c>
      <c r="P1914">
        <v>0</v>
      </c>
      <c r="Q1914">
        <v>0</v>
      </c>
      <c r="R1914">
        <v>0</v>
      </c>
      <c r="S1914">
        <v>80</v>
      </c>
      <c r="T1914">
        <v>35</v>
      </c>
      <c r="U1914" t="s">
        <v>27</v>
      </c>
      <c r="V1914" t="s">
        <v>1524</v>
      </c>
      <c r="W1914">
        <v>2005</v>
      </c>
      <c r="X1914">
        <v>10</v>
      </c>
      <c r="Y1914">
        <v>15</v>
      </c>
    </row>
    <row r="1915" spans="1:25" x14ac:dyDescent="0.45">
      <c r="A1915" s="1">
        <v>38654</v>
      </c>
      <c r="B1915" t="s">
        <v>724</v>
      </c>
      <c r="C1915" s="2">
        <v>0.54166666666666663</v>
      </c>
      <c r="D1915" t="s">
        <v>1546</v>
      </c>
      <c r="E1915" t="s">
        <v>27</v>
      </c>
      <c r="F1915" t="s">
        <v>1933</v>
      </c>
      <c r="G1915" t="s">
        <v>500</v>
      </c>
      <c r="H1915" t="s">
        <v>264</v>
      </c>
      <c r="I1915">
        <v>18732</v>
      </c>
      <c r="J1915">
        <v>4</v>
      </c>
      <c r="K1915">
        <v>3</v>
      </c>
      <c r="L1915">
        <v>28000</v>
      </c>
      <c r="M1915">
        <v>0.66900000000000004</v>
      </c>
      <c r="N1915" t="b">
        <v>0</v>
      </c>
      <c r="O1915" t="b">
        <v>0</v>
      </c>
      <c r="P1915">
        <v>0</v>
      </c>
      <c r="Q1915">
        <v>0</v>
      </c>
      <c r="R1915">
        <v>0</v>
      </c>
      <c r="S1915">
        <v>60</v>
      </c>
      <c r="T1915">
        <v>21</v>
      </c>
      <c r="U1915" t="s">
        <v>27</v>
      </c>
      <c r="V1915" t="s">
        <v>1524</v>
      </c>
      <c r="W1915">
        <v>2005</v>
      </c>
      <c r="X1915">
        <v>10</v>
      </c>
      <c r="Y1915">
        <v>29</v>
      </c>
    </row>
    <row r="1916" spans="1:25" x14ac:dyDescent="0.45">
      <c r="A1916" s="1">
        <v>38679</v>
      </c>
      <c r="B1916" t="s">
        <v>724</v>
      </c>
      <c r="C1916" s="2">
        <v>0.54166666666666663</v>
      </c>
      <c r="D1916" t="s">
        <v>1527</v>
      </c>
      <c r="E1916" t="s">
        <v>27</v>
      </c>
      <c r="F1916" t="s">
        <v>1933</v>
      </c>
      <c r="G1916" t="s">
        <v>36</v>
      </c>
      <c r="H1916" t="s">
        <v>522</v>
      </c>
      <c r="I1916">
        <v>18361</v>
      </c>
      <c r="J1916">
        <v>6</v>
      </c>
      <c r="K1916">
        <v>4</v>
      </c>
      <c r="L1916">
        <v>28000</v>
      </c>
      <c r="M1916">
        <v>0.65575000000000006</v>
      </c>
      <c r="N1916" t="b">
        <v>0</v>
      </c>
      <c r="O1916" t="b">
        <v>0</v>
      </c>
      <c r="P1916">
        <v>0</v>
      </c>
      <c r="Q1916">
        <v>0</v>
      </c>
      <c r="R1916">
        <v>0</v>
      </c>
      <c r="S1916">
        <v>43</v>
      </c>
      <c r="T1916">
        <v>27</v>
      </c>
      <c r="U1916" t="s">
        <v>27</v>
      </c>
      <c r="V1916" t="s">
        <v>1524</v>
      </c>
      <c r="W1916">
        <v>2005</v>
      </c>
      <c r="X1916">
        <v>11</v>
      </c>
      <c r="Y1916">
        <v>23</v>
      </c>
    </row>
    <row r="1917" spans="1:25" x14ac:dyDescent="0.45">
      <c r="A1917" s="1">
        <v>38969</v>
      </c>
      <c r="B1917" t="s">
        <v>724</v>
      </c>
      <c r="C1917" s="2">
        <v>0.58680555555555558</v>
      </c>
      <c r="D1917" t="s">
        <v>1538</v>
      </c>
      <c r="E1917" t="s">
        <v>27</v>
      </c>
      <c r="F1917" t="s">
        <v>1933</v>
      </c>
      <c r="G1917" t="s">
        <v>1952</v>
      </c>
      <c r="H1917" t="s">
        <v>1957</v>
      </c>
      <c r="I1917">
        <v>19341</v>
      </c>
      <c r="J1917">
        <v>0</v>
      </c>
      <c r="K1917">
        <v>1</v>
      </c>
      <c r="L1917">
        <v>28000</v>
      </c>
      <c r="M1917">
        <v>0.69074999999999998</v>
      </c>
      <c r="N1917" t="b">
        <v>0</v>
      </c>
      <c r="O1917" t="b">
        <v>0</v>
      </c>
      <c r="P1917">
        <v>0</v>
      </c>
      <c r="Q1917">
        <v>0</v>
      </c>
      <c r="R1917">
        <v>0</v>
      </c>
      <c r="S1917">
        <v>86</v>
      </c>
      <c r="T1917">
        <v>50</v>
      </c>
      <c r="U1917" t="s">
        <v>27</v>
      </c>
      <c r="V1917" t="s">
        <v>1524</v>
      </c>
      <c r="W1917">
        <v>2006</v>
      </c>
      <c r="X1917">
        <v>9</v>
      </c>
      <c r="Y1917">
        <v>9</v>
      </c>
    </row>
    <row r="1918" spans="1:25" x14ac:dyDescent="0.45">
      <c r="A1918" s="1">
        <v>38976</v>
      </c>
      <c r="B1918" t="s">
        <v>724</v>
      </c>
      <c r="C1918" s="2">
        <v>0.77430555555555547</v>
      </c>
      <c r="D1918" t="s">
        <v>1525</v>
      </c>
      <c r="E1918" t="s">
        <v>27</v>
      </c>
      <c r="F1918" t="s">
        <v>1933</v>
      </c>
      <c r="G1918" t="s">
        <v>1952</v>
      </c>
      <c r="H1918" t="s">
        <v>930</v>
      </c>
      <c r="I1918">
        <v>21117</v>
      </c>
      <c r="J1918">
        <v>0</v>
      </c>
      <c r="K1918">
        <v>2</v>
      </c>
      <c r="L1918">
        <v>28000</v>
      </c>
      <c r="M1918">
        <v>0.75417857099999996</v>
      </c>
      <c r="N1918" t="b">
        <v>0</v>
      </c>
      <c r="O1918" t="b">
        <v>0</v>
      </c>
      <c r="P1918">
        <v>0</v>
      </c>
      <c r="Q1918">
        <v>0</v>
      </c>
      <c r="R1918">
        <v>0</v>
      </c>
      <c r="S1918">
        <v>80</v>
      </c>
      <c r="T1918">
        <v>58</v>
      </c>
      <c r="U1918" t="s">
        <v>27</v>
      </c>
      <c r="V1918" t="s">
        <v>1524</v>
      </c>
      <c r="W1918">
        <v>2006</v>
      </c>
      <c r="X1918">
        <v>9</v>
      </c>
      <c r="Y1918">
        <v>16</v>
      </c>
    </row>
    <row r="1919" spans="1:25" x14ac:dyDescent="0.45">
      <c r="A1919" s="1">
        <v>38982</v>
      </c>
      <c r="B1919" t="s">
        <v>724</v>
      </c>
      <c r="C1919" s="2">
        <v>0.66666666666666663</v>
      </c>
      <c r="D1919" t="s">
        <v>1221</v>
      </c>
      <c r="E1919" t="s">
        <v>27</v>
      </c>
      <c r="F1919" t="s">
        <v>1933</v>
      </c>
      <c r="G1919" t="s">
        <v>1952</v>
      </c>
      <c r="H1919" t="s">
        <v>974</v>
      </c>
      <c r="I1919">
        <v>19720</v>
      </c>
      <c r="J1919">
        <v>1</v>
      </c>
      <c r="K1919">
        <v>2</v>
      </c>
      <c r="L1919">
        <v>28000</v>
      </c>
      <c r="M1919">
        <v>0.70428571399999995</v>
      </c>
      <c r="N1919" t="b">
        <v>0</v>
      </c>
      <c r="O1919" t="b">
        <v>0</v>
      </c>
      <c r="P1919">
        <v>0.1</v>
      </c>
      <c r="Q1919">
        <v>0</v>
      </c>
      <c r="R1919">
        <v>0</v>
      </c>
      <c r="S1919">
        <v>71</v>
      </c>
      <c r="T1919">
        <v>50</v>
      </c>
      <c r="U1919" t="s">
        <v>27</v>
      </c>
      <c r="V1919" t="s">
        <v>1524</v>
      </c>
      <c r="W1919">
        <v>2006</v>
      </c>
      <c r="X1919">
        <v>9</v>
      </c>
      <c r="Y1919">
        <v>22</v>
      </c>
    </row>
    <row r="1920" spans="1:25" x14ac:dyDescent="0.45">
      <c r="A1920" s="1">
        <v>39011</v>
      </c>
      <c r="B1920" t="s">
        <v>724</v>
      </c>
      <c r="C1920" s="2">
        <v>0.58680555555555558</v>
      </c>
      <c r="D1920" t="s">
        <v>777</v>
      </c>
      <c r="E1920" t="s">
        <v>27</v>
      </c>
      <c r="F1920" t="s">
        <v>1933</v>
      </c>
      <c r="G1920" t="s">
        <v>1952</v>
      </c>
      <c r="H1920" t="s">
        <v>1762</v>
      </c>
      <c r="I1920">
        <v>27039</v>
      </c>
      <c r="J1920">
        <v>4</v>
      </c>
      <c r="K1920">
        <v>3</v>
      </c>
      <c r="L1920">
        <v>28000</v>
      </c>
      <c r="M1920">
        <v>0.96567857099999999</v>
      </c>
      <c r="N1920" t="b">
        <v>0</v>
      </c>
      <c r="O1920" t="b">
        <v>0</v>
      </c>
      <c r="P1920">
        <v>0.02</v>
      </c>
      <c r="Q1920">
        <v>0</v>
      </c>
      <c r="R1920">
        <v>0</v>
      </c>
      <c r="S1920">
        <v>57</v>
      </c>
      <c r="T1920">
        <v>35</v>
      </c>
      <c r="U1920" t="s">
        <v>27</v>
      </c>
      <c r="V1920" t="s">
        <v>1524</v>
      </c>
      <c r="W1920">
        <v>2006</v>
      </c>
      <c r="X1920">
        <v>10</v>
      </c>
      <c r="Y1920">
        <v>21</v>
      </c>
    </row>
    <row r="1921" spans="1:25" x14ac:dyDescent="0.45">
      <c r="A1921" s="1">
        <v>39028</v>
      </c>
      <c r="B1921" t="s">
        <v>724</v>
      </c>
      <c r="C1921" s="2">
        <v>0.77083333333333337</v>
      </c>
      <c r="D1921" t="s">
        <v>703</v>
      </c>
      <c r="E1921" t="s">
        <v>27</v>
      </c>
      <c r="F1921" t="s">
        <v>1933</v>
      </c>
      <c r="G1921" t="s">
        <v>36</v>
      </c>
      <c r="H1921" t="s">
        <v>1958</v>
      </c>
      <c r="I1921">
        <v>19267</v>
      </c>
      <c r="J1921">
        <v>5</v>
      </c>
      <c r="K1921">
        <v>4</v>
      </c>
      <c r="L1921">
        <v>28000</v>
      </c>
      <c r="M1921">
        <v>0.68810714299999998</v>
      </c>
      <c r="N1921" t="b">
        <v>0</v>
      </c>
      <c r="O1921" t="b">
        <v>0</v>
      </c>
      <c r="P1921">
        <v>0</v>
      </c>
      <c r="Q1921">
        <v>0</v>
      </c>
      <c r="R1921">
        <v>0</v>
      </c>
      <c r="S1921">
        <v>59</v>
      </c>
      <c r="T1921">
        <v>37</v>
      </c>
      <c r="U1921" t="s">
        <v>27</v>
      </c>
      <c r="V1921" t="s">
        <v>1524</v>
      </c>
      <c r="W1921">
        <v>2006</v>
      </c>
      <c r="X1921">
        <v>11</v>
      </c>
      <c r="Y1921">
        <v>7</v>
      </c>
    </row>
    <row r="1922" spans="1:25" x14ac:dyDescent="0.45">
      <c r="A1922" s="1">
        <v>39038</v>
      </c>
      <c r="B1922" t="s">
        <v>724</v>
      </c>
      <c r="C1922" s="2">
        <v>0.79513888888888884</v>
      </c>
      <c r="D1922" t="s">
        <v>1535</v>
      </c>
      <c r="E1922" t="s">
        <v>27</v>
      </c>
      <c r="F1922" t="s">
        <v>1933</v>
      </c>
      <c r="G1922" t="s">
        <v>117</v>
      </c>
      <c r="H1922" t="s">
        <v>237</v>
      </c>
      <c r="I1922">
        <v>18139</v>
      </c>
      <c r="J1922">
        <v>5</v>
      </c>
      <c r="K1922">
        <v>5</v>
      </c>
      <c r="L1922">
        <v>28000</v>
      </c>
      <c r="M1922">
        <v>0.64782142899999995</v>
      </c>
      <c r="N1922" t="b">
        <v>0</v>
      </c>
      <c r="O1922" t="b">
        <v>0</v>
      </c>
      <c r="P1922">
        <v>0</v>
      </c>
      <c r="Q1922">
        <v>0</v>
      </c>
      <c r="R1922">
        <v>0</v>
      </c>
      <c r="S1922">
        <v>44</v>
      </c>
      <c r="T1922">
        <v>32</v>
      </c>
      <c r="U1922" t="s">
        <v>27</v>
      </c>
      <c r="V1922" t="s">
        <v>1524</v>
      </c>
      <c r="W1922">
        <v>2006</v>
      </c>
      <c r="X1922">
        <v>11</v>
      </c>
      <c r="Y1922">
        <v>17</v>
      </c>
    </row>
    <row r="1923" spans="1:25" x14ac:dyDescent="0.45">
      <c r="A1923" s="1">
        <v>39333</v>
      </c>
      <c r="B1923" t="s">
        <v>724</v>
      </c>
      <c r="C1923" s="2">
        <v>0.77083333333333337</v>
      </c>
      <c r="D1923" t="s">
        <v>282</v>
      </c>
      <c r="E1923" t="s">
        <v>27</v>
      </c>
      <c r="F1923" t="s">
        <v>1933</v>
      </c>
      <c r="G1923" t="s">
        <v>1952</v>
      </c>
      <c r="H1923" t="s">
        <v>1269</v>
      </c>
      <c r="I1923">
        <v>24182</v>
      </c>
      <c r="J1923">
        <v>0</v>
      </c>
      <c r="K1923">
        <v>1</v>
      </c>
      <c r="L1923">
        <v>24000</v>
      </c>
      <c r="M1923">
        <v>1.0075833329999999</v>
      </c>
      <c r="N1923" t="b">
        <v>0</v>
      </c>
      <c r="O1923" t="b">
        <v>0</v>
      </c>
      <c r="P1923">
        <v>0</v>
      </c>
      <c r="Q1923">
        <v>0</v>
      </c>
      <c r="R1923">
        <v>0</v>
      </c>
      <c r="S1923">
        <v>84</v>
      </c>
      <c r="T1923">
        <v>53</v>
      </c>
      <c r="U1923" t="s">
        <v>27</v>
      </c>
      <c r="V1923" t="s">
        <v>1524</v>
      </c>
      <c r="W1923">
        <v>2007</v>
      </c>
      <c r="X1923">
        <v>9</v>
      </c>
      <c r="Y1923">
        <v>8</v>
      </c>
    </row>
    <row r="1924" spans="1:25" x14ac:dyDescent="0.45">
      <c r="A1924" s="1">
        <v>39340</v>
      </c>
      <c r="B1924" t="s">
        <v>724</v>
      </c>
      <c r="C1924" s="2">
        <v>0.45833333333333331</v>
      </c>
      <c r="D1924" t="s">
        <v>1939</v>
      </c>
      <c r="E1924" t="s">
        <v>27</v>
      </c>
      <c r="F1924" t="s">
        <v>1933</v>
      </c>
      <c r="G1924" t="s">
        <v>500</v>
      </c>
      <c r="H1924" t="s">
        <v>554</v>
      </c>
      <c r="I1924">
        <v>20012</v>
      </c>
      <c r="J1924">
        <v>0</v>
      </c>
      <c r="K1924">
        <v>2</v>
      </c>
      <c r="L1924">
        <v>24000</v>
      </c>
      <c r="M1924">
        <v>0.83383333299999995</v>
      </c>
      <c r="N1924" t="b">
        <v>0</v>
      </c>
      <c r="O1924" t="b">
        <v>0</v>
      </c>
      <c r="P1924">
        <v>0</v>
      </c>
      <c r="Q1924">
        <v>0</v>
      </c>
      <c r="R1924">
        <v>0</v>
      </c>
      <c r="S1924">
        <v>62</v>
      </c>
      <c r="T1924">
        <v>31</v>
      </c>
      <c r="U1924" t="s">
        <v>27</v>
      </c>
      <c r="V1924" t="s">
        <v>1524</v>
      </c>
      <c r="W1924">
        <v>2007</v>
      </c>
      <c r="X1924">
        <v>9</v>
      </c>
      <c r="Y1924">
        <v>15</v>
      </c>
    </row>
    <row r="1925" spans="1:25" x14ac:dyDescent="0.45">
      <c r="A1925" s="1">
        <v>39368</v>
      </c>
      <c r="B1925" t="s">
        <v>724</v>
      </c>
      <c r="C1925" s="2">
        <v>0.625</v>
      </c>
      <c r="D1925" t="s">
        <v>1527</v>
      </c>
      <c r="E1925" t="s">
        <v>27</v>
      </c>
      <c r="F1925" t="s">
        <v>1933</v>
      </c>
      <c r="G1925" t="s">
        <v>1952</v>
      </c>
      <c r="H1925" t="s">
        <v>1958</v>
      </c>
      <c r="I1925">
        <v>23057</v>
      </c>
      <c r="J1925">
        <v>1</v>
      </c>
      <c r="K1925">
        <v>5</v>
      </c>
      <c r="L1925">
        <v>24000</v>
      </c>
      <c r="M1925">
        <v>0.96070833300000003</v>
      </c>
      <c r="N1925" t="b">
        <v>0</v>
      </c>
      <c r="O1925" t="b">
        <v>0</v>
      </c>
      <c r="P1925">
        <v>0</v>
      </c>
      <c r="Q1925">
        <v>0</v>
      </c>
      <c r="R1925">
        <v>0</v>
      </c>
      <c r="S1925">
        <v>59</v>
      </c>
      <c r="T1925">
        <v>41</v>
      </c>
      <c r="U1925" t="s">
        <v>27</v>
      </c>
      <c r="V1925" t="s">
        <v>1524</v>
      </c>
      <c r="W1925">
        <v>2007</v>
      </c>
      <c r="X1925">
        <v>10</v>
      </c>
      <c r="Y1925">
        <v>13</v>
      </c>
    </row>
    <row r="1926" spans="1:25" x14ac:dyDescent="0.45">
      <c r="A1926" s="1">
        <v>39396</v>
      </c>
      <c r="B1926" t="s">
        <v>724</v>
      </c>
      <c r="C1926" s="2">
        <v>0.625</v>
      </c>
      <c r="D1926" t="s">
        <v>1528</v>
      </c>
      <c r="E1926" t="s">
        <v>27</v>
      </c>
      <c r="F1926" t="s">
        <v>1933</v>
      </c>
      <c r="G1926" t="s">
        <v>1952</v>
      </c>
      <c r="H1926" t="s">
        <v>61</v>
      </c>
      <c r="I1926">
        <v>13831</v>
      </c>
      <c r="J1926">
        <v>1</v>
      </c>
      <c r="K1926">
        <v>8</v>
      </c>
      <c r="L1926">
        <v>24000</v>
      </c>
      <c r="M1926">
        <v>0.57629166700000001</v>
      </c>
      <c r="N1926" t="b">
        <v>0</v>
      </c>
      <c r="O1926" t="b">
        <v>0</v>
      </c>
      <c r="P1926">
        <v>0</v>
      </c>
      <c r="Q1926">
        <v>0</v>
      </c>
      <c r="R1926">
        <v>0</v>
      </c>
      <c r="S1926">
        <v>48</v>
      </c>
      <c r="T1926">
        <v>20</v>
      </c>
      <c r="U1926" t="s">
        <v>27</v>
      </c>
      <c r="V1926" t="s">
        <v>1524</v>
      </c>
      <c r="W1926">
        <v>2007</v>
      </c>
      <c r="X1926">
        <v>11</v>
      </c>
      <c r="Y1926">
        <v>10</v>
      </c>
    </row>
    <row r="1927" spans="1:25" x14ac:dyDescent="0.45">
      <c r="A1927" s="1">
        <v>39410</v>
      </c>
      <c r="B1927" t="s">
        <v>724</v>
      </c>
      <c r="C1927" s="2">
        <v>0.625</v>
      </c>
      <c r="D1927" t="s">
        <v>1546</v>
      </c>
      <c r="E1927" t="s">
        <v>27</v>
      </c>
      <c r="F1927" t="s">
        <v>1933</v>
      </c>
      <c r="G1927" t="s">
        <v>1952</v>
      </c>
      <c r="H1927" t="s">
        <v>511</v>
      </c>
      <c r="I1927">
        <v>8237</v>
      </c>
      <c r="J1927">
        <v>2</v>
      </c>
      <c r="K1927">
        <v>9</v>
      </c>
      <c r="L1927">
        <v>24000</v>
      </c>
      <c r="M1927">
        <v>0.34320833299999998</v>
      </c>
      <c r="N1927" t="b">
        <v>0</v>
      </c>
      <c r="O1927" t="b">
        <v>0</v>
      </c>
      <c r="P1927">
        <v>0</v>
      </c>
      <c r="Q1927">
        <v>0</v>
      </c>
      <c r="R1927">
        <v>0</v>
      </c>
      <c r="S1927">
        <v>38</v>
      </c>
      <c r="T1927">
        <v>23</v>
      </c>
      <c r="U1927" t="s">
        <v>27</v>
      </c>
      <c r="V1927" t="s">
        <v>1524</v>
      </c>
      <c r="W1927">
        <v>2007</v>
      </c>
      <c r="X1927">
        <v>11</v>
      </c>
      <c r="Y1927">
        <v>24</v>
      </c>
    </row>
    <row r="1928" spans="1:25" x14ac:dyDescent="0.45">
      <c r="A1928" s="1">
        <v>39711</v>
      </c>
      <c r="B1928" t="s">
        <v>724</v>
      </c>
      <c r="C1928" s="2">
        <v>0.58333333333333337</v>
      </c>
      <c r="D1928" t="s">
        <v>1221</v>
      </c>
      <c r="E1928" t="s">
        <v>27</v>
      </c>
      <c r="F1928" t="s">
        <v>1933</v>
      </c>
      <c r="G1928" t="s">
        <v>1952</v>
      </c>
      <c r="H1928" t="s">
        <v>1437</v>
      </c>
      <c r="I1928">
        <v>20936</v>
      </c>
      <c r="J1928">
        <v>0</v>
      </c>
      <c r="K1928">
        <v>2</v>
      </c>
      <c r="L1928">
        <v>24000</v>
      </c>
      <c r="M1928">
        <v>0.87233333300000004</v>
      </c>
      <c r="N1928" t="b">
        <v>1</v>
      </c>
      <c r="O1928" t="b">
        <v>0</v>
      </c>
      <c r="P1928">
        <v>0</v>
      </c>
      <c r="Q1928">
        <v>0</v>
      </c>
      <c r="R1928">
        <v>0</v>
      </c>
      <c r="S1928">
        <v>82</v>
      </c>
      <c r="T1928">
        <v>52</v>
      </c>
      <c r="U1928" t="s">
        <v>27</v>
      </c>
      <c r="V1928" t="s">
        <v>1524</v>
      </c>
      <c r="W1928">
        <v>2008</v>
      </c>
      <c r="X1928">
        <v>9</v>
      </c>
      <c r="Y1928">
        <v>20</v>
      </c>
    </row>
    <row r="1929" spans="1:25" x14ac:dyDescent="0.45">
      <c r="A1929" s="1">
        <v>39732</v>
      </c>
      <c r="B1929" t="s">
        <v>724</v>
      </c>
      <c r="C1929" s="2">
        <v>0.625</v>
      </c>
      <c r="D1929" t="s">
        <v>1530</v>
      </c>
      <c r="E1929" t="s">
        <v>27</v>
      </c>
      <c r="F1929" t="s">
        <v>1933</v>
      </c>
      <c r="G1929" t="s">
        <v>1952</v>
      </c>
      <c r="H1929" t="s">
        <v>1476</v>
      </c>
      <c r="I1929">
        <v>17444</v>
      </c>
      <c r="J1929">
        <v>2</v>
      </c>
      <c r="K1929">
        <v>3</v>
      </c>
      <c r="L1929">
        <v>24000</v>
      </c>
      <c r="M1929">
        <v>0.72683333299999997</v>
      </c>
      <c r="N1929" t="b">
        <v>1</v>
      </c>
      <c r="O1929" t="b">
        <v>0</v>
      </c>
      <c r="P1929">
        <v>0</v>
      </c>
      <c r="Q1929">
        <v>0</v>
      </c>
      <c r="R1929">
        <v>0</v>
      </c>
      <c r="S1929">
        <v>77</v>
      </c>
      <c r="T1929">
        <v>39</v>
      </c>
      <c r="U1929" t="s">
        <v>27</v>
      </c>
      <c r="V1929" t="s">
        <v>1524</v>
      </c>
      <c r="W1929">
        <v>2008</v>
      </c>
      <c r="X1929">
        <v>10</v>
      </c>
      <c r="Y1929">
        <v>11</v>
      </c>
    </row>
    <row r="1930" spans="1:25" x14ac:dyDescent="0.45">
      <c r="A1930" s="1">
        <v>39739</v>
      </c>
      <c r="B1930" t="s">
        <v>724</v>
      </c>
      <c r="C1930" s="2">
        <v>0.625</v>
      </c>
      <c r="D1930" t="s">
        <v>703</v>
      </c>
      <c r="E1930" t="s">
        <v>27</v>
      </c>
      <c r="F1930" t="s">
        <v>1933</v>
      </c>
      <c r="G1930" t="s">
        <v>1952</v>
      </c>
      <c r="H1930" t="s">
        <v>858</v>
      </c>
      <c r="I1930">
        <v>22092</v>
      </c>
      <c r="J1930">
        <v>3</v>
      </c>
      <c r="K1930">
        <v>3</v>
      </c>
      <c r="L1930">
        <v>24000</v>
      </c>
      <c r="M1930">
        <v>0.92049999999999998</v>
      </c>
      <c r="N1930" t="b">
        <v>1</v>
      </c>
      <c r="O1930" t="b">
        <v>0</v>
      </c>
      <c r="P1930">
        <v>0.05</v>
      </c>
      <c r="Q1930">
        <v>0</v>
      </c>
      <c r="R1930">
        <v>0</v>
      </c>
      <c r="S1930">
        <v>51</v>
      </c>
      <c r="T1930">
        <v>32</v>
      </c>
      <c r="U1930" t="s">
        <v>27</v>
      </c>
      <c r="V1930" t="s">
        <v>1524</v>
      </c>
      <c r="W1930">
        <v>2008</v>
      </c>
      <c r="X1930">
        <v>10</v>
      </c>
      <c r="Y1930">
        <v>18</v>
      </c>
    </row>
    <row r="1931" spans="1:25" x14ac:dyDescent="0.45">
      <c r="A1931" s="1">
        <v>39746</v>
      </c>
      <c r="B1931" t="s">
        <v>724</v>
      </c>
      <c r="C1931" s="2">
        <v>0.625</v>
      </c>
      <c r="D1931" t="s">
        <v>1533</v>
      </c>
      <c r="E1931" t="s">
        <v>27</v>
      </c>
      <c r="F1931" t="s">
        <v>1933</v>
      </c>
      <c r="G1931" t="s">
        <v>1952</v>
      </c>
      <c r="H1931" t="s">
        <v>574</v>
      </c>
      <c r="I1931">
        <v>17163</v>
      </c>
      <c r="J1931">
        <v>4</v>
      </c>
      <c r="K1931">
        <v>3</v>
      </c>
      <c r="L1931">
        <v>24000</v>
      </c>
      <c r="M1931">
        <v>0.71512500000000001</v>
      </c>
      <c r="N1931" t="b">
        <v>1</v>
      </c>
      <c r="O1931" t="b">
        <v>0</v>
      </c>
      <c r="P1931">
        <v>0.24</v>
      </c>
      <c r="Q1931">
        <v>0</v>
      </c>
      <c r="R1931">
        <v>0</v>
      </c>
      <c r="S1931">
        <v>56</v>
      </c>
      <c r="T1931">
        <v>40</v>
      </c>
      <c r="U1931" t="s">
        <v>27</v>
      </c>
      <c r="V1931" t="s">
        <v>1524</v>
      </c>
      <c r="W1931">
        <v>2008</v>
      </c>
      <c r="X1931">
        <v>10</v>
      </c>
      <c r="Y1931">
        <v>25</v>
      </c>
    </row>
    <row r="1932" spans="1:25" x14ac:dyDescent="0.45">
      <c r="A1932" s="1">
        <v>39764</v>
      </c>
      <c r="B1932" t="s">
        <v>724</v>
      </c>
      <c r="C1932" s="2">
        <v>0.79166666666666663</v>
      </c>
      <c r="D1932" t="s">
        <v>1535</v>
      </c>
      <c r="E1932" t="s">
        <v>27</v>
      </c>
      <c r="F1932" t="s">
        <v>1933</v>
      </c>
      <c r="G1932" t="s">
        <v>36</v>
      </c>
      <c r="H1932" t="s">
        <v>1959</v>
      </c>
      <c r="I1932">
        <v>13543</v>
      </c>
      <c r="J1932">
        <v>5</v>
      </c>
      <c r="K1932">
        <v>4</v>
      </c>
      <c r="L1932">
        <v>24000</v>
      </c>
      <c r="M1932">
        <v>0.564291667</v>
      </c>
      <c r="N1932" t="b">
        <v>1</v>
      </c>
      <c r="O1932" t="b">
        <v>0</v>
      </c>
      <c r="P1932">
        <v>0.36</v>
      </c>
      <c r="Q1932">
        <v>0</v>
      </c>
      <c r="R1932">
        <v>0</v>
      </c>
      <c r="S1932">
        <v>42</v>
      </c>
      <c r="T1932">
        <v>35</v>
      </c>
      <c r="U1932" t="s">
        <v>27</v>
      </c>
      <c r="V1932" t="s">
        <v>1524</v>
      </c>
      <c r="W1932">
        <v>2008</v>
      </c>
      <c r="X1932">
        <v>11</v>
      </c>
      <c r="Y1932">
        <v>12</v>
      </c>
    </row>
    <row r="1933" spans="1:25" x14ac:dyDescent="0.45">
      <c r="A1933" s="1">
        <v>39777</v>
      </c>
      <c r="B1933" t="s">
        <v>724</v>
      </c>
      <c r="C1933" s="2">
        <v>0.75</v>
      </c>
      <c r="D1933" t="s">
        <v>1099</v>
      </c>
      <c r="E1933" t="s">
        <v>27</v>
      </c>
      <c r="F1933" t="s">
        <v>1933</v>
      </c>
      <c r="G1933" t="s">
        <v>1235</v>
      </c>
      <c r="H1933" t="s">
        <v>1960</v>
      </c>
      <c r="I1933">
        <v>17950</v>
      </c>
      <c r="J1933">
        <v>6</v>
      </c>
      <c r="K1933">
        <v>5</v>
      </c>
      <c r="L1933">
        <v>24000</v>
      </c>
      <c r="M1933">
        <v>0.74791666700000003</v>
      </c>
      <c r="N1933" t="b">
        <v>1</v>
      </c>
      <c r="O1933" t="b">
        <v>0</v>
      </c>
      <c r="P1933">
        <v>0</v>
      </c>
      <c r="Q1933">
        <v>0</v>
      </c>
      <c r="R1933">
        <v>0</v>
      </c>
      <c r="S1933">
        <v>43</v>
      </c>
      <c r="T1933">
        <v>25</v>
      </c>
      <c r="U1933" t="s">
        <v>27</v>
      </c>
      <c r="V1933" t="s">
        <v>1524</v>
      </c>
      <c r="W1933">
        <v>2008</v>
      </c>
      <c r="X1933">
        <v>11</v>
      </c>
      <c r="Y1933">
        <v>25</v>
      </c>
    </row>
    <row r="1934" spans="1:25" x14ac:dyDescent="0.45">
      <c r="A1934" s="1">
        <v>40068</v>
      </c>
      <c r="B1934" t="s">
        <v>724</v>
      </c>
      <c r="C1934" s="2">
        <v>0.77083333333333337</v>
      </c>
      <c r="D1934" t="s">
        <v>138</v>
      </c>
      <c r="E1934" t="s">
        <v>27</v>
      </c>
      <c r="F1934" t="s">
        <v>1933</v>
      </c>
      <c r="G1934" t="s">
        <v>1952</v>
      </c>
      <c r="H1934" t="s">
        <v>823</v>
      </c>
      <c r="I1934">
        <v>21427</v>
      </c>
      <c r="J1934">
        <v>0</v>
      </c>
      <c r="K1934">
        <v>1</v>
      </c>
      <c r="L1934">
        <v>24000</v>
      </c>
      <c r="M1934">
        <v>0.89279166700000001</v>
      </c>
      <c r="N1934" t="b">
        <v>0</v>
      </c>
      <c r="O1934" t="b">
        <v>0</v>
      </c>
      <c r="P1934">
        <v>0</v>
      </c>
      <c r="Q1934">
        <v>0</v>
      </c>
      <c r="R1934">
        <v>0</v>
      </c>
      <c r="S1934">
        <v>82</v>
      </c>
      <c r="T1934">
        <v>52</v>
      </c>
      <c r="U1934" t="s">
        <v>27</v>
      </c>
      <c r="V1934" t="s">
        <v>1524</v>
      </c>
      <c r="W1934">
        <v>2009</v>
      </c>
      <c r="X1934">
        <v>9</v>
      </c>
      <c r="Y1934">
        <v>12</v>
      </c>
    </row>
    <row r="1935" spans="1:25" x14ac:dyDescent="0.45">
      <c r="A1935" s="1">
        <v>40082</v>
      </c>
      <c r="B1935" t="s">
        <v>724</v>
      </c>
      <c r="C1935" s="2">
        <v>0.60416666666666663</v>
      </c>
      <c r="D1935" t="s">
        <v>471</v>
      </c>
      <c r="E1935" t="s">
        <v>27</v>
      </c>
      <c r="F1935" t="s">
        <v>1933</v>
      </c>
      <c r="G1935" t="s">
        <v>1952</v>
      </c>
      <c r="H1935" t="s">
        <v>1269</v>
      </c>
      <c r="I1935">
        <v>16320</v>
      </c>
      <c r="J1935">
        <v>2</v>
      </c>
      <c r="K1935">
        <v>1</v>
      </c>
      <c r="L1935">
        <v>24000</v>
      </c>
      <c r="M1935">
        <v>0.68</v>
      </c>
      <c r="N1935" t="b">
        <v>0</v>
      </c>
      <c r="O1935" t="b">
        <v>0</v>
      </c>
      <c r="P1935">
        <v>0.28000000000000003</v>
      </c>
      <c r="Q1935">
        <v>0</v>
      </c>
      <c r="R1935">
        <v>0</v>
      </c>
      <c r="S1935">
        <v>72</v>
      </c>
      <c r="T1935">
        <v>55</v>
      </c>
      <c r="U1935" t="s">
        <v>27</v>
      </c>
      <c r="V1935" t="s">
        <v>1524</v>
      </c>
      <c r="W1935">
        <v>2009</v>
      </c>
      <c r="X1935">
        <v>9</v>
      </c>
      <c r="Y1935">
        <v>26</v>
      </c>
    </row>
    <row r="1936" spans="1:25" x14ac:dyDescent="0.45">
      <c r="A1936" s="1">
        <v>40089</v>
      </c>
      <c r="B1936" t="s">
        <v>724</v>
      </c>
      <c r="C1936" s="2">
        <v>0.60416666666666663</v>
      </c>
      <c r="D1936" t="s">
        <v>1527</v>
      </c>
      <c r="E1936" t="s">
        <v>27</v>
      </c>
      <c r="F1936" t="s">
        <v>1933</v>
      </c>
      <c r="G1936" t="s">
        <v>1952</v>
      </c>
      <c r="H1936" t="s">
        <v>116</v>
      </c>
      <c r="I1936">
        <v>17608</v>
      </c>
      <c r="J1936">
        <v>2</v>
      </c>
      <c r="K1936">
        <v>2</v>
      </c>
      <c r="L1936">
        <v>24000</v>
      </c>
      <c r="M1936">
        <v>0.73366666700000005</v>
      </c>
      <c r="N1936" t="b">
        <v>0</v>
      </c>
      <c r="O1936" t="b">
        <v>0</v>
      </c>
      <c r="P1936">
        <v>0.34</v>
      </c>
      <c r="Q1936">
        <v>0</v>
      </c>
      <c r="R1936">
        <v>0</v>
      </c>
      <c r="S1936">
        <v>53</v>
      </c>
      <c r="T1936">
        <v>45</v>
      </c>
      <c r="U1936" t="s">
        <v>27</v>
      </c>
      <c r="V1936" t="s">
        <v>1524</v>
      </c>
      <c r="W1936">
        <v>2009</v>
      </c>
      <c r="X1936">
        <v>10</v>
      </c>
      <c r="Y1936">
        <v>3</v>
      </c>
    </row>
    <row r="1937" spans="1:25" x14ac:dyDescent="0.45">
      <c r="A1937" s="1">
        <v>40117</v>
      </c>
      <c r="B1937" t="s">
        <v>724</v>
      </c>
      <c r="C1937" s="2">
        <v>0.45833333333333331</v>
      </c>
      <c r="D1937" t="s">
        <v>1536</v>
      </c>
      <c r="E1937" t="s">
        <v>27</v>
      </c>
      <c r="F1937" t="s">
        <v>1933</v>
      </c>
      <c r="G1937" t="s">
        <v>500</v>
      </c>
      <c r="H1937" t="s">
        <v>93</v>
      </c>
      <c r="I1937">
        <v>10148</v>
      </c>
      <c r="J1937">
        <v>4</v>
      </c>
      <c r="K1937">
        <v>3</v>
      </c>
      <c r="L1937">
        <v>24000</v>
      </c>
      <c r="M1937">
        <v>0.42283333299999998</v>
      </c>
      <c r="N1937" t="b">
        <v>0</v>
      </c>
      <c r="O1937" t="b">
        <v>0</v>
      </c>
      <c r="P1937">
        <v>0.02</v>
      </c>
      <c r="Q1937">
        <v>0</v>
      </c>
      <c r="R1937">
        <v>0</v>
      </c>
      <c r="S1937">
        <v>66</v>
      </c>
      <c r="T1937">
        <v>37</v>
      </c>
      <c r="U1937" t="s">
        <v>27</v>
      </c>
      <c r="V1937" t="s">
        <v>1524</v>
      </c>
      <c r="W1937">
        <v>2009</v>
      </c>
      <c r="X1937">
        <v>10</v>
      </c>
      <c r="Y1937">
        <v>31</v>
      </c>
    </row>
    <row r="1938" spans="1:25" x14ac:dyDescent="0.45">
      <c r="A1938" s="1">
        <v>40122</v>
      </c>
      <c r="B1938" t="s">
        <v>724</v>
      </c>
      <c r="C1938" s="2">
        <v>0.77083333333333337</v>
      </c>
      <c r="D1938" t="s">
        <v>1939</v>
      </c>
      <c r="E1938" t="s">
        <v>27</v>
      </c>
      <c r="F1938" t="s">
        <v>1933</v>
      </c>
      <c r="G1938" t="s">
        <v>117</v>
      </c>
      <c r="H1938" t="s">
        <v>1961</v>
      </c>
      <c r="I1938">
        <v>10527</v>
      </c>
      <c r="J1938">
        <v>5</v>
      </c>
      <c r="K1938">
        <v>3</v>
      </c>
      <c r="L1938">
        <v>24000</v>
      </c>
      <c r="M1938">
        <v>0.43862499999999999</v>
      </c>
      <c r="N1938" t="b">
        <v>0</v>
      </c>
      <c r="O1938" t="b">
        <v>0</v>
      </c>
      <c r="P1938">
        <v>0</v>
      </c>
      <c r="Q1938">
        <v>0</v>
      </c>
      <c r="R1938">
        <v>0</v>
      </c>
      <c r="S1938">
        <v>52</v>
      </c>
      <c r="T1938">
        <v>26</v>
      </c>
      <c r="U1938" t="s">
        <v>27</v>
      </c>
      <c r="V1938" t="s">
        <v>1524</v>
      </c>
      <c r="W1938">
        <v>2009</v>
      </c>
      <c r="X1938">
        <v>11</v>
      </c>
      <c r="Y1938">
        <v>5</v>
      </c>
    </row>
    <row r="1939" spans="1:25" x14ac:dyDescent="0.45">
      <c r="A1939" s="1">
        <v>40129</v>
      </c>
      <c r="B1939" t="s">
        <v>724</v>
      </c>
      <c r="C1939" s="2">
        <v>0.70833333333333337</v>
      </c>
      <c r="D1939" t="s">
        <v>1546</v>
      </c>
      <c r="E1939" t="s">
        <v>27</v>
      </c>
      <c r="F1939" t="s">
        <v>1933</v>
      </c>
      <c r="G1939" t="s">
        <v>117</v>
      </c>
      <c r="H1939" t="s">
        <v>769</v>
      </c>
      <c r="I1939">
        <v>13305</v>
      </c>
      <c r="J1939">
        <v>6</v>
      </c>
      <c r="K1939">
        <v>3</v>
      </c>
      <c r="L1939">
        <v>24000</v>
      </c>
      <c r="M1939">
        <v>0.55437499999999995</v>
      </c>
      <c r="N1939" t="b">
        <v>0</v>
      </c>
      <c r="O1939" t="b">
        <v>0</v>
      </c>
      <c r="P1939">
        <v>0</v>
      </c>
      <c r="Q1939">
        <v>0</v>
      </c>
      <c r="R1939">
        <v>0</v>
      </c>
      <c r="S1939">
        <v>56</v>
      </c>
      <c r="T1939">
        <v>24</v>
      </c>
      <c r="U1939" t="s">
        <v>27</v>
      </c>
      <c r="V1939" t="s">
        <v>1524</v>
      </c>
      <c r="W1939">
        <v>2009</v>
      </c>
      <c r="X1939">
        <v>11</v>
      </c>
      <c r="Y1939">
        <v>12</v>
      </c>
    </row>
    <row r="1940" spans="1:25" x14ac:dyDescent="0.45">
      <c r="A1940" s="1">
        <v>40432</v>
      </c>
      <c r="B1940" t="s">
        <v>724</v>
      </c>
      <c r="C1940" s="2">
        <v>0.75</v>
      </c>
      <c r="D1940" t="s">
        <v>1962</v>
      </c>
      <c r="E1940" t="s">
        <v>27</v>
      </c>
      <c r="F1940" t="s">
        <v>1933</v>
      </c>
      <c r="G1940" t="s">
        <v>29</v>
      </c>
      <c r="H1940" t="s">
        <v>660</v>
      </c>
      <c r="I1940">
        <v>18046</v>
      </c>
      <c r="J1940">
        <v>0</v>
      </c>
      <c r="K1940">
        <v>1</v>
      </c>
      <c r="L1940">
        <v>24000</v>
      </c>
      <c r="M1940">
        <v>0.75191666700000004</v>
      </c>
      <c r="N1940" t="b">
        <v>0</v>
      </c>
      <c r="O1940" t="b">
        <v>0</v>
      </c>
      <c r="P1940">
        <v>0.01</v>
      </c>
      <c r="Q1940">
        <v>0</v>
      </c>
      <c r="R1940">
        <v>0</v>
      </c>
      <c r="S1940">
        <v>80</v>
      </c>
      <c r="T1940">
        <v>57</v>
      </c>
      <c r="U1940" t="s">
        <v>27</v>
      </c>
      <c r="V1940" t="s">
        <v>1524</v>
      </c>
      <c r="W1940">
        <v>2010</v>
      </c>
      <c r="X1940">
        <v>9</v>
      </c>
      <c r="Y1940">
        <v>11</v>
      </c>
    </row>
    <row r="1941" spans="1:25" x14ac:dyDescent="0.45">
      <c r="A1941" s="1">
        <v>40460</v>
      </c>
      <c r="B1941" t="s">
        <v>724</v>
      </c>
      <c r="C1941" s="2">
        <v>0.45833333333333331</v>
      </c>
      <c r="D1941" t="s">
        <v>1963</v>
      </c>
      <c r="E1941" t="s">
        <v>27</v>
      </c>
      <c r="F1941" t="s">
        <v>1933</v>
      </c>
      <c r="G1941" t="s">
        <v>500</v>
      </c>
      <c r="H1941" t="s">
        <v>1182</v>
      </c>
      <c r="I1941">
        <v>14011</v>
      </c>
      <c r="J1941">
        <v>3</v>
      </c>
      <c r="K1941">
        <v>2</v>
      </c>
      <c r="L1941">
        <v>24000</v>
      </c>
      <c r="M1941">
        <v>0.58379166699999996</v>
      </c>
      <c r="N1941" t="b">
        <v>0</v>
      </c>
      <c r="O1941" t="b">
        <v>0</v>
      </c>
      <c r="P1941">
        <v>0</v>
      </c>
      <c r="Q1941">
        <v>0</v>
      </c>
      <c r="R1941">
        <v>0</v>
      </c>
      <c r="S1941">
        <v>89</v>
      </c>
      <c r="T1941">
        <v>43</v>
      </c>
      <c r="U1941" t="s">
        <v>27</v>
      </c>
      <c r="V1941" t="s">
        <v>1524</v>
      </c>
      <c r="W1941">
        <v>2010</v>
      </c>
      <c r="X1941">
        <v>10</v>
      </c>
      <c r="Y1941">
        <v>9</v>
      </c>
    </row>
    <row r="1942" spans="1:25" x14ac:dyDescent="0.45">
      <c r="A1942" s="1">
        <v>40467</v>
      </c>
      <c r="B1942" t="s">
        <v>724</v>
      </c>
      <c r="C1942" s="2">
        <v>0.60416666666666663</v>
      </c>
      <c r="D1942" t="s">
        <v>1525</v>
      </c>
      <c r="E1942" t="s">
        <v>27</v>
      </c>
      <c r="F1942" t="s">
        <v>1933</v>
      </c>
      <c r="G1942" t="s">
        <v>29</v>
      </c>
      <c r="H1942" t="s">
        <v>991</v>
      </c>
      <c r="I1942">
        <v>21230</v>
      </c>
      <c r="J1942">
        <v>4</v>
      </c>
      <c r="K1942">
        <v>2</v>
      </c>
      <c r="L1942">
        <v>24000</v>
      </c>
      <c r="M1942">
        <v>0.88458333300000003</v>
      </c>
      <c r="N1942" t="b">
        <v>0</v>
      </c>
      <c r="O1942" t="b">
        <v>0</v>
      </c>
      <c r="P1942">
        <v>0</v>
      </c>
      <c r="Q1942">
        <v>0</v>
      </c>
      <c r="R1942">
        <v>0</v>
      </c>
      <c r="S1942">
        <v>66</v>
      </c>
      <c r="T1942">
        <v>32</v>
      </c>
      <c r="U1942" t="s">
        <v>27</v>
      </c>
      <c r="V1942" t="s">
        <v>1524</v>
      </c>
      <c r="W1942">
        <v>2010</v>
      </c>
      <c r="X1942">
        <v>10</v>
      </c>
      <c r="Y1942">
        <v>16</v>
      </c>
    </row>
    <row r="1943" spans="1:25" x14ac:dyDescent="0.45">
      <c r="A1943" s="1">
        <v>40474</v>
      </c>
      <c r="B1943" t="s">
        <v>724</v>
      </c>
      <c r="C1943" s="2">
        <v>0.62847222222222221</v>
      </c>
      <c r="D1943" t="s">
        <v>1535</v>
      </c>
      <c r="E1943" t="s">
        <v>27</v>
      </c>
      <c r="F1943" t="s">
        <v>1933</v>
      </c>
      <c r="G1943" t="s">
        <v>1964</v>
      </c>
      <c r="H1943" t="s">
        <v>1184</v>
      </c>
      <c r="I1943">
        <v>17042</v>
      </c>
      <c r="J1943">
        <v>5</v>
      </c>
      <c r="K1943">
        <v>2</v>
      </c>
      <c r="L1943">
        <v>24000</v>
      </c>
      <c r="M1943">
        <v>0.71008333300000004</v>
      </c>
      <c r="N1943" t="b">
        <v>0</v>
      </c>
      <c r="O1943" t="b">
        <v>0</v>
      </c>
      <c r="P1943">
        <v>0.56000000000000005</v>
      </c>
      <c r="Q1943">
        <v>0</v>
      </c>
      <c r="R1943">
        <v>0</v>
      </c>
      <c r="S1943">
        <v>67</v>
      </c>
      <c r="T1943">
        <v>29</v>
      </c>
      <c r="U1943" t="s">
        <v>27</v>
      </c>
      <c r="V1943" t="s">
        <v>1524</v>
      </c>
      <c r="W1943">
        <v>2010</v>
      </c>
      <c r="X1943">
        <v>10</v>
      </c>
      <c r="Y1943">
        <v>23</v>
      </c>
    </row>
    <row r="1944" spans="1:25" x14ac:dyDescent="0.45">
      <c r="A1944" s="1">
        <v>40491</v>
      </c>
      <c r="B1944" t="s">
        <v>724</v>
      </c>
      <c r="C1944" s="2">
        <v>0.75</v>
      </c>
      <c r="D1944" t="s">
        <v>703</v>
      </c>
      <c r="E1944" t="s">
        <v>27</v>
      </c>
      <c r="F1944" t="s">
        <v>1933</v>
      </c>
      <c r="G1944" t="s">
        <v>36</v>
      </c>
      <c r="H1944" t="s">
        <v>1965</v>
      </c>
      <c r="I1944">
        <v>18472</v>
      </c>
      <c r="J1944">
        <v>7</v>
      </c>
      <c r="K1944">
        <v>2</v>
      </c>
      <c r="L1944">
        <v>24000</v>
      </c>
      <c r="M1944">
        <v>0.76966666699999997</v>
      </c>
      <c r="N1944" t="b">
        <v>0</v>
      </c>
      <c r="O1944" t="b">
        <v>0</v>
      </c>
      <c r="P1944">
        <v>0</v>
      </c>
      <c r="Q1944">
        <v>0</v>
      </c>
      <c r="R1944">
        <v>0</v>
      </c>
      <c r="S1944">
        <v>68</v>
      </c>
      <c r="T1944">
        <v>33</v>
      </c>
      <c r="U1944" t="s">
        <v>27</v>
      </c>
      <c r="V1944" t="s">
        <v>1524</v>
      </c>
      <c r="W1944">
        <v>2010</v>
      </c>
      <c r="X1944">
        <v>11</v>
      </c>
      <c r="Y1944">
        <v>9</v>
      </c>
    </row>
    <row r="1945" spans="1:25" x14ac:dyDescent="0.45">
      <c r="A1945" s="1">
        <v>40789</v>
      </c>
      <c r="B1945" t="s">
        <v>724</v>
      </c>
      <c r="C1945" s="2">
        <v>0.75</v>
      </c>
      <c r="D1945" t="s">
        <v>324</v>
      </c>
      <c r="E1945" t="s">
        <v>27</v>
      </c>
      <c r="F1945" t="s">
        <v>1933</v>
      </c>
      <c r="G1945" t="s">
        <v>557</v>
      </c>
      <c r="H1945" t="s">
        <v>371</v>
      </c>
      <c r="I1945">
        <v>17003</v>
      </c>
      <c r="J1945">
        <v>0</v>
      </c>
      <c r="K1945">
        <v>0</v>
      </c>
      <c r="L1945">
        <v>24000</v>
      </c>
      <c r="M1945">
        <v>0.70845833300000005</v>
      </c>
      <c r="N1945" t="b">
        <v>1</v>
      </c>
      <c r="O1945" t="b">
        <v>0</v>
      </c>
      <c r="P1945">
        <v>0</v>
      </c>
      <c r="Q1945">
        <v>0</v>
      </c>
      <c r="R1945">
        <v>0</v>
      </c>
      <c r="S1945">
        <v>91</v>
      </c>
      <c r="T1945">
        <v>68</v>
      </c>
      <c r="U1945" t="s">
        <v>27</v>
      </c>
      <c r="V1945" t="s">
        <v>1524</v>
      </c>
      <c r="W1945">
        <v>2011</v>
      </c>
      <c r="X1945">
        <v>9</v>
      </c>
      <c r="Y1945">
        <v>3</v>
      </c>
    </row>
    <row r="1946" spans="1:25" x14ac:dyDescent="0.45">
      <c r="A1946" s="1">
        <v>40810</v>
      </c>
      <c r="B1946" t="s">
        <v>724</v>
      </c>
      <c r="C1946" s="2">
        <v>0.60416666666666663</v>
      </c>
      <c r="D1946" t="s">
        <v>1926</v>
      </c>
      <c r="E1946" t="s">
        <v>27</v>
      </c>
      <c r="F1946" t="s">
        <v>1933</v>
      </c>
      <c r="G1946" t="s">
        <v>29</v>
      </c>
      <c r="H1946" t="s">
        <v>1966</v>
      </c>
      <c r="I1946">
        <v>14321</v>
      </c>
      <c r="J1946">
        <v>1</v>
      </c>
      <c r="K1946">
        <v>2</v>
      </c>
      <c r="L1946">
        <v>24000</v>
      </c>
      <c r="M1946">
        <v>0.59670833300000004</v>
      </c>
      <c r="N1946" t="b">
        <v>1</v>
      </c>
      <c r="O1946" t="b">
        <v>0</v>
      </c>
      <c r="P1946">
        <v>0</v>
      </c>
      <c r="Q1946">
        <v>0</v>
      </c>
      <c r="R1946">
        <v>0</v>
      </c>
      <c r="S1946">
        <v>57</v>
      </c>
      <c r="T1946">
        <v>39</v>
      </c>
      <c r="U1946" t="s">
        <v>27</v>
      </c>
      <c r="V1946" t="s">
        <v>1524</v>
      </c>
      <c r="W1946">
        <v>2011</v>
      </c>
      <c r="X1946">
        <v>9</v>
      </c>
      <c r="Y1946">
        <v>24</v>
      </c>
    </row>
    <row r="1947" spans="1:25" x14ac:dyDescent="0.45">
      <c r="A1947" s="1">
        <v>40824</v>
      </c>
      <c r="B1947" t="s">
        <v>724</v>
      </c>
      <c r="C1947" s="2">
        <v>0.60416666666666663</v>
      </c>
      <c r="D1947" t="s">
        <v>1528</v>
      </c>
      <c r="E1947" t="s">
        <v>27</v>
      </c>
      <c r="F1947" t="s">
        <v>1933</v>
      </c>
      <c r="G1947" t="s">
        <v>29</v>
      </c>
      <c r="H1947" t="s">
        <v>1967</v>
      </c>
      <c r="I1947">
        <v>14251</v>
      </c>
      <c r="J1947">
        <v>2</v>
      </c>
      <c r="K1947">
        <v>3</v>
      </c>
      <c r="L1947">
        <v>24000</v>
      </c>
      <c r="M1947">
        <v>0.59379166699999997</v>
      </c>
      <c r="N1947" t="b">
        <v>1</v>
      </c>
      <c r="O1947" t="b">
        <v>0</v>
      </c>
      <c r="P1947">
        <v>0</v>
      </c>
      <c r="Q1947">
        <v>0</v>
      </c>
      <c r="R1947">
        <v>0</v>
      </c>
      <c r="S1947">
        <v>86</v>
      </c>
      <c r="T1947">
        <v>55</v>
      </c>
      <c r="U1947" t="s">
        <v>27</v>
      </c>
      <c r="V1947" t="s">
        <v>1524</v>
      </c>
      <c r="W1947">
        <v>2011</v>
      </c>
      <c r="X1947">
        <v>10</v>
      </c>
      <c r="Y1947">
        <v>8</v>
      </c>
    </row>
    <row r="1948" spans="1:25" x14ac:dyDescent="0.45">
      <c r="A1948" s="1">
        <v>40831</v>
      </c>
      <c r="B1948" t="s">
        <v>724</v>
      </c>
      <c r="C1948" s="2">
        <v>0.60416666666666663</v>
      </c>
      <c r="D1948" t="s">
        <v>1527</v>
      </c>
      <c r="E1948" t="s">
        <v>27</v>
      </c>
      <c r="F1948" t="s">
        <v>1933</v>
      </c>
      <c r="G1948" t="s">
        <v>1952</v>
      </c>
      <c r="H1948" t="s">
        <v>1968</v>
      </c>
      <c r="I1948">
        <v>20277</v>
      </c>
      <c r="J1948">
        <v>3</v>
      </c>
      <c r="K1948">
        <v>3</v>
      </c>
      <c r="L1948">
        <v>24000</v>
      </c>
      <c r="M1948">
        <v>0.84487500000000004</v>
      </c>
      <c r="N1948" t="b">
        <v>1</v>
      </c>
      <c r="O1948" t="b">
        <v>0</v>
      </c>
      <c r="P1948">
        <v>0</v>
      </c>
      <c r="Q1948">
        <v>0</v>
      </c>
      <c r="R1948">
        <v>0</v>
      </c>
      <c r="S1948">
        <v>63</v>
      </c>
      <c r="T1948">
        <v>42</v>
      </c>
      <c r="U1948" t="s">
        <v>27</v>
      </c>
      <c r="V1948" t="s">
        <v>1524</v>
      </c>
      <c r="W1948">
        <v>2011</v>
      </c>
      <c r="X1948">
        <v>10</v>
      </c>
      <c r="Y1948">
        <v>15</v>
      </c>
    </row>
    <row r="1949" spans="1:25" x14ac:dyDescent="0.45">
      <c r="A1949" s="1">
        <v>40862</v>
      </c>
      <c r="B1949" t="s">
        <v>724</v>
      </c>
      <c r="C1949" s="2">
        <v>0.79166666666666663</v>
      </c>
      <c r="D1949" t="s">
        <v>1546</v>
      </c>
      <c r="E1949" t="s">
        <v>27</v>
      </c>
      <c r="F1949" t="s">
        <v>1969</v>
      </c>
      <c r="G1949" t="s">
        <v>117</v>
      </c>
      <c r="H1949" t="s">
        <v>1970</v>
      </c>
      <c r="I1949">
        <v>12391</v>
      </c>
      <c r="J1949">
        <v>7</v>
      </c>
      <c r="K1949">
        <v>3</v>
      </c>
      <c r="L1949">
        <v>24000</v>
      </c>
      <c r="M1949">
        <v>0.51629166699999995</v>
      </c>
      <c r="N1949" t="b">
        <v>1</v>
      </c>
      <c r="O1949" t="b">
        <v>0</v>
      </c>
      <c r="P1949">
        <v>0</v>
      </c>
      <c r="Q1949">
        <v>0</v>
      </c>
      <c r="R1949">
        <v>0</v>
      </c>
      <c r="S1949">
        <v>56</v>
      </c>
      <c r="T1949">
        <v>24</v>
      </c>
      <c r="U1949" t="s">
        <v>27</v>
      </c>
      <c r="V1949" t="s">
        <v>1524</v>
      </c>
      <c r="W1949">
        <v>2011</v>
      </c>
      <c r="X1949">
        <v>11</v>
      </c>
      <c r="Y1949">
        <v>15</v>
      </c>
    </row>
    <row r="1950" spans="1:25" x14ac:dyDescent="0.45">
      <c r="A1950" s="1">
        <v>40872</v>
      </c>
      <c r="B1950" t="s">
        <v>724</v>
      </c>
      <c r="C1950" s="2">
        <v>0.41666666666666669</v>
      </c>
      <c r="D1950" t="s">
        <v>1939</v>
      </c>
      <c r="E1950" t="s">
        <v>27</v>
      </c>
      <c r="F1950" t="s">
        <v>1933</v>
      </c>
      <c r="G1950" t="s">
        <v>117</v>
      </c>
      <c r="H1950" t="s">
        <v>1971</v>
      </c>
      <c r="I1950">
        <v>15111</v>
      </c>
      <c r="J1950">
        <v>8</v>
      </c>
      <c r="K1950">
        <v>3</v>
      </c>
      <c r="L1950">
        <v>24000</v>
      </c>
      <c r="M1950">
        <v>0.62962499999999999</v>
      </c>
      <c r="N1950" t="b">
        <v>1</v>
      </c>
      <c r="O1950" t="b">
        <v>0</v>
      </c>
      <c r="P1950">
        <v>0</v>
      </c>
      <c r="Q1950">
        <v>0</v>
      </c>
      <c r="R1950">
        <v>0</v>
      </c>
      <c r="S1950">
        <v>56</v>
      </c>
      <c r="T1950">
        <v>40</v>
      </c>
      <c r="U1950" t="s">
        <v>27</v>
      </c>
      <c r="V1950" t="s">
        <v>1524</v>
      </c>
      <c r="W1950">
        <v>2011</v>
      </c>
      <c r="X1950">
        <v>11</v>
      </c>
      <c r="Y1950">
        <v>25</v>
      </c>
    </row>
    <row r="1951" spans="1:25" x14ac:dyDescent="0.45">
      <c r="A1951" s="1">
        <v>41160</v>
      </c>
      <c r="B1951" t="s">
        <v>724</v>
      </c>
      <c r="C1951" s="2">
        <v>0.75</v>
      </c>
      <c r="D1951" t="s">
        <v>226</v>
      </c>
      <c r="E1951" t="s">
        <v>27</v>
      </c>
      <c r="F1951" t="s">
        <v>1933</v>
      </c>
      <c r="G1951" t="s">
        <v>557</v>
      </c>
      <c r="H1951" t="s">
        <v>1104</v>
      </c>
      <c r="I1951">
        <v>16010</v>
      </c>
      <c r="J1951">
        <v>0</v>
      </c>
      <c r="K1951">
        <v>1</v>
      </c>
      <c r="L1951">
        <v>24000</v>
      </c>
      <c r="M1951">
        <v>0.667083333</v>
      </c>
      <c r="N1951" t="b">
        <v>0</v>
      </c>
      <c r="O1951" t="b">
        <v>0</v>
      </c>
      <c r="P1951">
        <v>0.02</v>
      </c>
      <c r="Q1951">
        <v>0</v>
      </c>
      <c r="R1951">
        <v>0</v>
      </c>
      <c r="S1951">
        <v>74</v>
      </c>
      <c r="T1951">
        <v>48</v>
      </c>
      <c r="U1951" t="s">
        <v>27</v>
      </c>
      <c r="V1951" t="s">
        <v>1524</v>
      </c>
      <c r="W1951">
        <v>2012</v>
      </c>
      <c r="X1951">
        <v>9</v>
      </c>
      <c r="Y1951">
        <v>8</v>
      </c>
    </row>
    <row r="1952" spans="1:25" x14ac:dyDescent="0.45">
      <c r="A1952" s="1">
        <v>41174</v>
      </c>
      <c r="B1952" t="s">
        <v>724</v>
      </c>
      <c r="C1952" s="2">
        <v>0.60416666666666663</v>
      </c>
      <c r="D1952" t="s">
        <v>1160</v>
      </c>
      <c r="E1952" t="s">
        <v>27</v>
      </c>
      <c r="F1952" t="s">
        <v>1933</v>
      </c>
      <c r="G1952" t="s">
        <v>557</v>
      </c>
      <c r="H1952" t="s">
        <v>147</v>
      </c>
      <c r="I1952">
        <v>18374</v>
      </c>
      <c r="J1952">
        <v>2</v>
      </c>
      <c r="K1952">
        <v>1</v>
      </c>
      <c r="L1952">
        <v>24000</v>
      </c>
      <c r="M1952">
        <v>0.76558333300000003</v>
      </c>
      <c r="N1952" t="b">
        <v>0</v>
      </c>
      <c r="O1952" t="b">
        <v>0</v>
      </c>
      <c r="P1952">
        <v>0.13</v>
      </c>
      <c r="Q1952">
        <v>0</v>
      </c>
      <c r="R1952">
        <v>0</v>
      </c>
      <c r="S1952">
        <v>56</v>
      </c>
      <c r="T1952">
        <v>39</v>
      </c>
      <c r="U1952" t="s">
        <v>27</v>
      </c>
      <c r="V1952" t="s">
        <v>1524</v>
      </c>
      <c r="W1952">
        <v>2012</v>
      </c>
      <c r="X1952">
        <v>9</v>
      </c>
      <c r="Y1952">
        <v>22</v>
      </c>
    </row>
    <row r="1953" spans="1:25" x14ac:dyDescent="0.45">
      <c r="A1953" s="1">
        <v>41181</v>
      </c>
      <c r="B1953" t="s">
        <v>724</v>
      </c>
      <c r="C1953" s="2">
        <v>0.60416666666666663</v>
      </c>
      <c r="D1953" t="s">
        <v>1535</v>
      </c>
      <c r="E1953" t="s">
        <v>27</v>
      </c>
      <c r="F1953" t="s">
        <v>1933</v>
      </c>
      <c r="G1953" t="s">
        <v>557</v>
      </c>
      <c r="H1953" t="s">
        <v>1491</v>
      </c>
      <c r="I1953">
        <v>16292</v>
      </c>
      <c r="J1953">
        <v>3</v>
      </c>
      <c r="K1953">
        <v>1</v>
      </c>
      <c r="L1953">
        <v>24000</v>
      </c>
      <c r="M1953">
        <v>0.67883333300000004</v>
      </c>
      <c r="N1953" t="b">
        <v>0</v>
      </c>
      <c r="O1953" t="b">
        <v>0</v>
      </c>
      <c r="P1953">
        <v>0</v>
      </c>
      <c r="Q1953">
        <v>0</v>
      </c>
      <c r="R1953">
        <v>0</v>
      </c>
      <c r="S1953">
        <v>80</v>
      </c>
      <c r="T1953">
        <v>37</v>
      </c>
      <c r="U1953" t="s">
        <v>27</v>
      </c>
      <c r="V1953" t="s">
        <v>1524</v>
      </c>
      <c r="W1953">
        <v>2012</v>
      </c>
      <c r="X1953">
        <v>9</v>
      </c>
      <c r="Y1953">
        <v>29</v>
      </c>
    </row>
    <row r="1954" spans="1:25" x14ac:dyDescent="0.45">
      <c r="A1954" s="1">
        <v>41195</v>
      </c>
      <c r="B1954" t="s">
        <v>724</v>
      </c>
      <c r="C1954" s="2">
        <v>0.60416666666666663</v>
      </c>
      <c r="D1954" t="s">
        <v>1525</v>
      </c>
      <c r="E1954" t="s">
        <v>27</v>
      </c>
      <c r="F1954" t="s">
        <v>1933</v>
      </c>
      <c r="G1954" t="s">
        <v>1952</v>
      </c>
      <c r="H1954" t="s">
        <v>1114</v>
      </c>
      <c r="I1954">
        <v>14419</v>
      </c>
      <c r="J1954">
        <v>5</v>
      </c>
      <c r="K1954">
        <v>1</v>
      </c>
      <c r="L1954">
        <v>24000</v>
      </c>
      <c r="M1954">
        <v>0.60079166699999997</v>
      </c>
      <c r="N1954" t="b">
        <v>0</v>
      </c>
      <c r="O1954" t="b">
        <v>0</v>
      </c>
      <c r="P1954">
        <v>0.42</v>
      </c>
      <c r="Q1954">
        <v>0</v>
      </c>
      <c r="R1954">
        <v>0</v>
      </c>
      <c r="S1954">
        <v>58</v>
      </c>
      <c r="T1954">
        <v>28</v>
      </c>
      <c r="U1954" t="s">
        <v>27</v>
      </c>
      <c r="V1954" t="s">
        <v>1524</v>
      </c>
      <c r="W1954">
        <v>2012</v>
      </c>
      <c r="X1954">
        <v>10</v>
      </c>
      <c r="Y1954">
        <v>13</v>
      </c>
    </row>
    <row r="1955" spans="1:25" x14ac:dyDescent="0.45">
      <c r="A1955" s="1">
        <v>41216</v>
      </c>
      <c r="B1955" t="s">
        <v>724</v>
      </c>
      <c r="C1955" s="2">
        <v>0.60416666666666663</v>
      </c>
      <c r="D1955" t="s">
        <v>1972</v>
      </c>
      <c r="E1955" t="s">
        <v>27</v>
      </c>
      <c r="F1955" t="s">
        <v>1933</v>
      </c>
      <c r="G1955" t="s">
        <v>29</v>
      </c>
      <c r="H1955" t="s">
        <v>1062</v>
      </c>
      <c r="I1955">
        <v>11114</v>
      </c>
      <c r="J1955">
        <v>8</v>
      </c>
      <c r="K1955">
        <v>1</v>
      </c>
      <c r="L1955">
        <v>24000</v>
      </c>
      <c r="M1955">
        <v>0.46308333299999999</v>
      </c>
      <c r="N1955" t="b">
        <v>0</v>
      </c>
      <c r="O1955" t="b">
        <v>0</v>
      </c>
      <c r="P1955">
        <v>0</v>
      </c>
      <c r="Q1955">
        <v>0</v>
      </c>
      <c r="R1955">
        <v>0</v>
      </c>
      <c r="S1955">
        <v>49</v>
      </c>
      <c r="T1955">
        <v>24</v>
      </c>
      <c r="U1955" t="s">
        <v>27</v>
      </c>
      <c r="V1955" t="s">
        <v>1524</v>
      </c>
      <c r="W1955">
        <v>2012</v>
      </c>
      <c r="X1955">
        <v>11</v>
      </c>
      <c r="Y1955">
        <v>3</v>
      </c>
    </row>
    <row r="1956" spans="1:25" x14ac:dyDescent="0.45">
      <c r="A1956" s="1">
        <v>41227</v>
      </c>
      <c r="B1956" t="s">
        <v>724</v>
      </c>
      <c r="C1956" s="2">
        <v>0.83333333333333337</v>
      </c>
      <c r="D1956" t="s">
        <v>703</v>
      </c>
      <c r="E1956" t="s">
        <v>27</v>
      </c>
      <c r="F1956" t="s">
        <v>1933</v>
      </c>
      <c r="G1956" t="s">
        <v>36</v>
      </c>
      <c r="H1956" t="s">
        <v>918</v>
      </c>
      <c r="I1956">
        <v>17813</v>
      </c>
      <c r="J1956">
        <v>9</v>
      </c>
      <c r="K1956">
        <v>1</v>
      </c>
      <c r="L1956">
        <v>24000</v>
      </c>
      <c r="M1956">
        <v>0.742208333</v>
      </c>
      <c r="N1956" t="b">
        <v>0</v>
      </c>
      <c r="O1956" t="b">
        <v>0</v>
      </c>
      <c r="P1956">
        <v>0</v>
      </c>
      <c r="Q1956">
        <v>0</v>
      </c>
      <c r="R1956">
        <v>0</v>
      </c>
      <c r="S1956">
        <v>43</v>
      </c>
      <c r="T1956">
        <v>17</v>
      </c>
      <c r="U1956" t="s">
        <v>27</v>
      </c>
      <c r="V1956" t="s">
        <v>1524</v>
      </c>
      <c r="W1956">
        <v>2012</v>
      </c>
      <c r="X1956">
        <v>11</v>
      </c>
      <c r="Y1956">
        <v>14</v>
      </c>
    </row>
    <row r="1957" spans="1:25" x14ac:dyDescent="0.45">
      <c r="A1957" s="1">
        <v>41538</v>
      </c>
      <c r="B1957" t="s">
        <v>724</v>
      </c>
      <c r="C1957" s="2">
        <v>0.75</v>
      </c>
      <c r="D1957" t="s">
        <v>1973</v>
      </c>
      <c r="E1957" t="s">
        <v>27</v>
      </c>
      <c r="F1957" t="s">
        <v>1933</v>
      </c>
      <c r="G1957" t="s">
        <v>557</v>
      </c>
      <c r="H1957" t="s">
        <v>1974</v>
      </c>
      <c r="I1957">
        <v>23595</v>
      </c>
      <c r="J1957">
        <v>2</v>
      </c>
      <c r="K1957">
        <v>0</v>
      </c>
      <c r="L1957">
        <v>24000</v>
      </c>
      <c r="M1957">
        <v>0.98312500000000003</v>
      </c>
      <c r="N1957" t="b">
        <v>1</v>
      </c>
      <c r="O1957" t="b">
        <v>0</v>
      </c>
      <c r="P1957">
        <v>0</v>
      </c>
      <c r="Q1957">
        <v>0</v>
      </c>
      <c r="R1957">
        <v>0</v>
      </c>
      <c r="S1957">
        <v>71</v>
      </c>
      <c r="T1957">
        <v>46</v>
      </c>
      <c r="U1957" t="s">
        <v>27</v>
      </c>
      <c r="V1957" t="s">
        <v>1524</v>
      </c>
      <c r="W1957">
        <v>2013</v>
      </c>
      <c r="X1957">
        <v>9</v>
      </c>
      <c r="Y1957">
        <v>21</v>
      </c>
    </row>
    <row r="1958" spans="1:25" x14ac:dyDescent="0.45">
      <c r="A1958" s="1">
        <v>41559</v>
      </c>
      <c r="B1958" t="s">
        <v>724</v>
      </c>
      <c r="C1958" s="2">
        <v>0.66666666666666663</v>
      </c>
      <c r="D1958" t="s">
        <v>1536</v>
      </c>
      <c r="E1958">
        <v>23</v>
      </c>
      <c r="F1958" t="s">
        <v>1933</v>
      </c>
      <c r="G1958" t="s">
        <v>557</v>
      </c>
      <c r="H1958" t="s">
        <v>61</v>
      </c>
      <c r="I1958">
        <v>23595</v>
      </c>
      <c r="J1958">
        <v>5</v>
      </c>
      <c r="K1958">
        <v>0</v>
      </c>
      <c r="L1958">
        <v>24000</v>
      </c>
      <c r="M1958">
        <v>0.98312500000000003</v>
      </c>
      <c r="N1958" t="b">
        <v>1</v>
      </c>
      <c r="O1958" t="b">
        <v>0</v>
      </c>
      <c r="P1958">
        <v>0</v>
      </c>
      <c r="Q1958">
        <v>0</v>
      </c>
      <c r="R1958">
        <v>0</v>
      </c>
      <c r="S1958">
        <v>78</v>
      </c>
      <c r="T1958">
        <v>52</v>
      </c>
      <c r="U1958" t="s">
        <v>27</v>
      </c>
      <c r="V1958" t="s">
        <v>1524</v>
      </c>
      <c r="W1958">
        <v>2013</v>
      </c>
      <c r="X1958">
        <v>10</v>
      </c>
      <c r="Y1958">
        <v>12</v>
      </c>
    </row>
    <row r="1959" spans="1:25" x14ac:dyDescent="0.45">
      <c r="A1959" s="1">
        <v>41573</v>
      </c>
      <c r="B1959" t="s">
        <v>724</v>
      </c>
      <c r="C1959" s="2">
        <v>0.60416666666666663</v>
      </c>
      <c r="D1959" t="s">
        <v>1939</v>
      </c>
      <c r="E1959">
        <v>23</v>
      </c>
      <c r="F1959" t="s">
        <v>1933</v>
      </c>
      <c r="G1959" t="s">
        <v>1952</v>
      </c>
      <c r="H1959" t="s">
        <v>1726</v>
      </c>
      <c r="I1959">
        <v>20185</v>
      </c>
      <c r="J1959">
        <v>7</v>
      </c>
      <c r="K1959">
        <v>0</v>
      </c>
      <c r="L1959">
        <v>24000</v>
      </c>
      <c r="M1959">
        <v>0.84104166700000005</v>
      </c>
      <c r="N1959" t="b">
        <v>1</v>
      </c>
      <c r="O1959" t="b">
        <v>0</v>
      </c>
      <c r="P1959">
        <v>0</v>
      </c>
      <c r="Q1959">
        <v>0</v>
      </c>
      <c r="R1959">
        <v>0</v>
      </c>
      <c r="S1959">
        <v>54</v>
      </c>
      <c r="T1959">
        <v>29</v>
      </c>
      <c r="U1959" t="s">
        <v>27</v>
      </c>
      <c r="V1959" t="s">
        <v>1524</v>
      </c>
      <c r="W1959">
        <v>2013</v>
      </c>
      <c r="X1959">
        <v>10</v>
      </c>
      <c r="Y1959">
        <v>26</v>
      </c>
    </row>
    <row r="1960" spans="1:25" x14ac:dyDescent="0.45">
      <c r="A1960" s="1">
        <v>41604</v>
      </c>
      <c r="B1960" t="s">
        <v>724</v>
      </c>
      <c r="C1960" s="2">
        <v>0.75</v>
      </c>
      <c r="D1960" t="s">
        <v>1527</v>
      </c>
      <c r="E1960">
        <v>18</v>
      </c>
      <c r="F1960" t="s">
        <v>1933</v>
      </c>
      <c r="G1960" t="s">
        <v>36</v>
      </c>
      <c r="H1960" t="s">
        <v>1975</v>
      </c>
      <c r="I1960">
        <v>17679</v>
      </c>
      <c r="J1960">
        <v>11</v>
      </c>
      <c r="K1960">
        <v>0</v>
      </c>
      <c r="L1960">
        <v>24000</v>
      </c>
      <c r="M1960">
        <v>0.73662499999999997</v>
      </c>
      <c r="N1960" t="b">
        <v>1</v>
      </c>
      <c r="O1960" t="b">
        <v>0</v>
      </c>
      <c r="P1960">
        <v>0.05</v>
      </c>
      <c r="Q1960">
        <v>0.5</v>
      </c>
      <c r="R1960">
        <v>0</v>
      </c>
      <c r="S1960">
        <v>33</v>
      </c>
      <c r="T1960">
        <v>22</v>
      </c>
      <c r="U1960" t="s">
        <v>27</v>
      </c>
      <c r="V1960" t="s">
        <v>1524</v>
      </c>
      <c r="W1960">
        <v>2013</v>
      </c>
      <c r="X1960">
        <v>11</v>
      </c>
      <c r="Y1960">
        <v>26</v>
      </c>
    </row>
    <row r="1961" spans="1:25" x14ac:dyDescent="0.45">
      <c r="A1961" s="1">
        <v>41879</v>
      </c>
      <c r="B1961" t="s">
        <v>724</v>
      </c>
      <c r="C1961" s="2">
        <v>0.75</v>
      </c>
      <c r="D1961" t="s">
        <v>1162</v>
      </c>
      <c r="E1961" t="s">
        <v>27</v>
      </c>
      <c r="F1961" t="s">
        <v>1933</v>
      </c>
      <c r="G1961" t="s">
        <v>29</v>
      </c>
      <c r="H1961" t="s">
        <v>1677</v>
      </c>
      <c r="I1961">
        <v>12398</v>
      </c>
      <c r="J1961">
        <v>0</v>
      </c>
      <c r="K1961">
        <v>0</v>
      </c>
      <c r="L1961">
        <v>24000</v>
      </c>
      <c r="M1961">
        <v>0.51658333300000003</v>
      </c>
      <c r="N1961" t="b">
        <v>0</v>
      </c>
      <c r="O1961" t="b">
        <v>0</v>
      </c>
      <c r="P1961">
        <v>0</v>
      </c>
      <c r="Q1961">
        <v>0</v>
      </c>
      <c r="R1961">
        <v>0</v>
      </c>
      <c r="S1961">
        <v>80</v>
      </c>
      <c r="T1961">
        <v>59</v>
      </c>
      <c r="U1961" t="s">
        <v>27</v>
      </c>
      <c r="V1961" t="s">
        <v>1524</v>
      </c>
      <c r="W1961">
        <v>2014</v>
      </c>
      <c r="X1961">
        <v>8</v>
      </c>
      <c r="Y1961">
        <v>28</v>
      </c>
    </row>
    <row r="1962" spans="1:25" x14ac:dyDescent="0.45">
      <c r="A1962" s="1">
        <v>41916</v>
      </c>
      <c r="B1962" t="s">
        <v>724</v>
      </c>
      <c r="C1962" s="2">
        <v>0.66666666666666663</v>
      </c>
      <c r="D1962" t="s">
        <v>1528</v>
      </c>
      <c r="E1962" t="s">
        <v>27</v>
      </c>
      <c r="F1962" t="s">
        <v>1933</v>
      </c>
      <c r="G1962" t="s">
        <v>557</v>
      </c>
      <c r="H1962" t="s">
        <v>1226</v>
      </c>
      <c r="I1962">
        <v>15620</v>
      </c>
      <c r="J1962">
        <v>3</v>
      </c>
      <c r="K1962">
        <v>1</v>
      </c>
      <c r="L1962">
        <v>24000</v>
      </c>
      <c r="M1962">
        <v>0.65083333300000001</v>
      </c>
      <c r="N1962" t="b">
        <v>0</v>
      </c>
      <c r="O1962" t="b">
        <v>0</v>
      </c>
      <c r="P1962">
        <v>7.0000000000000007E-2</v>
      </c>
      <c r="Q1962">
        <v>0</v>
      </c>
      <c r="R1962">
        <v>0</v>
      </c>
      <c r="S1962">
        <v>54</v>
      </c>
      <c r="T1962">
        <v>32</v>
      </c>
      <c r="U1962" t="s">
        <v>27</v>
      </c>
      <c r="V1962" t="s">
        <v>1524</v>
      </c>
      <c r="W1962">
        <v>2014</v>
      </c>
      <c r="X1962">
        <v>10</v>
      </c>
      <c r="Y1962">
        <v>4</v>
      </c>
    </row>
    <row r="1963" spans="1:25" x14ac:dyDescent="0.45">
      <c r="A1963" s="1">
        <v>41923</v>
      </c>
      <c r="B1963" t="s">
        <v>724</v>
      </c>
      <c r="C1963" s="2">
        <v>0.66666666666666663</v>
      </c>
      <c r="D1963" t="s">
        <v>1535</v>
      </c>
      <c r="E1963" t="s">
        <v>27</v>
      </c>
      <c r="F1963" t="s">
        <v>1933</v>
      </c>
      <c r="G1963" t="s">
        <v>557</v>
      </c>
      <c r="H1963" t="s">
        <v>1976</v>
      </c>
      <c r="I1963">
        <v>20122</v>
      </c>
      <c r="J1963">
        <v>4</v>
      </c>
      <c r="K1963">
        <v>1</v>
      </c>
      <c r="L1963">
        <v>24000</v>
      </c>
      <c r="M1963">
        <v>0.83841666699999995</v>
      </c>
      <c r="N1963" t="b">
        <v>0</v>
      </c>
      <c r="O1963" t="b">
        <v>0</v>
      </c>
      <c r="P1963">
        <v>0</v>
      </c>
      <c r="Q1963">
        <v>0</v>
      </c>
      <c r="R1963">
        <v>0</v>
      </c>
      <c r="S1963">
        <v>60</v>
      </c>
      <c r="T1963">
        <v>25</v>
      </c>
      <c r="U1963" t="s">
        <v>27</v>
      </c>
      <c r="V1963" t="s">
        <v>1524</v>
      </c>
      <c r="W1963">
        <v>2014</v>
      </c>
      <c r="X1963">
        <v>10</v>
      </c>
      <c r="Y1963">
        <v>11</v>
      </c>
    </row>
    <row r="1964" spans="1:25" x14ac:dyDescent="0.45">
      <c r="A1964" s="1">
        <v>41930</v>
      </c>
      <c r="B1964" t="s">
        <v>724</v>
      </c>
      <c r="C1964" s="2">
        <v>0.66666666666666663</v>
      </c>
      <c r="D1964" t="s">
        <v>1530</v>
      </c>
      <c r="E1964" t="s">
        <v>27</v>
      </c>
      <c r="F1964" t="s">
        <v>1933</v>
      </c>
      <c r="G1964" t="s">
        <v>557</v>
      </c>
      <c r="H1964" t="s">
        <v>1977</v>
      </c>
      <c r="I1964">
        <v>11211</v>
      </c>
      <c r="J1964">
        <v>4</v>
      </c>
      <c r="K1964">
        <v>2</v>
      </c>
      <c r="L1964">
        <v>24000</v>
      </c>
      <c r="M1964">
        <v>0.46712500000000001</v>
      </c>
      <c r="N1964" t="b">
        <v>0</v>
      </c>
      <c r="O1964" t="b">
        <v>0</v>
      </c>
      <c r="P1964">
        <v>0</v>
      </c>
      <c r="Q1964">
        <v>0</v>
      </c>
      <c r="R1964">
        <v>0</v>
      </c>
      <c r="S1964">
        <v>57</v>
      </c>
      <c r="T1964">
        <v>38</v>
      </c>
      <c r="U1964" t="s">
        <v>27</v>
      </c>
      <c r="V1964" t="s">
        <v>1524</v>
      </c>
      <c r="W1964">
        <v>2014</v>
      </c>
      <c r="X1964">
        <v>10</v>
      </c>
      <c r="Y1964">
        <v>18</v>
      </c>
    </row>
    <row r="1965" spans="1:25" x14ac:dyDescent="0.45">
      <c r="A1965" s="1">
        <v>41954</v>
      </c>
      <c r="B1965" t="s">
        <v>724</v>
      </c>
      <c r="C1965" s="2">
        <v>0.79166666666666663</v>
      </c>
      <c r="D1965" t="s">
        <v>703</v>
      </c>
      <c r="E1965" t="s">
        <v>27</v>
      </c>
      <c r="F1965" t="s">
        <v>1933</v>
      </c>
      <c r="G1965" t="s">
        <v>36</v>
      </c>
      <c r="H1965" t="s">
        <v>913</v>
      </c>
      <c r="I1965">
        <v>8462</v>
      </c>
      <c r="J1965">
        <v>7</v>
      </c>
      <c r="K1965">
        <v>2</v>
      </c>
      <c r="L1965">
        <v>24000</v>
      </c>
      <c r="M1965">
        <v>0.352583333</v>
      </c>
      <c r="N1965" t="b">
        <v>0</v>
      </c>
      <c r="O1965" t="b">
        <v>0</v>
      </c>
      <c r="P1965">
        <v>0.16</v>
      </c>
      <c r="Q1965">
        <v>0</v>
      </c>
      <c r="R1965">
        <v>0</v>
      </c>
      <c r="S1965">
        <v>63</v>
      </c>
      <c r="T1965">
        <v>29</v>
      </c>
      <c r="U1965" t="s">
        <v>27</v>
      </c>
      <c r="V1965" t="s">
        <v>1524</v>
      </c>
      <c r="W1965">
        <v>2014</v>
      </c>
      <c r="X1965">
        <v>11</v>
      </c>
      <c r="Y1965">
        <v>11</v>
      </c>
    </row>
    <row r="1966" spans="1:25" x14ac:dyDescent="0.45">
      <c r="A1966" s="1">
        <v>42252</v>
      </c>
      <c r="B1966" t="s">
        <v>724</v>
      </c>
      <c r="C1966" s="2">
        <v>0.77083333333333337</v>
      </c>
      <c r="D1966" t="s">
        <v>50</v>
      </c>
      <c r="E1966" t="s">
        <v>27</v>
      </c>
      <c r="F1966" t="s">
        <v>1933</v>
      </c>
      <c r="G1966" t="s">
        <v>537</v>
      </c>
      <c r="H1966" t="s">
        <v>1472</v>
      </c>
      <c r="I1966">
        <v>15455</v>
      </c>
      <c r="J1966">
        <v>0</v>
      </c>
      <c r="K1966">
        <v>0</v>
      </c>
      <c r="L1966">
        <v>24000</v>
      </c>
      <c r="M1966">
        <v>0.64395833300000005</v>
      </c>
      <c r="N1966" t="b">
        <v>0</v>
      </c>
      <c r="O1966" t="b">
        <v>0</v>
      </c>
      <c r="P1966">
        <v>0.02</v>
      </c>
      <c r="Q1966">
        <v>0</v>
      </c>
      <c r="R1966">
        <v>0</v>
      </c>
      <c r="S1966">
        <v>94</v>
      </c>
      <c r="T1966">
        <v>63</v>
      </c>
      <c r="U1966" t="s">
        <v>27</v>
      </c>
      <c r="V1966" t="s">
        <v>1524</v>
      </c>
      <c r="W1966">
        <v>2015</v>
      </c>
      <c r="X1966">
        <v>9</v>
      </c>
      <c r="Y1966">
        <v>5</v>
      </c>
    </row>
    <row r="1967" spans="1:25" x14ac:dyDescent="0.45">
      <c r="A1967" s="1">
        <v>42259</v>
      </c>
      <c r="B1967" t="s">
        <v>724</v>
      </c>
      <c r="C1967" s="2">
        <v>0.60416666666666663</v>
      </c>
      <c r="D1967" t="s">
        <v>1052</v>
      </c>
      <c r="E1967" t="s">
        <v>27</v>
      </c>
      <c r="F1967" t="s">
        <v>1933</v>
      </c>
      <c r="G1967" t="s">
        <v>557</v>
      </c>
      <c r="H1967" t="s">
        <v>1978</v>
      </c>
      <c r="I1967">
        <v>17465</v>
      </c>
      <c r="J1967">
        <v>1</v>
      </c>
      <c r="K1967">
        <v>0</v>
      </c>
      <c r="L1967">
        <v>24000</v>
      </c>
      <c r="M1967">
        <v>0.72770833300000004</v>
      </c>
      <c r="N1967" t="b">
        <v>0</v>
      </c>
      <c r="O1967" t="b">
        <v>0</v>
      </c>
      <c r="P1967">
        <v>0</v>
      </c>
      <c r="Q1967">
        <v>0</v>
      </c>
      <c r="R1967">
        <v>0</v>
      </c>
      <c r="S1967">
        <v>71</v>
      </c>
      <c r="T1967">
        <v>43</v>
      </c>
      <c r="U1967" t="s">
        <v>27</v>
      </c>
      <c r="V1967" t="s">
        <v>1524</v>
      </c>
      <c r="W1967">
        <v>2015</v>
      </c>
      <c r="X1967">
        <v>9</v>
      </c>
      <c r="Y1967">
        <v>12</v>
      </c>
    </row>
    <row r="1968" spans="1:25" x14ac:dyDescent="0.45">
      <c r="A1968" s="1">
        <v>42287</v>
      </c>
      <c r="B1968" t="s">
        <v>724</v>
      </c>
      <c r="C1968" s="2">
        <v>0.60416666666666663</v>
      </c>
      <c r="D1968" t="s">
        <v>1546</v>
      </c>
      <c r="E1968" t="s">
        <v>27</v>
      </c>
      <c r="F1968" t="s">
        <v>1979</v>
      </c>
      <c r="G1968" t="s">
        <v>557</v>
      </c>
      <c r="H1968" t="s">
        <v>1980</v>
      </c>
      <c r="I1968">
        <v>13535</v>
      </c>
      <c r="J1968">
        <v>2</v>
      </c>
      <c r="K1968">
        <v>3</v>
      </c>
      <c r="L1968">
        <v>24000</v>
      </c>
      <c r="M1968">
        <v>0.56395833299999998</v>
      </c>
      <c r="N1968" t="b">
        <v>0</v>
      </c>
      <c r="O1968" t="b">
        <v>0</v>
      </c>
      <c r="P1968">
        <v>0</v>
      </c>
      <c r="Q1968">
        <v>0</v>
      </c>
      <c r="R1968">
        <v>0</v>
      </c>
      <c r="S1968">
        <v>66</v>
      </c>
      <c r="T1968">
        <v>30</v>
      </c>
      <c r="U1968" t="s">
        <v>27</v>
      </c>
      <c r="V1968" t="s">
        <v>1524</v>
      </c>
      <c r="W1968">
        <v>2015</v>
      </c>
      <c r="X1968">
        <v>10</v>
      </c>
      <c r="Y1968">
        <v>10</v>
      </c>
    </row>
    <row r="1969" spans="1:25" x14ac:dyDescent="0.45">
      <c r="A1969" s="1">
        <v>42301</v>
      </c>
      <c r="B1969" t="s">
        <v>724</v>
      </c>
      <c r="C1969" s="2">
        <v>0.60416666666666663</v>
      </c>
      <c r="D1969" t="s">
        <v>1939</v>
      </c>
      <c r="E1969" t="s">
        <v>27</v>
      </c>
      <c r="F1969" t="s">
        <v>1933</v>
      </c>
      <c r="G1969" t="s">
        <v>557</v>
      </c>
      <c r="H1969" t="s">
        <v>1139</v>
      </c>
      <c r="I1969">
        <v>17245</v>
      </c>
      <c r="J1969">
        <v>4</v>
      </c>
      <c r="K1969">
        <v>3</v>
      </c>
      <c r="L1969">
        <v>24000</v>
      </c>
      <c r="M1969">
        <v>0.718541667</v>
      </c>
      <c r="N1969" t="b">
        <v>0</v>
      </c>
      <c r="O1969" t="b">
        <v>0</v>
      </c>
      <c r="P1969">
        <v>0.42</v>
      </c>
      <c r="Q1969">
        <v>0</v>
      </c>
      <c r="R1969">
        <v>0</v>
      </c>
      <c r="S1969">
        <v>65</v>
      </c>
      <c r="T1969">
        <v>47</v>
      </c>
      <c r="U1969" t="s">
        <v>27</v>
      </c>
      <c r="V1969" t="s">
        <v>1524</v>
      </c>
      <c r="W1969">
        <v>2015</v>
      </c>
      <c r="X1969">
        <v>10</v>
      </c>
      <c r="Y1969">
        <v>24</v>
      </c>
    </row>
    <row r="1970" spans="1:25" x14ac:dyDescent="0.45">
      <c r="A1970" s="1">
        <v>42326</v>
      </c>
      <c r="B1970" t="s">
        <v>724</v>
      </c>
      <c r="C1970" s="2">
        <v>0.79166666666666663</v>
      </c>
      <c r="D1970" t="s">
        <v>1527</v>
      </c>
      <c r="E1970" t="s">
        <v>27</v>
      </c>
      <c r="F1970" t="s">
        <v>1933</v>
      </c>
      <c r="G1970" t="s">
        <v>36</v>
      </c>
      <c r="H1970" t="s">
        <v>1981</v>
      </c>
      <c r="I1970">
        <v>10194</v>
      </c>
      <c r="J1970">
        <v>7</v>
      </c>
      <c r="K1970">
        <v>3</v>
      </c>
      <c r="L1970">
        <v>24000</v>
      </c>
      <c r="M1970">
        <v>0.42475000000000002</v>
      </c>
      <c r="N1970" t="b">
        <v>0</v>
      </c>
      <c r="O1970" t="b">
        <v>0</v>
      </c>
      <c r="P1970">
        <v>2.21</v>
      </c>
      <c r="Q1970">
        <v>0</v>
      </c>
      <c r="R1970">
        <v>0</v>
      </c>
      <c r="S1970">
        <v>61</v>
      </c>
      <c r="T1970">
        <v>36</v>
      </c>
      <c r="U1970" t="s">
        <v>27</v>
      </c>
      <c r="V1970" t="s">
        <v>1524</v>
      </c>
      <c r="W1970">
        <v>2015</v>
      </c>
      <c r="X1970">
        <v>11</v>
      </c>
      <c r="Y1970">
        <v>18</v>
      </c>
    </row>
    <row r="1971" spans="1:25" x14ac:dyDescent="0.45">
      <c r="A1971" s="1">
        <v>42332</v>
      </c>
      <c r="B1971" t="s">
        <v>724</v>
      </c>
      <c r="C1971" s="2">
        <v>0.77083333333333337</v>
      </c>
      <c r="D1971" t="s">
        <v>1538</v>
      </c>
      <c r="E1971" t="s">
        <v>27</v>
      </c>
      <c r="F1971" t="s">
        <v>1933</v>
      </c>
      <c r="G1971" t="s">
        <v>117</v>
      </c>
      <c r="H1971" t="s">
        <v>1098</v>
      </c>
      <c r="I1971">
        <v>9755</v>
      </c>
      <c r="J1971">
        <v>8</v>
      </c>
      <c r="K1971">
        <v>3</v>
      </c>
      <c r="L1971">
        <v>24000</v>
      </c>
      <c r="M1971">
        <v>0.406458333</v>
      </c>
      <c r="N1971" t="b">
        <v>0</v>
      </c>
      <c r="O1971" t="b">
        <v>0</v>
      </c>
      <c r="P1971">
        <v>0</v>
      </c>
      <c r="Q1971">
        <v>0</v>
      </c>
      <c r="R1971">
        <v>0</v>
      </c>
      <c r="S1971">
        <v>43</v>
      </c>
      <c r="T1971">
        <v>14</v>
      </c>
      <c r="U1971" t="s">
        <v>27</v>
      </c>
      <c r="V1971" t="s">
        <v>1524</v>
      </c>
      <c r="W1971">
        <v>2015</v>
      </c>
      <c r="X1971">
        <v>11</v>
      </c>
      <c r="Y1971">
        <v>24</v>
      </c>
    </row>
    <row r="1972" spans="1:25" x14ac:dyDescent="0.45">
      <c r="A1972" s="1">
        <v>42630</v>
      </c>
      <c r="B1972" t="s">
        <v>724</v>
      </c>
      <c r="C1972" s="2">
        <v>0.60416666666666663</v>
      </c>
      <c r="D1972" t="s">
        <v>881</v>
      </c>
      <c r="E1972" t="s">
        <v>27</v>
      </c>
      <c r="F1972" t="s">
        <v>1933</v>
      </c>
      <c r="G1972" t="s">
        <v>537</v>
      </c>
      <c r="H1972" t="s">
        <v>1778</v>
      </c>
      <c r="I1972">
        <v>14513</v>
      </c>
      <c r="J1972">
        <v>0</v>
      </c>
      <c r="K1972">
        <v>2</v>
      </c>
      <c r="L1972">
        <v>24000</v>
      </c>
      <c r="M1972">
        <v>0.60470833300000004</v>
      </c>
      <c r="N1972" t="b">
        <v>0</v>
      </c>
      <c r="O1972" t="b">
        <v>0</v>
      </c>
      <c r="P1972">
        <v>0.02</v>
      </c>
      <c r="Q1972">
        <v>0</v>
      </c>
      <c r="R1972">
        <v>0</v>
      </c>
      <c r="S1972">
        <v>83</v>
      </c>
      <c r="T1972">
        <v>54</v>
      </c>
      <c r="U1972" t="s">
        <v>27</v>
      </c>
      <c r="V1972" t="s">
        <v>1524</v>
      </c>
      <c r="W1972">
        <v>2016</v>
      </c>
      <c r="X1972">
        <v>9</v>
      </c>
      <c r="Y1972">
        <v>17</v>
      </c>
    </row>
    <row r="1973" spans="1:25" x14ac:dyDescent="0.45">
      <c r="A1973" s="1">
        <v>42637</v>
      </c>
      <c r="B1973" t="s">
        <v>724</v>
      </c>
      <c r="C1973" s="2">
        <v>0.60416666666666663</v>
      </c>
      <c r="D1973" t="s">
        <v>1982</v>
      </c>
      <c r="E1973" t="s">
        <v>27</v>
      </c>
      <c r="F1973" t="s">
        <v>1933</v>
      </c>
      <c r="G1973" t="s">
        <v>557</v>
      </c>
      <c r="H1973" t="s">
        <v>1518</v>
      </c>
      <c r="I1973">
        <v>15496</v>
      </c>
      <c r="J1973">
        <v>0</v>
      </c>
      <c r="K1973">
        <v>3</v>
      </c>
      <c r="L1973">
        <v>24000</v>
      </c>
      <c r="M1973">
        <v>0.64566666699999997</v>
      </c>
      <c r="N1973" t="b">
        <v>0</v>
      </c>
      <c r="O1973" t="b">
        <v>0</v>
      </c>
      <c r="P1973">
        <v>0</v>
      </c>
      <c r="Q1973">
        <v>0</v>
      </c>
      <c r="R1973">
        <v>0</v>
      </c>
      <c r="S1973">
        <v>78</v>
      </c>
      <c r="T1973">
        <v>58</v>
      </c>
      <c r="U1973">
        <v>1</v>
      </c>
      <c r="V1973" t="s">
        <v>1524</v>
      </c>
      <c r="W1973">
        <v>2016</v>
      </c>
      <c r="X1973">
        <v>9</v>
      </c>
      <c r="Y1973">
        <v>24</v>
      </c>
    </row>
    <row r="1974" spans="1:25" x14ac:dyDescent="0.45">
      <c r="A1974" s="1">
        <v>42658</v>
      </c>
      <c r="B1974" t="s">
        <v>724</v>
      </c>
      <c r="C1974" s="2">
        <v>0.60416666666666663</v>
      </c>
      <c r="D1974" t="s">
        <v>1535</v>
      </c>
      <c r="E1974" t="s">
        <v>27</v>
      </c>
      <c r="F1974" t="s">
        <v>1933</v>
      </c>
      <c r="G1974" t="s">
        <v>557</v>
      </c>
      <c r="H1974" t="s">
        <v>1983</v>
      </c>
      <c r="I1974">
        <v>8495</v>
      </c>
      <c r="J1974">
        <v>1</v>
      </c>
      <c r="K1974">
        <v>5</v>
      </c>
      <c r="L1974">
        <v>24000</v>
      </c>
      <c r="M1974">
        <v>0.35395833300000001</v>
      </c>
      <c r="N1974" t="b">
        <v>0</v>
      </c>
      <c r="O1974" t="b">
        <v>0</v>
      </c>
      <c r="P1974">
        <v>0</v>
      </c>
      <c r="Q1974">
        <v>0</v>
      </c>
      <c r="R1974">
        <v>0</v>
      </c>
      <c r="S1974">
        <v>70</v>
      </c>
      <c r="T1974">
        <v>44</v>
      </c>
      <c r="U1974" t="s">
        <v>27</v>
      </c>
      <c r="V1974" t="s">
        <v>1524</v>
      </c>
      <c r="W1974">
        <v>2016</v>
      </c>
      <c r="X1974">
        <v>10</v>
      </c>
      <c r="Y1974">
        <v>15</v>
      </c>
    </row>
    <row r="1975" spans="1:25" x14ac:dyDescent="0.45">
      <c r="A1975" s="1">
        <v>42665</v>
      </c>
      <c r="B1975" t="s">
        <v>724</v>
      </c>
      <c r="C1975" s="2">
        <v>0.60416666666666663</v>
      </c>
      <c r="D1975" t="s">
        <v>1525</v>
      </c>
      <c r="E1975" t="s">
        <v>27</v>
      </c>
      <c r="F1975" t="s">
        <v>1933</v>
      </c>
      <c r="G1975" t="s">
        <v>557</v>
      </c>
      <c r="H1975" t="s">
        <v>1984</v>
      </c>
      <c r="I1975">
        <v>11801</v>
      </c>
      <c r="J1975">
        <v>1</v>
      </c>
      <c r="K1975">
        <v>6</v>
      </c>
      <c r="L1975">
        <v>24000</v>
      </c>
      <c r="M1975">
        <v>0.491708333</v>
      </c>
      <c r="N1975" t="b">
        <v>0</v>
      </c>
      <c r="O1975" t="b">
        <v>0</v>
      </c>
      <c r="P1975">
        <v>0</v>
      </c>
      <c r="Q1975">
        <v>0</v>
      </c>
      <c r="R1975">
        <v>0</v>
      </c>
      <c r="S1975">
        <v>68</v>
      </c>
      <c r="T1975">
        <v>34</v>
      </c>
      <c r="U1975" t="s">
        <v>27</v>
      </c>
      <c r="V1975" t="s">
        <v>1524</v>
      </c>
      <c r="W1975">
        <v>2016</v>
      </c>
      <c r="X1975">
        <v>10</v>
      </c>
      <c r="Y1975">
        <v>22</v>
      </c>
    </row>
    <row r="1976" spans="1:25" x14ac:dyDescent="0.45">
      <c r="A1976" s="1">
        <v>42675</v>
      </c>
      <c r="B1976" t="s">
        <v>724</v>
      </c>
      <c r="C1976" s="2">
        <v>0.79166666666666663</v>
      </c>
      <c r="D1976" t="s">
        <v>1533</v>
      </c>
      <c r="E1976" t="s">
        <v>27</v>
      </c>
      <c r="F1976" t="s">
        <v>1933</v>
      </c>
      <c r="G1976" t="s">
        <v>117</v>
      </c>
      <c r="H1976" t="s">
        <v>1985</v>
      </c>
      <c r="I1976">
        <v>4790</v>
      </c>
      <c r="J1976">
        <v>2</v>
      </c>
      <c r="K1976">
        <v>6</v>
      </c>
      <c r="L1976">
        <v>24000</v>
      </c>
      <c r="M1976">
        <v>0.199583333</v>
      </c>
      <c r="N1976" t="b">
        <v>0</v>
      </c>
      <c r="O1976" t="b">
        <v>0</v>
      </c>
      <c r="P1976">
        <v>0</v>
      </c>
      <c r="Q1976">
        <v>0</v>
      </c>
      <c r="R1976">
        <v>0</v>
      </c>
      <c r="S1976">
        <v>63</v>
      </c>
      <c r="T1976">
        <v>42</v>
      </c>
      <c r="U1976" t="s">
        <v>27</v>
      </c>
      <c r="V1976" t="s">
        <v>1524</v>
      </c>
      <c r="W1976">
        <v>2016</v>
      </c>
      <c r="X1976">
        <v>11</v>
      </c>
      <c r="Y1976">
        <v>1</v>
      </c>
    </row>
    <row r="1977" spans="1:25" x14ac:dyDescent="0.45">
      <c r="A1977" s="1">
        <v>42979</v>
      </c>
      <c r="B1977" t="s">
        <v>724</v>
      </c>
      <c r="C1977" s="2">
        <v>0.85416666666666663</v>
      </c>
      <c r="D1977" t="s">
        <v>1986</v>
      </c>
      <c r="E1977" t="s">
        <v>27</v>
      </c>
      <c r="F1977" t="s">
        <v>1933</v>
      </c>
      <c r="G1977" t="s">
        <v>537</v>
      </c>
      <c r="H1977" t="s">
        <v>1451</v>
      </c>
      <c r="I1977">
        <v>16421</v>
      </c>
      <c r="J1977">
        <v>0</v>
      </c>
      <c r="K1977">
        <v>0</v>
      </c>
      <c r="L1977">
        <v>24000</v>
      </c>
      <c r="M1977">
        <v>0.68420833299999995</v>
      </c>
      <c r="N1977" t="b">
        <v>0</v>
      </c>
      <c r="O1977" t="b">
        <v>0</v>
      </c>
      <c r="P1977">
        <v>0</v>
      </c>
      <c r="Q1977">
        <v>0</v>
      </c>
      <c r="R1977">
        <v>0</v>
      </c>
      <c r="S1977">
        <v>73</v>
      </c>
      <c r="T1977">
        <v>49</v>
      </c>
      <c r="U1977" t="s">
        <v>27</v>
      </c>
      <c r="V1977" t="s">
        <v>1524</v>
      </c>
      <c r="W1977">
        <v>2017</v>
      </c>
      <c r="X1977">
        <v>9</v>
      </c>
      <c r="Y1977">
        <v>1</v>
      </c>
    </row>
    <row r="1978" spans="1:25" x14ac:dyDescent="0.45">
      <c r="A1978" s="1">
        <v>42987</v>
      </c>
      <c r="B1978" t="s">
        <v>724</v>
      </c>
      <c r="C1978" s="2">
        <v>0.60416666666666663</v>
      </c>
      <c r="D1978" t="s">
        <v>249</v>
      </c>
      <c r="E1978" t="s">
        <v>27</v>
      </c>
      <c r="F1978" t="s">
        <v>1933</v>
      </c>
      <c r="G1978" t="s">
        <v>557</v>
      </c>
      <c r="H1978" t="s">
        <v>345</v>
      </c>
      <c r="I1978">
        <v>16722</v>
      </c>
      <c r="J1978">
        <v>0</v>
      </c>
      <c r="K1978">
        <v>1</v>
      </c>
      <c r="L1978">
        <v>24000</v>
      </c>
      <c r="M1978">
        <v>0.69674999999999998</v>
      </c>
      <c r="N1978" t="b">
        <v>0</v>
      </c>
      <c r="O1978" t="b">
        <v>0</v>
      </c>
      <c r="P1978">
        <v>0</v>
      </c>
      <c r="Q1978">
        <v>0</v>
      </c>
      <c r="R1978">
        <v>0</v>
      </c>
      <c r="S1978">
        <v>79</v>
      </c>
      <c r="T1978">
        <v>49</v>
      </c>
      <c r="U1978" t="s">
        <v>27</v>
      </c>
      <c r="V1978" t="s">
        <v>1524</v>
      </c>
      <c r="W1978">
        <v>2017</v>
      </c>
      <c r="X1978">
        <v>9</v>
      </c>
      <c r="Y1978">
        <v>9</v>
      </c>
    </row>
    <row r="1979" spans="1:25" x14ac:dyDescent="0.45">
      <c r="A1979" s="1">
        <v>43015</v>
      </c>
      <c r="B1979" t="s">
        <v>724</v>
      </c>
      <c r="C1979" s="2">
        <v>0.64583333333333337</v>
      </c>
      <c r="D1979" t="s">
        <v>1528</v>
      </c>
      <c r="E1979" t="s">
        <v>27</v>
      </c>
      <c r="F1979" t="s">
        <v>1933</v>
      </c>
      <c r="G1979" t="s">
        <v>557</v>
      </c>
      <c r="H1979" t="s">
        <v>199</v>
      </c>
      <c r="I1979">
        <v>11398</v>
      </c>
      <c r="J1979">
        <v>2</v>
      </c>
      <c r="K1979">
        <v>2</v>
      </c>
      <c r="L1979">
        <v>24000</v>
      </c>
      <c r="M1979">
        <v>0.47491666700000001</v>
      </c>
      <c r="N1979" t="b">
        <v>0</v>
      </c>
      <c r="O1979" t="b">
        <v>0</v>
      </c>
      <c r="P1979">
        <v>0.45</v>
      </c>
      <c r="Q1979">
        <v>0</v>
      </c>
      <c r="R1979">
        <v>0</v>
      </c>
      <c r="S1979">
        <v>69</v>
      </c>
      <c r="T1979">
        <v>58</v>
      </c>
      <c r="U1979" t="s">
        <v>27</v>
      </c>
      <c r="V1979" t="s">
        <v>1524</v>
      </c>
      <c r="W1979">
        <v>2017</v>
      </c>
      <c r="X1979">
        <v>10</v>
      </c>
      <c r="Y1979">
        <v>7</v>
      </c>
    </row>
    <row r="1980" spans="1:25" x14ac:dyDescent="0.45">
      <c r="A1980" s="1">
        <v>43034</v>
      </c>
      <c r="B1980" t="s">
        <v>724</v>
      </c>
      <c r="C1980" s="2">
        <v>0.75</v>
      </c>
      <c r="D1980" t="s">
        <v>1939</v>
      </c>
      <c r="E1980" t="s">
        <v>27</v>
      </c>
      <c r="F1980" t="s">
        <v>1933</v>
      </c>
      <c r="G1980" t="s">
        <v>537</v>
      </c>
      <c r="H1980" t="s">
        <v>764</v>
      </c>
      <c r="I1980">
        <v>8872</v>
      </c>
      <c r="J1980">
        <v>5</v>
      </c>
      <c r="K1980">
        <v>2</v>
      </c>
      <c r="L1980">
        <v>24000</v>
      </c>
      <c r="M1980">
        <v>0.369666667</v>
      </c>
      <c r="N1980" t="b">
        <v>0</v>
      </c>
      <c r="O1980" t="b">
        <v>0</v>
      </c>
      <c r="P1980">
        <v>0</v>
      </c>
      <c r="Q1980">
        <v>0</v>
      </c>
      <c r="R1980">
        <v>0</v>
      </c>
      <c r="S1980">
        <v>59</v>
      </c>
      <c r="T1980">
        <v>33</v>
      </c>
      <c r="U1980" t="s">
        <v>27</v>
      </c>
      <c r="V1980" t="s">
        <v>1524</v>
      </c>
      <c r="W1980">
        <v>2017</v>
      </c>
      <c r="X1980">
        <v>10</v>
      </c>
      <c r="Y1980">
        <v>26</v>
      </c>
    </row>
    <row r="1981" spans="1:25" x14ac:dyDescent="0.45">
      <c r="A1981" s="1">
        <v>43048</v>
      </c>
      <c r="B1981" t="s">
        <v>724</v>
      </c>
      <c r="C1981" s="2">
        <v>0.75</v>
      </c>
      <c r="D1981" t="s">
        <v>1546</v>
      </c>
      <c r="E1981" t="s">
        <v>27</v>
      </c>
      <c r="F1981" t="s">
        <v>1979</v>
      </c>
      <c r="G1981" t="s">
        <v>537</v>
      </c>
      <c r="H1981" t="s">
        <v>1186</v>
      </c>
      <c r="I1981">
        <v>6603</v>
      </c>
      <c r="J1981">
        <v>6</v>
      </c>
      <c r="K1981">
        <v>3</v>
      </c>
      <c r="L1981">
        <v>24000</v>
      </c>
      <c r="M1981">
        <v>0.27512500000000001</v>
      </c>
      <c r="N1981" t="b">
        <v>0</v>
      </c>
      <c r="O1981" t="b">
        <v>0</v>
      </c>
      <c r="P1981">
        <v>0</v>
      </c>
      <c r="Q1981">
        <v>0</v>
      </c>
      <c r="R1981">
        <v>0</v>
      </c>
      <c r="S1981">
        <v>49</v>
      </c>
      <c r="T1981">
        <v>23</v>
      </c>
      <c r="U1981" t="s">
        <v>27</v>
      </c>
      <c r="V1981" t="s">
        <v>1524</v>
      </c>
      <c r="W1981">
        <v>2017</v>
      </c>
      <c r="X1981">
        <v>11</v>
      </c>
      <c r="Y1981">
        <v>9</v>
      </c>
    </row>
    <row r="1982" spans="1:25" x14ac:dyDescent="0.45">
      <c r="A1982" s="1">
        <v>43054</v>
      </c>
      <c r="B1982" t="s">
        <v>724</v>
      </c>
      <c r="C1982" s="2">
        <v>0.75</v>
      </c>
      <c r="D1982" t="s">
        <v>1527</v>
      </c>
      <c r="E1982" t="s">
        <v>27</v>
      </c>
      <c r="F1982" t="s">
        <v>1933</v>
      </c>
      <c r="G1982" t="s">
        <v>36</v>
      </c>
      <c r="H1982" t="s">
        <v>445</v>
      </c>
      <c r="I1982">
        <v>7732</v>
      </c>
      <c r="J1982">
        <v>7</v>
      </c>
      <c r="K1982">
        <v>3</v>
      </c>
      <c r="L1982">
        <v>24000</v>
      </c>
      <c r="M1982">
        <v>0.32216666700000002</v>
      </c>
      <c r="N1982" t="b">
        <v>0</v>
      </c>
      <c r="O1982" t="b">
        <v>0</v>
      </c>
      <c r="P1982">
        <v>0.13</v>
      </c>
      <c r="Q1982">
        <v>0</v>
      </c>
      <c r="R1982">
        <v>0</v>
      </c>
      <c r="S1982">
        <v>48</v>
      </c>
      <c r="T1982">
        <v>36</v>
      </c>
      <c r="U1982" t="s">
        <v>27</v>
      </c>
      <c r="V1982" t="s">
        <v>1524</v>
      </c>
      <c r="W1982">
        <v>2017</v>
      </c>
      <c r="X1982">
        <v>11</v>
      </c>
      <c r="Y1982">
        <v>15</v>
      </c>
    </row>
    <row r="1983" spans="1:25" x14ac:dyDescent="0.45">
      <c r="A1983" s="1">
        <v>43351</v>
      </c>
      <c r="B1983" t="s">
        <v>724</v>
      </c>
      <c r="C1983" s="2">
        <v>0.77083333333333337</v>
      </c>
      <c r="D1983" t="s">
        <v>1196</v>
      </c>
      <c r="E1983" t="s">
        <v>27</v>
      </c>
      <c r="F1983" t="s">
        <v>1933</v>
      </c>
      <c r="G1983" t="s">
        <v>1070</v>
      </c>
      <c r="H1983" t="s">
        <v>1987</v>
      </c>
      <c r="I1983">
        <v>16762</v>
      </c>
      <c r="J1983">
        <v>0</v>
      </c>
      <c r="K1983">
        <v>1</v>
      </c>
      <c r="L1983">
        <v>24000</v>
      </c>
      <c r="M1983">
        <v>0.69841666700000005</v>
      </c>
      <c r="N1983" t="b">
        <v>0</v>
      </c>
      <c r="O1983" t="b">
        <v>0</v>
      </c>
      <c r="P1983">
        <v>0</v>
      </c>
      <c r="Q1983">
        <v>0</v>
      </c>
      <c r="R1983">
        <v>0</v>
      </c>
      <c r="S1983">
        <v>74</v>
      </c>
      <c r="T1983">
        <v>55</v>
      </c>
      <c r="U1983" t="s">
        <v>27</v>
      </c>
      <c r="V1983" t="s">
        <v>1524</v>
      </c>
      <c r="W1983">
        <v>2018</v>
      </c>
      <c r="X1983">
        <v>9</v>
      </c>
      <c r="Y1983">
        <v>8</v>
      </c>
    </row>
    <row r="1984" spans="1:25" x14ac:dyDescent="0.45">
      <c r="A1984" s="1">
        <v>43358</v>
      </c>
      <c r="B1984" t="s">
        <v>724</v>
      </c>
      <c r="C1984" s="2">
        <v>0.60416666666666663</v>
      </c>
      <c r="D1984" t="s">
        <v>1535</v>
      </c>
      <c r="E1984" t="s">
        <v>27</v>
      </c>
      <c r="F1984" t="s">
        <v>1933</v>
      </c>
      <c r="G1984" t="s">
        <v>500</v>
      </c>
      <c r="H1984" t="s">
        <v>1951</v>
      </c>
      <c r="I1984">
        <v>12354</v>
      </c>
      <c r="J1984">
        <v>0</v>
      </c>
      <c r="K1984">
        <v>2</v>
      </c>
      <c r="L1984">
        <v>24000</v>
      </c>
      <c r="M1984">
        <v>0.51475000000000004</v>
      </c>
      <c r="N1984" t="b">
        <v>0</v>
      </c>
      <c r="O1984" t="b">
        <v>0</v>
      </c>
      <c r="P1984">
        <v>0</v>
      </c>
      <c r="Q1984">
        <v>0</v>
      </c>
      <c r="R1984">
        <v>0</v>
      </c>
      <c r="S1984">
        <v>92</v>
      </c>
      <c r="T1984">
        <v>58</v>
      </c>
      <c r="U1984" t="s">
        <v>27</v>
      </c>
      <c r="V1984" t="s">
        <v>1524</v>
      </c>
      <c r="W1984">
        <v>2018</v>
      </c>
      <c r="X1984">
        <v>9</v>
      </c>
      <c r="Y1984">
        <v>15</v>
      </c>
    </row>
    <row r="1985" spans="1:25" x14ac:dyDescent="0.45">
      <c r="A1985" s="1">
        <v>43386</v>
      </c>
      <c r="B1985" t="s">
        <v>724</v>
      </c>
      <c r="C1985" s="2">
        <v>0.60416666666666663</v>
      </c>
      <c r="D1985" t="s">
        <v>1538</v>
      </c>
      <c r="E1985" t="s">
        <v>27</v>
      </c>
      <c r="F1985" t="s">
        <v>1933</v>
      </c>
      <c r="G1985" t="s">
        <v>500</v>
      </c>
      <c r="H1985" t="s">
        <v>63</v>
      </c>
      <c r="I1985">
        <v>12138</v>
      </c>
      <c r="J1985">
        <v>3</v>
      </c>
      <c r="K1985">
        <v>3</v>
      </c>
      <c r="L1985">
        <v>24000</v>
      </c>
      <c r="M1985">
        <v>0.50575000000000003</v>
      </c>
      <c r="N1985" t="b">
        <v>0</v>
      </c>
      <c r="O1985" t="b">
        <v>0</v>
      </c>
      <c r="P1985">
        <v>0</v>
      </c>
      <c r="Q1985">
        <v>0</v>
      </c>
      <c r="R1985">
        <v>0</v>
      </c>
      <c r="S1985">
        <v>49</v>
      </c>
      <c r="T1985">
        <v>25</v>
      </c>
      <c r="U1985" t="s">
        <v>27</v>
      </c>
      <c r="V1985" t="s">
        <v>1524</v>
      </c>
      <c r="W1985">
        <v>2018</v>
      </c>
      <c r="X1985">
        <v>10</v>
      </c>
      <c r="Y1985">
        <v>13</v>
      </c>
    </row>
    <row r="1986" spans="1:25" x14ac:dyDescent="0.45">
      <c r="A1986" s="1">
        <v>43411</v>
      </c>
      <c r="B1986" t="s">
        <v>724</v>
      </c>
      <c r="C1986" s="2">
        <v>0.79166666666666663</v>
      </c>
      <c r="D1986" t="s">
        <v>703</v>
      </c>
      <c r="E1986" t="s">
        <v>27</v>
      </c>
      <c r="F1986" t="s">
        <v>1933</v>
      </c>
      <c r="G1986" t="s">
        <v>36</v>
      </c>
      <c r="H1986" t="s">
        <v>1988</v>
      </c>
      <c r="I1986">
        <v>5887</v>
      </c>
      <c r="J1986">
        <v>6</v>
      </c>
      <c r="K1986">
        <v>3</v>
      </c>
      <c r="L1986">
        <v>24000</v>
      </c>
      <c r="M1986">
        <v>0.24529166699999999</v>
      </c>
      <c r="N1986" t="b">
        <v>0</v>
      </c>
      <c r="O1986" t="b">
        <v>0</v>
      </c>
      <c r="P1986">
        <v>0</v>
      </c>
      <c r="Q1986">
        <v>0</v>
      </c>
      <c r="R1986">
        <v>0</v>
      </c>
      <c r="S1986">
        <v>46</v>
      </c>
      <c r="T1986">
        <v>29</v>
      </c>
      <c r="U1986" t="s">
        <v>27</v>
      </c>
      <c r="V1986" t="s">
        <v>1524</v>
      </c>
      <c r="W1986">
        <v>2018</v>
      </c>
      <c r="X1986">
        <v>11</v>
      </c>
      <c r="Y1986">
        <v>7</v>
      </c>
    </row>
    <row r="1987" spans="1:25" x14ac:dyDescent="0.45">
      <c r="A1987" s="1">
        <v>43418</v>
      </c>
      <c r="B1987" t="s">
        <v>724</v>
      </c>
      <c r="C1987" s="2">
        <v>0.79166666666666663</v>
      </c>
      <c r="D1987" t="s">
        <v>1530</v>
      </c>
      <c r="E1987" t="s">
        <v>27</v>
      </c>
      <c r="F1987" t="s">
        <v>1933</v>
      </c>
      <c r="G1987" t="s">
        <v>117</v>
      </c>
      <c r="H1987" t="s">
        <v>1177</v>
      </c>
      <c r="I1987">
        <v>4878</v>
      </c>
      <c r="J1987">
        <v>7</v>
      </c>
      <c r="K1987">
        <v>3</v>
      </c>
      <c r="L1987">
        <v>24000</v>
      </c>
      <c r="M1987">
        <v>0.20324999999999999</v>
      </c>
      <c r="N1987" t="b">
        <v>0</v>
      </c>
      <c r="O1987" t="b">
        <v>0</v>
      </c>
      <c r="P1987">
        <v>0</v>
      </c>
      <c r="Q1987">
        <v>0</v>
      </c>
      <c r="R1987">
        <v>0</v>
      </c>
      <c r="S1987">
        <v>40</v>
      </c>
      <c r="T1987">
        <v>12</v>
      </c>
      <c r="U1987" t="s">
        <v>27</v>
      </c>
      <c r="V1987" t="s">
        <v>1524</v>
      </c>
      <c r="W1987">
        <v>2018</v>
      </c>
      <c r="X1987">
        <v>11</v>
      </c>
      <c r="Y1987">
        <v>14</v>
      </c>
    </row>
    <row r="1988" spans="1:25" x14ac:dyDescent="0.45">
      <c r="A1988" s="1">
        <v>36771</v>
      </c>
      <c r="B1988" t="s">
        <v>1989</v>
      </c>
      <c r="C1988" s="2">
        <v>0.54166666666666663</v>
      </c>
      <c r="D1988" t="s">
        <v>877</v>
      </c>
      <c r="E1988" t="s">
        <v>27</v>
      </c>
      <c r="F1988" t="s">
        <v>1990</v>
      </c>
      <c r="G1988" t="s">
        <v>1991</v>
      </c>
      <c r="H1988" t="s">
        <v>854</v>
      </c>
      <c r="I1988">
        <v>80232</v>
      </c>
      <c r="J1988">
        <v>0</v>
      </c>
      <c r="K1988">
        <v>0</v>
      </c>
      <c r="L1988">
        <v>80232</v>
      </c>
      <c r="M1988">
        <v>1</v>
      </c>
      <c r="N1988" t="b">
        <v>0</v>
      </c>
      <c r="O1988" t="b">
        <v>1</v>
      </c>
      <c r="P1988">
        <v>0.32</v>
      </c>
      <c r="Q1988">
        <v>0</v>
      </c>
      <c r="R1988">
        <v>0</v>
      </c>
      <c r="S1988">
        <v>84</v>
      </c>
      <c r="T1988">
        <v>70</v>
      </c>
      <c r="U1988">
        <v>25</v>
      </c>
      <c r="V1988" t="s">
        <v>670</v>
      </c>
      <c r="W1988">
        <v>2000</v>
      </c>
      <c r="X1988">
        <v>9</v>
      </c>
      <c r="Y1988">
        <v>2</v>
      </c>
    </row>
    <row r="1989" spans="1:25" x14ac:dyDescent="0.45">
      <c r="A1989" s="1">
        <v>36778</v>
      </c>
      <c r="B1989" t="s">
        <v>1989</v>
      </c>
      <c r="C1989" s="2">
        <v>0.60416666666666663</v>
      </c>
      <c r="D1989" t="s">
        <v>878</v>
      </c>
      <c r="E1989">
        <v>23</v>
      </c>
      <c r="F1989" t="s">
        <v>1990</v>
      </c>
      <c r="G1989" t="s">
        <v>1991</v>
      </c>
      <c r="H1989" t="s">
        <v>1561</v>
      </c>
      <c r="I1989">
        <v>80232</v>
      </c>
      <c r="J1989">
        <v>1</v>
      </c>
      <c r="K1989">
        <v>0</v>
      </c>
      <c r="L1989">
        <v>80232</v>
      </c>
      <c r="M1989">
        <v>1</v>
      </c>
      <c r="N1989" t="b">
        <v>0</v>
      </c>
      <c r="O1989" t="b">
        <v>1</v>
      </c>
      <c r="P1989">
        <v>0.09</v>
      </c>
      <c r="Q1989">
        <v>0</v>
      </c>
      <c r="R1989">
        <v>0</v>
      </c>
      <c r="S1989">
        <v>83</v>
      </c>
      <c r="T1989">
        <v>68</v>
      </c>
      <c r="U1989">
        <v>1</v>
      </c>
      <c r="V1989" t="s">
        <v>670</v>
      </c>
      <c r="W1989">
        <v>2000</v>
      </c>
      <c r="X1989">
        <v>9</v>
      </c>
      <c r="Y1989">
        <v>9</v>
      </c>
    </row>
    <row r="1990" spans="1:25" x14ac:dyDescent="0.45">
      <c r="A1990" s="1">
        <v>36785</v>
      </c>
      <c r="B1990" t="s">
        <v>1989</v>
      </c>
      <c r="C1990" s="2">
        <v>0.54166666666666663</v>
      </c>
      <c r="D1990" t="s">
        <v>1992</v>
      </c>
      <c r="E1990">
        <v>21</v>
      </c>
      <c r="F1990" t="s">
        <v>1993</v>
      </c>
      <c r="G1990" t="s">
        <v>1991</v>
      </c>
      <c r="H1990" t="s">
        <v>1774</v>
      </c>
      <c r="I1990">
        <v>80232</v>
      </c>
      <c r="J1990">
        <v>1</v>
      </c>
      <c r="K1990">
        <v>1</v>
      </c>
      <c r="L1990">
        <v>80232</v>
      </c>
      <c r="M1990">
        <v>1</v>
      </c>
      <c r="N1990" t="b">
        <v>0</v>
      </c>
      <c r="O1990" t="b">
        <v>1</v>
      </c>
      <c r="P1990">
        <v>0</v>
      </c>
      <c r="Q1990">
        <v>0</v>
      </c>
      <c r="R1990">
        <v>0</v>
      </c>
      <c r="S1990">
        <v>76</v>
      </c>
      <c r="T1990">
        <v>52</v>
      </c>
      <c r="U1990">
        <v>13</v>
      </c>
      <c r="V1990" t="s">
        <v>670</v>
      </c>
      <c r="W1990">
        <v>2000</v>
      </c>
      <c r="X1990">
        <v>9</v>
      </c>
      <c r="Y1990">
        <v>16</v>
      </c>
    </row>
    <row r="1991" spans="1:25" x14ac:dyDescent="0.45">
      <c r="A1991" s="1">
        <v>36806</v>
      </c>
      <c r="B1991" t="s">
        <v>1989</v>
      </c>
      <c r="C1991" s="2">
        <v>0.60416666666666663</v>
      </c>
      <c r="D1991" t="s">
        <v>1994</v>
      </c>
      <c r="E1991">
        <v>25</v>
      </c>
      <c r="F1991" t="s">
        <v>1995</v>
      </c>
      <c r="G1991" t="s">
        <v>1991</v>
      </c>
      <c r="H1991" t="s">
        <v>785</v>
      </c>
      <c r="I1991">
        <v>80232</v>
      </c>
      <c r="J1991">
        <v>2</v>
      </c>
      <c r="K1991">
        <v>2</v>
      </c>
      <c r="L1991">
        <v>80232</v>
      </c>
      <c r="M1991">
        <v>1</v>
      </c>
      <c r="N1991" t="b">
        <v>0</v>
      </c>
      <c r="O1991" t="b">
        <v>1</v>
      </c>
      <c r="P1991">
        <v>0</v>
      </c>
      <c r="Q1991">
        <v>0</v>
      </c>
      <c r="R1991">
        <v>0</v>
      </c>
      <c r="S1991">
        <v>66</v>
      </c>
      <c r="T1991">
        <v>44</v>
      </c>
      <c r="U1991" t="s">
        <v>27</v>
      </c>
      <c r="V1991" t="s">
        <v>670</v>
      </c>
      <c r="W1991">
        <v>2000</v>
      </c>
      <c r="X1991">
        <v>10</v>
      </c>
      <c r="Y1991">
        <v>7</v>
      </c>
    </row>
    <row r="1992" spans="1:25" x14ac:dyDescent="0.45">
      <c r="A1992" s="1">
        <v>36827</v>
      </c>
      <c r="B1992" t="s">
        <v>1989</v>
      </c>
      <c r="C1992" s="2">
        <v>0.60416666666666663</v>
      </c>
      <c r="D1992" t="s">
        <v>540</v>
      </c>
      <c r="E1992">
        <v>19</v>
      </c>
      <c r="F1992" t="s">
        <v>1990</v>
      </c>
      <c r="G1992" t="s">
        <v>1991</v>
      </c>
      <c r="H1992" t="s">
        <v>1673</v>
      </c>
      <c r="I1992">
        <v>80232</v>
      </c>
      <c r="J1992">
        <v>5</v>
      </c>
      <c r="K1992">
        <v>2</v>
      </c>
      <c r="L1992">
        <v>80232</v>
      </c>
      <c r="M1992">
        <v>1</v>
      </c>
      <c r="N1992" t="b">
        <v>0</v>
      </c>
      <c r="O1992" t="b">
        <v>1</v>
      </c>
      <c r="P1992">
        <v>0</v>
      </c>
      <c r="Q1992">
        <v>0</v>
      </c>
      <c r="R1992">
        <v>0</v>
      </c>
      <c r="S1992">
        <v>81</v>
      </c>
      <c r="T1992">
        <v>55</v>
      </c>
      <c r="U1992" t="s">
        <v>27</v>
      </c>
      <c r="V1992" t="s">
        <v>670</v>
      </c>
      <c r="W1992">
        <v>2000</v>
      </c>
      <c r="X1992">
        <v>10</v>
      </c>
      <c r="Y1992">
        <v>28</v>
      </c>
    </row>
    <row r="1993" spans="1:25" x14ac:dyDescent="0.45">
      <c r="A1993" s="1">
        <v>36841</v>
      </c>
      <c r="B1993" t="s">
        <v>1989</v>
      </c>
      <c r="C1993" s="2">
        <v>0.60416666666666663</v>
      </c>
      <c r="D1993" t="s">
        <v>775</v>
      </c>
      <c r="E1993">
        <v>11</v>
      </c>
      <c r="F1993" t="s">
        <v>1996</v>
      </c>
      <c r="G1993" t="s">
        <v>1991</v>
      </c>
      <c r="H1993" t="s">
        <v>1369</v>
      </c>
      <c r="I1993">
        <v>80232</v>
      </c>
      <c r="J1993">
        <v>6</v>
      </c>
      <c r="K1993">
        <v>2</v>
      </c>
      <c r="L1993">
        <v>80232</v>
      </c>
      <c r="M1993">
        <v>1</v>
      </c>
      <c r="N1993" t="b">
        <v>0</v>
      </c>
      <c r="O1993" t="b">
        <v>1</v>
      </c>
      <c r="P1993">
        <v>0</v>
      </c>
      <c r="Q1993">
        <v>0</v>
      </c>
      <c r="R1993">
        <v>0</v>
      </c>
      <c r="S1993">
        <v>62</v>
      </c>
      <c r="T1993">
        <v>35</v>
      </c>
      <c r="U1993" t="s">
        <v>27</v>
      </c>
      <c r="V1993" t="s">
        <v>670</v>
      </c>
      <c r="W1993">
        <v>2000</v>
      </c>
      <c r="X1993">
        <v>11</v>
      </c>
      <c r="Y1993">
        <v>11</v>
      </c>
    </row>
    <row r="1994" spans="1:25" x14ac:dyDescent="0.45">
      <c r="A1994" s="1">
        <v>37156</v>
      </c>
      <c r="B1994" t="s">
        <v>1989</v>
      </c>
      <c r="C1994" s="2">
        <v>0.60416666666666663</v>
      </c>
      <c r="D1994" t="s">
        <v>1216</v>
      </c>
      <c r="E1994">
        <v>23</v>
      </c>
      <c r="F1994" t="s">
        <v>1997</v>
      </c>
      <c r="G1994" t="s">
        <v>1991</v>
      </c>
      <c r="H1994" t="s">
        <v>433</v>
      </c>
      <c r="I1994">
        <v>80795</v>
      </c>
      <c r="J1994">
        <v>0</v>
      </c>
      <c r="K1994">
        <v>1</v>
      </c>
      <c r="L1994">
        <v>80795</v>
      </c>
      <c r="M1994">
        <v>1</v>
      </c>
      <c r="N1994" t="b">
        <v>0</v>
      </c>
      <c r="O1994" t="b">
        <v>1</v>
      </c>
      <c r="P1994">
        <v>0</v>
      </c>
      <c r="Q1994">
        <v>0</v>
      </c>
      <c r="R1994">
        <v>0</v>
      </c>
      <c r="S1994">
        <v>86</v>
      </c>
      <c r="T1994">
        <v>57</v>
      </c>
      <c r="U1994" t="s">
        <v>27</v>
      </c>
      <c r="V1994" t="s">
        <v>670</v>
      </c>
      <c r="W1994">
        <v>2001</v>
      </c>
      <c r="X1994">
        <v>9</v>
      </c>
      <c r="Y1994">
        <v>22</v>
      </c>
    </row>
    <row r="1995" spans="1:25" x14ac:dyDescent="0.45">
      <c r="A1995" s="1">
        <v>37170</v>
      </c>
      <c r="B1995" t="s">
        <v>1989</v>
      </c>
      <c r="C1995" s="2">
        <v>0.60416666666666663</v>
      </c>
      <c r="D1995" t="s">
        <v>850</v>
      </c>
      <c r="E1995" t="s">
        <v>27</v>
      </c>
      <c r="F1995" t="s">
        <v>1998</v>
      </c>
      <c r="G1995" t="s">
        <v>1991</v>
      </c>
      <c r="H1995" t="s">
        <v>1126</v>
      </c>
      <c r="I1995">
        <v>80795</v>
      </c>
      <c r="J1995">
        <v>0</v>
      </c>
      <c r="K1995">
        <v>3</v>
      </c>
      <c r="L1995">
        <v>80795</v>
      </c>
      <c r="M1995">
        <v>1</v>
      </c>
      <c r="N1995" t="b">
        <v>0</v>
      </c>
      <c r="O1995" t="b">
        <v>1</v>
      </c>
      <c r="P1995">
        <v>0.2</v>
      </c>
      <c r="Q1995">
        <v>0</v>
      </c>
      <c r="R1995">
        <v>0</v>
      </c>
      <c r="S1995">
        <v>69</v>
      </c>
      <c r="T1995">
        <v>47</v>
      </c>
      <c r="U1995" t="s">
        <v>27</v>
      </c>
      <c r="V1995" t="s">
        <v>670</v>
      </c>
      <c r="W1995">
        <v>2001</v>
      </c>
      <c r="X1995">
        <v>10</v>
      </c>
      <c r="Y1995">
        <v>6</v>
      </c>
    </row>
    <row r="1996" spans="1:25" x14ac:dyDescent="0.45">
      <c r="A1996" s="1">
        <v>37177</v>
      </c>
      <c r="B1996" t="s">
        <v>1989</v>
      </c>
      <c r="C1996" s="2">
        <v>0.60416666666666663</v>
      </c>
      <c r="D1996" t="s">
        <v>395</v>
      </c>
      <c r="E1996" t="s">
        <v>27</v>
      </c>
      <c r="F1996" t="s">
        <v>1990</v>
      </c>
      <c r="G1996" t="s">
        <v>1991</v>
      </c>
      <c r="H1996" t="s">
        <v>1630</v>
      </c>
      <c r="I1996">
        <v>80795</v>
      </c>
      <c r="J1996">
        <v>1</v>
      </c>
      <c r="K1996">
        <v>3</v>
      </c>
      <c r="L1996">
        <v>80795</v>
      </c>
      <c r="M1996">
        <v>1</v>
      </c>
      <c r="N1996" t="b">
        <v>0</v>
      </c>
      <c r="O1996" t="b">
        <v>1</v>
      </c>
      <c r="P1996">
        <v>0.03</v>
      </c>
      <c r="Q1996">
        <v>0</v>
      </c>
      <c r="R1996">
        <v>0</v>
      </c>
      <c r="S1996">
        <v>81</v>
      </c>
      <c r="T1996">
        <v>68</v>
      </c>
      <c r="U1996" t="s">
        <v>27</v>
      </c>
      <c r="V1996" t="s">
        <v>670</v>
      </c>
      <c r="W1996">
        <v>2001</v>
      </c>
      <c r="X1996">
        <v>10</v>
      </c>
      <c r="Y1996">
        <v>13</v>
      </c>
    </row>
    <row r="1997" spans="1:25" x14ac:dyDescent="0.45">
      <c r="A1997" s="1">
        <v>37184</v>
      </c>
      <c r="B1997" t="s">
        <v>1989</v>
      </c>
      <c r="C1997" s="2">
        <v>0.60416666666666663</v>
      </c>
      <c r="D1997" t="s">
        <v>979</v>
      </c>
      <c r="E1997" t="s">
        <v>27</v>
      </c>
      <c r="F1997" t="s">
        <v>1999</v>
      </c>
      <c r="G1997" t="s">
        <v>1991</v>
      </c>
      <c r="H1997" t="s">
        <v>876</v>
      </c>
      <c r="I1997">
        <v>80795</v>
      </c>
      <c r="J1997">
        <v>2</v>
      </c>
      <c r="K1997">
        <v>3</v>
      </c>
      <c r="L1997">
        <v>80795</v>
      </c>
      <c r="M1997">
        <v>1</v>
      </c>
      <c r="N1997" t="b">
        <v>0</v>
      </c>
      <c r="O1997" t="b">
        <v>1</v>
      </c>
      <c r="P1997">
        <v>0</v>
      </c>
      <c r="Q1997">
        <v>0</v>
      </c>
      <c r="R1997">
        <v>0</v>
      </c>
      <c r="S1997">
        <v>77</v>
      </c>
      <c r="T1997">
        <v>43</v>
      </c>
      <c r="U1997" t="s">
        <v>27</v>
      </c>
      <c r="V1997" t="s">
        <v>670</v>
      </c>
      <c r="W1997">
        <v>2001</v>
      </c>
      <c r="X1997">
        <v>10</v>
      </c>
      <c r="Y1997">
        <v>20</v>
      </c>
    </row>
    <row r="1998" spans="1:25" x14ac:dyDescent="0.45">
      <c r="A1998" s="1">
        <v>37198</v>
      </c>
      <c r="B1998" t="s">
        <v>1989</v>
      </c>
      <c r="C1998" s="2">
        <v>0.60416666666666663</v>
      </c>
      <c r="D1998" t="s">
        <v>2000</v>
      </c>
      <c r="E1998" t="s">
        <v>27</v>
      </c>
      <c r="F1998" t="s">
        <v>1990</v>
      </c>
      <c r="G1998" t="s">
        <v>1991</v>
      </c>
      <c r="H1998" t="s">
        <v>2001</v>
      </c>
      <c r="I1998">
        <v>80795</v>
      </c>
      <c r="J1998">
        <v>3</v>
      </c>
      <c r="K1998">
        <v>4</v>
      </c>
      <c r="L1998">
        <v>80795</v>
      </c>
      <c r="M1998">
        <v>1</v>
      </c>
      <c r="N1998" t="b">
        <v>0</v>
      </c>
      <c r="O1998" t="b">
        <v>1</v>
      </c>
      <c r="P1998">
        <v>0</v>
      </c>
      <c r="Q1998">
        <v>0</v>
      </c>
      <c r="R1998">
        <v>0</v>
      </c>
      <c r="S1998">
        <v>81</v>
      </c>
      <c r="T1998">
        <v>54</v>
      </c>
      <c r="U1998">
        <v>7</v>
      </c>
      <c r="V1998" t="s">
        <v>670</v>
      </c>
      <c r="W1998">
        <v>2001</v>
      </c>
      <c r="X1998">
        <v>11</v>
      </c>
      <c r="Y1998">
        <v>3</v>
      </c>
    </row>
    <row r="1999" spans="1:25" x14ac:dyDescent="0.45">
      <c r="A1999" s="1">
        <v>37212</v>
      </c>
      <c r="B1999" t="s">
        <v>1989</v>
      </c>
      <c r="C1999" s="2">
        <v>0.54166666666666663</v>
      </c>
      <c r="D1999" t="s">
        <v>2002</v>
      </c>
      <c r="E1999" t="s">
        <v>27</v>
      </c>
      <c r="F1999" t="s">
        <v>1998</v>
      </c>
      <c r="G1999" t="s">
        <v>1991</v>
      </c>
      <c r="H1999" t="s">
        <v>482</v>
      </c>
      <c r="I1999">
        <v>80795</v>
      </c>
      <c r="J1999">
        <v>3</v>
      </c>
      <c r="K1999">
        <v>5</v>
      </c>
      <c r="L1999">
        <v>80795</v>
      </c>
      <c r="M1999">
        <v>1</v>
      </c>
      <c r="N1999" t="b">
        <v>0</v>
      </c>
      <c r="O1999" t="b">
        <v>1</v>
      </c>
      <c r="P1999">
        <v>0</v>
      </c>
      <c r="Q1999">
        <v>0</v>
      </c>
      <c r="R1999">
        <v>0</v>
      </c>
      <c r="S1999">
        <v>75</v>
      </c>
      <c r="T1999">
        <v>35</v>
      </c>
      <c r="U1999" t="s">
        <v>27</v>
      </c>
      <c r="V1999" t="s">
        <v>670</v>
      </c>
      <c r="W1999">
        <v>2001</v>
      </c>
      <c r="X1999">
        <v>11</v>
      </c>
      <c r="Y1999">
        <v>17</v>
      </c>
    </row>
    <row r="2000" spans="1:25" x14ac:dyDescent="0.45">
      <c r="A2000" s="1">
        <v>37506</v>
      </c>
      <c r="B2000" t="s">
        <v>1989</v>
      </c>
      <c r="C2000" s="2">
        <v>0.5</v>
      </c>
      <c r="D2000" t="s">
        <v>1204</v>
      </c>
      <c r="E2000">
        <v>23</v>
      </c>
      <c r="F2000" t="s">
        <v>1993</v>
      </c>
      <c r="G2000" t="s">
        <v>1991</v>
      </c>
      <c r="H2000" t="s">
        <v>75</v>
      </c>
      <c r="I2000">
        <v>80795</v>
      </c>
      <c r="J2000">
        <v>1</v>
      </c>
      <c r="K2000">
        <v>0</v>
      </c>
      <c r="L2000">
        <v>80795</v>
      </c>
      <c r="M2000">
        <v>1</v>
      </c>
      <c r="N2000" t="b">
        <v>1</v>
      </c>
      <c r="O2000" t="b">
        <v>1</v>
      </c>
      <c r="P2000">
        <v>0</v>
      </c>
      <c r="Q2000">
        <v>0</v>
      </c>
      <c r="R2000">
        <v>0</v>
      </c>
      <c r="S2000">
        <v>89</v>
      </c>
      <c r="T2000">
        <v>67</v>
      </c>
      <c r="U2000" t="s">
        <v>27</v>
      </c>
      <c r="V2000" t="s">
        <v>670</v>
      </c>
      <c r="W2000">
        <v>2002</v>
      </c>
      <c r="X2000">
        <v>9</v>
      </c>
      <c r="Y2000">
        <v>7</v>
      </c>
    </row>
    <row r="2001" spans="1:25" x14ac:dyDescent="0.45">
      <c r="A2001" s="1">
        <v>37513</v>
      </c>
      <c r="B2001" t="s">
        <v>1989</v>
      </c>
      <c r="C2001" s="2">
        <v>0.5625</v>
      </c>
      <c r="D2001" t="s">
        <v>2003</v>
      </c>
      <c r="E2001">
        <v>20</v>
      </c>
      <c r="F2001" t="s">
        <v>1998</v>
      </c>
      <c r="G2001" t="s">
        <v>1991</v>
      </c>
      <c r="H2001" t="s">
        <v>2004</v>
      </c>
      <c r="I2001">
        <v>80795</v>
      </c>
      <c r="J2001">
        <v>2</v>
      </c>
      <c r="K2001">
        <v>0</v>
      </c>
      <c r="L2001">
        <v>80795</v>
      </c>
      <c r="M2001">
        <v>1</v>
      </c>
      <c r="N2001" t="b">
        <v>1</v>
      </c>
      <c r="O2001" t="b">
        <v>1</v>
      </c>
      <c r="P2001">
        <v>0.24</v>
      </c>
      <c r="Q2001">
        <v>0</v>
      </c>
      <c r="R2001">
        <v>0</v>
      </c>
      <c r="S2001">
        <v>79</v>
      </c>
      <c r="T2001">
        <v>69</v>
      </c>
      <c r="U2001">
        <v>7</v>
      </c>
      <c r="V2001" t="s">
        <v>670</v>
      </c>
      <c r="W2001">
        <v>2002</v>
      </c>
      <c r="X2001">
        <v>9</v>
      </c>
      <c r="Y2001">
        <v>14</v>
      </c>
    </row>
    <row r="2002" spans="1:25" x14ac:dyDescent="0.45">
      <c r="A2002" s="1">
        <v>37534</v>
      </c>
      <c r="B2002" t="s">
        <v>1989</v>
      </c>
      <c r="C2002" s="2">
        <v>0.5625</v>
      </c>
      <c r="D2002" t="s">
        <v>1994</v>
      </c>
      <c r="E2002">
        <v>9</v>
      </c>
      <c r="F2002" t="s">
        <v>1995</v>
      </c>
      <c r="G2002" t="s">
        <v>1991</v>
      </c>
      <c r="H2002" t="s">
        <v>81</v>
      </c>
      <c r="I2002">
        <v>80795</v>
      </c>
      <c r="J2002">
        <v>4</v>
      </c>
      <c r="K2002">
        <v>0</v>
      </c>
      <c r="L2002">
        <v>80795</v>
      </c>
      <c r="M2002">
        <v>1</v>
      </c>
      <c r="N2002" t="b">
        <v>1</v>
      </c>
      <c r="O2002" t="b">
        <v>1</v>
      </c>
      <c r="P2002">
        <v>0.01</v>
      </c>
      <c r="Q2002">
        <v>0</v>
      </c>
      <c r="R2002">
        <v>0</v>
      </c>
      <c r="S2002">
        <v>88</v>
      </c>
      <c r="T2002">
        <v>67</v>
      </c>
      <c r="U2002" t="s">
        <v>27</v>
      </c>
      <c r="V2002" t="s">
        <v>670</v>
      </c>
      <c r="W2002">
        <v>2002</v>
      </c>
      <c r="X2002">
        <v>10</v>
      </c>
      <c r="Y2002">
        <v>5</v>
      </c>
    </row>
    <row r="2003" spans="1:25" x14ac:dyDescent="0.45">
      <c r="A2003" s="1">
        <v>37541</v>
      </c>
      <c r="B2003" t="s">
        <v>1989</v>
      </c>
      <c r="C2003" s="2">
        <v>0.5625</v>
      </c>
      <c r="D2003" t="s">
        <v>850</v>
      </c>
      <c r="E2003">
        <v>8</v>
      </c>
      <c r="F2003" t="s">
        <v>1998</v>
      </c>
      <c r="G2003" t="s">
        <v>1991</v>
      </c>
      <c r="H2003" t="s">
        <v>853</v>
      </c>
      <c r="I2003">
        <v>80795</v>
      </c>
      <c r="J2003">
        <v>5</v>
      </c>
      <c r="K2003">
        <v>0</v>
      </c>
      <c r="L2003">
        <v>80795</v>
      </c>
      <c r="M2003">
        <v>1</v>
      </c>
      <c r="N2003" t="b">
        <v>1</v>
      </c>
      <c r="O2003" t="b">
        <v>1</v>
      </c>
      <c r="P2003">
        <v>0.01</v>
      </c>
      <c r="Q2003">
        <v>0</v>
      </c>
      <c r="R2003">
        <v>0</v>
      </c>
      <c r="S2003">
        <v>84</v>
      </c>
      <c r="T2003">
        <v>63</v>
      </c>
      <c r="U2003" t="s">
        <v>27</v>
      </c>
      <c r="V2003" t="s">
        <v>670</v>
      </c>
      <c r="W2003">
        <v>2002</v>
      </c>
      <c r="X2003">
        <v>10</v>
      </c>
      <c r="Y2003">
        <v>12</v>
      </c>
    </row>
    <row r="2004" spans="1:25" x14ac:dyDescent="0.45">
      <c r="A2004" s="1">
        <v>37562</v>
      </c>
      <c r="B2004" t="s">
        <v>1989</v>
      </c>
      <c r="C2004" s="2">
        <v>0.60416666666666663</v>
      </c>
      <c r="D2004" t="s">
        <v>775</v>
      </c>
      <c r="E2004">
        <v>4</v>
      </c>
      <c r="F2004" t="s">
        <v>1996</v>
      </c>
      <c r="G2004" t="s">
        <v>1991</v>
      </c>
      <c r="H2004" t="s">
        <v>1133</v>
      </c>
      <c r="I2004">
        <v>80935</v>
      </c>
      <c r="J2004">
        <v>8</v>
      </c>
      <c r="K2004">
        <v>0</v>
      </c>
      <c r="L2004">
        <v>80795</v>
      </c>
      <c r="M2004">
        <v>1.00173278</v>
      </c>
      <c r="N2004" t="b">
        <v>1</v>
      </c>
      <c r="O2004" t="b">
        <v>1</v>
      </c>
      <c r="P2004">
        <v>0</v>
      </c>
      <c r="Q2004">
        <v>0</v>
      </c>
      <c r="R2004">
        <v>0</v>
      </c>
      <c r="S2004">
        <v>60</v>
      </c>
      <c r="T2004">
        <v>38</v>
      </c>
      <c r="U2004" t="s">
        <v>27</v>
      </c>
      <c r="V2004" t="s">
        <v>670</v>
      </c>
      <c r="W2004">
        <v>2002</v>
      </c>
      <c r="X2004">
        <v>11</v>
      </c>
      <c r="Y2004">
        <v>2</v>
      </c>
    </row>
    <row r="2005" spans="1:25" x14ac:dyDescent="0.45">
      <c r="A2005" s="1">
        <v>37583</v>
      </c>
      <c r="B2005" t="s">
        <v>1989</v>
      </c>
      <c r="C2005" s="2">
        <v>0.54166666666666663</v>
      </c>
      <c r="D2005" t="s">
        <v>1293</v>
      </c>
      <c r="E2005">
        <v>8</v>
      </c>
      <c r="F2005" t="s">
        <v>1990</v>
      </c>
      <c r="G2005" t="s">
        <v>1991</v>
      </c>
      <c r="H2005" t="s">
        <v>912</v>
      </c>
      <c r="I2005">
        <v>80795</v>
      </c>
      <c r="J2005">
        <v>9</v>
      </c>
      <c r="K2005">
        <v>1</v>
      </c>
      <c r="L2005">
        <v>80795</v>
      </c>
      <c r="M2005">
        <v>1</v>
      </c>
      <c r="N2005" t="b">
        <v>1</v>
      </c>
      <c r="O2005" t="b">
        <v>1</v>
      </c>
      <c r="P2005">
        <v>0</v>
      </c>
      <c r="Q2005">
        <v>0</v>
      </c>
      <c r="R2005">
        <v>0</v>
      </c>
      <c r="S2005">
        <v>54</v>
      </c>
      <c r="T2005">
        <v>31</v>
      </c>
      <c r="U2005" t="s">
        <v>27</v>
      </c>
      <c r="V2005" t="s">
        <v>670</v>
      </c>
      <c r="W2005">
        <v>2002</v>
      </c>
      <c r="X2005">
        <v>11</v>
      </c>
      <c r="Y2005">
        <v>23</v>
      </c>
    </row>
    <row r="2006" spans="1:25" x14ac:dyDescent="0.45">
      <c r="A2006" s="1">
        <v>37870</v>
      </c>
      <c r="B2006" t="s">
        <v>1989</v>
      </c>
      <c r="C2006" s="2">
        <v>0.60416666666666663</v>
      </c>
      <c r="D2006" t="s">
        <v>668</v>
      </c>
      <c r="E2006">
        <v>19</v>
      </c>
      <c r="F2006" t="s">
        <v>1990</v>
      </c>
      <c r="G2006" t="s">
        <v>1991</v>
      </c>
      <c r="H2006" t="s">
        <v>2005</v>
      </c>
      <c r="I2006">
        <v>80795</v>
      </c>
      <c r="J2006">
        <v>0</v>
      </c>
      <c r="K2006">
        <v>0</v>
      </c>
      <c r="L2006">
        <v>80795</v>
      </c>
      <c r="M2006">
        <v>1</v>
      </c>
      <c r="N2006" t="b">
        <v>0</v>
      </c>
      <c r="O2006" t="b">
        <v>1</v>
      </c>
      <c r="P2006">
        <v>0.01</v>
      </c>
      <c r="Q2006">
        <v>0</v>
      </c>
      <c r="R2006">
        <v>0</v>
      </c>
      <c r="S2006">
        <v>79</v>
      </c>
      <c r="T2006">
        <v>68</v>
      </c>
      <c r="U2006" t="s">
        <v>27</v>
      </c>
      <c r="V2006" t="s">
        <v>670</v>
      </c>
      <c r="W2006">
        <v>2003</v>
      </c>
      <c r="X2006">
        <v>9</v>
      </c>
      <c r="Y2006">
        <v>6</v>
      </c>
    </row>
    <row r="2007" spans="1:25" x14ac:dyDescent="0.45">
      <c r="A2007" s="1">
        <v>37884</v>
      </c>
      <c r="B2007" t="s">
        <v>1989</v>
      </c>
      <c r="C2007" s="2">
        <v>0.60416666666666663</v>
      </c>
      <c r="D2007" t="s">
        <v>1216</v>
      </c>
      <c r="E2007" t="s">
        <v>27</v>
      </c>
      <c r="F2007" t="s">
        <v>1997</v>
      </c>
      <c r="G2007" t="s">
        <v>1991</v>
      </c>
      <c r="H2007" t="s">
        <v>2006</v>
      </c>
      <c r="I2007">
        <v>80795</v>
      </c>
      <c r="J2007">
        <v>1</v>
      </c>
      <c r="K2007">
        <v>1</v>
      </c>
      <c r="L2007">
        <v>80795</v>
      </c>
      <c r="M2007">
        <v>1</v>
      </c>
      <c r="N2007" t="b">
        <v>0</v>
      </c>
      <c r="O2007" t="b">
        <v>1</v>
      </c>
      <c r="P2007">
        <v>0</v>
      </c>
      <c r="Q2007">
        <v>0</v>
      </c>
      <c r="R2007">
        <v>0</v>
      </c>
      <c r="S2007">
        <v>89</v>
      </c>
      <c r="T2007">
        <v>61</v>
      </c>
      <c r="U2007" t="s">
        <v>27</v>
      </c>
      <c r="V2007" t="s">
        <v>670</v>
      </c>
      <c r="W2007">
        <v>2003</v>
      </c>
      <c r="X2007">
        <v>9</v>
      </c>
      <c r="Y2007">
        <v>20</v>
      </c>
    </row>
    <row r="2008" spans="1:25" x14ac:dyDescent="0.45">
      <c r="A2008" s="1">
        <v>37912</v>
      </c>
      <c r="B2008" t="s">
        <v>1989</v>
      </c>
      <c r="C2008" s="2">
        <v>0.60416666666666663</v>
      </c>
      <c r="D2008" t="s">
        <v>2007</v>
      </c>
      <c r="E2008" t="s">
        <v>27</v>
      </c>
      <c r="F2008" t="s">
        <v>1999</v>
      </c>
      <c r="G2008" t="s">
        <v>1991</v>
      </c>
      <c r="H2008" t="s">
        <v>339</v>
      </c>
      <c r="I2008">
        <v>80795</v>
      </c>
      <c r="J2008">
        <v>2</v>
      </c>
      <c r="K2008">
        <v>3</v>
      </c>
      <c r="L2008">
        <v>80795</v>
      </c>
      <c r="M2008">
        <v>1</v>
      </c>
      <c r="N2008" t="b">
        <v>0</v>
      </c>
      <c r="O2008" t="b">
        <v>1</v>
      </c>
      <c r="P2008">
        <v>0</v>
      </c>
      <c r="Q2008">
        <v>0</v>
      </c>
      <c r="R2008">
        <v>0</v>
      </c>
      <c r="S2008">
        <v>71</v>
      </c>
      <c r="T2008">
        <v>48</v>
      </c>
      <c r="U2008">
        <v>5</v>
      </c>
      <c r="V2008" t="s">
        <v>670</v>
      </c>
      <c r="W2008">
        <v>2003</v>
      </c>
      <c r="X2008">
        <v>10</v>
      </c>
      <c r="Y2008">
        <v>18</v>
      </c>
    </row>
    <row r="2009" spans="1:25" x14ac:dyDescent="0.45">
      <c r="A2009" s="1">
        <v>37926</v>
      </c>
      <c r="B2009" t="s">
        <v>1989</v>
      </c>
      <c r="C2009" s="2">
        <v>0.60416666666666663</v>
      </c>
      <c r="D2009" t="s">
        <v>833</v>
      </c>
      <c r="E2009" t="s">
        <v>27</v>
      </c>
      <c r="F2009" t="s">
        <v>1990</v>
      </c>
      <c r="G2009" t="s">
        <v>1991</v>
      </c>
      <c r="H2009" t="s">
        <v>1750</v>
      </c>
      <c r="I2009">
        <v>80795</v>
      </c>
      <c r="J2009">
        <v>2</v>
      </c>
      <c r="K2009">
        <v>5</v>
      </c>
      <c r="L2009">
        <v>80795</v>
      </c>
      <c r="M2009">
        <v>1</v>
      </c>
      <c r="N2009" t="b">
        <v>0</v>
      </c>
      <c r="O2009" t="b">
        <v>1</v>
      </c>
      <c r="P2009">
        <v>0.01</v>
      </c>
      <c r="Q2009">
        <v>0</v>
      </c>
      <c r="R2009">
        <v>0</v>
      </c>
      <c r="S2009">
        <v>82</v>
      </c>
      <c r="T2009">
        <v>48</v>
      </c>
      <c r="U2009">
        <v>5</v>
      </c>
      <c r="V2009" t="s">
        <v>670</v>
      </c>
      <c r="W2009">
        <v>2003</v>
      </c>
      <c r="X2009">
        <v>11</v>
      </c>
      <c r="Y2009">
        <v>1</v>
      </c>
    </row>
    <row r="2010" spans="1:25" x14ac:dyDescent="0.45">
      <c r="A2010" s="1">
        <v>37933</v>
      </c>
      <c r="B2010" t="s">
        <v>1989</v>
      </c>
      <c r="C2010" s="2">
        <v>0.60416666666666663</v>
      </c>
      <c r="D2010" t="s">
        <v>2002</v>
      </c>
      <c r="E2010" t="s">
        <v>27</v>
      </c>
      <c r="F2010" t="s">
        <v>1998</v>
      </c>
      <c r="G2010" t="s">
        <v>1991</v>
      </c>
      <c r="H2010" t="s">
        <v>913</v>
      </c>
      <c r="I2010">
        <v>80795</v>
      </c>
      <c r="J2010">
        <v>2</v>
      </c>
      <c r="K2010">
        <v>6</v>
      </c>
      <c r="L2010">
        <v>80795</v>
      </c>
      <c r="M2010">
        <v>1</v>
      </c>
      <c r="N2010" t="b">
        <v>0</v>
      </c>
      <c r="O2010" t="b">
        <v>1</v>
      </c>
      <c r="P2010">
        <v>0</v>
      </c>
      <c r="Q2010">
        <v>0</v>
      </c>
      <c r="R2010">
        <v>0</v>
      </c>
      <c r="S2010">
        <v>64</v>
      </c>
      <c r="T2010">
        <v>52</v>
      </c>
      <c r="U2010" t="s">
        <v>27</v>
      </c>
      <c r="V2010" t="s">
        <v>670</v>
      </c>
      <c r="W2010">
        <v>2003</v>
      </c>
      <c r="X2010">
        <v>11</v>
      </c>
      <c r="Y2010">
        <v>8</v>
      </c>
    </row>
    <row r="2011" spans="1:25" x14ac:dyDescent="0.45">
      <c r="A2011" s="1">
        <v>37940</v>
      </c>
      <c r="B2011" t="s">
        <v>1989</v>
      </c>
      <c r="C2011" s="2">
        <v>0.60416666666666663</v>
      </c>
      <c r="D2011" t="s">
        <v>593</v>
      </c>
      <c r="E2011" t="s">
        <v>27</v>
      </c>
      <c r="F2011" t="s">
        <v>1990</v>
      </c>
      <c r="G2011" t="s">
        <v>1991</v>
      </c>
      <c r="H2011" t="s">
        <v>1975</v>
      </c>
      <c r="I2011">
        <v>80795</v>
      </c>
      <c r="J2011">
        <v>3</v>
      </c>
      <c r="K2011">
        <v>6</v>
      </c>
      <c r="L2011">
        <v>80795</v>
      </c>
      <c r="M2011">
        <v>1</v>
      </c>
      <c r="N2011" t="b">
        <v>0</v>
      </c>
      <c r="O2011" t="b">
        <v>1</v>
      </c>
      <c r="P2011">
        <v>0</v>
      </c>
      <c r="Q2011">
        <v>0</v>
      </c>
      <c r="R2011">
        <v>0</v>
      </c>
      <c r="S2011">
        <v>71</v>
      </c>
      <c r="T2011">
        <v>36</v>
      </c>
      <c r="U2011" t="s">
        <v>27</v>
      </c>
      <c r="V2011" t="s">
        <v>670</v>
      </c>
      <c r="W2011">
        <v>2003</v>
      </c>
      <c r="X2011">
        <v>11</v>
      </c>
      <c r="Y2011">
        <v>15</v>
      </c>
    </row>
    <row r="2012" spans="1:25" x14ac:dyDescent="0.45">
      <c r="A2012" s="1">
        <v>38241</v>
      </c>
      <c r="B2012" t="s">
        <v>1989</v>
      </c>
      <c r="C2012" s="2">
        <v>0.64583333333333337</v>
      </c>
      <c r="D2012" t="s">
        <v>2008</v>
      </c>
      <c r="E2012" t="s">
        <v>27</v>
      </c>
      <c r="F2012" t="s">
        <v>1998</v>
      </c>
      <c r="G2012" t="s">
        <v>1991</v>
      </c>
      <c r="H2012" t="s">
        <v>1027</v>
      </c>
      <c r="I2012">
        <v>80795</v>
      </c>
      <c r="J2012">
        <v>0</v>
      </c>
      <c r="K2012">
        <v>1</v>
      </c>
      <c r="L2012">
        <v>80795</v>
      </c>
      <c r="M2012">
        <v>1</v>
      </c>
      <c r="N2012" t="b">
        <v>0</v>
      </c>
      <c r="O2012" t="b">
        <v>1</v>
      </c>
      <c r="P2012">
        <v>0.01</v>
      </c>
      <c r="Q2012">
        <v>0</v>
      </c>
      <c r="R2012">
        <v>0</v>
      </c>
      <c r="S2012">
        <v>86</v>
      </c>
      <c r="T2012">
        <v>66</v>
      </c>
      <c r="U2012">
        <v>8</v>
      </c>
      <c r="V2012" t="s">
        <v>670</v>
      </c>
      <c r="W2012">
        <v>2004</v>
      </c>
      <c r="X2012">
        <v>9</v>
      </c>
      <c r="Y2012">
        <v>11</v>
      </c>
    </row>
    <row r="2013" spans="1:25" x14ac:dyDescent="0.45">
      <c r="A2013" s="1">
        <v>38255</v>
      </c>
      <c r="B2013" t="s">
        <v>1989</v>
      </c>
      <c r="C2013" s="2">
        <v>0.60416666666666663</v>
      </c>
      <c r="D2013" t="s">
        <v>952</v>
      </c>
      <c r="E2013" t="s">
        <v>27</v>
      </c>
      <c r="F2013" t="s">
        <v>1990</v>
      </c>
      <c r="G2013" t="s">
        <v>1991</v>
      </c>
      <c r="H2013" t="s">
        <v>116</v>
      </c>
      <c r="I2013">
        <v>80795</v>
      </c>
      <c r="J2013">
        <v>2</v>
      </c>
      <c r="K2013">
        <v>1</v>
      </c>
      <c r="L2013">
        <v>80795</v>
      </c>
      <c r="M2013">
        <v>1</v>
      </c>
      <c r="N2013" t="b">
        <v>0</v>
      </c>
      <c r="O2013" t="b">
        <v>1</v>
      </c>
      <c r="P2013">
        <v>0</v>
      </c>
      <c r="Q2013">
        <v>0</v>
      </c>
      <c r="R2013">
        <v>0</v>
      </c>
      <c r="S2013">
        <v>83</v>
      </c>
      <c r="T2013">
        <v>61</v>
      </c>
      <c r="U2013" t="s">
        <v>27</v>
      </c>
      <c r="V2013" t="s">
        <v>670</v>
      </c>
      <c r="W2013">
        <v>2004</v>
      </c>
      <c r="X2013">
        <v>9</v>
      </c>
      <c r="Y2013">
        <v>25</v>
      </c>
    </row>
    <row r="2014" spans="1:25" x14ac:dyDescent="0.45">
      <c r="A2014" s="1">
        <v>38262</v>
      </c>
      <c r="B2014" t="s">
        <v>1989</v>
      </c>
      <c r="C2014" s="2">
        <v>0.60416666666666663</v>
      </c>
      <c r="D2014" t="s">
        <v>2009</v>
      </c>
      <c r="E2014" t="s">
        <v>27</v>
      </c>
      <c r="F2014" t="s">
        <v>1993</v>
      </c>
      <c r="G2014" t="s">
        <v>1991</v>
      </c>
      <c r="H2014" t="s">
        <v>2010</v>
      </c>
      <c r="I2014">
        <v>80795</v>
      </c>
      <c r="J2014">
        <v>3</v>
      </c>
      <c r="K2014">
        <v>1</v>
      </c>
      <c r="L2014">
        <v>80795</v>
      </c>
      <c r="M2014">
        <v>1</v>
      </c>
      <c r="N2014" t="b">
        <v>0</v>
      </c>
      <c r="O2014" t="b">
        <v>1</v>
      </c>
      <c r="P2014">
        <v>0</v>
      </c>
      <c r="Q2014">
        <v>0</v>
      </c>
      <c r="R2014">
        <v>0</v>
      </c>
      <c r="S2014">
        <v>84</v>
      </c>
      <c r="T2014">
        <v>60</v>
      </c>
      <c r="U2014">
        <v>15</v>
      </c>
      <c r="V2014" t="s">
        <v>670</v>
      </c>
      <c r="W2014">
        <v>2004</v>
      </c>
      <c r="X2014">
        <v>10</v>
      </c>
      <c r="Y2014">
        <v>2</v>
      </c>
    </row>
    <row r="2015" spans="1:25" x14ac:dyDescent="0.45">
      <c r="A2015" s="1">
        <v>38269</v>
      </c>
      <c r="B2015" t="s">
        <v>1989</v>
      </c>
      <c r="C2015" s="2">
        <v>0.60416666666666663</v>
      </c>
      <c r="D2015" t="s">
        <v>1994</v>
      </c>
      <c r="E2015" t="s">
        <v>27</v>
      </c>
      <c r="F2015" t="s">
        <v>1995</v>
      </c>
      <c r="G2015" t="s">
        <v>1991</v>
      </c>
      <c r="H2015" t="s">
        <v>1117</v>
      </c>
      <c r="I2015">
        <v>80795</v>
      </c>
      <c r="J2015">
        <v>3</v>
      </c>
      <c r="K2015">
        <v>2</v>
      </c>
      <c r="L2015">
        <v>80795</v>
      </c>
      <c r="M2015">
        <v>1</v>
      </c>
      <c r="N2015" t="b">
        <v>0</v>
      </c>
      <c r="O2015" t="b">
        <v>1</v>
      </c>
      <c r="P2015">
        <v>0</v>
      </c>
      <c r="Q2015">
        <v>0</v>
      </c>
      <c r="R2015">
        <v>0</v>
      </c>
      <c r="S2015">
        <v>72</v>
      </c>
      <c r="T2015">
        <v>63</v>
      </c>
      <c r="U2015" t="s">
        <v>27</v>
      </c>
      <c r="V2015" t="s">
        <v>670</v>
      </c>
      <c r="W2015">
        <v>2004</v>
      </c>
      <c r="X2015">
        <v>10</v>
      </c>
      <c r="Y2015">
        <v>9</v>
      </c>
    </row>
    <row r="2016" spans="1:25" x14ac:dyDescent="0.45">
      <c r="A2016" s="1">
        <v>38283</v>
      </c>
      <c r="B2016" t="s">
        <v>1989</v>
      </c>
      <c r="C2016" s="2">
        <v>0.5625</v>
      </c>
      <c r="D2016" t="s">
        <v>775</v>
      </c>
      <c r="E2016">
        <v>24</v>
      </c>
      <c r="F2016" t="s">
        <v>1996</v>
      </c>
      <c r="G2016" t="s">
        <v>1991</v>
      </c>
      <c r="H2016" t="s">
        <v>2011</v>
      </c>
      <c r="I2016">
        <v>80795</v>
      </c>
      <c r="J2016">
        <v>5</v>
      </c>
      <c r="K2016">
        <v>2</v>
      </c>
      <c r="L2016">
        <v>80795</v>
      </c>
      <c r="M2016">
        <v>1</v>
      </c>
      <c r="N2016" t="b">
        <v>0</v>
      </c>
      <c r="O2016" t="b">
        <v>1</v>
      </c>
      <c r="P2016">
        <v>0.01</v>
      </c>
      <c r="Q2016">
        <v>0</v>
      </c>
      <c r="R2016">
        <v>0</v>
      </c>
      <c r="S2016">
        <v>72</v>
      </c>
      <c r="T2016">
        <v>56</v>
      </c>
      <c r="U2016" t="s">
        <v>27</v>
      </c>
      <c r="V2016" t="s">
        <v>670</v>
      </c>
      <c r="W2016">
        <v>2004</v>
      </c>
      <c r="X2016">
        <v>10</v>
      </c>
      <c r="Y2016">
        <v>23</v>
      </c>
    </row>
    <row r="2017" spans="1:25" x14ac:dyDescent="0.45">
      <c r="A2017" s="1">
        <v>38304</v>
      </c>
      <c r="B2017" t="s">
        <v>1989</v>
      </c>
      <c r="C2017" s="2">
        <v>0.60416666666666663</v>
      </c>
      <c r="D2017" t="s">
        <v>850</v>
      </c>
      <c r="E2017">
        <v>24</v>
      </c>
      <c r="F2017" t="s">
        <v>1998</v>
      </c>
      <c r="G2017" t="s">
        <v>1991</v>
      </c>
      <c r="H2017" t="s">
        <v>1190</v>
      </c>
      <c r="I2017">
        <v>80795</v>
      </c>
      <c r="J2017">
        <v>6</v>
      </c>
      <c r="K2017">
        <v>3</v>
      </c>
      <c r="L2017">
        <v>80795</v>
      </c>
      <c r="M2017">
        <v>1</v>
      </c>
      <c r="N2017" t="b">
        <v>0</v>
      </c>
      <c r="O2017" t="b">
        <v>1</v>
      </c>
      <c r="P2017">
        <v>0</v>
      </c>
      <c r="Q2017">
        <v>0</v>
      </c>
      <c r="R2017">
        <v>0</v>
      </c>
      <c r="S2017">
        <v>64</v>
      </c>
      <c r="T2017">
        <v>52</v>
      </c>
      <c r="U2017" t="s">
        <v>27</v>
      </c>
      <c r="V2017" t="s">
        <v>670</v>
      </c>
      <c r="W2017">
        <v>2004</v>
      </c>
      <c r="X2017">
        <v>11</v>
      </c>
      <c r="Y2017">
        <v>13</v>
      </c>
    </row>
    <row r="2018" spans="1:25" x14ac:dyDescent="0.45">
      <c r="A2018" s="1">
        <v>38612</v>
      </c>
      <c r="B2018" t="s">
        <v>1989</v>
      </c>
      <c r="C2018" s="2">
        <v>0.64583333333333337</v>
      </c>
      <c r="D2018" t="s">
        <v>1216</v>
      </c>
      <c r="E2018">
        <v>10</v>
      </c>
      <c r="F2018" t="s">
        <v>1997</v>
      </c>
      <c r="G2018" t="s">
        <v>1991</v>
      </c>
      <c r="H2018" t="s">
        <v>1415</v>
      </c>
      <c r="I2018">
        <v>80795</v>
      </c>
      <c r="J2018">
        <v>2</v>
      </c>
      <c r="K2018">
        <v>0</v>
      </c>
      <c r="L2018">
        <v>80795</v>
      </c>
      <c r="M2018">
        <v>1</v>
      </c>
      <c r="N2018" t="b">
        <v>1</v>
      </c>
      <c r="O2018" t="b">
        <v>1</v>
      </c>
      <c r="P2018">
        <v>0.01</v>
      </c>
      <c r="Q2018">
        <v>0</v>
      </c>
      <c r="R2018">
        <v>0</v>
      </c>
      <c r="S2018">
        <v>89</v>
      </c>
      <c r="T2018">
        <v>69</v>
      </c>
      <c r="U2018" t="s">
        <v>27</v>
      </c>
      <c r="V2018" t="s">
        <v>670</v>
      </c>
      <c r="W2018">
        <v>2005</v>
      </c>
      <c r="X2018">
        <v>9</v>
      </c>
      <c r="Y2018">
        <v>17</v>
      </c>
    </row>
    <row r="2019" spans="1:25" x14ac:dyDescent="0.45">
      <c r="A2019" s="1">
        <v>38640</v>
      </c>
      <c r="B2019" t="s">
        <v>1989</v>
      </c>
      <c r="C2019" s="2">
        <v>0.64583333333333337</v>
      </c>
      <c r="D2019" t="s">
        <v>2012</v>
      </c>
      <c r="E2019">
        <v>9</v>
      </c>
      <c r="F2019" t="s">
        <v>1999</v>
      </c>
      <c r="G2019" t="s">
        <v>1991</v>
      </c>
      <c r="H2019" t="s">
        <v>1269</v>
      </c>
      <c r="I2019">
        <v>80795</v>
      </c>
      <c r="J2019">
        <v>4</v>
      </c>
      <c r="K2019">
        <v>1</v>
      </c>
      <c r="L2019">
        <v>80795</v>
      </c>
      <c r="M2019">
        <v>1</v>
      </c>
      <c r="N2019" t="b">
        <v>1</v>
      </c>
      <c r="O2019" t="b">
        <v>1</v>
      </c>
      <c r="P2019">
        <v>0</v>
      </c>
      <c r="Q2019">
        <v>0</v>
      </c>
      <c r="R2019">
        <v>0</v>
      </c>
      <c r="S2019">
        <v>82</v>
      </c>
      <c r="T2019">
        <v>57</v>
      </c>
      <c r="U2019">
        <v>1</v>
      </c>
      <c r="V2019" t="s">
        <v>670</v>
      </c>
      <c r="W2019">
        <v>2005</v>
      </c>
      <c r="X2019">
        <v>10</v>
      </c>
      <c r="Y2019">
        <v>15</v>
      </c>
    </row>
    <row r="2020" spans="1:25" x14ac:dyDescent="0.45">
      <c r="A2020" s="1">
        <v>38647</v>
      </c>
      <c r="B2020" t="s">
        <v>1989</v>
      </c>
      <c r="C2020" s="2">
        <v>0.60416666666666663</v>
      </c>
      <c r="D2020" t="s">
        <v>593</v>
      </c>
      <c r="E2020">
        <v>9</v>
      </c>
      <c r="F2020" t="s">
        <v>1990</v>
      </c>
      <c r="G2020" t="s">
        <v>1991</v>
      </c>
      <c r="H2020" t="s">
        <v>723</v>
      </c>
      <c r="I2020">
        <v>80795</v>
      </c>
      <c r="J2020">
        <v>4</v>
      </c>
      <c r="K2020">
        <v>2</v>
      </c>
      <c r="L2020">
        <v>80795</v>
      </c>
      <c r="M2020">
        <v>1</v>
      </c>
      <c r="N2020" t="b">
        <v>1</v>
      </c>
      <c r="O2020" t="b">
        <v>1</v>
      </c>
      <c r="P2020">
        <v>0.19</v>
      </c>
      <c r="Q2020">
        <v>0</v>
      </c>
      <c r="R2020">
        <v>0</v>
      </c>
      <c r="S2020">
        <v>68</v>
      </c>
      <c r="T2020">
        <v>49</v>
      </c>
      <c r="U2020" t="s">
        <v>27</v>
      </c>
      <c r="V2020" t="s">
        <v>670</v>
      </c>
      <c r="W2020">
        <v>2005</v>
      </c>
      <c r="X2020">
        <v>10</v>
      </c>
      <c r="Y2020">
        <v>22</v>
      </c>
    </row>
    <row r="2021" spans="1:25" x14ac:dyDescent="0.45">
      <c r="A2021" s="1">
        <v>38661</v>
      </c>
      <c r="B2021" t="s">
        <v>1989</v>
      </c>
      <c r="C2021" s="2">
        <v>0.60416666666666663</v>
      </c>
      <c r="D2021" t="s">
        <v>180</v>
      </c>
      <c r="E2021">
        <v>9</v>
      </c>
      <c r="F2021" t="s">
        <v>1990</v>
      </c>
      <c r="G2021" t="s">
        <v>1991</v>
      </c>
      <c r="H2021" t="s">
        <v>348</v>
      </c>
      <c r="I2021">
        <v>80795</v>
      </c>
      <c r="J2021">
        <v>5</v>
      </c>
      <c r="K2021">
        <v>2</v>
      </c>
      <c r="L2021">
        <v>80795</v>
      </c>
      <c r="M2021">
        <v>1</v>
      </c>
      <c r="N2021" t="b">
        <v>1</v>
      </c>
      <c r="O2021" t="b">
        <v>1</v>
      </c>
      <c r="P2021">
        <v>0</v>
      </c>
      <c r="Q2021">
        <v>0</v>
      </c>
      <c r="R2021">
        <v>0</v>
      </c>
      <c r="S2021">
        <v>77</v>
      </c>
      <c r="T2021">
        <v>50</v>
      </c>
      <c r="U2021" t="s">
        <v>27</v>
      </c>
      <c r="V2021" t="s">
        <v>670</v>
      </c>
      <c r="W2021">
        <v>2005</v>
      </c>
      <c r="X2021">
        <v>11</v>
      </c>
      <c r="Y2021">
        <v>5</v>
      </c>
    </row>
    <row r="2022" spans="1:25" x14ac:dyDescent="0.45">
      <c r="A2022" s="1">
        <v>38668</v>
      </c>
      <c r="B2022" t="s">
        <v>1989</v>
      </c>
      <c r="C2022" s="2">
        <v>0.54166666666666663</v>
      </c>
      <c r="D2022" t="s">
        <v>2002</v>
      </c>
      <c r="E2022">
        <v>7</v>
      </c>
      <c r="F2022" t="s">
        <v>1998</v>
      </c>
      <c r="G2022" t="s">
        <v>1991</v>
      </c>
      <c r="H2022" t="s">
        <v>160</v>
      </c>
      <c r="I2022">
        <v>80795</v>
      </c>
      <c r="J2022">
        <v>6</v>
      </c>
      <c r="K2022">
        <v>2</v>
      </c>
      <c r="L2022">
        <v>80795</v>
      </c>
      <c r="M2022">
        <v>1</v>
      </c>
      <c r="N2022" t="b">
        <v>1</v>
      </c>
      <c r="O2022" t="b">
        <v>1</v>
      </c>
      <c r="P2022">
        <v>0</v>
      </c>
      <c r="Q2022">
        <v>0</v>
      </c>
      <c r="R2022">
        <v>0</v>
      </c>
      <c r="S2022">
        <v>70</v>
      </c>
      <c r="T2022">
        <v>34</v>
      </c>
      <c r="U2022" t="s">
        <v>27</v>
      </c>
      <c r="V2022" t="s">
        <v>670</v>
      </c>
      <c r="W2022">
        <v>2005</v>
      </c>
      <c r="X2022">
        <v>11</v>
      </c>
      <c r="Y2022">
        <v>12</v>
      </c>
    </row>
    <row r="2023" spans="1:25" x14ac:dyDescent="0.45">
      <c r="A2023" s="1">
        <v>38675</v>
      </c>
      <c r="B2023" t="s">
        <v>1989</v>
      </c>
      <c r="C2023" s="2">
        <v>0.60416666666666663</v>
      </c>
      <c r="D2023" t="s">
        <v>839</v>
      </c>
      <c r="E2023">
        <v>6</v>
      </c>
      <c r="F2023" t="s">
        <v>1990</v>
      </c>
      <c r="G2023" t="s">
        <v>1991</v>
      </c>
      <c r="H2023" t="s">
        <v>616</v>
      </c>
      <c r="I2023">
        <v>80795</v>
      </c>
      <c r="J2023">
        <v>7</v>
      </c>
      <c r="K2023">
        <v>2</v>
      </c>
      <c r="L2023">
        <v>80795</v>
      </c>
      <c r="M2023">
        <v>1</v>
      </c>
      <c r="N2023" t="b">
        <v>1</v>
      </c>
      <c r="O2023" t="b">
        <v>1</v>
      </c>
      <c r="P2023">
        <v>0</v>
      </c>
      <c r="Q2023">
        <v>0</v>
      </c>
      <c r="R2023">
        <v>0</v>
      </c>
      <c r="S2023">
        <v>59</v>
      </c>
      <c r="T2023">
        <v>24</v>
      </c>
      <c r="U2023" t="s">
        <v>27</v>
      </c>
      <c r="V2023" t="s">
        <v>670</v>
      </c>
      <c r="W2023">
        <v>2005</v>
      </c>
      <c r="X2023">
        <v>11</v>
      </c>
      <c r="Y2023">
        <v>19</v>
      </c>
    </row>
    <row r="2024" spans="1:25" x14ac:dyDescent="0.45">
      <c r="A2024" s="1">
        <v>38969</v>
      </c>
      <c r="B2024" t="s">
        <v>1989</v>
      </c>
      <c r="C2024" s="2">
        <v>0.64583333333333337</v>
      </c>
      <c r="D2024" t="s">
        <v>2013</v>
      </c>
      <c r="E2024">
        <v>5</v>
      </c>
      <c r="F2024" t="s">
        <v>1990</v>
      </c>
      <c r="G2024" t="s">
        <v>1991</v>
      </c>
      <c r="H2024" t="s">
        <v>646</v>
      </c>
      <c r="I2024">
        <v>80795</v>
      </c>
      <c r="J2024">
        <v>1</v>
      </c>
      <c r="K2024">
        <v>0</v>
      </c>
      <c r="L2024">
        <v>80795</v>
      </c>
      <c r="M2024">
        <v>1</v>
      </c>
      <c r="N2024" t="b">
        <v>0</v>
      </c>
      <c r="O2024" t="b">
        <v>1</v>
      </c>
      <c r="P2024">
        <v>0</v>
      </c>
      <c r="Q2024">
        <v>0</v>
      </c>
      <c r="R2024">
        <v>0</v>
      </c>
      <c r="S2024">
        <v>83</v>
      </c>
      <c r="T2024">
        <v>63</v>
      </c>
      <c r="U2024">
        <v>19</v>
      </c>
      <c r="V2024" t="s">
        <v>670</v>
      </c>
      <c r="W2024">
        <v>2006</v>
      </c>
      <c r="X2024">
        <v>9</v>
      </c>
      <c r="Y2024">
        <v>9</v>
      </c>
    </row>
    <row r="2025" spans="1:25" x14ac:dyDescent="0.45">
      <c r="A2025" s="1">
        <v>38976</v>
      </c>
      <c r="B2025" t="s">
        <v>1989</v>
      </c>
      <c r="C2025" s="2">
        <v>0.64583333333333337</v>
      </c>
      <c r="D2025" t="s">
        <v>1646</v>
      </c>
      <c r="E2025">
        <v>2</v>
      </c>
      <c r="F2025" t="s">
        <v>1998</v>
      </c>
      <c r="G2025" t="s">
        <v>1991</v>
      </c>
      <c r="H2025" t="s">
        <v>2014</v>
      </c>
      <c r="I2025">
        <v>80795</v>
      </c>
      <c r="J2025">
        <v>2</v>
      </c>
      <c r="K2025">
        <v>0</v>
      </c>
      <c r="L2025">
        <v>80795</v>
      </c>
      <c r="M2025">
        <v>1</v>
      </c>
      <c r="N2025" t="b">
        <v>0</v>
      </c>
      <c r="O2025" t="b">
        <v>1</v>
      </c>
      <c r="P2025">
        <v>0.01</v>
      </c>
      <c r="Q2025">
        <v>0</v>
      </c>
      <c r="R2025">
        <v>0</v>
      </c>
      <c r="S2025">
        <v>84</v>
      </c>
      <c r="T2025">
        <v>58</v>
      </c>
      <c r="U2025">
        <v>11</v>
      </c>
      <c r="V2025" t="s">
        <v>670</v>
      </c>
      <c r="W2025">
        <v>2006</v>
      </c>
      <c r="X2025">
        <v>9</v>
      </c>
      <c r="Y2025">
        <v>16</v>
      </c>
    </row>
    <row r="2026" spans="1:25" x14ac:dyDescent="0.45">
      <c r="A2026" s="1">
        <v>38990</v>
      </c>
      <c r="B2026" t="s">
        <v>1989</v>
      </c>
      <c r="C2026" s="2">
        <v>0.60416666666666663</v>
      </c>
      <c r="D2026" t="s">
        <v>1204</v>
      </c>
      <c r="E2026">
        <v>12</v>
      </c>
      <c r="F2026" t="s">
        <v>1993</v>
      </c>
      <c r="G2026" t="s">
        <v>1991</v>
      </c>
      <c r="H2026" t="s">
        <v>1384</v>
      </c>
      <c r="I2026">
        <v>80795</v>
      </c>
      <c r="J2026">
        <v>3</v>
      </c>
      <c r="K2026">
        <v>1</v>
      </c>
      <c r="L2026">
        <v>80795</v>
      </c>
      <c r="M2026">
        <v>1</v>
      </c>
      <c r="N2026" t="b">
        <v>0</v>
      </c>
      <c r="O2026" t="b">
        <v>1</v>
      </c>
      <c r="P2026">
        <v>0</v>
      </c>
      <c r="Q2026">
        <v>0</v>
      </c>
      <c r="R2026">
        <v>0</v>
      </c>
      <c r="S2026">
        <v>76</v>
      </c>
      <c r="T2026">
        <v>46</v>
      </c>
      <c r="U2026" t="s">
        <v>27</v>
      </c>
      <c r="V2026" t="s">
        <v>670</v>
      </c>
      <c r="W2026">
        <v>2006</v>
      </c>
      <c r="X2026">
        <v>9</v>
      </c>
      <c r="Y2026">
        <v>30</v>
      </c>
    </row>
    <row r="2027" spans="1:25" x14ac:dyDescent="0.45">
      <c r="A2027" s="1">
        <v>38997</v>
      </c>
      <c r="B2027" t="s">
        <v>1989</v>
      </c>
      <c r="C2027" s="2">
        <v>0.60416666666666663</v>
      </c>
      <c r="D2027" t="s">
        <v>1994</v>
      </c>
      <c r="E2027">
        <v>12</v>
      </c>
      <c r="F2027" t="s">
        <v>1995</v>
      </c>
      <c r="G2027" t="s">
        <v>1991</v>
      </c>
      <c r="H2027" t="s">
        <v>237</v>
      </c>
      <c r="I2027">
        <v>80795</v>
      </c>
      <c r="J2027">
        <v>4</v>
      </c>
      <c r="K2027">
        <v>1</v>
      </c>
      <c r="L2027">
        <v>80795</v>
      </c>
      <c r="M2027">
        <v>1</v>
      </c>
      <c r="N2027" t="b">
        <v>0</v>
      </c>
      <c r="O2027" t="b">
        <v>1</v>
      </c>
      <c r="P2027">
        <v>0</v>
      </c>
      <c r="Q2027">
        <v>0</v>
      </c>
      <c r="R2027">
        <v>0</v>
      </c>
      <c r="S2027">
        <v>72</v>
      </c>
      <c r="T2027">
        <v>47</v>
      </c>
      <c r="U2027" t="s">
        <v>27</v>
      </c>
      <c r="V2027" t="s">
        <v>670</v>
      </c>
      <c r="W2027">
        <v>2006</v>
      </c>
      <c r="X2027">
        <v>10</v>
      </c>
      <c r="Y2027">
        <v>7</v>
      </c>
    </row>
    <row r="2028" spans="1:25" x14ac:dyDescent="0.45">
      <c r="A2028" s="1">
        <v>39011</v>
      </c>
      <c r="B2028" t="s">
        <v>1989</v>
      </c>
      <c r="C2028" s="2">
        <v>0.60416666666666663</v>
      </c>
      <c r="D2028" t="s">
        <v>701</v>
      </c>
      <c r="E2028">
        <v>10</v>
      </c>
      <c r="F2028" t="s">
        <v>1990</v>
      </c>
      <c r="G2028" t="s">
        <v>1991</v>
      </c>
      <c r="H2028" t="s">
        <v>626</v>
      </c>
      <c r="I2028">
        <v>80795</v>
      </c>
      <c r="J2028">
        <v>5</v>
      </c>
      <c r="K2028">
        <v>1</v>
      </c>
      <c r="L2028">
        <v>80795</v>
      </c>
      <c r="M2028">
        <v>1</v>
      </c>
      <c r="N2028" t="b">
        <v>0</v>
      </c>
      <c r="O2028" t="b">
        <v>1</v>
      </c>
      <c r="P2028">
        <v>0</v>
      </c>
      <c r="Q2028">
        <v>0</v>
      </c>
      <c r="R2028">
        <v>0</v>
      </c>
      <c r="S2028">
        <v>69</v>
      </c>
      <c r="T2028">
        <v>38</v>
      </c>
      <c r="U2028" t="s">
        <v>27</v>
      </c>
      <c r="V2028" t="s">
        <v>670</v>
      </c>
      <c r="W2028">
        <v>2006</v>
      </c>
      <c r="X2028">
        <v>10</v>
      </c>
      <c r="Y2028">
        <v>21</v>
      </c>
    </row>
    <row r="2029" spans="1:25" x14ac:dyDescent="0.45">
      <c r="A2029" s="1">
        <v>39025</v>
      </c>
      <c r="B2029" t="s">
        <v>1989</v>
      </c>
      <c r="C2029" s="2">
        <v>0.60416666666666663</v>
      </c>
      <c r="D2029" t="s">
        <v>744</v>
      </c>
      <c r="E2029">
        <v>11</v>
      </c>
      <c r="F2029" t="s">
        <v>1990</v>
      </c>
      <c r="G2029" t="s">
        <v>1991</v>
      </c>
      <c r="H2029" t="s">
        <v>2015</v>
      </c>
      <c r="I2029">
        <v>80795</v>
      </c>
      <c r="J2029">
        <v>7</v>
      </c>
      <c r="K2029">
        <v>1</v>
      </c>
      <c r="L2029">
        <v>80795</v>
      </c>
      <c r="M2029">
        <v>1</v>
      </c>
      <c r="N2029" t="b">
        <v>0</v>
      </c>
      <c r="O2029" t="b">
        <v>1</v>
      </c>
      <c r="P2029">
        <v>0</v>
      </c>
      <c r="Q2029">
        <v>0</v>
      </c>
      <c r="R2029">
        <v>0</v>
      </c>
      <c r="S2029">
        <v>57</v>
      </c>
      <c r="T2029">
        <v>28</v>
      </c>
      <c r="U2029" t="s">
        <v>27</v>
      </c>
      <c r="V2029" t="s">
        <v>670</v>
      </c>
      <c r="W2029">
        <v>2006</v>
      </c>
      <c r="X2029">
        <v>11</v>
      </c>
      <c r="Y2029">
        <v>4</v>
      </c>
    </row>
    <row r="2030" spans="1:25" x14ac:dyDescent="0.45">
      <c r="A2030" s="1">
        <v>39039</v>
      </c>
      <c r="B2030" t="s">
        <v>1989</v>
      </c>
      <c r="C2030" s="2">
        <v>0.60416666666666663</v>
      </c>
      <c r="D2030" t="s">
        <v>2016</v>
      </c>
      <c r="E2030">
        <v>6</v>
      </c>
      <c r="F2030" t="s">
        <v>1998</v>
      </c>
      <c r="G2030" t="s">
        <v>1991</v>
      </c>
      <c r="H2030" t="s">
        <v>2017</v>
      </c>
      <c r="I2030">
        <v>80795</v>
      </c>
      <c r="J2030">
        <v>9</v>
      </c>
      <c r="K2030">
        <v>1</v>
      </c>
      <c r="L2030">
        <v>80795</v>
      </c>
      <c r="M2030">
        <v>1</v>
      </c>
      <c r="N2030" t="b">
        <v>0</v>
      </c>
      <c r="O2030" t="b">
        <v>1</v>
      </c>
      <c r="P2030">
        <v>0</v>
      </c>
      <c r="Q2030">
        <v>0</v>
      </c>
      <c r="R2030">
        <v>0</v>
      </c>
      <c r="S2030">
        <v>63</v>
      </c>
      <c r="T2030">
        <v>36</v>
      </c>
      <c r="U2030" t="s">
        <v>27</v>
      </c>
      <c r="V2030" t="s">
        <v>670</v>
      </c>
      <c r="W2030">
        <v>2006</v>
      </c>
      <c r="X2030">
        <v>11</v>
      </c>
      <c r="Y2030">
        <v>18</v>
      </c>
    </row>
    <row r="2031" spans="1:25" x14ac:dyDescent="0.45">
      <c r="A2031" s="1">
        <v>39326</v>
      </c>
      <c r="B2031" t="s">
        <v>1989</v>
      </c>
      <c r="C2031" s="2">
        <v>0.64583333333333337</v>
      </c>
      <c r="D2031" t="s">
        <v>682</v>
      </c>
      <c r="E2031" t="s">
        <v>27</v>
      </c>
      <c r="F2031" t="s">
        <v>1990</v>
      </c>
      <c r="G2031" t="s">
        <v>1991</v>
      </c>
      <c r="H2031" t="s">
        <v>2018</v>
      </c>
      <c r="I2031">
        <v>80795</v>
      </c>
      <c r="J2031">
        <v>0</v>
      </c>
      <c r="K2031">
        <v>0</v>
      </c>
      <c r="L2031">
        <v>80795</v>
      </c>
      <c r="M2031">
        <v>1</v>
      </c>
      <c r="N2031" t="b">
        <v>0</v>
      </c>
      <c r="O2031" t="b">
        <v>1</v>
      </c>
      <c r="P2031">
        <v>0</v>
      </c>
      <c r="Q2031">
        <v>0</v>
      </c>
      <c r="R2031">
        <v>0</v>
      </c>
      <c r="S2031">
        <v>89</v>
      </c>
      <c r="T2031">
        <v>69</v>
      </c>
      <c r="U2031" t="s">
        <v>27</v>
      </c>
      <c r="V2031" t="s">
        <v>670</v>
      </c>
      <c r="W2031">
        <v>2007</v>
      </c>
      <c r="X2031">
        <v>9</v>
      </c>
      <c r="Y2031">
        <v>1</v>
      </c>
    </row>
    <row r="2032" spans="1:25" x14ac:dyDescent="0.45">
      <c r="A2032" s="1">
        <v>39347</v>
      </c>
      <c r="B2032" t="s">
        <v>1989</v>
      </c>
      <c r="C2032" s="2">
        <v>0.64583333333333337</v>
      </c>
      <c r="D2032" t="s">
        <v>1216</v>
      </c>
      <c r="E2032" t="s">
        <v>27</v>
      </c>
      <c r="F2032" t="s">
        <v>1997</v>
      </c>
      <c r="G2032" t="s">
        <v>1991</v>
      </c>
      <c r="H2032" t="s">
        <v>1700</v>
      </c>
      <c r="I2032">
        <v>80795</v>
      </c>
      <c r="J2032">
        <v>0</v>
      </c>
      <c r="K2032">
        <v>3</v>
      </c>
      <c r="L2032">
        <v>80795</v>
      </c>
      <c r="M2032">
        <v>1</v>
      </c>
      <c r="N2032" t="b">
        <v>0</v>
      </c>
      <c r="O2032" t="b">
        <v>1</v>
      </c>
      <c r="P2032">
        <v>0</v>
      </c>
      <c r="Q2032">
        <v>0</v>
      </c>
      <c r="R2032">
        <v>0</v>
      </c>
      <c r="S2032">
        <v>87</v>
      </c>
      <c r="T2032">
        <v>72</v>
      </c>
      <c r="U2032" t="s">
        <v>27</v>
      </c>
      <c r="V2032" t="s">
        <v>670</v>
      </c>
      <c r="W2032">
        <v>2007</v>
      </c>
      <c r="X2032">
        <v>9</v>
      </c>
      <c r="Y2032">
        <v>22</v>
      </c>
    </row>
    <row r="2033" spans="1:25" x14ac:dyDescent="0.45">
      <c r="A2033" s="1">
        <v>39368</v>
      </c>
      <c r="B2033" t="s">
        <v>1989</v>
      </c>
      <c r="C2033" s="2">
        <v>0.64583333333333337</v>
      </c>
      <c r="D2033" t="s">
        <v>2019</v>
      </c>
      <c r="E2033" t="s">
        <v>27</v>
      </c>
      <c r="F2033" t="s">
        <v>1996</v>
      </c>
      <c r="G2033" t="s">
        <v>1991</v>
      </c>
      <c r="H2033" t="s">
        <v>1199</v>
      </c>
      <c r="I2033">
        <v>80795</v>
      </c>
      <c r="J2033">
        <v>1</v>
      </c>
      <c r="K2033">
        <v>5</v>
      </c>
      <c r="L2033">
        <v>80795</v>
      </c>
      <c r="M2033">
        <v>1</v>
      </c>
      <c r="N2033" t="b">
        <v>0</v>
      </c>
      <c r="O2033" t="b">
        <v>1</v>
      </c>
      <c r="P2033">
        <v>0</v>
      </c>
      <c r="Q2033">
        <v>0</v>
      </c>
      <c r="R2033">
        <v>0</v>
      </c>
      <c r="S2033">
        <v>75</v>
      </c>
      <c r="T2033">
        <v>42</v>
      </c>
      <c r="U2033">
        <v>4</v>
      </c>
      <c r="V2033" t="s">
        <v>670</v>
      </c>
      <c r="W2033">
        <v>2007</v>
      </c>
      <c r="X2033">
        <v>10</v>
      </c>
      <c r="Y2033">
        <v>13</v>
      </c>
    </row>
    <row r="2034" spans="1:25" x14ac:dyDescent="0.45">
      <c r="A2034" s="1">
        <v>39375</v>
      </c>
      <c r="B2034" t="s">
        <v>1989</v>
      </c>
      <c r="C2034" s="2">
        <v>0.64583333333333337</v>
      </c>
      <c r="D2034" t="s">
        <v>2020</v>
      </c>
      <c r="E2034" t="s">
        <v>27</v>
      </c>
      <c r="F2034" t="s">
        <v>1999</v>
      </c>
      <c r="G2034" t="s">
        <v>1991</v>
      </c>
      <c r="H2034" t="s">
        <v>2021</v>
      </c>
      <c r="I2034">
        <v>80795</v>
      </c>
      <c r="J2034">
        <v>1</v>
      </c>
      <c r="K2034">
        <v>6</v>
      </c>
      <c r="L2034">
        <v>80795</v>
      </c>
      <c r="M2034">
        <v>1</v>
      </c>
      <c r="N2034" t="b">
        <v>0</v>
      </c>
      <c r="O2034" t="b">
        <v>1</v>
      </c>
      <c r="P2034">
        <v>0</v>
      </c>
      <c r="Q2034">
        <v>0</v>
      </c>
      <c r="R2034">
        <v>0</v>
      </c>
      <c r="S2034">
        <v>77</v>
      </c>
      <c r="T2034">
        <v>48</v>
      </c>
      <c r="U2034">
        <v>9</v>
      </c>
      <c r="V2034" t="s">
        <v>670</v>
      </c>
      <c r="W2034">
        <v>2007</v>
      </c>
      <c r="X2034">
        <v>10</v>
      </c>
      <c r="Y2034">
        <v>20</v>
      </c>
    </row>
    <row r="2035" spans="1:25" x14ac:dyDescent="0.45">
      <c r="A2035" s="1">
        <v>39389</v>
      </c>
      <c r="B2035" t="s">
        <v>1989</v>
      </c>
      <c r="C2035" s="2">
        <v>0.60416666666666663</v>
      </c>
      <c r="D2035" t="s">
        <v>2002</v>
      </c>
      <c r="E2035" t="s">
        <v>27</v>
      </c>
      <c r="F2035" t="s">
        <v>1998</v>
      </c>
      <c r="G2035" t="s">
        <v>1991</v>
      </c>
      <c r="H2035" t="s">
        <v>2022</v>
      </c>
      <c r="I2035">
        <v>80795</v>
      </c>
      <c r="J2035">
        <v>1</v>
      </c>
      <c r="K2035">
        <v>7</v>
      </c>
      <c r="L2035">
        <v>80795</v>
      </c>
      <c r="M2035">
        <v>1</v>
      </c>
      <c r="N2035" t="b">
        <v>0</v>
      </c>
      <c r="O2035" t="b">
        <v>1</v>
      </c>
      <c r="P2035">
        <v>0</v>
      </c>
      <c r="Q2035">
        <v>0</v>
      </c>
      <c r="R2035">
        <v>0</v>
      </c>
      <c r="S2035">
        <v>70</v>
      </c>
      <c r="T2035">
        <v>41</v>
      </c>
      <c r="U2035" t="s">
        <v>27</v>
      </c>
      <c r="V2035" t="s">
        <v>670</v>
      </c>
      <c r="W2035">
        <v>2007</v>
      </c>
      <c r="X2035">
        <v>11</v>
      </c>
      <c r="Y2035">
        <v>3</v>
      </c>
    </row>
    <row r="2036" spans="1:25" x14ac:dyDescent="0.45">
      <c r="A2036" s="1">
        <v>39396</v>
      </c>
      <c r="B2036" t="s">
        <v>1989</v>
      </c>
      <c r="C2036" s="2">
        <v>0.60416666666666663</v>
      </c>
      <c r="D2036" t="s">
        <v>540</v>
      </c>
      <c r="E2036" t="s">
        <v>27</v>
      </c>
      <c r="F2036" t="s">
        <v>1990</v>
      </c>
      <c r="G2036" t="s">
        <v>1991</v>
      </c>
      <c r="H2036" t="s">
        <v>976</v>
      </c>
      <c r="I2036">
        <v>80795</v>
      </c>
      <c r="J2036">
        <v>1</v>
      </c>
      <c r="K2036">
        <v>8</v>
      </c>
      <c r="L2036">
        <v>80795</v>
      </c>
      <c r="M2036">
        <v>1</v>
      </c>
      <c r="N2036" t="b">
        <v>0</v>
      </c>
      <c r="O2036" t="b">
        <v>1</v>
      </c>
      <c r="P2036">
        <v>0</v>
      </c>
      <c r="Q2036">
        <v>0</v>
      </c>
      <c r="R2036">
        <v>0</v>
      </c>
      <c r="S2036">
        <v>62</v>
      </c>
      <c r="T2036">
        <v>35</v>
      </c>
      <c r="U2036" t="s">
        <v>27</v>
      </c>
      <c r="V2036" t="s">
        <v>670</v>
      </c>
      <c r="W2036">
        <v>2007</v>
      </c>
      <c r="X2036">
        <v>11</v>
      </c>
      <c r="Y2036">
        <v>10</v>
      </c>
    </row>
    <row r="2037" spans="1:25" x14ac:dyDescent="0.45">
      <c r="A2037" s="1">
        <v>39403</v>
      </c>
      <c r="B2037" t="s">
        <v>1989</v>
      </c>
      <c r="C2037" s="2">
        <v>0.60416666666666663</v>
      </c>
      <c r="D2037" t="s">
        <v>748</v>
      </c>
      <c r="E2037" t="s">
        <v>27</v>
      </c>
      <c r="F2037" t="s">
        <v>1990</v>
      </c>
      <c r="G2037" t="s">
        <v>1991</v>
      </c>
      <c r="H2037" t="s">
        <v>1123</v>
      </c>
      <c r="I2037">
        <v>80795</v>
      </c>
      <c r="J2037">
        <v>1</v>
      </c>
      <c r="K2037">
        <v>9</v>
      </c>
      <c r="L2037">
        <v>80795</v>
      </c>
      <c r="M2037">
        <v>1</v>
      </c>
      <c r="N2037" t="b">
        <v>0</v>
      </c>
      <c r="O2037" t="b">
        <v>1</v>
      </c>
      <c r="P2037">
        <v>0</v>
      </c>
      <c r="Q2037">
        <v>0</v>
      </c>
      <c r="R2037">
        <v>0</v>
      </c>
      <c r="S2037">
        <v>62</v>
      </c>
      <c r="T2037">
        <v>29</v>
      </c>
      <c r="U2037" t="s">
        <v>27</v>
      </c>
      <c r="V2037" t="s">
        <v>670</v>
      </c>
      <c r="W2037">
        <v>2007</v>
      </c>
      <c r="X2037">
        <v>11</v>
      </c>
      <c r="Y2037">
        <v>17</v>
      </c>
    </row>
    <row r="2038" spans="1:25" x14ac:dyDescent="0.45">
      <c r="A2038" s="1">
        <v>39697</v>
      </c>
      <c r="B2038" t="s">
        <v>1989</v>
      </c>
      <c r="C2038" s="2">
        <v>0.64583333333333337</v>
      </c>
      <c r="D2038" t="s">
        <v>553</v>
      </c>
      <c r="E2038" t="s">
        <v>27</v>
      </c>
      <c r="F2038" t="s">
        <v>1990</v>
      </c>
      <c r="G2038" t="s">
        <v>1991</v>
      </c>
      <c r="H2038" t="s">
        <v>741</v>
      </c>
      <c r="I2038">
        <v>80795</v>
      </c>
      <c r="J2038">
        <v>0</v>
      </c>
      <c r="K2038">
        <v>0</v>
      </c>
      <c r="L2038">
        <v>80795</v>
      </c>
      <c r="M2038">
        <v>1</v>
      </c>
      <c r="N2038" t="b">
        <v>0</v>
      </c>
      <c r="O2038" t="b">
        <v>1</v>
      </c>
      <c r="P2038">
        <v>0</v>
      </c>
      <c r="Q2038">
        <v>0</v>
      </c>
      <c r="R2038">
        <v>0</v>
      </c>
      <c r="S2038">
        <v>87</v>
      </c>
      <c r="T2038">
        <v>63</v>
      </c>
      <c r="U2038" t="s">
        <v>27</v>
      </c>
      <c r="V2038" t="s">
        <v>670</v>
      </c>
      <c r="W2038">
        <v>2008</v>
      </c>
      <c r="X2038">
        <v>9</v>
      </c>
      <c r="Y2038">
        <v>6</v>
      </c>
    </row>
    <row r="2039" spans="1:25" x14ac:dyDescent="0.45">
      <c r="A2039" s="1">
        <v>39704</v>
      </c>
      <c r="B2039" t="s">
        <v>1989</v>
      </c>
      <c r="C2039" s="2">
        <v>0.64583333333333337</v>
      </c>
      <c r="D2039" t="s">
        <v>1651</v>
      </c>
      <c r="E2039" t="s">
        <v>27</v>
      </c>
      <c r="F2039" t="s">
        <v>1998</v>
      </c>
      <c r="G2039" t="s">
        <v>1991</v>
      </c>
      <c r="H2039" t="s">
        <v>654</v>
      </c>
      <c r="I2039">
        <v>80795</v>
      </c>
      <c r="J2039">
        <v>1</v>
      </c>
      <c r="K2039">
        <v>0</v>
      </c>
      <c r="L2039">
        <v>80795</v>
      </c>
      <c r="M2039">
        <v>1</v>
      </c>
      <c r="N2039" t="b">
        <v>0</v>
      </c>
      <c r="O2039" t="b">
        <v>1</v>
      </c>
      <c r="P2039">
        <v>0</v>
      </c>
      <c r="Q2039">
        <v>0</v>
      </c>
      <c r="R2039">
        <v>0</v>
      </c>
      <c r="S2039">
        <v>89</v>
      </c>
      <c r="T2039">
        <v>71</v>
      </c>
      <c r="U2039" t="s">
        <v>27</v>
      </c>
      <c r="V2039" t="s">
        <v>670</v>
      </c>
      <c r="W2039">
        <v>2008</v>
      </c>
      <c r="X2039">
        <v>9</v>
      </c>
      <c r="Y2039">
        <v>13</v>
      </c>
    </row>
    <row r="2040" spans="1:25" x14ac:dyDescent="0.45">
      <c r="A2040" s="1">
        <v>39718</v>
      </c>
      <c r="B2040" t="s">
        <v>1989</v>
      </c>
      <c r="C2040" s="2">
        <v>0.64583333333333337</v>
      </c>
      <c r="D2040" t="s">
        <v>1204</v>
      </c>
      <c r="E2040" t="s">
        <v>27</v>
      </c>
      <c r="F2040" t="s">
        <v>1993</v>
      </c>
      <c r="G2040" t="s">
        <v>1991</v>
      </c>
      <c r="H2040" t="s">
        <v>473</v>
      </c>
      <c r="I2040">
        <v>80795</v>
      </c>
      <c r="J2040">
        <v>2</v>
      </c>
      <c r="K2040">
        <v>1</v>
      </c>
      <c r="L2040">
        <v>80795</v>
      </c>
      <c r="M2040">
        <v>1</v>
      </c>
      <c r="N2040" t="b">
        <v>0</v>
      </c>
      <c r="O2040" t="b">
        <v>1</v>
      </c>
      <c r="P2040">
        <v>0</v>
      </c>
      <c r="Q2040">
        <v>0</v>
      </c>
      <c r="R2040">
        <v>0</v>
      </c>
      <c r="S2040">
        <v>77</v>
      </c>
      <c r="T2040">
        <v>60</v>
      </c>
      <c r="U2040" t="s">
        <v>27</v>
      </c>
      <c r="V2040" t="s">
        <v>670</v>
      </c>
      <c r="W2040">
        <v>2008</v>
      </c>
      <c r="X2040">
        <v>9</v>
      </c>
      <c r="Y2040">
        <v>27</v>
      </c>
    </row>
    <row r="2041" spans="1:25" x14ac:dyDescent="0.45">
      <c r="A2041" s="1">
        <v>39725</v>
      </c>
      <c r="B2041" t="s">
        <v>1989</v>
      </c>
      <c r="C2041" s="2">
        <v>0.60416666666666663</v>
      </c>
      <c r="D2041" t="s">
        <v>1994</v>
      </c>
      <c r="E2041" t="s">
        <v>27</v>
      </c>
      <c r="F2041" t="s">
        <v>1995</v>
      </c>
      <c r="G2041" t="s">
        <v>1991</v>
      </c>
      <c r="H2041" t="s">
        <v>37</v>
      </c>
      <c r="I2041">
        <v>80795</v>
      </c>
      <c r="J2041">
        <v>3</v>
      </c>
      <c r="K2041">
        <v>1</v>
      </c>
      <c r="L2041">
        <v>80795</v>
      </c>
      <c r="M2041">
        <v>1</v>
      </c>
      <c r="N2041" t="b">
        <v>0</v>
      </c>
      <c r="O2041" t="b">
        <v>1</v>
      </c>
      <c r="P2041">
        <v>0</v>
      </c>
      <c r="Q2041">
        <v>0</v>
      </c>
      <c r="R2041">
        <v>0</v>
      </c>
      <c r="S2041">
        <v>82</v>
      </c>
      <c r="T2041">
        <v>51</v>
      </c>
      <c r="U2041" t="s">
        <v>27</v>
      </c>
      <c r="V2041" t="s">
        <v>670</v>
      </c>
      <c r="W2041">
        <v>2008</v>
      </c>
      <c r="X2041">
        <v>10</v>
      </c>
      <c r="Y2041">
        <v>4</v>
      </c>
    </row>
    <row r="2042" spans="1:25" x14ac:dyDescent="0.45">
      <c r="A2042" s="1">
        <v>39753</v>
      </c>
      <c r="B2042" t="s">
        <v>1989</v>
      </c>
      <c r="C2042" s="2">
        <v>0.60416666666666663</v>
      </c>
      <c r="D2042" t="s">
        <v>850</v>
      </c>
      <c r="E2042" t="s">
        <v>27</v>
      </c>
      <c r="F2042" t="s">
        <v>1998</v>
      </c>
      <c r="G2042" t="s">
        <v>1991</v>
      </c>
      <c r="H2042" t="s">
        <v>2023</v>
      </c>
      <c r="I2042">
        <v>80795</v>
      </c>
      <c r="J2042">
        <v>5</v>
      </c>
      <c r="K2042">
        <v>2</v>
      </c>
      <c r="L2042">
        <v>80795</v>
      </c>
      <c r="M2042">
        <v>1</v>
      </c>
      <c r="N2042" t="b">
        <v>0</v>
      </c>
      <c r="O2042" t="b">
        <v>1</v>
      </c>
      <c r="P2042">
        <v>0</v>
      </c>
      <c r="Q2042">
        <v>0</v>
      </c>
      <c r="R2042">
        <v>0</v>
      </c>
      <c r="S2042">
        <v>73</v>
      </c>
      <c r="T2042">
        <v>33</v>
      </c>
      <c r="U2042" t="s">
        <v>27</v>
      </c>
      <c r="V2042" t="s">
        <v>670</v>
      </c>
      <c r="W2042">
        <v>2008</v>
      </c>
      <c r="X2042">
        <v>11</v>
      </c>
      <c r="Y2042">
        <v>1</v>
      </c>
    </row>
    <row r="2043" spans="1:25" x14ac:dyDescent="0.45">
      <c r="A2043" s="1">
        <v>39774</v>
      </c>
      <c r="B2043" t="s">
        <v>1989</v>
      </c>
      <c r="C2043" s="2">
        <v>0.60416666666666663</v>
      </c>
      <c r="D2043" t="s">
        <v>839</v>
      </c>
      <c r="E2043" t="s">
        <v>27</v>
      </c>
      <c r="F2043" t="s">
        <v>1990</v>
      </c>
      <c r="G2043" t="s">
        <v>1991</v>
      </c>
      <c r="H2043" t="s">
        <v>2011</v>
      </c>
      <c r="I2043">
        <v>80795</v>
      </c>
      <c r="J2043">
        <v>6</v>
      </c>
      <c r="K2043">
        <v>4</v>
      </c>
      <c r="L2043">
        <v>80795</v>
      </c>
      <c r="M2043">
        <v>1</v>
      </c>
      <c r="N2043" t="b">
        <v>0</v>
      </c>
      <c r="O2043" t="b">
        <v>1</v>
      </c>
      <c r="P2043">
        <v>0</v>
      </c>
      <c r="Q2043">
        <v>0</v>
      </c>
      <c r="R2043">
        <v>0</v>
      </c>
      <c r="S2043">
        <v>49</v>
      </c>
      <c r="T2043">
        <v>17</v>
      </c>
      <c r="U2043" t="s">
        <v>27</v>
      </c>
      <c r="V2043" t="s">
        <v>670</v>
      </c>
      <c r="W2043">
        <v>2008</v>
      </c>
      <c r="X2043">
        <v>11</v>
      </c>
      <c r="Y2043">
        <v>22</v>
      </c>
    </row>
    <row r="2044" spans="1:25" x14ac:dyDescent="0.45">
      <c r="A2044" s="1">
        <v>40061</v>
      </c>
      <c r="B2044" t="s">
        <v>1989</v>
      </c>
      <c r="C2044" s="2">
        <v>0.64583333333333337</v>
      </c>
      <c r="D2044" t="s">
        <v>466</v>
      </c>
      <c r="E2044">
        <v>23</v>
      </c>
      <c r="F2044" t="s">
        <v>1990</v>
      </c>
      <c r="G2044" t="s">
        <v>1991</v>
      </c>
      <c r="H2044" t="s">
        <v>1103</v>
      </c>
      <c r="I2044">
        <v>80795</v>
      </c>
      <c r="J2044">
        <v>0</v>
      </c>
      <c r="K2044">
        <v>0</v>
      </c>
      <c r="L2044">
        <v>80795</v>
      </c>
      <c r="M2044">
        <v>1</v>
      </c>
      <c r="N2044" t="b">
        <v>0</v>
      </c>
      <c r="O2044" t="b">
        <v>1</v>
      </c>
      <c r="P2044">
        <v>0</v>
      </c>
      <c r="Q2044">
        <v>0</v>
      </c>
      <c r="R2044">
        <v>0</v>
      </c>
      <c r="S2044">
        <v>84</v>
      </c>
      <c r="T2044">
        <v>63</v>
      </c>
      <c r="U2044" t="s">
        <v>27</v>
      </c>
      <c r="V2044" t="s">
        <v>670</v>
      </c>
      <c r="W2044">
        <v>2009</v>
      </c>
      <c r="X2044">
        <v>9</v>
      </c>
      <c r="Y2044">
        <v>5</v>
      </c>
    </row>
    <row r="2045" spans="1:25" x14ac:dyDescent="0.45">
      <c r="A2045" s="1">
        <v>40075</v>
      </c>
      <c r="B2045" t="s">
        <v>1989</v>
      </c>
      <c r="C2045" s="2">
        <v>0.64583333333333337</v>
      </c>
      <c r="D2045" t="s">
        <v>1216</v>
      </c>
      <c r="E2045" t="s">
        <v>27</v>
      </c>
      <c r="F2045" t="s">
        <v>1997</v>
      </c>
      <c r="G2045" t="s">
        <v>1991</v>
      </c>
      <c r="H2045" t="s">
        <v>2024</v>
      </c>
      <c r="I2045">
        <v>80795</v>
      </c>
      <c r="J2045">
        <v>1</v>
      </c>
      <c r="K2045">
        <v>1</v>
      </c>
      <c r="L2045">
        <v>80795</v>
      </c>
      <c r="M2045">
        <v>1</v>
      </c>
      <c r="N2045" t="b">
        <v>0</v>
      </c>
      <c r="O2045" t="b">
        <v>1</v>
      </c>
      <c r="P2045">
        <v>0.65</v>
      </c>
      <c r="Q2045">
        <v>0</v>
      </c>
      <c r="R2045">
        <v>0</v>
      </c>
      <c r="S2045">
        <v>75</v>
      </c>
      <c r="T2045">
        <v>71</v>
      </c>
      <c r="U2045" t="s">
        <v>27</v>
      </c>
      <c r="V2045" t="s">
        <v>670</v>
      </c>
      <c r="W2045">
        <v>2009</v>
      </c>
      <c r="X2045">
        <v>9</v>
      </c>
      <c r="Y2045">
        <v>19</v>
      </c>
    </row>
    <row r="2046" spans="1:25" x14ac:dyDescent="0.45">
      <c r="A2046" s="1">
        <v>40089</v>
      </c>
      <c r="B2046" t="s">
        <v>1989</v>
      </c>
      <c r="C2046" s="2">
        <v>0.64583333333333337</v>
      </c>
      <c r="D2046" t="s">
        <v>952</v>
      </c>
      <c r="E2046" t="s">
        <v>27</v>
      </c>
      <c r="F2046" t="s">
        <v>1990</v>
      </c>
      <c r="G2046" t="s">
        <v>1991</v>
      </c>
      <c r="H2046" t="s">
        <v>2025</v>
      </c>
      <c r="I2046">
        <v>80795</v>
      </c>
      <c r="J2046">
        <v>3</v>
      </c>
      <c r="K2046">
        <v>1</v>
      </c>
      <c r="L2046">
        <v>80795</v>
      </c>
      <c r="M2046">
        <v>1</v>
      </c>
      <c r="N2046" t="b">
        <v>0</v>
      </c>
      <c r="O2046" t="b">
        <v>1</v>
      </c>
      <c r="P2046">
        <v>0.01</v>
      </c>
      <c r="Q2046">
        <v>0</v>
      </c>
      <c r="R2046">
        <v>0</v>
      </c>
      <c r="S2046">
        <v>76</v>
      </c>
      <c r="T2046">
        <v>53</v>
      </c>
      <c r="U2046" t="s">
        <v>27</v>
      </c>
      <c r="V2046" t="s">
        <v>670</v>
      </c>
      <c r="W2046">
        <v>2009</v>
      </c>
      <c r="X2046">
        <v>10</v>
      </c>
      <c r="Y2046">
        <v>3</v>
      </c>
    </row>
    <row r="2047" spans="1:25" x14ac:dyDescent="0.45">
      <c r="A2047" s="1">
        <v>40103</v>
      </c>
      <c r="B2047" t="s">
        <v>1989</v>
      </c>
      <c r="C2047" s="2">
        <v>0.64583333333333337</v>
      </c>
      <c r="D2047" t="s">
        <v>2026</v>
      </c>
      <c r="E2047">
        <v>25</v>
      </c>
      <c r="F2047" t="s">
        <v>1999</v>
      </c>
      <c r="G2047" t="s">
        <v>1991</v>
      </c>
      <c r="H2047" t="s">
        <v>1292</v>
      </c>
      <c r="I2047">
        <v>80795</v>
      </c>
      <c r="J2047">
        <v>4</v>
      </c>
      <c r="K2047">
        <v>1</v>
      </c>
      <c r="L2047">
        <v>80795</v>
      </c>
      <c r="M2047">
        <v>1</v>
      </c>
      <c r="N2047" t="b">
        <v>0</v>
      </c>
      <c r="O2047" t="b">
        <v>1</v>
      </c>
      <c r="P2047">
        <v>0</v>
      </c>
      <c r="Q2047">
        <v>0</v>
      </c>
      <c r="R2047">
        <v>0</v>
      </c>
      <c r="S2047">
        <v>52</v>
      </c>
      <c r="T2047">
        <v>41</v>
      </c>
      <c r="U2047">
        <v>6</v>
      </c>
      <c r="V2047" t="s">
        <v>670</v>
      </c>
      <c r="W2047">
        <v>2009</v>
      </c>
      <c r="X2047">
        <v>10</v>
      </c>
      <c r="Y2047">
        <v>17</v>
      </c>
    </row>
    <row r="2048" spans="1:25" x14ac:dyDescent="0.45">
      <c r="A2048" s="1">
        <v>40110</v>
      </c>
      <c r="B2048" t="s">
        <v>1989</v>
      </c>
      <c r="C2048" s="2">
        <v>0.64583333333333337</v>
      </c>
      <c r="D2048" t="s">
        <v>775</v>
      </c>
      <c r="E2048" t="s">
        <v>27</v>
      </c>
      <c r="F2048" t="s">
        <v>1996</v>
      </c>
      <c r="G2048" t="s">
        <v>1991</v>
      </c>
      <c r="H2048" t="s">
        <v>1312</v>
      </c>
      <c r="I2048">
        <v>80795</v>
      </c>
      <c r="J2048">
        <v>4</v>
      </c>
      <c r="K2048">
        <v>2</v>
      </c>
      <c r="L2048">
        <v>80795</v>
      </c>
      <c r="M2048">
        <v>1</v>
      </c>
      <c r="N2048" t="b">
        <v>0</v>
      </c>
      <c r="O2048" t="b">
        <v>1</v>
      </c>
      <c r="P2048">
        <v>0</v>
      </c>
      <c r="Q2048">
        <v>0</v>
      </c>
      <c r="R2048">
        <v>0</v>
      </c>
      <c r="S2048">
        <v>68</v>
      </c>
      <c r="T2048">
        <v>47</v>
      </c>
      <c r="U2048" t="s">
        <v>27</v>
      </c>
      <c r="V2048" t="s">
        <v>670</v>
      </c>
      <c r="W2048">
        <v>2009</v>
      </c>
      <c r="X2048">
        <v>10</v>
      </c>
      <c r="Y2048">
        <v>24</v>
      </c>
    </row>
    <row r="2049" spans="1:25" x14ac:dyDescent="0.45">
      <c r="A2049" s="1">
        <v>40124</v>
      </c>
      <c r="B2049" t="s">
        <v>1989</v>
      </c>
      <c r="C2049" s="2">
        <v>0.60416666666666663</v>
      </c>
      <c r="D2049" t="s">
        <v>2002</v>
      </c>
      <c r="E2049">
        <v>19</v>
      </c>
      <c r="F2049" t="s">
        <v>1998</v>
      </c>
      <c r="G2049" t="s">
        <v>1991</v>
      </c>
      <c r="H2049" t="s">
        <v>145</v>
      </c>
      <c r="I2049">
        <v>80795</v>
      </c>
      <c r="J2049">
        <v>6</v>
      </c>
      <c r="K2049">
        <v>2</v>
      </c>
      <c r="L2049">
        <v>80795</v>
      </c>
      <c r="M2049">
        <v>1</v>
      </c>
      <c r="N2049" t="b">
        <v>0</v>
      </c>
      <c r="O2049" t="b">
        <v>1</v>
      </c>
      <c r="P2049">
        <v>0</v>
      </c>
      <c r="Q2049">
        <v>0</v>
      </c>
      <c r="R2049">
        <v>0</v>
      </c>
      <c r="S2049">
        <v>71</v>
      </c>
      <c r="T2049">
        <v>36</v>
      </c>
      <c r="U2049" t="s">
        <v>27</v>
      </c>
      <c r="V2049" t="s">
        <v>670</v>
      </c>
      <c r="W2049">
        <v>2009</v>
      </c>
      <c r="X2049">
        <v>11</v>
      </c>
      <c r="Y2049">
        <v>7</v>
      </c>
    </row>
    <row r="2050" spans="1:25" x14ac:dyDescent="0.45">
      <c r="A2050" s="1">
        <v>40138</v>
      </c>
      <c r="B2050" t="s">
        <v>1989</v>
      </c>
      <c r="C2050" s="2">
        <v>0.60416666666666663</v>
      </c>
      <c r="D2050" t="s">
        <v>2027</v>
      </c>
      <c r="E2050" t="s">
        <v>27</v>
      </c>
      <c r="F2050" t="s">
        <v>1990</v>
      </c>
      <c r="G2050" t="s">
        <v>1991</v>
      </c>
      <c r="H2050" t="s">
        <v>2028</v>
      </c>
      <c r="I2050">
        <v>80795</v>
      </c>
      <c r="J2050">
        <v>6</v>
      </c>
      <c r="K2050">
        <v>4</v>
      </c>
      <c r="L2050">
        <v>80795</v>
      </c>
      <c r="M2050">
        <v>1</v>
      </c>
      <c r="N2050" t="b">
        <v>0</v>
      </c>
      <c r="O2050" t="b">
        <v>1</v>
      </c>
      <c r="P2050">
        <v>0</v>
      </c>
      <c r="Q2050">
        <v>0</v>
      </c>
      <c r="R2050">
        <v>0</v>
      </c>
      <c r="S2050">
        <v>65</v>
      </c>
      <c r="T2050">
        <v>38</v>
      </c>
      <c r="U2050" t="s">
        <v>27</v>
      </c>
      <c r="V2050" t="s">
        <v>670</v>
      </c>
      <c r="W2050">
        <v>2009</v>
      </c>
      <c r="X2050">
        <v>11</v>
      </c>
      <c r="Y2050">
        <v>21</v>
      </c>
    </row>
    <row r="2051" spans="1:25" x14ac:dyDescent="0.45">
      <c r="A2051" s="1">
        <v>40425</v>
      </c>
      <c r="B2051" t="s">
        <v>1989</v>
      </c>
      <c r="C2051" s="2">
        <v>0.64583333333333337</v>
      </c>
      <c r="D2051" t="s">
        <v>1204</v>
      </c>
      <c r="E2051" t="s">
        <v>27</v>
      </c>
      <c r="F2051" t="s">
        <v>1993</v>
      </c>
      <c r="G2051" t="s">
        <v>1991</v>
      </c>
      <c r="H2051" t="s">
        <v>2029</v>
      </c>
      <c r="I2051">
        <v>80795</v>
      </c>
      <c r="J2051">
        <v>0</v>
      </c>
      <c r="K2051">
        <v>0</v>
      </c>
      <c r="L2051">
        <v>80795</v>
      </c>
      <c r="M2051">
        <v>1</v>
      </c>
      <c r="N2051" t="b">
        <v>1</v>
      </c>
      <c r="O2051" t="b">
        <v>1</v>
      </c>
      <c r="P2051">
        <v>0</v>
      </c>
      <c r="Q2051">
        <v>0</v>
      </c>
      <c r="R2051">
        <v>0</v>
      </c>
      <c r="S2051">
        <v>83</v>
      </c>
      <c r="T2051">
        <v>63</v>
      </c>
      <c r="U2051" t="s">
        <v>27</v>
      </c>
      <c r="V2051" t="s">
        <v>670</v>
      </c>
      <c r="W2051">
        <v>2010</v>
      </c>
      <c r="X2051">
        <v>9</v>
      </c>
      <c r="Y2051">
        <v>4</v>
      </c>
    </row>
    <row r="2052" spans="1:25" x14ac:dyDescent="0.45">
      <c r="A2052" s="1">
        <v>40432</v>
      </c>
      <c r="B2052" t="s">
        <v>1989</v>
      </c>
      <c r="C2052" s="2">
        <v>0.64583333333333337</v>
      </c>
      <c r="D2052" t="s">
        <v>1651</v>
      </c>
      <c r="E2052" t="s">
        <v>27</v>
      </c>
      <c r="F2052" t="s">
        <v>1998</v>
      </c>
      <c r="G2052" t="s">
        <v>1991</v>
      </c>
      <c r="H2052" t="s">
        <v>102</v>
      </c>
      <c r="I2052">
        <v>80795</v>
      </c>
      <c r="J2052">
        <v>1</v>
      </c>
      <c r="K2052">
        <v>0</v>
      </c>
      <c r="L2052">
        <v>80795</v>
      </c>
      <c r="M2052">
        <v>1</v>
      </c>
      <c r="N2052" t="b">
        <v>1</v>
      </c>
      <c r="O2052" t="b">
        <v>1</v>
      </c>
      <c r="P2052">
        <v>0.47</v>
      </c>
      <c r="Q2052">
        <v>0</v>
      </c>
      <c r="R2052">
        <v>0</v>
      </c>
      <c r="S2052">
        <v>96</v>
      </c>
      <c r="T2052">
        <v>69</v>
      </c>
      <c r="U2052" t="s">
        <v>27</v>
      </c>
      <c r="V2052" t="s">
        <v>670</v>
      </c>
      <c r="W2052">
        <v>2010</v>
      </c>
      <c r="X2052">
        <v>9</v>
      </c>
      <c r="Y2052">
        <v>11</v>
      </c>
    </row>
    <row r="2053" spans="1:25" x14ac:dyDescent="0.45">
      <c r="A2053" s="1">
        <v>40446</v>
      </c>
      <c r="B2053" t="s">
        <v>1989</v>
      </c>
      <c r="C2053" s="2">
        <v>0.64583333333333337</v>
      </c>
      <c r="D2053" t="s">
        <v>2030</v>
      </c>
      <c r="E2053" t="s">
        <v>27</v>
      </c>
      <c r="F2053" t="s">
        <v>1995</v>
      </c>
      <c r="G2053" t="s">
        <v>1991</v>
      </c>
      <c r="H2053" t="s">
        <v>1378</v>
      </c>
      <c r="I2053">
        <v>80795</v>
      </c>
      <c r="J2053">
        <v>1</v>
      </c>
      <c r="K2053">
        <v>2</v>
      </c>
      <c r="L2053">
        <v>80795</v>
      </c>
      <c r="M2053">
        <v>1</v>
      </c>
      <c r="N2053" t="b">
        <v>1</v>
      </c>
      <c r="O2053" t="b">
        <v>1</v>
      </c>
      <c r="P2053">
        <v>0</v>
      </c>
      <c r="Q2053">
        <v>0</v>
      </c>
      <c r="R2053">
        <v>0</v>
      </c>
      <c r="S2053">
        <v>93</v>
      </c>
      <c r="T2053">
        <v>65</v>
      </c>
      <c r="U2053">
        <v>16</v>
      </c>
      <c r="V2053" t="s">
        <v>670</v>
      </c>
      <c r="W2053">
        <v>2010</v>
      </c>
      <c r="X2053">
        <v>9</v>
      </c>
      <c r="Y2053">
        <v>25</v>
      </c>
    </row>
    <row r="2054" spans="1:25" x14ac:dyDescent="0.45">
      <c r="A2054" s="1">
        <v>40460</v>
      </c>
      <c r="B2054" t="s">
        <v>1989</v>
      </c>
      <c r="C2054" s="2">
        <v>0.64583333333333337</v>
      </c>
      <c r="D2054" t="s">
        <v>850</v>
      </c>
      <c r="E2054" t="s">
        <v>27</v>
      </c>
      <c r="F2054" t="s">
        <v>1998</v>
      </c>
      <c r="G2054" t="s">
        <v>1991</v>
      </c>
      <c r="H2054" t="s">
        <v>660</v>
      </c>
      <c r="I2054">
        <v>80795</v>
      </c>
      <c r="J2054">
        <v>2</v>
      </c>
      <c r="K2054">
        <v>3</v>
      </c>
      <c r="L2054">
        <v>80795</v>
      </c>
      <c r="M2054">
        <v>1</v>
      </c>
      <c r="N2054" t="b">
        <v>1</v>
      </c>
      <c r="O2054" t="b">
        <v>1</v>
      </c>
      <c r="P2054">
        <v>0</v>
      </c>
      <c r="Q2054">
        <v>0</v>
      </c>
      <c r="R2054">
        <v>0</v>
      </c>
      <c r="S2054">
        <v>85</v>
      </c>
      <c r="T2054">
        <v>49</v>
      </c>
      <c r="U2054" t="s">
        <v>27</v>
      </c>
      <c r="V2054" t="s">
        <v>670</v>
      </c>
      <c r="W2054">
        <v>2010</v>
      </c>
      <c r="X2054">
        <v>10</v>
      </c>
      <c r="Y2054">
        <v>9</v>
      </c>
    </row>
    <row r="2055" spans="1:25" x14ac:dyDescent="0.45">
      <c r="A2055" s="1">
        <v>40467</v>
      </c>
      <c r="B2055" t="s">
        <v>1989</v>
      </c>
      <c r="C2055" s="2">
        <v>0.60416666666666663</v>
      </c>
      <c r="D2055" t="s">
        <v>1527</v>
      </c>
      <c r="E2055" t="s">
        <v>27</v>
      </c>
      <c r="F2055" t="s">
        <v>1990</v>
      </c>
      <c r="G2055" t="s">
        <v>1991</v>
      </c>
      <c r="H2055" t="s">
        <v>2031</v>
      </c>
      <c r="I2055">
        <v>80795</v>
      </c>
      <c r="J2055">
        <v>3</v>
      </c>
      <c r="K2055">
        <v>3</v>
      </c>
      <c r="L2055">
        <v>80795</v>
      </c>
      <c r="M2055">
        <v>1</v>
      </c>
      <c r="N2055" t="b">
        <v>1</v>
      </c>
      <c r="O2055" t="b">
        <v>1</v>
      </c>
      <c r="P2055">
        <v>0</v>
      </c>
      <c r="Q2055">
        <v>0</v>
      </c>
      <c r="R2055">
        <v>0</v>
      </c>
      <c r="S2055">
        <v>76</v>
      </c>
      <c r="T2055">
        <v>38</v>
      </c>
      <c r="U2055" t="s">
        <v>27</v>
      </c>
      <c r="V2055" t="s">
        <v>670</v>
      </c>
      <c r="W2055">
        <v>2010</v>
      </c>
      <c r="X2055">
        <v>10</v>
      </c>
      <c r="Y2055">
        <v>16</v>
      </c>
    </row>
    <row r="2056" spans="1:25" x14ac:dyDescent="0.45">
      <c r="A2056" s="1">
        <v>40481</v>
      </c>
      <c r="B2056" t="s">
        <v>1989</v>
      </c>
      <c r="C2056" s="2">
        <v>0.60416666666666663</v>
      </c>
      <c r="D2056" t="s">
        <v>464</v>
      </c>
      <c r="E2056" t="s">
        <v>27</v>
      </c>
      <c r="F2056" t="s">
        <v>1990</v>
      </c>
      <c r="G2056" t="s">
        <v>1991</v>
      </c>
      <c r="H2056" t="s">
        <v>1627</v>
      </c>
      <c r="I2056">
        <v>80795</v>
      </c>
      <c r="J2056">
        <v>4</v>
      </c>
      <c r="K2056">
        <v>4</v>
      </c>
      <c r="L2056">
        <v>80795</v>
      </c>
      <c r="M2056">
        <v>1</v>
      </c>
      <c r="N2056" t="b">
        <v>1</v>
      </c>
      <c r="O2056" t="b">
        <v>1</v>
      </c>
      <c r="P2056">
        <v>0</v>
      </c>
      <c r="Q2056">
        <v>0</v>
      </c>
      <c r="R2056">
        <v>0</v>
      </c>
      <c r="S2056">
        <v>72</v>
      </c>
      <c r="T2056">
        <v>36</v>
      </c>
      <c r="U2056" t="s">
        <v>27</v>
      </c>
      <c r="V2056" t="s">
        <v>670</v>
      </c>
      <c r="W2056">
        <v>2010</v>
      </c>
      <c r="X2056">
        <v>10</v>
      </c>
      <c r="Y2056">
        <v>30</v>
      </c>
    </row>
    <row r="2057" spans="1:25" x14ac:dyDescent="0.45">
      <c r="A2057" s="1">
        <v>40495</v>
      </c>
      <c r="B2057" t="s">
        <v>1989</v>
      </c>
      <c r="C2057" s="2">
        <v>0.60416666666666663</v>
      </c>
      <c r="D2057" t="s">
        <v>2032</v>
      </c>
      <c r="E2057" t="s">
        <v>27</v>
      </c>
      <c r="F2057" t="s">
        <v>1990</v>
      </c>
      <c r="G2057" t="s">
        <v>1991</v>
      </c>
      <c r="H2057" t="s">
        <v>2033</v>
      </c>
      <c r="I2057">
        <v>80795</v>
      </c>
      <c r="J2057">
        <v>4</v>
      </c>
      <c r="K2057">
        <v>5</v>
      </c>
      <c r="L2057">
        <v>80795</v>
      </c>
      <c r="M2057">
        <v>1</v>
      </c>
      <c r="N2057" t="b">
        <v>1</v>
      </c>
      <c r="O2057" t="b">
        <v>1</v>
      </c>
      <c r="P2057">
        <v>0</v>
      </c>
      <c r="Q2057">
        <v>0</v>
      </c>
      <c r="R2057">
        <v>0</v>
      </c>
      <c r="S2057">
        <v>70</v>
      </c>
      <c r="T2057">
        <v>33</v>
      </c>
      <c r="U2057">
        <v>15</v>
      </c>
      <c r="V2057" t="s">
        <v>670</v>
      </c>
      <c r="W2057">
        <v>2010</v>
      </c>
      <c r="X2057">
        <v>11</v>
      </c>
      <c r="Y2057">
        <v>13</v>
      </c>
    </row>
    <row r="2058" spans="1:25" x14ac:dyDescent="0.45">
      <c r="A2058" s="1">
        <v>40789</v>
      </c>
      <c r="B2058" t="s">
        <v>1989</v>
      </c>
      <c r="C2058" s="2">
        <v>0.64583333333333337</v>
      </c>
      <c r="D2058" t="s">
        <v>2034</v>
      </c>
      <c r="E2058">
        <v>16</v>
      </c>
      <c r="F2058" t="s">
        <v>1990</v>
      </c>
      <c r="G2058" t="s">
        <v>1991</v>
      </c>
      <c r="H2058" t="s">
        <v>1451</v>
      </c>
      <c r="I2058">
        <v>80795</v>
      </c>
      <c r="J2058">
        <v>0</v>
      </c>
      <c r="K2058">
        <v>0</v>
      </c>
      <c r="L2058">
        <v>80795</v>
      </c>
      <c r="M2058">
        <v>1</v>
      </c>
      <c r="N2058" t="b">
        <v>0</v>
      </c>
      <c r="O2058" t="b">
        <v>1</v>
      </c>
      <c r="P2058">
        <v>0</v>
      </c>
      <c r="Q2058">
        <v>0</v>
      </c>
      <c r="R2058">
        <v>0</v>
      </c>
      <c r="S2058">
        <v>95</v>
      </c>
      <c r="T2058">
        <v>68</v>
      </c>
      <c r="U2058" t="s">
        <v>27</v>
      </c>
      <c r="V2058" t="s">
        <v>670</v>
      </c>
      <c r="W2058">
        <v>2011</v>
      </c>
      <c r="X2058">
        <v>9</v>
      </c>
      <c r="Y2058">
        <v>3</v>
      </c>
    </row>
    <row r="2059" spans="1:25" x14ac:dyDescent="0.45">
      <c r="A2059" s="1">
        <v>40803</v>
      </c>
      <c r="B2059" t="s">
        <v>1989</v>
      </c>
      <c r="C2059" s="2">
        <v>0.64583333333333337</v>
      </c>
      <c r="D2059" t="s">
        <v>2035</v>
      </c>
      <c r="E2059" t="s">
        <v>27</v>
      </c>
      <c r="F2059" t="s">
        <v>1997</v>
      </c>
      <c r="G2059" t="s">
        <v>1991</v>
      </c>
      <c r="H2059" t="s">
        <v>930</v>
      </c>
      <c r="I2059">
        <v>80795</v>
      </c>
      <c r="J2059">
        <v>0</v>
      </c>
      <c r="K2059">
        <v>2</v>
      </c>
      <c r="L2059">
        <v>80795</v>
      </c>
      <c r="M2059">
        <v>1</v>
      </c>
      <c r="N2059" t="b">
        <v>0</v>
      </c>
      <c r="O2059" t="b">
        <v>1</v>
      </c>
      <c r="P2059">
        <v>0</v>
      </c>
      <c r="Q2059">
        <v>0</v>
      </c>
      <c r="R2059">
        <v>0</v>
      </c>
      <c r="S2059">
        <v>79</v>
      </c>
      <c r="T2059">
        <v>54</v>
      </c>
      <c r="U2059">
        <v>15</v>
      </c>
      <c r="V2059" t="s">
        <v>670</v>
      </c>
      <c r="W2059">
        <v>2011</v>
      </c>
      <c r="X2059">
        <v>9</v>
      </c>
      <c r="Y2059">
        <v>17</v>
      </c>
    </row>
    <row r="2060" spans="1:25" x14ac:dyDescent="0.45">
      <c r="A2060" s="1">
        <v>40824</v>
      </c>
      <c r="B2060" t="s">
        <v>1989</v>
      </c>
      <c r="C2060" s="2">
        <v>0.64583333333333337</v>
      </c>
      <c r="D2060" t="s">
        <v>540</v>
      </c>
      <c r="E2060" t="s">
        <v>27</v>
      </c>
      <c r="F2060" t="s">
        <v>1990</v>
      </c>
      <c r="G2060" t="s">
        <v>1991</v>
      </c>
      <c r="H2060" t="s">
        <v>2036</v>
      </c>
      <c r="I2060">
        <v>80795</v>
      </c>
      <c r="J2060">
        <v>3</v>
      </c>
      <c r="K2060">
        <v>2</v>
      </c>
      <c r="L2060">
        <v>80795</v>
      </c>
      <c r="M2060">
        <v>1</v>
      </c>
      <c r="N2060" t="b">
        <v>0</v>
      </c>
      <c r="O2060" t="b">
        <v>1</v>
      </c>
      <c r="P2060">
        <v>0</v>
      </c>
      <c r="Q2060">
        <v>0</v>
      </c>
      <c r="R2060">
        <v>0</v>
      </c>
      <c r="S2060">
        <v>80</v>
      </c>
      <c r="T2060">
        <v>54</v>
      </c>
      <c r="U2060" t="s">
        <v>27</v>
      </c>
      <c r="V2060" t="s">
        <v>670</v>
      </c>
      <c r="W2060">
        <v>2011</v>
      </c>
      <c r="X2060">
        <v>10</v>
      </c>
      <c r="Y2060">
        <v>8</v>
      </c>
    </row>
    <row r="2061" spans="1:25" x14ac:dyDescent="0.45">
      <c r="A2061" s="1">
        <v>40838</v>
      </c>
      <c r="B2061" t="s">
        <v>1989</v>
      </c>
      <c r="C2061" s="2">
        <v>0.8125</v>
      </c>
      <c r="D2061" t="s">
        <v>979</v>
      </c>
      <c r="E2061" t="s">
        <v>27</v>
      </c>
      <c r="F2061" t="s">
        <v>1999</v>
      </c>
      <c r="G2061" t="s">
        <v>1991</v>
      </c>
      <c r="H2061" t="s">
        <v>264</v>
      </c>
      <c r="I2061">
        <v>80795</v>
      </c>
      <c r="J2061">
        <v>4</v>
      </c>
      <c r="K2061">
        <v>2</v>
      </c>
      <c r="L2061">
        <v>80795</v>
      </c>
      <c r="M2061">
        <v>1</v>
      </c>
      <c r="N2061" t="b">
        <v>0</v>
      </c>
      <c r="O2061" t="b">
        <v>1</v>
      </c>
      <c r="P2061">
        <v>0</v>
      </c>
      <c r="Q2061">
        <v>0</v>
      </c>
      <c r="R2061">
        <v>0</v>
      </c>
      <c r="S2061">
        <v>69</v>
      </c>
      <c r="T2061">
        <v>36</v>
      </c>
      <c r="U2061" t="s">
        <v>27</v>
      </c>
      <c r="V2061" t="s">
        <v>670</v>
      </c>
      <c r="W2061">
        <v>2011</v>
      </c>
      <c r="X2061">
        <v>10</v>
      </c>
      <c r="Y2061">
        <v>22</v>
      </c>
    </row>
    <row r="2062" spans="1:25" x14ac:dyDescent="0.45">
      <c r="A2062" s="1">
        <v>40845</v>
      </c>
      <c r="B2062" t="s">
        <v>1989</v>
      </c>
      <c r="C2062" s="2">
        <v>0.64583333333333337</v>
      </c>
      <c r="D2062" t="s">
        <v>2002</v>
      </c>
      <c r="E2062" t="s">
        <v>27</v>
      </c>
      <c r="F2062" t="s">
        <v>2037</v>
      </c>
      <c r="G2062" t="s">
        <v>1991</v>
      </c>
      <c r="H2062" t="s">
        <v>1600</v>
      </c>
      <c r="I2062">
        <v>80795</v>
      </c>
      <c r="J2062">
        <v>4</v>
      </c>
      <c r="K2062">
        <v>3</v>
      </c>
      <c r="L2062">
        <v>80795</v>
      </c>
      <c r="M2062">
        <v>1</v>
      </c>
      <c r="N2062" t="b">
        <v>0</v>
      </c>
      <c r="O2062" t="b">
        <v>1</v>
      </c>
      <c r="P2062">
        <v>7.0000000000000007E-2</v>
      </c>
      <c r="Q2062">
        <v>0</v>
      </c>
      <c r="R2062">
        <v>0</v>
      </c>
      <c r="S2062">
        <v>58</v>
      </c>
      <c r="T2062">
        <v>37</v>
      </c>
      <c r="U2062" t="s">
        <v>27</v>
      </c>
      <c r="V2062" t="s">
        <v>670</v>
      </c>
      <c r="W2062">
        <v>2011</v>
      </c>
      <c r="X2062">
        <v>10</v>
      </c>
      <c r="Y2062">
        <v>29</v>
      </c>
    </row>
    <row r="2063" spans="1:25" x14ac:dyDescent="0.45">
      <c r="A2063" s="1">
        <v>40866</v>
      </c>
      <c r="B2063" t="s">
        <v>1989</v>
      </c>
      <c r="C2063" s="2">
        <v>0.66666666666666663</v>
      </c>
      <c r="D2063" t="s">
        <v>775</v>
      </c>
      <c r="E2063">
        <v>24</v>
      </c>
      <c r="F2063" t="s">
        <v>1996</v>
      </c>
      <c r="G2063" t="s">
        <v>1991</v>
      </c>
      <c r="H2063" t="s">
        <v>740</v>
      </c>
      <c r="I2063">
        <v>80795</v>
      </c>
      <c r="J2063">
        <v>7</v>
      </c>
      <c r="K2063">
        <v>3</v>
      </c>
      <c r="L2063">
        <v>80795</v>
      </c>
      <c r="M2063">
        <v>1</v>
      </c>
      <c r="N2063" t="b">
        <v>0</v>
      </c>
      <c r="O2063" t="b">
        <v>1</v>
      </c>
      <c r="P2063">
        <v>0</v>
      </c>
      <c r="Q2063">
        <v>0</v>
      </c>
      <c r="R2063">
        <v>0</v>
      </c>
      <c r="S2063">
        <v>62</v>
      </c>
      <c r="T2063">
        <v>45</v>
      </c>
      <c r="U2063" t="s">
        <v>27</v>
      </c>
      <c r="V2063" t="s">
        <v>670</v>
      </c>
      <c r="W2063">
        <v>2011</v>
      </c>
      <c r="X2063">
        <v>11</v>
      </c>
      <c r="Y2063">
        <v>19</v>
      </c>
    </row>
    <row r="2064" spans="1:25" x14ac:dyDescent="0.45">
      <c r="A2064" s="1">
        <v>41160</v>
      </c>
      <c r="B2064" t="s">
        <v>1989</v>
      </c>
      <c r="C2064" s="2">
        <v>0.64583333333333337</v>
      </c>
      <c r="D2064" t="s">
        <v>1204</v>
      </c>
      <c r="E2064">
        <v>22</v>
      </c>
      <c r="F2064" t="s">
        <v>1993</v>
      </c>
      <c r="G2064" t="s">
        <v>1991</v>
      </c>
      <c r="H2064" t="s">
        <v>2038</v>
      </c>
      <c r="I2064">
        <v>80795</v>
      </c>
      <c r="J2064">
        <v>1</v>
      </c>
      <c r="K2064">
        <v>0</v>
      </c>
      <c r="L2064">
        <v>80795</v>
      </c>
      <c r="M2064">
        <v>1</v>
      </c>
      <c r="N2064" t="b">
        <v>0</v>
      </c>
      <c r="O2064" t="b">
        <v>1</v>
      </c>
      <c r="P2064">
        <v>0.03</v>
      </c>
      <c r="Q2064">
        <v>0</v>
      </c>
      <c r="R2064">
        <v>0</v>
      </c>
      <c r="S2064">
        <v>86</v>
      </c>
      <c r="T2064">
        <v>64</v>
      </c>
      <c r="U2064" t="s">
        <v>27</v>
      </c>
      <c r="V2064" t="s">
        <v>670</v>
      </c>
      <c r="W2064">
        <v>2012</v>
      </c>
      <c r="X2064">
        <v>9</v>
      </c>
      <c r="Y2064">
        <v>8</v>
      </c>
    </row>
    <row r="2065" spans="1:25" x14ac:dyDescent="0.45">
      <c r="A2065" s="1">
        <v>41174</v>
      </c>
      <c r="B2065" t="s">
        <v>1989</v>
      </c>
      <c r="C2065" s="2">
        <v>0.8125</v>
      </c>
      <c r="D2065" t="s">
        <v>1230</v>
      </c>
      <c r="E2065">
        <v>11</v>
      </c>
      <c r="F2065" t="s">
        <v>1998</v>
      </c>
      <c r="G2065" t="s">
        <v>1991</v>
      </c>
      <c r="H2065" t="s">
        <v>2039</v>
      </c>
      <c r="I2065">
        <v>80795</v>
      </c>
      <c r="J2065">
        <v>3</v>
      </c>
      <c r="K2065">
        <v>0</v>
      </c>
      <c r="L2065">
        <v>80795</v>
      </c>
      <c r="M2065">
        <v>1</v>
      </c>
      <c r="N2065" t="b">
        <v>0</v>
      </c>
      <c r="O2065" t="b">
        <v>1</v>
      </c>
      <c r="P2065">
        <v>0</v>
      </c>
      <c r="Q2065">
        <v>0</v>
      </c>
      <c r="R2065">
        <v>0</v>
      </c>
      <c r="S2065">
        <v>86</v>
      </c>
      <c r="T2065">
        <v>60</v>
      </c>
      <c r="U2065">
        <v>18</v>
      </c>
      <c r="V2065" t="s">
        <v>670</v>
      </c>
      <c r="W2065">
        <v>2012</v>
      </c>
      <c r="X2065">
        <v>9</v>
      </c>
      <c r="Y2065">
        <v>22</v>
      </c>
    </row>
    <row r="2066" spans="1:25" x14ac:dyDescent="0.45">
      <c r="A2066" s="1">
        <v>41195</v>
      </c>
      <c r="B2066" t="s">
        <v>1989</v>
      </c>
      <c r="C2066" s="2">
        <v>0.64583333333333337</v>
      </c>
      <c r="D2066" t="s">
        <v>2040</v>
      </c>
      <c r="E2066">
        <v>7</v>
      </c>
      <c r="F2066" t="s">
        <v>1995</v>
      </c>
      <c r="G2066" t="s">
        <v>1991</v>
      </c>
      <c r="H2066" t="s">
        <v>2041</v>
      </c>
      <c r="I2066">
        <v>80795</v>
      </c>
      <c r="J2066">
        <v>5</v>
      </c>
      <c r="K2066">
        <v>0</v>
      </c>
      <c r="L2066">
        <v>80795</v>
      </c>
      <c r="M2066">
        <v>1</v>
      </c>
      <c r="N2066" t="b">
        <v>0</v>
      </c>
      <c r="O2066" t="b">
        <v>1</v>
      </c>
      <c r="P2066">
        <v>0</v>
      </c>
      <c r="Q2066">
        <v>0</v>
      </c>
      <c r="R2066">
        <v>0</v>
      </c>
      <c r="S2066">
        <v>75</v>
      </c>
      <c r="T2066">
        <v>57</v>
      </c>
      <c r="U2066">
        <v>17</v>
      </c>
      <c r="V2066" t="s">
        <v>670</v>
      </c>
      <c r="W2066">
        <v>2012</v>
      </c>
      <c r="X2066">
        <v>10</v>
      </c>
      <c r="Y2066">
        <v>13</v>
      </c>
    </row>
    <row r="2067" spans="1:25" x14ac:dyDescent="0.45">
      <c r="A2067" s="1">
        <v>41202</v>
      </c>
      <c r="B2067" t="s">
        <v>1989</v>
      </c>
      <c r="C2067" s="2">
        <v>0.64583333333333337</v>
      </c>
      <c r="D2067" t="s">
        <v>593</v>
      </c>
      <c r="E2067">
        <v>5</v>
      </c>
      <c r="F2067" t="s">
        <v>1990</v>
      </c>
      <c r="G2067" t="s">
        <v>1991</v>
      </c>
      <c r="H2067" t="s">
        <v>2042</v>
      </c>
      <c r="I2067">
        <v>80795</v>
      </c>
      <c r="J2067">
        <v>6</v>
      </c>
      <c r="K2067">
        <v>0</v>
      </c>
      <c r="L2067">
        <v>80795</v>
      </c>
      <c r="M2067">
        <v>1</v>
      </c>
      <c r="N2067" t="b">
        <v>0</v>
      </c>
      <c r="O2067" t="b">
        <v>1</v>
      </c>
      <c r="P2067">
        <v>0</v>
      </c>
      <c r="Q2067">
        <v>0</v>
      </c>
      <c r="R2067">
        <v>0</v>
      </c>
      <c r="S2067">
        <v>70</v>
      </c>
      <c r="T2067">
        <v>43</v>
      </c>
      <c r="U2067" t="s">
        <v>27</v>
      </c>
      <c r="V2067" t="s">
        <v>670</v>
      </c>
      <c r="W2067">
        <v>2012</v>
      </c>
      <c r="X2067">
        <v>10</v>
      </c>
      <c r="Y2067">
        <v>20</v>
      </c>
    </row>
    <row r="2068" spans="1:25" x14ac:dyDescent="0.45">
      <c r="A2068" s="1">
        <v>41216</v>
      </c>
      <c r="B2068" t="s">
        <v>1989</v>
      </c>
      <c r="C2068" s="2">
        <v>0.64583333333333337</v>
      </c>
      <c r="D2068" t="s">
        <v>850</v>
      </c>
      <c r="E2068">
        <v>3</v>
      </c>
      <c r="F2068" t="s">
        <v>1998</v>
      </c>
      <c r="G2068" t="s">
        <v>1991</v>
      </c>
      <c r="H2068" t="s">
        <v>2043</v>
      </c>
      <c r="I2068">
        <v>80795</v>
      </c>
      <c r="J2068">
        <v>8</v>
      </c>
      <c r="K2068">
        <v>0</v>
      </c>
      <c r="L2068">
        <v>80795</v>
      </c>
      <c r="M2068">
        <v>1</v>
      </c>
      <c r="N2068" t="b">
        <v>0</v>
      </c>
      <c r="O2068" t="b">
        <v>1</v>
      </c>
      <c r="P2068">
        <v>0</v>
      </c>
      <c r="Q2068">
        <v>0</v>
      </c>
      <c r="R2068">
        <v>0</v>
      </c>
      <c r="S2068">
        <v>81</v>
      </c>
      <c r="T2068">
        <v>43</v>
      </c>
      <c r="U2068" t="s">
        <v>27</v>
      </c>
      <c r="V2068" t="s">
        <v>670</v>
      </c>
      <c r="W2068">
        <v>2012</v>
      </c>
      <c r="X2068">
        <v>11</v>
      </c>
      <c r="Y2068">
        <v>3</v>
      </c>
    </row>
    <row r="2069" spans="1:25" x14ac:dyDescent="0.45">
      <c r="A2069" s="1">
        <v>41230</v>
      </c>
      <c r="B2069" t="s">
        <v>1989</v>
      </c>
      <c r="C2069" s="2">
        <v>0.64583333333333337</v>
      </c>
      <c r="D2069" t="s">
        <v>732</v>
      </c>
      <c r="E2069">
        <v>3</v>
      </c>
      <c r="F2069" t="s">
        <v>1990</v>
      </c>
      <c r="G2069" t="s">
        <v>1991</v>
      </c>
      <c r="H2069" t="s">
        <v>2044</v>
      </c>
      <c r="I2069">
        <v>80795</v>
      </c>
      <c r="J2069">
        <v>10</v>
      </c>
      <c r="K2069">
        <v>0</v>
      </c>
      <c r="L2069">
        <v>80795</v>
      </c>
      <c r="M2069">
        <v>1</v>
      </c>
      <c r="N2069" t="b">
        <v>0</v>
      </c>
      <c r="O2069" t="b">
        <v>1</v>
      </c>
      <c r="P2069">
        <v>0</v>
      </c>
      <c r="Q2069">
        <v>0</v>
      </c>
      <c r="R2069">
        <v>0</v>
      </c>
      <c r="S2069">
        <v>61</v>
      </c>
      <c r="T2069">
        <v>32</v>
      </c>
      <c r="U2069" t="s">
        <v>27</v>
      </c>
      <c r="V2069" t="s">
        <v>670</v>
      </c>
      <c r="W2069">
        <v>2012</v>
      </c>
      <c r="X2069">
        <v>11</v>
      </c>
      <c r="Y2069">
        <v>17</v>
      </c>
    </row>
    <row r="2070" spans="1:25" x14ac:dyDescent="0.45">
      <c r="A2070" s="1">
        <v>41517</v>
      </c>
      <c r="B2070" t="s">
        <v>1989</v>
      </c>
      <c r="C2070" s="2">
        <v>0.64583333333333337</v>
      </c>
      <c r="D2070" t="s">
        <v>1963</v>
      </c>
      <c r="E2070">
        <v>14</v>
      </c>
      <c r="F2070" t="s">
        <v>1990</v>
      </c>
      <c r="G2070" t="s">
        <v>1991</v>
      </c>
      <c r="H2070" t="s">
        <v>2045</v>
      </c>
      <c r="I2070">
        <v>80795</v>
      </c>
      <c r="J2070">
        <v>0</v>
      </c>
      <c r="K2070">
        <v>0</v>
      </c>
      <c r="L2070">
        <v>80795</v>
      </c>
      <c r="M2070">
        <v>1</v>
      </c>
      <c r="N2070" t="b">
        <v>0</v>
      </c>
      <c r="O2070" t="b">
        <v>1</v>
      </c>
      <c r="P2070">
        <v>0</v>
      </c>
      <c r="Q2070">
        <v>0</v>
      </c>
      <c r="R2070">
        <v>0</v>
      </c>
      <c r="S2070">
        <v>90</v>
      </c>
      <c r="T2070">
        <v>71</v>
      </c>
      <c r="U2070" t="s">
        <v>27</v>
      </c>
      <c r="V2070" t="s">
        <v>670</v>
      </c>
      <c r="W2070">
        <v>2013</v>
      </c>
      <c r="X2070">
        <v>8</v>
      </c>
      <c r="Y2070">
        <v>31</v>
      </c>
    </row>
    <row r="2071" spans="1:25" x14ac:dyDescent="0.45">
      <c r="A2071" s="1">
        <v>41538</v>
      </c>
      <c r="B2071" t="s">
        <v>1989</v>
      </c>
      <c r="C2071" s="2">
        <v>0.64583333333333337</v>
      </c>
      <c r="D2071" t="s">
        <v>1216</v>
      </c>
      <c r="E2071">
        <v>22</v>
      </c>
      <c r="F2071" t="s">
        <v>1997</v>
      </c>
      <c r="G2071" t="s">
        <v>1991</v>
      </c>
      <c r="H2071" t="s">
        <v>2046</v>
      </c>
      <c r="I2071">
        <v>80795</v>
      </c>
      <c r="J2071">
        <v>2</v>
      </c>
      <c r="K2071">
        <v>1</v>
      </c>
      <c r="L2071">
        <v>80795</v>
      </c>
      <c r="M2071">
        <v>1</v>
      </c>
      <c r="N2071" t="b">
        <v>0</v>
      </c>
      <c r="O2071" t="b">
        <v>1</v>
      </c>
      <c r="P2071">
        <v>1.36</v>
      </c>
      <c r="Q2071">
        <v>0</v>
      </c>
      <c r="R2071">
        <v>0</v>
      </c>
      <c r="S2071">
        <v>74</v>
      </c>
      <c r="T2071">
        <v>65</v>
      </c>
      <c r="U2071" t="s">
        <v>27</v>
      </c>
      <c r="V2071" t="s">
        <v>670</v>
      </c>
      <c r="W2071">
        <v>2013</v>
      </c>
      <c r="X2071">
        <v>9</v>
      </c>
      <c r="Y2071">
        <v>21</v>
      </c>
    </row>
    <row r="2072" spans="1:25" x14ac:dyDescent="0.45">
      <c r="A2072" s="1">
        <v>41545</v>
      </c>
      <c r="B2072" t="s">
        <v>1989</v>
      </c>
      <c r="C2072" s="2">
        <v>0.64583333333333337</v>
      </c>
      <c r="D2072" t="s">
        <v>2047</v>
      </c>
      <c r="E2072">
        <v>22</v>
      </c>
      <c r="F2072" t="s">
        <v>1990</v>
      </c>
      <c r="G2072" t="s">
        <v>1991</v>
      </c>
      <c r="H2072" t="s">
        <v>1181</v>
      </c>
      <c r="I2072">
        <v>80795</v>
      </c>
      <c r="J2072">
        <v>3</v>
      </c>
      <c r="K2072">
        <v>1</v>
      </c>
      <c r="L2072">
        <v>80795</v>
      </c>
      <c r="M2072">
        <v>1</v>
      </c>
      <c r="N2072" t="b">
        <v>0</v>
      </c>
      <c r="O2072" t="b">
        <v>1</v>
      </c>
      <c r="P2072">
        <v>0</v>
      </c>
      <c r="Q2072">
        <v>0</v>
      </c>
      <c r="R2072">
        <v>0</v>
      </c>
      <c r="S2072">
        <v>77</v>
      </c>
      <c r="T2072">
        <v>55</v>
      </c>
      <c r="U2072">
        <v>14</v>
      </c>
      <c r="V2072" t="s">
        <v>670</v>
      </c>
      <c r="W2072">
        <v>2013</v>
      </c>
      <c r="X2072">
        <v>9</v>
      </c>
      <c r="Y2072">
        <v>28</v>
      </c>
    </row>
    <row r="2073" spans="1:25" x14ac:dyDescent="0.45">
      <c r="A2073" s="1">
        <v>41566</v>
      </c>
      <c r="B2073" t="s">
        <v>1989</v>
      </c>
      <c r="C2073" s="2">
        <v>0.8125</v>
      </c>
      <c r="D2073" t="s">
        <v>979</v>
      </c>
      <c r="E2073" t="s">
        <v>27</v>
      </c>
      <c r="F2073" t="s">
        <v>1999</v>
      </c>
      <c r="G2073" t="s">
        <v>1991</v>
      </c>
      <c r="H2073" t="s">
        <v>2048</v>
      </c>
      <c r="I2073">
        <v>80795</v>
      </c>
      <c r="J2073">
        <v>4</v>
      </c>
      <c r="K2073">
        <v>2</v>
      </c>
      <c r="L2073">
        <v>80795</v>
      </c>
      <c r="M2073">
        <v>1</v>
      </c>
      <c r="N2073" t="b">
        <v>0</v>
      </c>
      <c r="O2073" t="b">
        <v>1</v>
      </c>
      <c r="P2073">
        <v>0.06</v>
      </c>
      <c r="Q2073">
        <v>0</v>
      </c>
      <c r="R2073">
        <v>0</v>
      </c>
      <c r="S2073">
        <v>64</v>
      </c>
      <c r="T2073">
        <v>54</v>
      </c>
      <c r="U2073" t="s">
        <v>27</v>
      </c>
      <c r="V2073" t="s">
        <v>670</v>
      </c>
      <c r="W2073">
        <v>2013</v>
      </c>
      <c r="X2073">
        <v>10</v>
      </c>
      <c r="Y2073">
        <v>19</v>
      </c>
    </row>
    <row r="2074" spans="1:25" x14ac:dyDescent="0.45">
      <c r="A2074" s="1">
        <v>41580</v>
      </c>
      <c r="B2074" t="s">
        <v>1989</v>
      </c>
      <c r="C2074" s="2">
        <v>0.64583333333333337</v>
      </c>
      <c r="D2074" t="s">
        <v>2002</v>
      </c>
      <c r="E2074">
        <v>25</v>
      </c>
      <c r="F2074" t="s">
        <v>2037</v>
      </c>
      <c r="G2074" t="s">
        <v>1991</v>
      </c>
      <c r="H2074" t="s">
        <v>2049</v>
      </c>
      <c r="I2074">
        <v>80795</v>
      </c>
      <c r="J2074">
        <v>6</v>
      </c>
      <c r="K2074">
        <v>2</v>
      </c>
      <c r="L2074">
        <v>80795</v>
      </c>
      <c r="M2074">
        <v>1</v>
      </c>
      <c r="N2074" t="b">
        <v>0</v>
      </c>
      <c r="O2074" t="b">
        <v>1</v>
      </c>
      <c r="P2074">
        <v>0</v>
      </c>
      <c r="Q2074">
        <v>0</v>
      </c>
      <c r="R2074">
        <v>0</v>
      </c>
      <c r="S2074">
        <v>70</v>
      </c>
      <c r="T2074">
        <v>45</v>
      </c>
      <c r="U2074" t="s">
        <v>27</v>
      </c>
      <c r="V2074" t="s">
        <v>670</v>
      </c>
      <c r="W2074">
        <v>2013</v>
      </c>
      <c r="X2074">
        <v>11</v>
      </c>
      <c r="Y2074">
        <v>2</v>
      </c>
    </row>
    <row r="2075" spans="1:25" x14ac:dyDescent="0.45">
      <c r="A2075" s="1">
        <v>41601</v>
      </c>
      <c r="B2075" t="s">
        <v>1989</v>
      </c>
      <c r="C2075" s="2">
        <v>0.64583333333333337</v>
      </c>
      <c r="D2075" t="s">
        <v>593</v>
      </c>
      <c r="E2075" t="s">
        <v>27</v>
      </c>
      <c r="F2075" t="s">
        <v>1990</v>
      </c>
      <c r="G2075" t="s">
        <v>1991</v>
      </c>
      <c r="H2075" t="s">
        <v>2050</v>
      </c>
      <c r="I2075">
        <v>80795</v>
      </c>
      <c r="J2075">
        <v>7</v>
      </c>
      <c r="K2075">
        <v>3</v>
      </c>
      <c r="L2075">
        <v>80795</v>
      </c>
      <c r="M2075">
        <v>1</v>
      </c>
      <c r="N2075" t="b">
        <v>0</v>
      </c>
      <c r="O2075" t="b">
        <v>1</v>
      </c>
      <c r="P2075">
        <v>0.01</v>
      </c>
      <c r="Q2075">
        <v>0</v>
      </c>
      <c r="R2075">
        <v>0</v>
      </c>
      <c r="S2075">
        <v>61</v>
      </c>
      <c r="T2075">
        <v>40</v>
      </c>
      <c r="U2075" t="s">
        <v>27</v>
      </c>
      <c r="V2075" t="s">
        <v>670</v>
      </c>
      <c r="W2075">
        <v>2013</v>
      </c>
      <c r="X2075">
        <v>11</v>
      </c>
      <c r="Y2075">
        <v>23</v>
      </c>
    </row>
    <row r="2076" spans="1:25" x14ac:dyDescent="0.45">
      <c r="A2076" s="1">
        <v>41881</v>
      </c>
      <c r="B2076" t="s">
        <v>1989</v>
      </c>
      <c r="C2076" s="2">
        <v>0.64583333333333337</v>
      </c>
      <c r="D2076" t="s">
        <v>479</v>
      </c>
      <c r="E2076">
        <v>17</v>
      </c>
      <c r="F2076" t="s">
        <v>1990</v>
      </c>
      <c r="G2076" t="s">
        <v>1991</v>
      </c>
      <c r="H2076" t="s">
        <v>1008</v>
      </c>
      <c r="I2076">
        <v>80795</v>
      </c>
      <c r="J2076">
        <v>0</v>
      </c>
      <c r="K2076">
        <v>0</v>
      </c>
      <c r="L2076">
        <v>80795</v>
      </c>
      <c r="M2076">
        <v>1</v>
      </c>
      <c r="N2076" t="b">
        <v>0</v>
      </c>
      <c r="O2076" t="b">
        <v>1</v>
      </c>
      <c r="P2076">
        <v>0.41</v>
      </c>
      <c r="Q2076">
        <v>0</v>
      </c>
      <c r="R2076">
        <v>0</v>
      </c>
      <c r="S2076">
        <v>89</v>
      </c>
      <c r="T2076">
        <v>67</v>
      </c>
      <c r="U2076" t="s">
        <v>27</v>
      </c>
      <c r="V2076" t="s">
        <v>670</v>
      </c>
      <c r="W2076">
        <v>2014</v>
      </c>
      <c r="X2076">
        <v>8</v>
      </c>
      <c r="Y2076">
        <v>30</v>
      </c>
    </row>
    <row r="2077" spans="1:25" x14ac:dyDescent="0.45">
      <c r="A2077" s="1">
        <v>41888</v>
      </c>
      <c r="B2077" t="s">
        <v>1989</v>
      </c>
      <c r="C2077" s="2">
        <v>0.8125</v>
      </c>
      <c r="D2077" t="s">
        <v>1651</v>
      </c>
      <c r="E2077">
        <v>16</v>
      </c>
      <c r="F2077" t="s">
        <v>1998</v>
      </c>
      <c r="G2077" t="s">
        <v>1991</v>
      </c>
      <c r="H2077" t="s">
        <v>996</v>
      </c>
      <c r="I2077">
        <v>80795</v>
      </c>
      <c r="J2077">
        <v>1</v>
      </c>
      <c r="K2077">
        <v>0</v>
      </c>
      <c r="L2077">
        <v>80795</v>
      </c>
      <c r="M2077">
        <v>1</v>
      </c>
      <c r="N2077" t="b">
        <v>0</v>
      </c>
      <c r="O2077" t="b">
        <v>1</v>
      </c>
      <c r="P2077">
        <v>0.02</v>
      </c>
      <c r="Q2077">
        <v>0</v>
      </c>
      <c r="R2077">
        <v>0</v>
      </c>
      <c r="S2077">
        <v>91</v>
      </c>
      <c r="T2077">
        <v>70</v>
      </c>
      <c r="U2077" t="s">
        <v>27</v>
      </c>
      <c r="V2077" t="s">
        <v>670</v>
      </c>
      <c r="W2077">
        <v>2014</v>
      </c>
      <c r="X2077">
        <v>9</v>
      </c>
      <c r="Y2077">
        <v>6</v>
      </c>
    </row>
    <row r="2078" spans="1:25" x14ac:dyDescent="0.45">
      <c r="A2078" s="1">
        <v>41916</v>
      </c>
      <c r="B2078" t="s">
        <v>1989</v>
      </c>
      <c r="C2078" s="2">
        <v>0.64583333333333337</v>
      </c>
      <c r="D2078" t="s">
        <v>2051</v>
      </c>
      <c r="E2078">
        <v>9</v>
      </c>
      <c r="F2078" t="s">
        <v>1995</v>
      </c>
      <c r="G2078" t="s">
        <v>1991</v>
      </c>
      <c r="H2078" t="s">
        <v>1226</v>
      </c>
      <c r="I2078">
        <v>80795</v>
      </c>
      <c r="J2078">
        <v>4</v>
      </c>
      <c r="K2078">
        <v>0</v>
      </c>
      <c r="L2078">
        <v>80795</v>
      </c>
      <c r="M2078">
        <v>1</v>
      </c>
      <c r="N2078" t="b">
        <v>0</v>
      </c>
      <c r="O2078" t="b">
        <v>1</v>
      </c>
      <c r="P2078">
        <v>0</v>
      </c>
      <c r="Q2078">
        <v>0</v>
      </c>
      <c r="R2078">
        <v>0</v>
      </c>
      <c r="S2078">
        <v>65</v>
      </c>
      <c r="T2078">
        <v>47</v>
      </c>
      <c r="U2078">
        <v>14</v>
      </c>
      <c r="V2078" t="s">
        <v>670</v>
      </c>
      <c r="W2078">
        <v>2014</v>
      </c>
      <c r="X2078">
        <v>10</v>
      </c>
      <c r="Y2078">
        <v>4</v>
      </c>
    </row>
    <row r="2079" spans="1:25" x14ac:dyDescent="0.45">
      <c r="A2079" s="1">
        <v>41923</v>
      </c>
      <c r="B2079" t="s">
        <v>1989</v>
      </c>
      <c r="C2079" s="2">
        <v>0.64583333333333337</v>
      </c>
      <c r="D2079" t="s">
        <v>744</v>
      </c>
      <c r="E2079">
        <v>6</v>
      </c>
      <c r="F2079" t="s">
        <v>1990</v>
      </c>
      <c r="G2079" t="s">
        <v>1991</v>
      </c>
      <c r="H2079" t="s">
        <v>2052</v>
      </c>
      <c r="I2079">
        <v>80795</v>
      </c>
      <c r="J2079">
        <v>5</v>
      </c>
      <c r="K2079">
        <v>0</v>
      </c>
      <c r="L2079">
        <v>80795</v>
      </c>
      <c r="M2079">
        <v>1</v>
      </c>
      <c r="N2079" t="b">
        <v>0</v>
      </c>
      <c r="O2079" t="b">
        <v>1</v>
      </c>
      <c r="P2079">
        <v>0.11</v>
      </c>
      <c r="Q2079">
        <v>0</v>
      </c>
      <c r="R2079">
        <v>0</v>
      </c>
      <c r="S2079">
        <v>83</v>
      </c>
      <c r="T2079">
        <v>66</v>
      </c>
      <c r="U2079" t="s">
        <v>27</v>
      </c>
      <c r="V2079" t="s">
        <v>670</v>
      </c>
      <c r="W2079">
        <v>2014</v>
      </c>
      <c r="X2079">
        <v>10</v>
      </c>
      <c r="Y2079">
        <v>11</v>
      </c>
    </row>
    <row r="2080" spans="1:25" x14ac:dyDescent="0.45">
      <c r="A2080" s="1">
        <v>41958</v>
      </c>
      <c r="B2080" t="s">
        <v>1989</v>
      </c>
      <c r="C2080" s="2">
        <v>0.64583333333333337</v>
      </c>
      <c r="D2080" t="s">
        <v>1202</v>
      </c>
      <c r="E2080">
        <v>18</v>
      </c>
      <c r="F2080" t="s">
        <v>1998</v>
      </c>
      <c r="G2080" t="s">
        <v>1991</v>
      </c>
      <c r="H2080" t="s">
        <v>2053</v>
      </c>
      <c r="I2080">
        <v>80795</v>
      </c>
      <c r="J2080">
        <v>7</v>
      </c>
      <c r="K2080">
        <v>2</v>
      </c>
      <c r="L2080">
        <v>80795</v>
      </c>
      <c r="M2080">
        <v>1</v>
      </c>
      <c r="N2080" t="b">
        <v>0</v>
      </c>
      <c r="O2080" t="b">
        <v>1</v>
      </c>
      <c r="P2080">
        <v>0</v>
      </c>
      <c r="Q2080">
        <v>0</v>
      </c>
      <c r="R2080">
        <v>0</v>
      </c>
      <c r="S2080">
        <v>49</v>
      </c>
      <c r="T2080">
        <v>24</v>
      </c>
      <c r="U2080" t="s">
        <v>27</v>
      </c>
      <c r="V2080" t="s">
        <v>670</v>
      </c>
      <c r="W2080">
        <v>2014</v>
      </c>
      <c r="X2080">
        <v>11</v>
      </c>
      <c r="Y2080">
        <v>15</v>
      </c>
    </row>
    <row r="2081" spans="1:25" x14ac:dyDescent="0.45">
      <c r="A2081" s="1">
        <v>41965</v>
      </c>
      <c r="B2081" t="s">
        <v>1989</v>
      </c>
      <c r="C2081" s="2">
        <v>0.64583333333333337</v>
      </c>
      <c r="D2081" t="s">
        <v>2054</v>
      </c>
      <c r="E2081" t="s">
        <v>27</v>
      </c>
      <c r="F2081" t="s">
        <v>1990</v>
      </c>
      <c r="G2081" t="s">
        <v>1991</v>
      </c>
      <c r="H2081" t="s">
        <v>347</v>
      </c>
      <c r="I2081">
        <v>80795</v>
      </c>
      <c r="J2081">
        <v>7</v>
      </c>
      <c r="K2081">
        <v>3</v>
      </c>
      <c r="L2081">
        <v>80795</v>
      </c>
      <c r="M2081">
        <v>1</v>
      </c>
      <c r="N2081" t="b">
        <v>0</v>
      </c>
      <c r="O2081" t="b">
        <v>1</v>
      </c>
      <c r="P2081">
        <v>0</v>
      </c>
      <c r="Q2081">
        <v>0</v>
      </c>
      <c r="R2081">
        <v>0</v>
      </c>
      <c r="S2081">
        <v>62</v>
      </c>
      <c r="T2081">
        <v>32</v>
      </c>
      <c r="U2081">
        <v>24</v>
      </c>
      <c r="V2081" t="s">
        <v>670</v>
      </c>
      <c r="W2081">
        <v>2014</v>
      </c>
      <c r="X2081">
        <v>11</v>
      </c>
      <c r="Y2081">
        <v>22</v>
      </c>
    </row>
    <row r="2082" spans="1:25" x14ac:dyDescent="0.45">
      <c r="A2082" s="1">
        <v>42252</v>
      </c>
      <c r="B2082" t="s">
        <v>1989</v>
      </c>
      <c r="C2082" s="2">
        <v>0.8125</v>
      </c>
      <c r="D2082" t="s">
        <v>421</v>
      </c>
      <c r="E2082">
        <v>11</v>
      </c>
      <c r="F2082" t="s">
        <v>1990</v>
      </c>
      <c r="G2082" t="s">
        <v>1991</v>
      </c>
      <c r="H2082" t="s">
        <v>116</v>
      </c>
      <c r="I2082">
        <v>80795</v>
      </c>
      <c r="J2082">
        <v>0</v>
      </c>
      <c r="K2082">
        <v>0</v>
      </c>
      <c r="L2082">
        <v>80795</v>
      </c>
      <c r="M2082">
        <v>1</v>
      </c>
      <c r="N2082" t="b">
        <v>0</v>
      </c>
      <c r="O2082" t="b">
        <v>1</v>
      </c>
      <c r="P2082">
        <v>0</v>
      </c>
      <c r="Q2082">
        <v>0</v>
      </c>
      <c r="R2082">
        <v>0</v>
      </c>
      <c r="S2082">
        <v>88</v>
      </c>
      <c r="T2082">
        <v>70</v>
      </c>
      <c r="U2082" t="s">
        <v>27</v>
      </c>
      <c r="V2082" t="s">
        <v>670</v>
      </c>
      <c r="W2082">
        <v>2015</v>
      </c>
      <c r="X2082">
        <v>9</v>
      </c>
      <c r="Y2082">
        <v>5</v>
      </c>
    </row>
    <row r="2083" spans="1:25" x14ac:dyDescent="0.45">
      <c r="A2083" s="1">
        <v>42266</v>
      </c>
      <c r="B2083" t="s">
        <v>1989</v>
      </c>
      <c r="C2083" s="2">
        <v>0.64583333333333337</v>
      </c>
      <c r="D2083" t="s">
        <v>2055</v>
      </c>
      <c r="E2083">
        <v>8</v>
      </c>
      <c r="F2083" t="s">
        <v>1990</v>
      </c>
      <c r="G2083" t="s">
        <v>1991</v>
      </c>
      <c r="H2083" t="s">
        <v>2056</v>
      </c>
      <c r="I2083">
        <v>80795</v>
      </c>
      <c r="J2083">
        <v>2</v>
      </c>
      <c r="K2083">
        <v>0</v>
      </c>
      <c r="L2083">
        <v>80795</v>
      </c>
      <c r="M2083">
        <v>1</v>
      </c>
      <c r="N2083" t="b">
        <v>0</v>
      </c>
      <c r="O2083" t="b">
        <v>1</v>
      </c>
      <c r="P2083">
        <v>0</v>
      </c>
      <c r="Q2083">
        <v>0</v>
      </c>
      <c r="R2083">
        <v>0</v>
      </c>
      <c r="S2083">
        <v>87</v>
      </c>
      <c r="T2083">
        <v>58</v>
      </c>
      <c r="U2083">
        <v>14</v>
      </c>
      <c r="V2083" t="s">
        <v>670</v>
      </c>
      <c r="W2083">
        <v>2015</v>
      </c>
      <c r="X2083">
        <v>9</v>
      </c>
      <c r="Y2083">
        <v>19</v>
      </c>
    </row>
    <row r="2084" spans="1:25" x14ac:dyDescent="0.45">
      <c r="A2084" s="1">
        <v>42273</v>
      </c>
      <c r="B2084" t="s">
        <v>1989</v>
      </c>
      <c r="C2084" s="2">
        <v>0.64583333333333337</v>
      </c>
      <c r="D2084" t="s">
        <v>708</v>
      </c>
      <c r="E2084">
        <v>6</v>
      </c>
      <c r="F2084" t="s">
        <v>1990</v>
      </c>
      <c r="G2084" t="s">
        <v>1991</v>
      </c>
      <c r="H2084" t="s">
        <v>2057</v>
      </c>
      <c r="I2084">
        <v>80795</v>
      </c>
      <c r="J2084">
        <v>3</v>
      </c>
      <c r="K2084">
        <v>0</v>
      </c>
      <c r="L2084">
        <v>80795</v>
      </c>
      <c r="M2084">
        <v>1</v>
      </c>
      <c r="N2084" t="b">
        <v>0</v>
      </c>
      <c r="O2084" t="b">
        <v>1</v>
      </c>
      <c r="P2084">
        <v>0.56999999999999995</v>
      </c>
      <c r="Q2084">
        <v>0</v>
      </c>
      <c r="R2084">
        <v>0</v>
      </c>
      <c r="S2084">
        <v>70</v>
      </c>
      <c r="T2084">
        <v>66</v>
      </c>
      <c r="U2084" t="s">
        <v>27</v>
      </c>
      <c r="V2084" t="s">
        <v>670</v>
      </c>
      <c r="W2084">
        <v>2015</v>
      </c>
      <c r="X2084">
        <v>9</v>
      </c>
      <c r="Y2084">
        <v>26</v>
      </c>
    </row>
    <row r="2085" spans="1:25" x14ac:dyDescent="0.45">
      <c r="A2085" s="1">
        <v>42287</v>
      </c>
      <c r="B2085" t="s">
        <v>1989</v>
      </c>
      <c r="C2085" s="2">
        <v>0.64583333333333337</v>
      </c>
      <c r="D2085" t="s">
        <v>2002</v>
      </c>
      <c r="E2085">
        <v>15</v>
      </c>
      <c r="F2085" t="s">
        <v>2037</v>
      </c>
      <c r="G2085" t="s">
        <v>1991</v>
      </c>
      <c r="H2085" t="s">
        <v>962</v>
      </c>
      <c r="I2085">
        <v>80795</v>
      </c>
      <c r="J2085">
        <v>4</v>
      </c>
      <c r="K2085">
        <v>1</v>
      </c>
      <c r="L2085">
        <v>80795</v>
      </c>
      <c r="M2085">
        <v>1</v>
      </c>
      <c r="N2085" t="b">
        <v>0</v>
      </c>
      <c r="O2085" t="b">
        <v>1</v>
      </c>
      <c r="P2085">
        <v>0.88</v>
      </c>
      <c r="Q2085">
        <v>0</v>
      </c>
      <c r="R2085">
        <v>0</v>
      </c>
      <c r="S2085">
        <v>70</v>
      </c>
      <c r="T2085">
        <v>62</v>
      </c>
      <c r="U2085" t="s">
        <v>27</v>
      </c>
      <c r="V2085" t="s">
        <v>670</v>
      </c>
      <c r="W2085">
        <v>2015</v>
      </c>
      <c r="X2085">
        <v>10</v>
      </c>
      <c r="Y2085">
        <v>10</v>
      </c>
    </row>
    <row r="2086" spans="1:25" x14ac:dyDescent="0.45">
      <c r="A2086" s="1">
        <v>42294</v>
      </c>
      <c r="B2086" t="s">
        <v>1989</v>
      </c>
      <c r="C2086" s="2">
        <v>0.8125</v>
      </c>
      <c r="D2086" t="s">
        <v>979</v>
      </c>
      <c r="E2086">
        <v>14</v>
      </c>
      <c r="F2086" t="s">
        <v>1999</v>
      </c>
      <c r="G2086" t="s">
        <v>1991</v>
      </c>
      <c r="H2086" t="s">
        <v>1611</v>
      </c>
      <c r="I2086">
        <v>80795</v>
      </c>
      <c r="J2086">
        <v>5</v>
      </c>
      <c r="K2086">
        <v>1</v>
      </c>
      <c r="L2086">
        <v>80795</v>
      </c>
      <c r="M2086">
        <v>1</v>
      </c>
      <c r="N2086" t="b">
        <v>0</v>
      </c>
      <c r="O2086" t="b">
        <v>1</v>
      </c>
      <c r="P2086">
        <v>0</v>
      </c>
      <c r="Q2086">
        <v>0</v>
      </c>
      <c r="R2086">
        <v>0</v>
      </c>
      <c r="S2086">
        <v>69</v>
      </c>
      <c r="T2086">
        <v>42</v>
      </c>
      <c r="U2086" t="s">
        <v>27</v>
      </c>
      <c r="V2086" t="s">
        <v>670</v>
      </c>
      <c r="W2086">
        <v>2015</v>
      </c>
      <c r="X2086">
        <v>10</v>
      </c>
      <c r="Y2086">
        <v>17</v>
      </c>
    </row>
    <row r="2087" spans="1:25" x14ac:dyDescent="0.45">
      <c r="A2087" s="1">
        <v>42322</v>
      </c>
      <c r="B2087" t="s">
        <v>1989</v>
      </c>
      <c r="C2087" s="2">
        <v>0.64583333333333337</v>
      </c>
      <c r="D2087" t="s">
        <v>732</v>
      </c>
      <c r="E2087">
        <v>4</v>
      </c>
      <c r="F2087" t="s">
        <v>1990</v>
      </c>
      <c r="G2087" t="s">
        <v>1991</v>
      </c>
      <c r="H2087" t="s">
        <v>1123</v>
      </c>
      <c r="I2087">
        <v>80795</v>
      </c>
      <c r="J2087">
        <v>8</v>
      </c>
      <c r="K2087">
        <v>1</v>
      </c>
      <c r="L2087">
        <v>80795</v>
      </c>
      <c r="M2087">
        <v>1</v>
      </c>
      <c r="N2087" t="b">
        <v>0</v>
      </c>
      <c r="O2087" t="b">
        <v>1</v>
      </c>
      <c r="P2087">
        <v>0</v>
      </c>
      <c r="Q2087">
        <v>0</v>
      </c>
      <c r="R2087">
        <v>0</v>
      </c>
      <c r="S2087">
        <v>62</v>
      </c>
      <c r="T2087">
        <v>35</v>
      </c>
      <c r="U2087" t="s">
        <v>27</v>
      </c>
      <c r="V2087" t="s">
        <v>670</v>
      </c>
      <c r="W2087">
        <v>2015</v>
      </c>
      <c r="X2087">
        <v>11</v>
      </c>
      <c r="Y2087">
        <v>14</v>
      </c>
    </row>
    <row r="2088" spans="1:25" x14ac:dyDescent="0.45">
      <c r="A2088" s="1">
        <v>42623</v>
      </c>
      <c r="B2088" t="s">
        <v>1989</v>
      </c>
      <c r="C2088" s="2">
        <v>0.64583333333333337</v>
      </c>
      <c r="D2088" t="s">
        <v>466</v>
      </c>
      <c r="E2088">
        <v>18</v>
      </c>
      <c r="F2088" t="s">
        <v>1990</v>
      </c>
      <c r="G2088" t="s">
        <v>1991</v>
      </c>
      <c r="H2088" t="s">
        <v>2058</v>
      </c>
      <c r="I2088">
        <v>80795</v>
      </c>
      <c r="J2088">
        <v>0</v>
      </c>
      <c r="K2088">
        <v>1</v>
      </c>
      <c r="L2088">
        <v>80795</v>
      </c>
      <c r="M2088">
        <v>1</v>
      </c>
      <c r="N2088" t="b">
        <v>0</v>
      </c>
      <c r="O2088" t="b">
        <v>1</v>
      </c>
      <c r="P2088">
        <v>0</v>
      </c>
      <c r="Q2088">
        <v>0</v>
      </c>
      <c r="R2088">
        <v>0</v>
      </c>
      <c r="S2088">
        <v>93</v>
      </c>
      <c r="T2088">
        <v>64</v>
      </c>
      <c r="U2088" t="s">
        <v>27</v>
      </c>
      <c r="V2088" t="s">
        <v>670</v>
      </c>
      <c r="W2088">
        <v>2016</v>
      </c>
      <c r="X2088">
        <v>9</v>
      </c>
      <c r="Y2088">
        <v>10</v>
      </c>
    </row>
    <row r="2089" spans="1:25" x14ac:dyDescent="0.45">
      <c r="A2089" s="1">
        <v>42637</v>
      </c>
      <c r="B2089" t="s">
        <v>1989</v>
      </c>
      <c r="C2089" s="2">
        <v>0.64583333333333337</v>
      </c>
      <c r="D2089" t="s">
        <v>748</v>
      </c>
      <c r="E2089" t="s">
        <v>27</v>
      </c>
      <c r="F2089" t="s">
        <v>1990</v>
      </c>
      <c r="G2089" t="s">
        <v>1991</v>
      </c>
      <c r="H2089" t="s">
        <v>1581</v>
      </c>
      <c r="I2089">
        <v>80795</v>
      </c>
      <c r="J2089">
        <v>1</v>
      </c>
      <c r="K2089">
        <v>2</v>
      </c>
      <c r="L2089">
        <v>80795</v>
      </c>
      <c r="M2089">
        <v>1</v>
      </c>
      <c r="N2089" t="b">
        <v>0</v>
      </c>
      <c r="O2089" t="b">
        <v>1</v>
      </c>
      <c r="P2089">
        <v>0</v>
      </c>
      <c r="Q2089">
        <v>0</v>
      </c>
      <c r="R2089">
        <v>0</v>
      </c>
      <c r="S2089">
        <v>92</v>
      </c>
      <c r="T2089">
        <v>66</v>
      </c>
      <c r="U2089" t="s">
        <v>27</v>
      </c>
      <c r="V2089" t="s">
        <v>670</v>
      </c>
      <c r="W2089">
        <v>2016</v>
      </c>
      <c r="X2089">
        <v>9</v>
      </c>
      <c r="Y2089">
        <v>24</v>
      </c>
    </row>
    <row r="2090" spans="1:25" x14ac:dyDescent="0.45">
      <c r="A2090" s="1">
        <v>42658</v>
      </c>
      <c r="B2090" t="s">
        <v>1989</v>
      </c>
      <c r="C2090" s="2">
        <v>0.8125</v>
      </c>
      <c r="D2090" t="s">
        <v>1994</v>
      </c>
      <c r="E2090" t="s">
        <v>27</v>
      </c>
      <c r="F2090" t="s">
        <v>1995</v>
      </c>
      <c r="G2090" t="s">
        <v>1991</v>
      </c>
      <c r="H2090" t="s">
        <v>433</v>
      </c>
      <c r="I2090">
        <v>80795</v>
      </c>
      <c r="J2090">
        <v>2</v>
      </c>
      <c r="K2090">
        <v>4</v>
      </c>
      <c r="L2090">
        <v>80795</v>
      </c>
      <c r="M2090">
        <v>1</v>
      </c>
      <c r="N2090" t="b">
        <v>0</v>
      </c>
      <c r="O2090" t="b">
        <v>1</v>
      </c>
      <c r="P2090">
        <v>0</v>
      </c>
      <c r="Q2090">
        <v>0</v>
      </c>
      <c r="R2090">
        <v>0</v>
      </c>
      <c r="S2090">
        <v>79</v>
      </c>
      <c r="T2090">
        <v>63</v>
      </c>
      <c r="U2090" t="s">
        <v>27</v>
      </c>
      <c r="V2090" t="s">
        <v>670</v>
      </c>
      <c r="W2090">
        <v>2016</v>
      </c>
      <c r="X2090">
        <v>10</v>
      </c>
      <c r="Y2090">
        <v>15</v>
      </c>
    </row>
    <row r="2091" spans="1:25" x14ac:dyDescent="0.45">
      <c r="A2091" s="1">
        <v>42672</v>
      </c>
      <c r="B2091" t="s">
        <v>1989</v>
      </c>
      <c r="C2091" s="2">
        <v>0.64583333333333337</v>
      </c>
      <c r="D2091" t="s">
        <v>1030</v>
      </c>
      <c r="E2091" t="s">
        <v>27</v>
      </c>
      <c r="F2091" t="s">
        <v>2059</v>
      </c>
      <c r="G2091" t="s">
        <v>1991</v>
      </c>
      <c r="H2091" t="s">
        <v>1151</v>
      </c>
      <c r="I2091">
        <v>80795</v>
      </c>
      <c r="J2091">
        <v>2</v>
      </c>
      <c r="K2091">
        <v>5</v>
      </c>
      <c r="L2091">
        <v>80795</v>
      </c>
      <c r="M2091">
        <v>1</v>
      </c>
      <c r="N2091" t="b">
        <v>0</v>
      </c>
      <c r="O2091" t="b">
        <v>1</v>
      </c>
      <c r="P2091">
        <v>0</v>
      </c>
      <c r="Q2091">
        <v>0</v>
      </c>
      <c r="R2091">
        <v>0</v>
      </c>
      <c r="S2091">
        <v>85</v>
      </c>
      <c r="T2091">
        <v>50</v>
      </c>
      <c r="U2091" t="s">
        <v>27</v>
      </c>
      <c r="V2091" t="s">
        <v>670</v>
      </c>
      <c r="W2091">
        <v>2016</v>
      </c>
      <c r="X2091">
        <v>10</v>
      </c>
      <c r="Y2091">
        <v>29</v>
      </c>
    </row>
    <row r="2092" spans="1:25" x14ac:dyDescent="0.45">
      <c r="A2092" s="1">
        <v>42693</v>
      </c>
      <c r="B2092" t="s">
        <v>1989</v>
      </c>
      <c r="C2092" s="2">
        <v>0.64583333333333337</v>
      </c>
      <c r="D2092" t="s">
        <v>825</v>
      </c>
      <c r="E2092" t="s">
        <v>27</v>
      </c>
      <c r="F2092" t="s">
        <v>1990</v>
      </c>
      <c r="G2092" t="s">
        <v>1991</v>
      </c>
      <c r="H2092" t="s">
        <v>1269</v>
      </c>
      <c r="I2092">
        <v>80795</v>
      </c>
      <c r="J2092">
        <v>4</v>
      </c>
      <c r="K2092">
        <v>6</v>
      </c>
      <c r="L2092">
        <v>80795</v>
      </c>
      <c r="M2092">
        <v>1</v>
      </c>
      <c r="N2092" t="b">
        <v>0</v>
      </c>
      <c r="O2092" t="b">
        <v>1</v>
      </c>
      <c r="P2092">
        <v>0</v>
      </c>
      <c r="Q2092">
        <v>0</v>
      </c>
      <c r="R2092">
        <v>0</v>
      </c>
      <c r="S2092">
        <v>58</v>
      </c>
      <c r="T2092">
        <v>41</v>
      </c>
      <c r="U2092" t="s">
        <v>27</v>
      </c>
      <c r="V2092" t="s">
        <v>670</v>
      </c>
      <c r="W2092">
        <v>2016</v>
      </c>
      <c r="X2092">
        <v>11</v>
      </c>
      <c r="Y2092">
        <v>19</v>
      </c>
    </row>
    <row r="2093" spans="1:25" x14ac:dyDescent="0.45">
      <c r="A2093" s="1">
        <v>42980</v>
      </c>
      <c r="B2093" t="s">
        <v>1989</v>
      </c>
      <c r="C2093" s="2">
        <v>0.64583333333333337</v>
      </c>
      <c r="D2093" t="s">
        <v>1963</v>
      </c>
      <c r="E2093" t="s">
        <v>27</v>
      </c>
      <c r="F2093" t="s">
        <v>1990</v>
      </c>
      <c r="G2093" t="s">
        <v>1991</v>
      </c>
      <c r="H2093" t="s">
        <v>629</v>
      </c>
      <c r="I2093">
        <v>77622</v>
      </c>
      <c r="J2093">
        <v>0</v>
      </c>
      <c r="K2093">
        <v>0</v>
      </c>
      <c r="L2093">
        <v>77622</v>
      </c>
      <c r="M2093">
        <v>1</v>
      </c>
      <c r="N2093" t="b">
        <v>0</v>
      </c>
      <c r="O2093" t="b">
        <v>1</v>
      </c>
      <c r="P2093">
        <v>0</v>
      </c>
      <c r="Q2093">
        <v>0</v>
      </c>
      <c r="R2093">
        <v>0</v>
      </c>
      <c r="S2093">
        <v>82</v>
      </c>
      <c r="T2093">
        <v>59</v>
      </c>
      <c r="U2093" t="s">
        <v>27</v>
      </c>
      <c r="V2093" t="s">
        <v>670</v>
      </c>
      <c r="W2093">
        <v>2017</v>
      </c>
      <c r="X2093">
        <v>9</v>
      </c>
      <c r="Y2093">
        <v>2</v>
      </c>
    </row>
    <row r="2094" spans="1:25" x14ac:dyDescent="0.45">
      <c r="A2094" s="1">
        <v>42987</v>
      </c>
      <c r="B2094" t="s">
        <v>1989</v>
      </c>
      <c r="C2094" s="2">
        <v>0.8125</v>
      </c>
      <c r="D2094" t="s">
        <v>2060</v>
      </c>
      <c r="E2094">
        <v>24</v>
      </c>
      <c r="F2094" t="s">
        <v>1990</v>
      </c>
      <c r="G2094" t="s">
        <v>1991</v>
      </c>
      <c r="H2094" t="s">
        <v>1644</v>
      </c>
      <c r="I2094">
        <v>77622</v>
      </c>
      <c r="J2094">
        <v>1</v>
      </c>
      <c r="K2094">
        <v>0</v>
      </c>
      <c r="L2094">
        <v>77622</v>
      </c>
      <c r="M2094">
        <v>1</v>
      </c>
      <c r="N2094" t="b">
        <v>0</v>
      </c>
      <c r="O2094" t="b">
        <v>1</v>
      </c>
      <c r="P2094">
        <v>0</v>
      </c>
      <c r="Q2094">
        <v>0</v>
      </c>
      <c r="R2094">
        <v>0</v>
      </c>
      <c r="S2094">
        <v>80</v>
      </c>
      <c r="T2094">
        <v>56</v>
      </c>
      <c r="U2094">
        <v>15</v>
      </c>
      <c r="V2094" t="s">
        <v>670</v>
      </c>
      <c r="W2094">
        <v>2017</v>
      </c>
      <c r="X2094">
        <v>9</v>
      </c>
      <c r="Y2094">
        <v>9</v>
      </c>
    </row>
    <row r="2095" spans="1:25" x14ac:dyDescent="0.45">
      <c r="A2095" s="1">
        <v>43008</v>
      </c>
      <c r="B2095" t="s">
        <v>1989</v>
      </c>
      <c r="C2095" s="2">
        <v>0.70833333333333337</v>
      </c>
      <c r="D2095" t="s">
        <v>1530</v>
      </c>
      <c r="E2095">
        <v>22</v>
      </c>
      <c r="F2095" t="s">
        <v>1990</v>
      </c>
      <c r="G2095" t="s">
        <v>547</v>
      </c>
      <c r="H2095" t="s">
        <v>1308</v>
      </c>
      <c r="I2095">
        <v>77622</v>
      </c>
      <c r="J2095">
        <v>3</v>
      </c>
      <c r="K2095">
        <v>1</v>
      </c>
      <c r="L2095">
        <v>77622</v>
      </c>
      <c r="M2095">
        <v>1</v>
      </c>
      <c r="N2095" t="b">
        <v>0</v>
      </c>
      <c r="O2095" t="b">
        <v>1</v>
      </c>
      <c r="P2095">
        <v>0</v>
      </c>
      <c r="Q2095">
        <v>0</v>
      </c>
      <c r="R2095">
        <v>0</v>
      </c>
      <c r="S2095">
        <v>83</v>
      </c>
      <c r="T2095">
        <v>60</v>
      </c>
      <c r="U2095" t="s">
        <v>27</v>
      </c>
      <c r="V2095" t="s">
        <v>670</v>
      </c>
      <c r="W2095">
        <v>2017</v>
      </c>
      <c r="X2095">
        <v>9</v>
      </c>
      <c r="Y2095">
        <v>30</v>
      </c>
    </row>
    <row r="2096" spans="1:25" x14ac:dyDescent="0.45">
      <c r="A2096" s="1">
        <v>43029</v>
      </c>
      <c r="B2096" t="s">
        <v>1989</v>
      </c>
      <c r="C2096" s="2">
        <v>0.8125</v>
      </c>
      <c r="D2096" t="s">
        <v>2061</v>
      </c>
      <c r="E2096">
        <v>13</v>
      </c>
      <c r="F2096" t="s">
        <v>1999</v>
      </c>
      <c r="G2096" t="s">
        <v>1991</v>
      </c>
      <c r="H2096" t="s">
        <v>167</v>
      </c>
      <c r="I2096">
        <v>77622</v>
      </c>
      <c r="J2096">
        <v>5</v>
      </c>
      <c r="K2096">
        <v>1</v>
      </c>
      <c r="L2096">
        <v>77622</v>
      </c>
      <c r="M2096">
        <v>1</v>
      </c>
      <c r="N2096" t="b">
        <v>0</v>
      </c>
      <c r="O2096" t="b">
        <v>1</v>
      </c>
      <c r="P2096">
        <v>0</v>
      </c>
      <c r="Q2096">
        <v>0</v>
      </c>
      <c r="R2096">
        <v>0</v>
      </c>
      <c r="S2096">
        <v>78</v>
      </c>
      <c r="T2096">
        <v>46</v>
      </c>
      <c r="U2096">
        <v>11</v>
      </c>
      <c r="V2096" t="s">
        <v>670</v>
      </c>
      <c r="W2096">
        <v>2017</v>
      </c>
      <c r="X2096">
        <v>10</v>
      </c>
      <c r="Y2096">
        <v>21</v>
      </c>
    </row>
    <row r="2097" spans="1:25" x14ac:dyDescent="0.45">
      <c r="A2097" s="1">
        <v>43036</v>
      </c>
      <c r="B2097" t="s">
        <v>1989</v>
      </c>
      <c r="C2097" s="2">
        <v>0.64583333333333337</v>
      </c>
      <c r="D2097" t="s">
        <v>2062</v>
      </c>
      <c r="E2097">
        <v>9</v>
      </c>
      <c r="F2097" t="s">
        <v>1990</v>
      </c>
      <c r="G2097" t="s">
        <v>1991</v>
      </c>
      <c r="H2097" t="s">
        <v>736</v>
      </c>
      <c r="I2097">
        <v>77622</v>
      </c>
      <c r="J2097">
        <v>6</v>
      </c>
      <c r="K2097">
        <v>1</v>
      </c>
      <c r="L2097">
        <v>77622</v>
      </c>
      <c r="M2097">
        <v>1</v>
      </c>
      <c r="N2097" t="b">
        <v>0</v>
      </c>
      <c r="O2097" t="b">
        <v>1</v>
      </c>
      <c r="P2097">
        <v>0.65</v>
      </c>
      <c r="Q2097">
        <v>0</v>
      </c>
      <c r="R2097">
        <v>0</v>
      </c>
      <c r="S2097">
        <v>64</v>
      </c>
      <c r="T2097">
        <v>42</v>
      </c>
      <c r="U2097">
        <v>14</v>
      </c>
      <c r="V2097" t="s">
        <v>670</v>
      </c>
      <c r="W2097">
        <v>2017</v>
      </c>
      <c r="X2097">
        <v>10</v>
      </c>
      <c r="Y2097">
        <v>28</v>
      </c>
    </row>
    <row r="2098" spans="1:25" x14ac:dyDescent="0.45">
      <c r="A2098" s="1">
        <v>43043</v>
      </c>
      <c r="B2098" t="s">
        <v>1989</v>
      </c>
      <c r="C2098" s="2">
        <v>0.64583333333333337</v>
      </c>
      <c r="D2098" t="s">
        <v>732</v>
      </c>
      <c r="E2098">
        <v>3</v>
      </c>
      <c r="F2098" t="s">
        <v>1990</v>
      </c>
      <c r="G2098" t="s">
        <v>1991</v>
      </c>
      <c r="H2098" t="s">
        <v>2063</v>
      </c>
      <c r="I2098">
        <v>77622</v>
      </c>
      <c r="J2098">
        <v>7</v>
      </c>
      <c r="K2098">
        <v>1</v>
      </c>
      <c r="L2098">
        <v>77622</v>
      </c>
      <c r="M2098">
        <v>1</v>
      </c>
      <c r="N2098" t="b">
        <v>0</v>
      </c>
      <c r="O2098" t="b">
        <v>1</v>
      </c>
      <c r="P2098">
        <v>0</v>
      </c>
      <c r="Q2098">
        <v>0</v>
      </c>
      <c r="R2098">
        <v>0</v>
      </c>
      <c r="S2098">
        <v>80</v>
      </c>
      <c r="T2098">
        <v>58</v>
      </c>
      <c r="U2098" t="s">
        <v>27</v>
      </c>
      <c r="V2098" t="s">
        <v>670</v>
      </c>
      <c r="W2098">
        <v>2017</v>
      </c>
      <c r="X2098">
        <v>11</v>
      </c>
      <c r="Y2098">
        <v>4</v>
      </c>
    </row>
    <row r="2099" spans="1:25" x14ac:dyDescent="0.45">
      <c r="A2099" s="1">
        <v>43057</v>
      </c>
      <c r="B2099" t="s">
        <v>1989</v>
      </c>
      <c r="C2099" s="2">
        <v>0.64583333333333337</v>
      </c>
      <c r="D2099" t="s">
        <v>2002</v>
      </c>
      <c r="E2099">
        <v>8</v>
      </c>
      <c r="F2099" t="s">
        <v>2037</v>
      </c>
      <c r="G2099" t="s">
        <v>1991</v>
      </c>
      <c r="H2099" t="s">
        <v>75</v>
      </c>
      <c r="I2099">
        <v>77622</v>
      </c>
      <c r="J2099">
        <v>8</v>
      </c>
      <c r="K2099">
        <v>2</v>
      </c>
      <c r="L2099">
        <v>77622</v>
      </c>
      <c r="M2099">
        <v>1</v>
      </c>
      <c r="N2099" t="b">
        <v>0</v>
      </c>
      <c r="O2099" t="b">
        <v>1</v>
      </c>
      <c r="P2099">
        <v>0.28999999999999998</v>
      </c>
      <c r="Q2099">
        <v>0</v>
      </c>
      <c r="R2099">
        <v>0</v>
      </c>
      <c r="S2099">
        <v>69</v>
      </c>
      <c r="T2099">
        <v>39</v>
      </c>
      <c r="U2099" t="s">
        <v>27</v>
      </c>
      <c r="V2099" t="s">
        <v>670</v>
      </c>
      <c r="W2099">
        <v>2017</v>
      </c>
      <c r="X2099">
        <v>11</v>
      </c>
      <c r="Y2099">
        <v>18</v>
      </c>
    </row>
    <row r="2100" spans="1:25" x14ac:dyDescent="0.45">
      <c r="A2100" s="1">
        <v>43351</v>
      </c>
      <c r="B2100" t="s">
        <v>1989</v>
      </c>
      <c r="C2100" s="2">
        <v>0.64583333333333337</v>
      </c>
      <c r="D2100" t="s">
        <v>1546</v>
      </c>
      <c r="E2100">
        <v>8</v>
      </c>
      <c r="F2100" t="s">
        <v>1990</v>
      </c>
      <c r="G2100" t="s">
        <v>1991</v>
      </c>
      <c r="H2100" t="s">
        <v>1951</v>
      </c>
      <c r="I2100">
        <v>77622</v>
      </c>
      <c r="J2100">
        <v>1</v>
      </c>
      <c r="K2100">
        <v>0</v>
      </c>
      <c r="L2100">
        <v>77622</v>
      </c>
      <c r="M2100">
        <v>1</v>
      </c>
      <c r="N2100" t="b">
        <v>0</v>
      </c>
      <c r="O2100" t="b">
        <v>1</v>
      </c>
      <c r="P2100">
        <v>0</v>
      </c>
      <c r="Q2100">
        <v>0</v>
      </c>
      <c r="R2100">
        <v>0</v>
      </c>
      <c r="S2100">
        <v>90</v>
      </c>
      <c r="T2100">
        <v>69</v>
      </c>
      <c r="U2100" t="s">
        <v>27</v>
      </c>
      <c r="V2100" t="s">
        <v>670</v>
      </c>
      <c r="W2100">
        <v>2018</v>
      </c>
      <c r="X2100">
        <v>9</v>
      </c>
      <c r="Y2100">
        <v>8</v>
      </c>
    </row>
    <row r="2101" spans="1:25" x14ac:dyDescent="0.45">
      <c r="A2101" s="1">
        <v>43358</v>
      </c>
      <c r="B2101" t="s">
        <v>1989</v>
      </c>
      <c r="C2101" s="2">
        <v>0.60416666666666663</v>
      </c>
      <c r="D2101" t="s">
        <v>101</v>
      </c>
      <c r="E2101">
        <v>8</v>
      </c>
      <c r="F2101" t="s">
        <v>1990</v>
      </c>
      <c r="G2101" t="s">
        <v>1991</v>
      </c>
      <c r="H2101" t="s">
        <v>2064</v>
      </c>
      <c r="I2101">
        <v>77622</v>
      </c>
      <c r="J2101">
        <v>2</v>
      </c>
      <c r="K2101">
        <v>0</v>
      </c>
      <c r="L2101">
        <v>77622</v>
      </c>
      <c r="M2101">
        <v>1</v>
      </c>
      <c r="N2101" t="b">
        <v>0</v>
      </c>
      <c r="O2101" t="b">
        <v>1</v>
      </c>
      <c r="P2101">
        <v>0.03</v>
      </c>
      <c r="Q2101">
        <v>0</v>
      </c>
      <c r="R2101">
        <v>0</v>
      </c>
      <c r="S2101">
        <v>94</v>
      </c>
      <c r="T2101">
        <v>71</v>
      </c>
      <c r="U2101" t="s">
        <v>27</v>
      </c>
      <c r="V2101" t="s">
        <v>670</v>
      </c>
      <c r="W2101">
        <v>2018</v>
      </c>
      <c r="X2101">
        <v>9</v>
      </c>
      <c r="Y2101">
        <v>15</v>
      </c>
    </row>
    <row r="2102" spans="1:25" x14ac:dyDescent="0.45">
      <c r="A2102" s="1">
        <v>43372</v>
      </c>
      <c r="B2102" t="s">
        <v>1989</v>
      </c>
      <c r="C2102" s="2">
        <v>0.8125</v>
      </c>
      <c r="D2102" t="s">
        <v>2065</v>
      </c>
      <c r="E2102">
        <v>8</v>
      </c>
      <c r="F2102" t="s">
        <v>1995</v>
      </c>
      <c r="G2102" t="s">
        <v>1991</v>
      </c>
      <c r="H2102" t="s">
        <v>826</v>
      </c>
      <c r="I2102">
        <v>77622</v>
      </c>
      <c r="J2102">
        <v>4</v>
      </c>
      <c r="K2102">
        <v>0</v>
      </c>
      <c r="L2102">
        <v>77622</v>
      </c>
      <c r="M2102">
        <v>1</v>
      </c>
      <c r="N2102" t="b">
        <v>0</v>
      </c>
      <c r="O2102" t="b">
        <v>1</v>
      </c>
      <c r="P2102">
        <v>0</v>
      </c>
      <c r="Q2102">
        <v>0</v>
      </c>
      <c r="R2102">
        <v>0</v>
      </c>
      <c r="S2102">
        <v>88</v>
      </c>
      <c r="T2102">
        <v>69</v>
      </c>
      <c r="U2102">
        <v>7</v>
      </c>
      <c r="V2102" t="s">
        <v>670</v>
      </c>
      <c r="W2102">
        <v>2018</v>
      </c>
      <c r="X2102">
        <v>9</v>
      </c>
      <c r="Y2102">
        <v>29</v>
      </c>
    </row>
    <row r="2103" spans="1:25" x14ac:dyDescent="0.45">
      <c r="A2103" s="1">
        <v>43386</v>
      </c>
      <c r="B2103" t="s">
        <v>1989</v>
      </c>
      <c r="C2103" s="2">
        <v>0.60416666666666663</v>
      </c>
      <c r="D2103" t="s">
        <v>850</v>
      </c>
      <c r="E2103">
        <v>5</v>
      </c>
      <c r="F2103" t="s">
        <v>1998</v>
      </c>
      <c r="G2103" t="s">
        <v>1991</v>
      </c>
      <c r="H2103" t="s">
        <v>897</v>
      </c>
      <c r="I2103">
        <v>77622</v>
      </c>
      <c r="J2103">
        <v>6</v>
      </c>
      <c r="K2103">
        <v>0</v>
      </c>
      <c r="L2103">
        <v>77622</v>
      </c>
      <c r="M2103">
        <v>1</v>
      </c>
      <c r="N2103" t="b">
        <v>0</v>
      </c>
      <c r="O2103" t="b">
        <v>1</v>
      </c>
      <c r="P2103">
        <v>0</v>
      </c>
      <c r="Q2103">
        <v>0</v>
      </c>
      <c r="R2103">
        <v>0</v>
      </c>
      <c r="S2103">
        <v>73</v>
      </c>
      <c r="T2103">
        <v>53</v>
      </c>
      <c r="U2103" t="s">
        <v>27</v>
      </c>
      <c r="V2103" t="s">
        <v>670</v>
      </c>
      <c r="W2103">
        <v>2018</v>
      </c>
      <c r="X2103">
        <v>10</v>
      </c>
      <c r="Y2103">
        <v>13</v>
      </c>
    </row>
    <row r="2104" spans="1:25" x14ac:dyDescent="0.45">
      <c r="A2104" s="1">
        <v>43414</v>
      </c>
      <c r="B2104" t="s">
        <v>1989</v>
      </c>
      <c r="C2104" s="2">
        <v>0.8125</v>
      </c>
      <c r="D2104" t="s">
        <v>786</v>
      </c>
      <c r="E2104">
        <v>3</v>
      </c>
      <c r="F2104" t="s">
        <v>1990</v>
      </c>
      <c r="G2104" t="s">
        <v>1991</v>
      </c>
      <c r="H2104" t="s">
        <v>1787</v>
      </c>
      <c r="I2104">
        <v>77622</v>
      </c>
      <c r="J2104">
        <v>9</v>
      </c>
      <c r="K2104">
        <v>0</v>
      </c>
      <c r="L2104">
        <v>77622</v>
      </c>
      <c r="M2104">
        <v>1</v>
      </c>
      <c r="N2104" t="b">
        <v>0</v>
      </c>
      <c r="O2104" t="b">
        <v>1</v>
      </c>
      <c r="P2104">
        <v>0</v>
      </c>
      <c r="Q2104">
        <v>0</v>
      </c>
      <c r="R2104">
        <v>0</v>
      </c>
      <c r="S2104">
        <v>50</v>
      </c>
      <c r="T2104">
        <v>31</v>
      </c>
      <c r="U2104" t="s">
        <v>27</v>
      </c>
      <c r="V2104" t="s">
        <v>670</v>
      </c>
      <c r="W2104">
        <v>2018</v>
      </c>
      <c r="X2104">
        <v>11</v>
      </c>
      <c r="Y2104">
        <v>10</v>
      </c>
    </row>
    <row r="2105" spans="1:25" x14ac:dyDescent="0.45">
      <c r="A2105" s="1">
        <v>36769</v>
      </c>
      <c r="B2105" t="s">
        <v>43</v>
      </c>
      <c r="C2105" s="2">
        <v>0.47916666666666669</v>
      </c>
      <c r="D2105" t="s">
        <v>602</v>
      </c>
      <c r="E2105">
        <v>18</v>
      </c>
      <c r="F2105" t="s">
        <v>2066</v>
      </c>
      <c r="G2105" t="s">
        <v>39</v>
      </c>
      <c r="H2105" t="s">
        <v>92</v>
      </c>
      <c r="I2105">
        <v>46847</v>
      </c>
      <c r="J2105">
        <v>0</v>
      </c>
      <c r="K2105">
        <v>0</v>
      </c>
      <c r="L2105">
        <v>50577</v>
      </c>
      <c r="M2105">
        <v>0.92625106300000004</v>
      </c>
      <c r="N2105" t="b">
        <v>0</v>
      </c>
      <c r="O2105" t="b">
        <v>1</v>
      </c>
      <c r="P2105">
        <v>0</v>
      </c>
      <c r="Q2105">
        <v>0</v>
      </c>
      <c r="R2105">
        <v>0</v>
      </c>
      <c r="S2105">
        <v>100</v>
      </c>
      <c r="T2105">
        <v>74</v>
      </c>
      <c r="U2105" t="s">
        <v>27</v>
      </c>
      <c r="V2105" t="s">
        <v>31</v>
      </c>
      <c r="W2105">
        <v>2000</v>
      </c>
      <c r="X2105">
        <v>8</v>
      </c>
      <c r="Y2105">
        <v>31</v>
      </c>
    </row>
    <row r="2106" spans="1:25" x14ac:dyDescent="0.45">
      <c r="A2106" s="1">
        <v>36778</v>
      </c>
      <c r="B2106" t="s">
        <v>43</v>
      </c>
      <c r="C2106" s="2">
        <v>0.75</v>
      </c>
      <c r="D2106" t="s">
        <v>82</v>
      </c>
      <c r="E2106">
        <v>19</v>
      </c>
      <c r="F2106" t="s">
        <v>2066</v>
      </c>
      <c r="G2106" t="s">
        <v>36</v>
      </c>
      <c r="H2106" t="s">
        <v>869</v>
      </c>
      <c r="I2106">
        <v>52368</v>
      </c>
      <c r="J2106">
        <v>1</v>
      </c>
      <c r="K2106">
        <v>0</v>
      </c>
      <c r="L2106">
        <v>50577</v>
      </c>
      <c r="M2106">
        <v>1.035411353</v>
      </c>
      <c r="N2106" t="b">
        <v>0</v>
      </c>
      <c r="O2106" t="b">
        <v>1</v>
      </c>
      <c r="P2106">
        <v>0.05</v>
      </c>
      <c r="Q2106">
        <v>0</v>
      </c>
      <c r="R2106">
        <v>0</v>
      </c>
      <c r="S2106">
        <v>73</v>
      </c>
      <c r="T2106">
        <v>67</v>
      </c>
      <c r="U2106" t="s">
        <v>27</v>
      </c>
      <c r="V2106" t="s">
        <v>31</v>
      </c>
      <c r="W2106">
        <v>2000</v>
      </c>
      <c r="X2106">
        <v>9</v>
      </c>
      <c r="Y2106">
        <v>9</v>
      </c>
    </row>
    <row r="2107" spans="1:25" x14ac:dyDescent="0.45">
      <c r="A2107" s="1">
        <v>36799</v>
      </c>
      <c r="B2107" t="s">
        <v>43</v>
      </c>
      <c r="C2107" s="2">
        <v>0.75</v>
      </c>
      <c r="D2107" t="s">
        <v>68</v>
      </c>
      <c r="E2107" t="s">
        <v>27</v>
      </c>
      <c r="F2107" t="s">
        <v>2067</v>
      </c>
      <c r="G2107" t="s">
        <v>29</v>
      </c>
      <c r="H2107" t="s">
        <v>654</v>
      </c>
      <c r="I2107">
        <v>51448</v>
      </c>
      <c r="J2107">
        <v>2</v>
      </c>
      <c r="K2107">
        <v>1</v>
      </c>
      <c r="L2107">
        <v>50577</v>
      </c>
      <c r="M2107">
        <v>1.017221267</v>
      </c>
      <c r="N2107" t="b">
        <v>0</v>
      </c>
      <c r="O2107" t="b">
        <v>1</v>
      </c>
      <c r="P2107">
        <v>0</v>
      </c>
      <c r="Q2107">
        <v>0</v>
      </c>
      <c r="R2107">
        <v>0</v>
      </c>
      <c r="S2107">
        <v>80</v>
      </c>
      <c r="T2107">
        <v>53</v>
      </c>
      <c r="U2107" t="s">
        <v>27</v>
      </c>
      <c r="V2107" t="s">
        <v>31</v>
      </c>
      <c r="W2107">
        <v>2000</v>
      </c>
      <c r="X2107">
        <v>9</v>
      </c>
      <c r="Y2107">
        <v>30</v>
      </c>
    </row>
    <row r="2108" spans="1:25" x14ac:dyDescent="0.45">
      <c r="A2108" s="1">
        <v>36806</v>
      </c>
      <c r="B2108" t="s">
        <v>43</v>
      </c>
      <c r="C2108" s="2">
        <v>0.54166666666666663</v>
      </c>
      <c r="D2108" t="s">
        <v>272</v>
      </c>
      <c r="E2108" t="s">
        <v>27</v>
      </c>
      <c r="F2108" t="s">
        <v>2067</v>
      </c>
      <c r="G2108" t="s">
        <v>29</v>
      </c>
      <c r="H2108" t="s">
        <v>1012</v>
      </c>
      <c r="I2108">
        <v>44042</v>
      </c>
      <c r="J2108">
        <v>3</v>
      </c>
      <c r="K2108">
        <v>1</v>
      </c>
      <c r="L2108">
        <v>50577</v>
      </c>
      <c r="M2108">
        <v>0.87079107099999997</v>
      </c>
      <c r="N2108" t="b">
        <v>0</v>
      </c>
      <c r="O2108" t="b">
        <v>1</v>
      </c>
      <c r="P2108">
        <v>0</v>
      </c>
      <c r="Q2108">
        <v>0</v>
      </c>
      <c r="R2108">
        <v>0</v>
      </c>
      <c r="S2108">
        <v>64</v>
      </c>
      <c r="T2108">
        <v>43</v>
      </c>
      <c r="U2108" t="s">
        <v>27</v>
      </c>
      <c r="V2108" t="s">
        <v>31</v>
      </c>
      <c r="W2108">
        <v>2000</v>
      </c>
      <c r="X2108">
        <v>10</v>
      </c>
      <c r="Y2108">
        <v>7</v>
      </c>
    </row>
    <row r="2109" spans="1:25" x14ac:dyDescent="0.45">
      <c r="A2109" s="1">
        <v>36827</v>
      </c>
      <c r="B2109" t="s">
        <v>43</v>
      </c>
      <c r="C2109" s="2">
        <v>0.54166666666666663</v>
      </c>
      <c r="D2109" t="s">
        <v>50</v>
      </c>
      <c r="E2109" t="s">
        <v>27</v>
      </c>
      <c r="F2109" t="s">
        <v>2067</v>
      </c>
      <c r="G2109" t="s">
        <v>29</v>
      </c>
      <c r="H2109" t="s">
        <v>2068</v>
      </c>
      <c r="I2109">
        <v>40338</v>
      </c>
      <c r="J2109">
        <v>4</v>
      </c>
      <c r="K2109">
        <v>2</v>
      </c>
      <c r="L2109">
        <v>50577</v>
      </c>
      <c r="M2109">
        <v>0.79755620100000002</v>
      </c>
      <c r="N2109" t="b">
        <v>0</v>
      </c>
      <c r="O2109" t="b">
        <v>1</v>
      </c>
      <c r="P2109">
        <v>0</v>
      </c>
      <c r="Q2109">
        <v>0</v>
      </c>
      <c r="R2109">
        <v>0</v>
      </c>
      <c r="S2109">
        <v>84</v>
      </c>
      <c r="T2109">
        <v>57</v>
      </c>
      <c r="U2109" t="s">
        <v>27</v>
      </c>
      <c r="V2109" t="s">
        <v>31</v>
      </c>
      <c r="W2109">
        <v>2000</v>
      </c>
      <c r="X2109">
        <v>10</v>
      </c>
      <c r="Y2109">
        <v>28</v>
      </c>
    </row>
    <row r="2110" spans="1:25" x14ac:dyDescent="0.45">
      <c r="A2110" s="1">
        <v>36853</v>
      </c>
      <c r="B2110" t="s">
        <v>43</v>
      </c>
      <c r="C2110" s="2">
        <v>0.79166666666666663</v>
      </c>
      <c r="D2110" t="s">
        <v>2069</v>
      </c>
      <c r="E2110" t="s">
        <v>27</v>
      </c>
      <c r="F2110" t="s">
        <v>2070</v>
      </c>
      <c r="G2110" t="s">
        <v>51</v>
      </c>
      <c r="H2110" t="s">
        <v>2071</v>
      </c>
      <c r="I2110">
        <v>48811</v>
      </c>
      <c r="J2110">
        <v>6</v>
      </c>
      <c r="K2110">
        <v>4</v>
      </c>
      <c r="L2110">
        <v>50577</v>
      </c>
      <c r="M2110">
        <v>0.96508294299999997</v>
      </c>
      <c r="N2110" t="b">
        <v>0</v>
      </c>
      <c r="O2110" t="b">
        <v>1</v>
      </c>
      <c r="P2110">
        <v>0</v>
      </c>
      <c r="Q2110">
        <v>0</v>
      </c>
      <c r="R2110">
        <v>0</v>
      </c>
      <c r="S2110">
        <v>58</v>
      </c>
      <c r="T2110">
        <v>32</v>
      </c>
      <c r="U2110">
        <v>23</v>
      </c>
      <c r="V2110" t="s">
        <v>31</v>
      </c>
      <c r="W2110">
        <v>2000</v>
      </c>
      <c r="X2110">
        <v>11</v>
      </c>
      <c r="Y2110">
        <v>23</v>
      </c>
    </row>
    <row r="2111" spans="1:25" x14ac:dyDescent="0.45">
      <c r="A2111" s="1">
        <v>37499</v>
      </c>
      <c r="B2111" t="s">
        <v>43</v>
      </c>
      <c r="C2111" s="2">
        <v>0.75</v>
      </c>
      <c r="D2111" t="s">
        <v>41</v>
      </c>
      <c r="E2111" t="s">
        <v>27</v>
      </c>
      <c r="F2111" t="s">
        <v>2067</v>
      </c>
      <c r="G2111" t="s">
        <v>29</v>
      </c>
      <c r="H2111" t="s">
        <v>1645</v>
      </c>
      <c r="I2111">
        <v>58151</v>
      </c>
      <c r="J2111">
        <v>0</v>
      </c>
      <c r="K2111">
        <v>0</v>
      </c>
      <c r="L2111">
        <v>60580</v>
      </c>
      <c r="M2111">
        <v>0.95990425899999998</v>
      </c>
      <c r="N2111" t="b">
        <v>0</v>
      </c>
      <c r="O2111" t="b">
        <v>1</v>
      </c>
      <c r="P2111">
        <v>0</v>
      </c>
      <c r="Q2111">
        <v>0</v>
      </c>
      <c r="R2111">
        <v>0</v>
      </c>
      <c r="S2111">
        <v>88</v>
      </c>
      <c r="T2111">
        <v>69</v>
      </c>
      <c r="U2111" t="s">
        <v>27</v>
      </c>
      <c r="V2111" t="s">
        <v>31</v>
      </c>
      <c r="W2111">
        <v>2002</v>
      </c>
      <c r="X2111">
        <v>8</v>
      </c>
      <c r="Y2111">
        <v>31</v>
      </c>
    </row>
    <row r="2112" spans="1:25" x14ac:dyDescent="0.45">
      <c r="A2112" s="1">
        <v>37506</v>
      </c>
      <c r="B2112" t="s">
        <v>43</v>
      </c>
      <c r="C2112" s="2">
        <v>0.47916666666666669</v>
      </c>
      <c r="D2112" t="s">
        <v>2072</v>
      </c>
      <c r="E2112" t="s">
        <v>27</v>
      </c>
      <c r="F2112" t="s">
        <v>2066</v>
      </c>
      <c r="G2112" t="s">
        <v>39</v>
      </c>
      <c r="H2112" t="s">
        <v>519</v>
      </c>
      <c r="I2112">
        <v>54718</v>
      </c>
      <c r="J2112">
        <v>1</v>
      </c>
      <c r="K2112">
        <v>0</v>
      </c>
      <c r="L2112">
        <v>60580</v>
      </c>
      <c r="M2112">
        <v>0.90323539100000005</v>
      </c>
      <c r="N2112" t="b">
        <v>0</v>
      </c>
      <c r="O2112" t="b">
        <v>1</v>
      </c>
      <c r="P2112">
        <v>0</v>
      </c>
      <c r="Q2112">
        <v>0</v>
      </c>
      <c r="R2112">
        <v>0</v>
      </c>
      <c r="S2112">
        <v>93</v>
      </c>
      <c r="T2112">
        <v>69</v>
      </c>
      <c r="U2112" t="s">
        <v>27</v>
      </c>
      <c r="V2112" t="s">
        <v>31</v>
      </c>
      <c r="W2112">
        <v>2002</v>
      </c>
      <c r="X2112">
        <v>9</v>
      </c>
      <c r="Y2112">
        <v>7</v>
      </c>
    </row>
    <row r="2113" spans="1:25" x14ac:dyDescent="0.45">
      <c r="A2113" s="1">
        <v>37520</v>
      </c>
      <c r="B2113" t="s">
        <v>43</v>
      </c>
      <c r="C2113" s="2">
        <v>0.47916666666666669</v>
      </c>
      <c r="D2113" t="s">
        <v>101</v>
      </c>
      <c r="E2113" t="s">
        <v>27</v>
      </c>
      <c r="F2113" t="s">
        <v>2066</v>
      </c>
      <c r="G2113" t="s">
        <v>39</v>
      </c>
      <c r="H2113" t="s">
        <v>375</v>
      </c>
      <c r="I2113">
        <v>50427</v>
      </c>
      <c r="J2113">
        <v>2</v>
      </c>
      <c r="K2113">
        <v>1</v>
      </c>
      <c r="L2113">
        <v>60580</v>
      </c>
      <c r="M2113">
        <v>0.83240343299999997</v>
      </c>
      <c r="N2113" t="b">
        <v>0</v>
      </c>
      <c r="O2113" t="b">
        <v>1</v>
      </c>
      <c r="P2113">
        <v>0.7</v>
      </c>
      <c r="Q2113">
        <v>0</v>
      </c>
      <c r="R2113">
        <v>0</v>
      </c>
      <c r="S2113">
        <v>83</v>
      </c>
      <c r="T2113">
        <v>68</v>
      </c>
      <c r="U2113" t="s">
        <v>27</v>
      </c>
      <c r="V2113" t="s">
        <v>31</v>
      </c>
      <c r="W2113">
        <v>2002</v>
      </c>
      <c r="X2113">
        <v>9</v>
      </c>
      <c r="Y2113">
        <v>21</v>
      </c>
    </row>
    <row r="2114" spans="1:25" x14ac:dyDescent="0.45">
      <c r="A2114" s="1">
        <v>37541</v>
      </c>
      <c r="B2114" t="s">
        <v>43</v>
      </c>
      <c r="C2114" s="2">
        <v>0.54166666666666663</v>
      </c>
      <c r="D2114" t="s">
        <v>272</v>
      </c>
      <c r="E2114">
        <v>25</v>
      </c>
      <c r="F2114" t="s">
        <v>2067</v>
      </c>
      <c r="G2114" t="s">
        <v>29</v>
      </c>
      <c r="H2114" t="s">
        <v>1308</v>
      </c>
      <c r="I2114">
        <v>55204</v>
      </c>
      <c r="J2114">
        <v>4</v>
      </c>
      <c r="K2114">
        <v>1</v>
      </c>
      <c r="L2114">
        <v>60580</v>
      </c>
      <c r="M2114">
        <v>0.91125784099999996</v>
      </c>
      <c r="N2114" t="b">
        <v>0</v>
      </c>
      <c r="O2114" t="b">
        <v>1</v>
      </c>
      <c r="P2114">
        <v>0.03</v>
      </c>
      <c r="Q2114">
        <v>0</v>
      </c>
      <c r="R2114">
        <v>0</v>
      </c>
      <c r="S2114">
        <v>72</v>
      </c>
      <c r="T2114">
        <v>58</v>
      </c>
      <c r="U2114" t="s">
        <v>27</v>
      </c>
      <c r="V2114" t="s">
        <v>31</v>
      </c>
      <c r="W2114">
        <v>2002</v>
      </c>
      <c r="X2114">
        <v>10</v>
      </c>
      <c r="Y2114">
        <v>12</v>
      </c>
    </row>
    <row r="2115" spans="1:25" x14ac:dyDescent="0.45">
      <c r="A2115" s="1">
        <v>37562</v>
      </c>
      <c r="B2115" t="s">
        <v>43</v>
      </c>
      <c r="C2115" s="2">
        <v>0.47916666666666669</v>
      </c>
      <c r="D2115" t="s">
        <v>82</v>
      </c>
      <c r="E2115" t="s">
        <v>27</v>
      </c>
      <c r="F2115" t="s">
        <v>2066</v>
      </c>
      <c r="G2115" t="s">
        <v>39</v>
      </c>
      <c r="H2115" t="s">
        <v>575</v>
      </c>
      <c r="I2115">
        <v>60635</v>
      </c>
      <c r="J2115">
        <v>5</v>
      </c>
      <c r="K2115">
        <v>3</v>
      </c>
      <c r="L2115">
        <v>60580</v>
      </c>
      <c r="M2115">
        <v>1.0009078899999999</v>
      </c>
      <c r="N2115" t="b">
        <v>0</v>
      </c>
      <c r="O2115" t="b">
        <v>1</v>
      </c>
      <c r="P2115">
        <v>0</v>
      </c>
      <c r="Q2115">
        <v>0</v>
      </c>
      <c r="R2115">
        <v>0</v>
      </c>
      <c r="S2115">
        <v>53</v>
      </c>
      <c r="T2115">
        <v>35</v>
      </c>
      <c r="U2115" t="s">
        <v>27</v>
      </c>
      <c r="V2115" t="s">
        <v>31</v>
      </c>
      <c r="W2115">
        <v>2002</v>
      </c>
      <c r="X2115">
        <v>11</v>
      </c>
      <c r="Y2115">
        <v>2</v>
      </c>
    </row>
    <row r="2116" spans="1:25" x14ac:dyDescent="0.45">
      <c r="A2116" s="1">
        <v>37588</v>
      </c>
      <c r="B2116" t="s">
        <v>43</v>
      </c>
      <c r="C2116" s="2">
        <v>0.78125</v>
      </c>
      <c r="D2116" t="s">
        <v>62</v>
      </c>
      <c r="E2116" t="s">
        <v>27</v>
      </c>
      <c r="F2116" t="s">
        <v>2070</v>
      </c>
      <c r="G2116" t="s">
        <v>51</v>
      </c>
      <c r="H2116" t="s">
        <v>2073</v>
      </c>
      <c r="I2116">
        <v>60245</v>
      </c>
      <c r="J2116">
        <v>5</v>
      </c>
      <c r="K2116">
        <v>6</v>
      </c>
      <c r="L2116">
        <v>60580</v>
      </c>
      <c r="M2116">
        <v>0.99447012199999996</v>
      </c>
      <c r="N2116" t="b">
        <v>0</v>
      </c>
      <c r="O2116" t="b">
        <v>1</v>
      </c>
      <c r="P2116">
        <v>0</v>
      </c>
      <c r="Q2116">
        <v>0</v>
      </c>
      <c r="R2116">
        <v>0</v>
      </c>
      <c r="S2116">
        <v>44</v>
      </c>
      <c r="T2116">
        <v>24</v>
      </c>
      <c r="U2116" t="s">
        <v>27</v>
      </c>
      <c r="V2116" t="s">
        <v>31</v>
      </c>
      <c r="W2116">
        <v>2002</v>
      </c>
      <c r="X2116">
        <v>11</v>
      </c>
      <c r="Y2116">
        <v>28</v>
      </c>
    </row>
    <row r="2117" spans="1:25" x14ac:dyDescent="0.45">
      <c r="A2117" s="1">
        <v>37877</v>
      </c>
      <c r="B2117" t="s">
        <v>43</v>
      </c>
      <c r="C2117" s="2">
        <v>0.75</v>
      </c>
      <c r="D2117" t="s">
        <v>41</v>
      </c>
      <c r="E2117" t="s">
        <v>27</v>
      </c>
      <c r="F2117" t="s">
        <v>2074</v>
      </c>
      <c r="G2117" t="s">
        <v>29</v>
      </c>
      <c r="H2117" t="s">
        <v>1590</v>
      </c>
      <c r="I2117">
        <v>50654</v>
      </c>
      <c r="J2117">
        <v>1</v>
      </c>
      <c r="K2117">
        <v>1</v>
      </c>
      <c r="L2117">
        <v>60580</v>
      </c>
      <c r="M2117">
        <v>0.83615054499999997</v>
      </c>
      <c r="N2117" t="b">
        <v>0</v>
      </c>
      <c r="O2117" t="b">
        <v>1</v>
      </c>
      <c r="P2117">
        <v>0</v>
      </c>
      <c r="Q2117">
        <v>0</v>
      </c>
      <c r="R2117">
        <v>0</v>
      </c>
      <c r="S2117">
        <v>82</v>
      </c>
      <c r="T2117">
        <v>65</v>
      </c>
      <c r="U2117" t="s">
        <v>27</v>
      </c>
      <c r="V2117" t="s">
        <v>31</v>
      </c>
      <c r="W2117">
        <v>2003</v>
      </c>
      <c r="X2117">
        <v>9</v>
      </c>
      <c r="Y2117">
        <v>13</v>
      </c>
    </row>
    <row r="2118" spans="1:25" x14ac:dyDescent="0.45">
      <c r="A2118" s="1">
        <v>37891</v>
      </c>
      <c r="B2118" t="s">
        <v>43</v>
      </c>
      <c r="C2118" s="2">
        <v>0.75</v>
      </c>
      <c r="D2118" t="s">
        <v>223</v>
      </c>
      <c r="E2118" t="s">
        <v>27</v>
      </c>
      <c r="F2118" t="s">
        <v>2074</v>
      </c>
      <c r="G2118" t="s">
        <v>29</v>
      </c>
      <c r="H2118" t="s">
        <v>2075</v>
      </c>
      <c r="I2118">
        <v>54649</v>
      </c>
      <c r="J2118">
        <v>2</v>
      </c>
      <c r="K2118">
        <v>1</v>
      </c>
      <c r="L2118">
        <v>60580</v>
      </c>
      <c r="M2118">
        <v>0.90209640099999999</v>
      </c>
      <c r="N2118" t="b">
        <v>0</v>
      </c>
      <c r="O2118" t="b">
        <v>1</v>
      </c>
      <c r="P2118">
        <v>0</v>
      </c>
      <c r="Q2118">
        <v>0</v>
      </c>
      <c r="R2118">
        <v>0</v>
      </c>
      <c r="S2118">
        <v>84</v>
      </c>
      <c r="T2118">
        <v>65</v>
      </c>
      <c r="U2118" t="s">
        <v>27</v>
      </c>
      <c r="V2118" t="s">
        <v>31</v>
      </c>
      <c r="W2118">
        <v>2003</v>
      </c>
      <c r="X2118">
        <v>9</v>
      </c>
      <c r="Y2118">
        <v>27</v>
      </c>
    </row>
    <row r="2119" spans="1:25" x14ac:dyDescent="0.45">
      <c r="A2119" s="1">
        <v>37905</v>
      </c>
      <c r="B2119" t="s">
        <v>43</v>
      </c>
      <c r="C2119" s="2">
        <v>0.54166666666666663</v>
      </c>
      <c r="D2119" t="s">
        <v>272</v>
      </c>
      <c r="E2119" t="s">
        <v>27</v>
      </c>
      <c r="F2119" t="s">
        <v>2074</v>
      </c>
      <c r="G2119" t="s">
        <v>29</v>
      </c>
      <c r="H2119" t="s">
        <v>440</v>
      </c>
      <c r="I2119">
        <v>51286</v>
      </c>
      <c r="J2119">
        <v>3</v>
      </c>
      <c r="K2119">
        <v>2</v>
      </c>
      <c r="L2119">
        <v>60580</v>
      </c>
      <c r="M2119">
        <v>0.84658303099999999</v>
      </c>
      <c r="N2119" t="b">
        <v>0</v>
      </c>
      <c r="O2119" t="b">
        <v>1</v>
      </c>
      <c r="P2119">
        <v>0.27</v>
      </c>
      <c r="Q2119">
        <v>0</v>
      </c>
      <c r="R2119">
        <v>0</v>
      </c>
      <c r="S2119">
        <v>72</v>
      </c>
      <c r="T2119">
        <v>63</v>
      </c>
      <c r="U2119" t="s">
        <v>27</v>
      </c>
      <c r="V2119" t="s">
        <v>31</v>
      </c>
      <c r="W2119">
        <v>2003</v>
      </c>
      <c r="X2119">
        <v>10</v>
      </c>
      <c r="Y2119">
        <v>11</v>
      </c>
    </row>
    <row r="2120" spans="1:25" x14ac:dyDescent="0.45">
      <c r="A2120" s="1">
        <v>37912</v>
      </c>
      <c r="B2120" t="s">
        <v>43</v>
      </c>
      <c r="C2120" s="2">
        <v>0.47916666666666669</v>
      </c>
      <c r="D2120" t="s">
        <v>34</v>
      </c>
      <c r="E2120" t="s">
        <v>27</v>
      </c>
      <c r="F2120" t="s">
        <v>2076</v>
      </c>
      <c r="G2120" t="s">
        <v>39</v>
      </c>
      <c r="H2120" t="s">
        <v>2077</v>
      </c>
      <c r="I2120">
        <v>60825</v>
      </c>
      <c r="J2120">
        <v>4</v>
      </c>
      <c r="K2120">
        <v>2</v>
      </c>
      <c r="L2120">
        <v>60580</v>
      </c>
      <c r="M2120">
        <v>1.0040442389999999</v>
      </c>
      <c r="N2120" t="b">
        <v>0</v>
      </c>
      <c r="O2120" t="b">
        <v>1</v>
      </c>
      <c r="P2120">
        <v>0</v>
      </c>
      <c r="Q2120">
        <v>0</v>
      </c>
      <c r="R2120">
        <v>0</v>
      </c>
      <c r="S2120">
        <v>62</v>
      </c>
      <c r="T2120">
        <v>50</v>
      </c>
      <c r="U2120" t="s">
        <v>27</v>
      </c>
      <c r="V2120" t="s">
        <v>31</v>
      </c>
      <c r="W2120">
        <v>2003</v>
      </c>
      <c r="X2120">
        <v>10</v>
      </c>
      <c r="Y2120">
        <v>18</v>
      </c>
    </row>
    <row r="2121" spans="1:25" x14ac:dyDescent="0.45">
      <c r="A2121" s="1">
        <v>37919</v>
      </c>
      <c r="B2121" t="s">
        <v>43</v>
      </c>
      <c r="C2121" s="2">
        <v>0.76041666666666663</v>
      </c>
      <c r="D2121" t="s">
        <v>2078</v>
      </c>
      <c r="E2121" t="s">
        <v>27</v>
      </c>
      <c r="F2121" t="s">
        <v>2076</v>
      </c>
      <c r="G2121" t="s">
        <v>36</v>
      </c>
      <c r="H2121" t="s">
        <v>600</v>
      </c>
      <c r="I2121">
        <v>58717</v>
      </c>
      <c r="J2121">
        <v>5</v>
      </c>
      <c r="K2121">
        <v>2</v>
      </c>
      <c r="L2121">
        <v>60580</v>
      </c>
      <c r="M2121">
        <v>0.96924727600000005</v>
      </c>
      <c r="N2121" t="b">
        <v>0</v>
      </c>
      <c r="O2121" t="b">
        <v>1</v>
      </c>
      <c r="P2121">
        <v>0</v>
      </c>
      <c r="Q2121">
        <v>0</v>
      </c>
      <c r="R2121">
        <v>0</v>
      </c>
      <c r="S2121">
        <v>83</v>
      </c>
      <c r="T2121">
        <v>55</v>
      </c>
      <c r="U2121">
        <v>21</v>
      </c>
      <c r="V2121" t="s">
        <v>31</v>
      </c>
      <c r="W2121">
        <v>2003</v>
      </c>
      <c r="X2121">
        <v>10</v>
      </c>
      <c r="Y2121">
        <v>25</v>
      </c>
    </row>
    <row r="2122" spans="1:25" x14ac:dyDescent="0.45">
      <c r="A2122" s="1">
        <v>37926</v>
      </c>
      <c r="B2122" t="s">
        <v>43</v>
      </c>
      <c r="C2122" s="2">
        <v>0.47916666666666669</v>
      </c>
      <c r="D2122" t="s">
        <v>86</v>
      </c>
      <c r="E2122">
        <v>20</v>
      </c>
      <c r="F2122" t="s">
        <v>2074</v>
      </c>
      <c r="G2122" t="s">
        <v>39</v>
      </c>
      <c r="H2122" t="s">
        <v>2079</v>
      </c>
      <c r="I2122">
        <v>56878</v>
      </c>
      <c r="J2122">
        <v>6</v>
      </c>
      <c r="K2122">
        <v>2</v>
      </c>
      <c r="L2122">
        <v>60580</v>
      </c>
      <c r="M2122">
        <v>0.93889072299999998</v>
      </c>
      <c r="N2122" t="b">
        <v>0</v>
      </c>
      <c r="O2122" t="b">
        <v>1</v>
      </c>
      <c r="P2122">
        <v>0</v>
      </c>
      <c r="Q2122">
        <v>0</v>
      </c>
      <c r="R2122">
        <v>0</v>
      </c>
      <c r="S2122">
        <v>75</v>
      </c>
      <c r="T2122">
        <v>55</v>
      </c>
      <c r="U2122" t="s">
        <v>27</v>
      </c>
      <c r="V2122" t="s">
        <v>31</v>
      </c>
      <c r="W2122">
        <v>2003</v>
      </c>
      <c r="X2122">
        <v>11</v>
      </c>
      <c r="Y2122">
        <v>1</v>
      </c>
    </row>
    <row r="2123" spans="1:25" x14ac:dyDescent="0.45">
      <c r="A2123" s="1">
        <v>38234</v>
      </c>
      <c r="B2123" t="s">
        <v>43</v>
      </c>
      <c r="C2123" s="2">
        <v>0.75</v>
      </c>
      <c r="D2123" t="s">
        <v>2072</v>
      </c>
      <c r="E2123" t="s">
        <v>27</v>
      </c>
      <c r="F2123" t="s">
        <v>2076</v>
      </c>
      <c r="G2123" t="s">
        <v>29</v>
      </c>
      <c r="H2123" t="s">
        <v>193</v>
      </c>
      <c r="I2123">
        <v>61112</v>
      </c>
      <c r="J2123">
        <v>0</v>
      </c>
      <c r="K2123">
        <v>0</v>
      </c>
      <c r="L2123">
        <v>60580</v>
      </c>
      <c r="M2123">
        <v>1.008781776</v>
      </c>
      <c r="N2123" t="b">
        <v>0</v>
      </c>
      <c r="O2123" t="b">
        <v>1</v>
      </c>
      <c r="P2123">
        <v>0.02</v>
      </c>
      <c r="Q2123">
        <v>0</v>
      </c>
      <c r="R2123">
        <v>0</v>
      </c>
      <c r="S2123">
        <v>81</v>
      </c>
      <c r="T2123">
        <v>70</v>
      </c>
      <c r="U2123" t="s">
        <v>27</v>
      </c>
      <c r="V2123" t="s">
        <v>31</v>
      </c>
      <c r="W2123">
        <v>2004</v>
      </c>
      <c r="X2123">
        <v>9</v>
      </c>
      <c r="Y2123">
        <v>4</v>
      </c>
    </row>
    <row r="2124" spans="1:25" x14ac:dyDescent="0.45">
      <c r="A2124" s="1">
        <v>38248</v>
      </c>
      <c r="B2124" t="s">
        <v>43</v>
      </c>
      <c r="C2124" s="2">
        <v>0.47916666666666669</v>
      </c>
      <c r="D2124" t="s">
        <v>101</v>
      </c>
      <c r="E2124" t="s">
        <v>27</v>
      </c>
      <c r="F2124" t="s">
        <v>2076</v>
      </c>
      <c r="G2124" t="s">
        <v>29</v>
      </c>
      <c r="H2124" t="s">
        <v>659</v>
      </c>
      <c r="I2124">
        <v>55824</v>
      </c>
      <c r="J2124">
        <v>0</v>
      </c>
      <c r="K2124">
        <v>2</v>
      </c>
      <c r="L2124">
        <v>60580</v>
      </c>
      <c r="M2124">
        <v>0.92149224200000002</v>
      </c>
      <c r="N2124" t="b">
        <v>0</v>
      </c>
      <c r="O2124" t="b">
        <v>1</v>
      </c>
      <c r="P2124">
        <v>0</v>
      </c>
      <c r="Q2124">
        <v>0</v>
      </c>
      <c r="R2124">
        <v>0</v>
      </c>
      <c r="S2124">
        <v>84</v>
      </c>
      <c r="T2124">
        <v>57</v>
      </c>
      <c r="U2124" t="s">
        <v>27</v>
      </c>
      <c r="V2124" t="s">
        <v>31</v>
      </c>
      <c r="W2124">
        <v>2004</v>
      </c>
      <c r="X2124">
        <v>9</v>
      </c>
      <c r="Y2124">
        <v>18</v>
      </c>
    </row>
    <row r="2125" spans="1:25" x14ac:dyDescent="0.45">
      <c r="A2125" s="1">
        <v>38262</v>
      </c>
      <c r="B2125" t="s">
        <v>43</v>
      </c>
      <c r="C2125" s="2">
        <v>0.54166666666666663</v>
      </c>
      <c r="D2125" t="s">
        <v>272</v>
      </c>
      <c r="E2125" t="s">
        <v>27</v>
      </c>
      <c r="F2125" t="s">
        <v>2074</v>
      </c>
      <c r="G2125" t="s">
        <v>29</v>
      </c>
      <c r="H2125" t="s">
        <v>37</v>
      </c>
      <c r="I2125">
        <v>54676</v>
      </c>
      <c r="J2125">
        <v>1</v>
      </c>
      <c r="K2125">
        <v>3</v>
      </c>
      <c r="L2125">
        <v>60580</v>
      </c>
      <c r="M2125">
        <v>0.90254209299999999</v>
      </c>
      <c r="N2125" t="b">
        <v>0</v>
      </c>
      <c r="O2125" t="b">
        <v>1</v>
      </c>
      <c r="P2125">
        <v>0</v>
      </c>
      <c r="Q2125">
        <v>0</v>
      </c>
      <c r="R2125">
        <v>0</v>
      </c>
      <c r="S2125">
        <v>83</v>
      </c>
      <c r="T2125">
        <v>49</v>
      </c>
      <c r="U2125" t="s">
        <v>27</v>
      </c>
      <c r="V2125" t="s">
        <v>31</v>
      </c>
      <c r="W2125">
        <v>2004</v>
      </c>
      <c r="X2125">
        <v>10</v>
      </c>
      <c r="Y2125">
        <v>2</v>
      </c>
    </row>
    <row r="2126" spans="1:25" x14ac:dyDescent="0.45">
      <c r="A2126" s="1">
        <v>38276</v>
      </c>
      <c r="B2126" t="s">
        <v>43</v>
      </c>
      <c r="C2126" s="2">
        <v>0.83333333333333337</v>
      </c>
      <c r="D2126" t="s">
        <v>118</v>
      </c>
      <c r="E2126" t="s">
        <v>27</v>
      </c>
      <c r="F2126" t="s">
        <v>2074</v>
      </c>
      <c r="G2126" t="s">
        <v>36</v>
      </c>
      <c r="H2126" t="s">
        <v>803</v>
      </c>
      <c r="I2126">
        <v>62028</v>
      </c>
      <c r="J2126">
        <v>3</v>
      </c>
      <c r="K2126">
        <v>3</v>
      </c>
      <c r="L2126">
        <v>60580</v>
      </c>
      <c r="M2126">
        <v>1.023902278</v>
      </c>
      <c r="N2126" t="b">
        <v>0</v>
      </c>
      <c r="O2126" t="b">
        <v>1</v>
      </c>
      <c r="P2126">
        <v>0</v>
      </c>
      <c r="Q2126">
        <v>0</v>
      </c>
      <c r="R2126">
        <v>0</v>
      </c>
      <c r="S2126">
        <v>65</v>
      </c>
      <c r="T2126">
        <v>38</v>
      </c>
      <c r="U2126">
        <v>13</v>
      </c>
      <c r="V2126" t="s">
        <v>31</v>
      </c>
      <c r="W2126">
        <v>2004</v>
      </c>
      <c r="X2126">
        <v>10</v>
      </c>
      <c r="Y2126">
        <v>16</v>
      </c>
    </row>
    <row r="2127" spans="1:25" x14ac:dyDescent="0.45">
      <c r="A2127" s="1">
        <v>38290</v>
      </c>
      <c r="B2127" t="s">
        <v>43</v>
      </c>
      <c r="C2127" s="2">
        <v>0.78125</v>
      </c>
      <c r="D2127" t="s">
        <v>2080</v>
      </c>
      <c r="E2127" t="s">
        <v>27</v>
      </c>
      <c r="F2127" t="s">
        <v>2076</v>
      </c>
      <c r="G2127" t="s">
        <v>51</v>
      </c>
      <c r="H2127" t="s">
        <v>1201</v>
      </c>
      <c r="I2127">
        <v>60787</v>
      </c>
      <c r="J2127">
        <v>3</v>
      </c>
      <c r="K2127">
        <v>4</v>
      </c>
      <c r="L2127">
        <v>60580</v>
      </c>
      <c r="M2127">
        <v>1.0034169690000001</v>
      </c>
      <c r="N2127" t="b">
        <v>0</v>
      </c>
      <c r="O2127" t="b">
        <v>1</v>
      </c>
      <c r="P2127">
        <v>0</v>
      </c>
      <c r="Q2127">
        <v>0</v>
      </c>
      <c r="R2127">
        <v>0</v>
      </c>
      <c r="S2127">
        <v>81</v>
      </c>
      <c r="T2127">
        <v>64</v>
      </c>
      <c r="U2127">
        <v>3</v>
      </c>
      <c r="V2127" t="s">
        <v>31</v>
      </c>
      <c r="W2127">
        <v>2004</v>
      </c>
      <c r="X2127">
        <v>10</v>
      </c>
      <c r="Y2127">
        <v>30</v>
      </c>
    </row>
    <row r="2128" spans="1:25" x14ac:dyDescent="0.45">
      <c r="A2128" s="1">
        <v>38318</v>
      </c>
      <c r="B2128" t="s">
        <v>43</v>
      </c>
      <c r="C2128" s="2">
        <v>0.54166666666666663</v>
      </c>
      <c r="D2128" t="s">
        <v>62</v>
      </c>
      <c r="E2128" t="s">
        <v>27</v>
      </c>
      <c r="F2128" t="s">
        <v>2081</v>
      </c>
      <c r="G2128" t="s">
        <v>29</v>
      </c>
      <c r="H2128" t="s">
        <v>1554</v>
      </c>
      <c r="I2128">
        <v>55810</v>
      </c>
      <c r="J2128">
        <v>3</v>
      </c>
      <c r="K2128">
        <v>7</v>
      </c>
      <c r="L2128">
        <v>60580</v>
      </c>
      <c r="M2128">
        <v>0.92126114199999998</v>
      </c>
      <c r="N2128" t="b">
        <v>0</v>
      </c>
      <c r="O2128" t="b">
        <v>1</v>
      </c>
      <c r="P2128">
        <v>0.85</v>
      </c>
      <c r="Q2128">
        <v>0</v>
      </c>
      <c r="R2128">
        <v>0</v>
      </c>
      <c r="S2128">
        <v>58</v>
      </c>
      <c r="T2128">
        <v>40</v>
      </c>
      <c r="U2128" t="s">
        <v>27</v>
      </c>
      <c r="V2128" t="s">
        <v>31</v>
      </c>
      <c r="W2128">
        <v>2004</v>
      </c>
      <c r="X2128">
        <v>11</v>
      </c>
      <c r="Y2128">
        <v>27</v>
      </c>
    </row>
    <row r="2129" spans="1:25" x14ac:dyDescent="0.45">
      <c r="A2129" s="1">
        <v>38619</v>
      </c>
      <c r="B2129" t="s">
        <v>43</v>
      </c>
      <c r="C2129" s="2">
        <v>0.75</v>
      </c>
      <c r="D2129" t="s">
        <v>487</v>
      </c>
      <c r="E2129" t="s">
        <v>27</v>
      </c>
      <c r="F2129" t="s">
        <v>2067</v>
      </c>
      <c r="G2129" t="s">
        <v>29</v>
      </c>
      <c r="H2129" t="s">
        <v>1480</v>
      </c>
      <c r="I2129">
        <v>53652</v>
      </c>
      <c r="J2129">
        <v>1</v>
      </c>
      <c r="K2129">
        <v>1</v>
      </c>
      <c r="L2129">
        <v>60580</v>
      </c>
      <c r="M2129">
        <v>0.88563882500000002</v>
      </c>
      <c r="N2129" t="b">
        <v>1</v>
      </c>
      <c r="O2129" t="b">
        <v>1</v>
      </c>
      <c r="P2129">
        <v>0</v>
      </c>
      <c r="Q2129">
        <v>0</v>
      </c>
      <c r="R2129">
        <v>0</v>
      </c>
      <c r="S2129">
        <v>87</v>
      </c>
      <c r="T2129">
        <v>71</v>
      </c>
      <c r="U2129" t="s">
        <v>27</v>
      </c>
      <c r="V2129" t="s">
        <v>31</v>
      </c>
      <c r="W2129">
        <v>2005</v>
      </c>
      <c r="X2129">
        <v>9</v>
      </c>
      <c r="Y2129">
        <v>24</v>
      </c>
    </row>
    <row r="2130" spans="1:25" x14ac:dyDescent="0.45">
      <c r="A2130" s="1">
        <v>38633</v>
      </c>
      <c r="B2130" t="s">
        <v>43</v>
      </c>
      <c r="C2130" s="2">
        <v>0.54166666666666663</v>
      </c>
      <c r="D2130" t="s">
        <v>727</v>
      </c>
      <c r="E2130" t="s">
        <v>27</v>
      </c>
      <c r="F2130" t="s">
        <v>2067</v>
      </c>
      <c r="G2130" t="s">
        <v>29</v>
      </c>
      <c r="H2130" t="s">
        <v>524</v>
      </c>
      <c r="I2130">
        <v>50272</v>
      </c>
      <c r="J2130">
        <v>1</v>
      </c>
      <c r="K2130">
        <v>3</v>
      </c>
      <c r="L2130">
        <v>60580</v>
      </c>
      <c r="M2130">
        <v>0.829844833</v>
      </c>
      <c r="N2130" t="b">
        <v>1</v>
      </c>
      <c r="O2130" t="b">
        <v>1</v>
      </c>
      <c r="P2130">
        <v>0</v>
      </c>
      <c r="Q2130">
        <v>0</v>
      </c>
      <c r="R2130">
        <v>0</v>
      </c>
      <c r="S2130">
        <v>67</v>
      </c>
      <c r="T2130">
        <v>48</v>
      </c>
      <c r="U2130" t="s">
        <v>27</v>
      </c>
      <c r="V2130" t="s">
        <v>31</v>
      </c>
      <c r="W2130">
        <v>2005</v>
      </c>
      <c r="X2130">
        <v>10</v>
      </c>
      <c r="Y2130">
        <v>8</v>
      </c>
    </row>
    <row r="2131" spans="1:25" x14ac:dyDescent="0.45">
      <c r="A2131" s="1">
        <v>38640</v>
      </c>
      <c r="B2131" t="s">
        <v>43</v>
      </c>
      <c r="C2131" s="2">
        <v>0.60416666666666663</v>
      </c>
      <c r="D2131" t="s">
        <v>2082</v>
      </c>
      <c r="E2131" t="s">
        <v>27</v>
      </c>
      <c r="F2131" t="s">
        <v>2066</v>
      </c>
      <c r="G2131" t="s">
        <v>48</v>
      </c>
      <c r="H2131" t="s">
        <v>2083</v>
      </c>
      <c r="I2131">
        <v>60135</v>
      </c>
      <c r="J2131">
        <v>2</v>
      </c>
      <c r="K2131">
        <v>3</v>
      </c>
      <c r="L2131">
        <v>60580</v>
      </c>
      <c r="M2131">
        <v>0.99265434100000005</v>
      </c>
      <c r="N2131" t="b">
        <v>1</v>
      </c>
      <c r="O2131" t="b">
        <v>1</v>
      </c>
      <c r="P2131">
        <v>0</v>
      </c>
      <c r="Q2131">
        <v>0</v>
      </c>
      <c r="R2131">
        <v>0</v>
      </c>
      <c r="S2131">
        <v>79</v>
      </c>
      <c r="T2131">
        <v>50</v>
      </c>
      <c r="U2131">
        <v>6</v>
      </c>
      <c r="V2131" t="s">
        <v>31</v>
      </c>
      <c r="W2131">
        <v>2005</v>
      </c>
      <c r="X2131">
        <v>10</v>
      </c>
      <c r="Y2131">
        <v>15</v>
      </c>
    </row>
    <row r="2132" spans="1:25" x14ac:dyDescent="0.45">
      <c r="A2132" s="1">
        <v>38647</v>
      </c>
      <c r="B2132" t="s">
        <v>43</v>
      </c>
      <c r="C2132" s="2">
        <v>0.54166666666666663</v>
      </c>
      <c r="D2132" t="s">
        <v>68</v>
      </c>
      <c r="E2132" t="s">
        <v>27</v>
      </c>
      <c r="F2132" t="s">
        <v>2067</v>
      </c>
      <c r="G2132" t="s">
        <v>29</v>
      </c>
      <c r="H2132" t="s">
        <v>1206</v>
      </c>
      <c r="I2132">
        <v>48457</v>
      </c>
      <c r="J2132">
        <v>2</v>
      </c>
      <c r="K2132">
        <v>4</v>
      </c>
      <c r="L2132">
        <v>60580</v>
      </c>
      <c r="M2132">
        <v>0.79988444999999997</v>
      </c>
      <c r="N2132" t="b">
        <v>1</v>
      </c>
      <c r="O2132" t="b">
        <v>1</v>
      </c>
      <c r="P2132">
        <v>0</v>
      </c>
      <c r="Q2132">
        <v>0</v>
      </c>
      <c r="R2132">
        <v>0</v>
      </c>
      <c r="S2132">
        <v>72</v>
      </c>
      <c r="T2132">
        <v>53</v>
      </c>
      <c r="U2132" t="s">
        <v>27</v>
      </c>
      <c r="V2132" t="s">
        <v>31</v>
      </c>
      <c r="W2132">
        <v>2005</v>
      </c>
      <c r="X2132">
        <v>10</v>
      </c>
      <c r="Y2132">
        <v>22</v>
      </c>
    </row>
    <row r="2133" spans="1:25" x14ac:dyDescent="0.45">
      <c r="A2133" s="1">
        <v>38668</v>
      </c>
      <c r="B2133" t="s">
        <v>43</v>
      </c>
      <c r="C2133" s="2">
        <v>0.54166666666666663</v>
      </c>
      <c r="D2133" t="s">
        <v>25</v>
      </c>
      <c r="E2133" t="s">
        <v>27</v>
      </c>
      <c r="F2133" t="s">
        <v>2066</v>
      </c>
      <c r="G2133" t="s">
        <v>29</v>
      </c>
      <c r="H2133" t="s">
        <v>2084</v>
      </c>
      <c r="I2133">
        <v>53289</v>
      </c>
      <c r="J2133">
        <v>3</v>
      </c>
      <c r="K2133">
        <v>5</v>
      </c>
      <c r="L2133">
        <v>60580</v>
      </c>
      <c r="M2133">
        <v>0.87964674799999998</v>
      </c>
      <c r="N2133" t="b">
        <v>1</v>
      </c>
      <c r="O2133" t="b">
        <v>1</v>
      </c>
      <c r="P2133">
        <v>0</v>
      </c>
      <c r="Q2133">
        <v>0</v>
      </c>
      <c r="R2133">
        <v>0</v>
      </c>
      <c r="S2133">
        <v>74</v>
      </c>
      <c r="T2133">
        <v>42</v>
      </c>
      <c r="U2133" t="s">
        <v>27</v>
      </c>
      <c r="V2133" t="s">
        <v>31</v>
      </c>
      <c r="W2133">
        <v>2005</v>
      </c>
      <c r="X2133">
        <v>11</v>
      </c>
      <c r="Y2133">
        <v>12</v>
      </c>
    </row>
    <row r="2134" spans="1:25" x14ac:dyDescent="0.45">
      <c r="A2134" s="1">
        <v>38963</v>
      </c>
      <c r="B2134" t="s">
        <v>43</v>
      </c>
      <c r="C2134" s="2">
        <v>0.64583333333333337</v>
      </c>
      <c r="D2134" t="s">
        <v>2072</v>
      </c>
      <c r="E2134" t="s">
        <v>27</v>
      </c>
      <c r="F2134" t="s">
        <v>2076</v>
      </c>
      <c r="G2134" t="s">
        <v>51</v>
      </c>
      <c r="H2134" t="s">
        <v>2085</v>
      </c>
      <c r="I2134">
        <v>55549</v>
      </c>
      <c r="J2134">
        <v>0</v>
      </c>
      <c r="K2134">
        <v>0</v>
      </c>
      <c r="L2134">
        <v>60580</v>
      </c>
      <c r="M2134">
        <v>0.91695278999999996</v>
      </c>
      <c r="N2134" t="b">
        <v>0</v>
      </c>
      <c r="O2134" t="b">
        <v>1</v>
      </c>
      <c r="P2134">
        <v>0</v>
      </c>
      <c r="Q2134">
        <v>0</v>
      </c>
      <c r="R2134">
        <v>0</v>
      </c>
      <c r="S2134">
        <v>79</v>
      </c>
      <c r="T2134">
        <v>59</v>
      </c>
      <c r="U2134" t="s">
        <v>27</v>
      </c>
      <c r="V2134" t="s">
        <v>31</v>
      </c>
      <c r="W2134">
        <v>2006</v>
      </c>
      <c r="X2134">
        <v>9</v>
      </c>
      <c r="Y2134">
        <v>3</v>
      </c>
    </row>
    <row r="2135" spans="1:25" x14ac:dyDescent="0.45">
      <c r="A2135" s="1">
        <v>38983</v>
      </c>
      <c r="B2135" t="s">
        <v>43</v>
      </c>
      <c r="C2135" s="2">
        <v>0.70833333333333337</v>
      </c>
      <c r="D2135" t="s">
        <v>1298</v>
      </c>
      <c r="E2135" t="s">
        <v>27</v>
      </c>
      <c r="F2135" t="s">
        <v>2074</v>
      </c>
      <c r="G2135" t="s">
        <v>29</v>
      </c>
      <c r="H2135" t="s">
        <v>1125</v>
      </c>
      <c r="I2135">
        <v>52079</v>
      </c>
      <c r="J2135">
        <v>1</v>
      </c>
      <c r="K2135">
        <v>2</v>
      </c>
      <c r="L2135">
        <v>60580</v>
      </c>
      <c r="M2135">
        <v>0.85967315899999996</v>
      </c>
      <c r="N2135" t="b">
        <v>0</v>
      </c>
      <c r="O2135" t="b">
        <v>1</v>
      </c>
      <c r="P2135">
        <v>0</v>
      </c>
      <c r="Q2135">
        <v>0</v>
      </c>
      <c r="R2135">
        <v>0</v>
      </c>
      <c r="S2135">
        <v>90</v>
      </c>
      <c r="T2135">
        <v>66</v>
      </c>
      <c r="U2135" t="s">
        <v>27</v>
      </c>
      <c r="V2135" t="s">
        <v>31</v>
      </c>
      <c r="W2135">
        <v>2006</v>
      </c>
      <c r="X2135">
        <v>9</v>
      </c>
      <c r="Y2135">
        <v>23</v>
      </c>
    </row>
    <row r="2136" spans="1:25" x14ac:dyDescent="0.45">
      <c r="A2136" s="1">
        <v>38990</v>
      </c>
      <c r="B2136" t="s">
        <v>43</v>
      </c>
      <c r="C2136" s="2">
        <v>0.83333333333333337</v>
      </c>
      <c r="D2136" t="s">
        <v>94</v>
      </c>
      <c r="E2136" t="s">
        <v>27</v>
      </c>
      <c r="F2136" t="s">
        <v>2074</v>
      </c>
      <c r="G2136" t="s">
        <v>36</v>
      </c>
      <c r="H2136" t="s">
        <v>2086</v>
      </c>
      <c r="I2136">
        <v>57184</v>
      </c>
      <c r="J2136">
        <v>1</v>
      </c>
      <c r="K2136">
        <v>3</v>
      </c>
      <c r="L2136">
        <v>60580</v>
      </c>
      <c r="M2136">
        <v>0.94394189500000003</v>
      </c>
      <c r="N2136" t="b">
        <v>0</v>
      </c>
      <c r="O2136" t="b">
        <v>1</v>
      </c>
      <c r="P2136">
        <v>0</v>
      </c>
      <c r="Q2136">
        <v>0</v>
      </c>
      <c r="R2136">
        <v>0</v>
      </c>
      <c r="S2136">
        <v>87</v>
      </c>
      <c r="T2136">
        <v>45</v>
      </c>
      <c r="U2136">
        <v>10</v>
      </c>
      <c r="V2136" t="s">
        <v>31</v>
      </c>
      <c r="W2136">
        <v>2006</v>
      </c>
      <c r="X2136">
        <v>9</v>
      </c>
      <c r="Y2136">
        <v>30</v>
      </c>
    </row>
    <row r="2137" spans="1:25" x14ac:dyDescent="0.45">
      <c r="A2137" s="1">
        <v>38997</v>
      </c>
      <c r="B2137" t="s">
        <v>43</v>
      </c>
      <c r="C2137" s="2">
        <v>0.54166666666666663</v>
      </c>
      <c r="D2137" t="s">
        <v>101</v>
      </c>
      <c r="E2137" t="s">
        <v>27</v>
      </c>
      <c r="F2137" t="s">
        <v>2076</v>
      </c>
      <c r="G2137" t="s">
        <v>29</v>
      </c>
      <c r="H2137" t="s">
        <v>645</v>
      </c>
      <c r="I2137">
        <v>51211</v>
      </c>
      <c r="J2137">
        <v>1</v>
      </c>
      <c r="K2137">
        <v>4</v>
      </c>
      <c r="L2137">
        <v>60580</v>
      </c>
      <c r="M2137">
        <v>0.84534499799999996</v>
      </c>
      <c r="N2137" t="b">
        <v>0</v>
      </c>
      <c r="O2137" t="b">
        <v>1</v>
      </c>
      <c r="P2137">
        <v>0</v>
      </c>
      <c r="Q2137">
        <v>0</v>
      </c>
      <c r="R2137">
        <v>0</v>
      </c>
      <c r="S2137">
        <v>73</v>
      </c>
      <c r="T2137">
        <v>45</v>
      </c>
      <c r="U2137" t="s">
        <v>27</v>
      </c>
      <c r="V2137" t="s">
        <v>31</v>
      </c>
      <c r="W2137">
        <v>2006</v>
      </c>
      <c r="X2137">
        <v>10</v>
      </c>
      <c r="Y2137">
        <v>7</v>
      </c>
    </row>
    <row r="2138" spans="1:25" x14ac:dyDescent="0.45">
      <c r="A2138" s="1">
        <v>39018</v>
      </c>
      <c r="B2138" t="s">
        <v>43</v>
      </c>
      <c r="C2138" s="2">
        <v>0.47916666666666669</v>
      </c>
      <c r="D2138" t="s">
        <v>2087</v>
      </c>
      <c r="E2138" t="s">
        <v>27</v>
      </c>
      <c r="F2138" t="s">
        <v>2076</v>
      </c>
      <c r="G2138" t="s">
        <v>115</v>
      </c>
      <c r="H2138" t="s">
        <v>422</v>
      </c>
      <c r="I2138">
        <v>55211</v>
      </c>
      <c r="J2138">
        <v>2</v>
      </c>
      <c r="K2138">
        <v>6</v>
      </c>
      <c r="L2138">
        <v>60580</v>
      </c>
      <c r="M2138">
        <v>0.91137339100000003</v>
      </c>
      <c r="N2138" t="b">
        <v>0</v>
      </c>
      <c r="O2138" t="b">
        <v>1</v>
      </c>
      <c r="P2138">
        <v>0.08</v>
      </c>
      <c r="Q2138">
        <v>0</v>
      </c>
      <c r="R2138">
        <v>0</v>
      </c>
      <c r="S2138">
        <v>65</v>
      </c>
      <c r="T2138">
        <v>42</v>
      </c>
      <c r="U2138">
        <v>7</v>
      </c>
      <c r="V2138" t="s">
        <v>31</v>
      </c>
      <c r="W2138">
        <v>2006</v>
      </c>
      <c r="X2138">
        <v>10</v>
      </c>
      <c r="Y2138">
        <v>28</v>
      </c>
    </row>
    <row r="2139" spans="1:25" x14ac:dyDescent="0.45">
      <c r="A2139" s="1">
        <v>39333</v>
      </c>
      <c r="B2139" t="s">
        <v>43</v>
      </c>
      <c r="C2139" s="2">
        <v>0.70833333333333337</v>
      </c>
      <c r="D2139" t="s">
        <v>730</v>
      </c>
      <c r="E2139" t="s">
        <v>27</v>
      </c>
      <c r="F2139" t="s">
        <v>2074</v>
      </c>
      <c r="G2139" t="s">
        <v>29</v>
      </c>
      <c r="H2139" t="s">
        <v>2088</v>
      </c>
      <c r="I2139">
        <v>50897</v>
      </c>
      <c r="J2139">
        <v>1</v>
      </c>
      <c r="K2139">
        <v>0</v>
      </c>
      <c r="L2139">
        <v>60580</v>
      </c>
      <c r="M2139">
        <v>0.84016177000000003</v>
      </c>
      <c r="N2139" t="b">
        <v>0</v>
      </c>
      <c r="O2139" t="b">
        <v>1</v>
      </c>
      <c r="P2139">
        <v>0</v>
      </c>
      <c r="Q2139">
        <v>0</v>
      </c>
      <c r="R2139">
        <v>0</v>
      </c>
      <c r="S2139">
        <v>93</v>
      </c>
      <c r="T2139">
        <v>71</v>
      </c>
      <c r="U2139" t="s">
        <v>27</v>
      </c>
      <c r="V2139" t="s">
        <v>31</v>
      </c>
      <c r="W2139">
        <v>2007</v>
      </c>
      <c r="X2139">
        <v>9</v>
      </c>
      <c r="Y2139">
        <v>8</v>
      </c>
    </row>
    <row r="2140" spans="1:25" x14ac:dyDescent="0.45">
      <c r="A2140" s="1">
        <v>39347</v>
      </c>
      <c r="B2140" t="s">
        <v>43</v>
      </c>
      <c r="C2140" s="2">
        <v>0.47916666666666669</v>
      </c>
      <c r="D2140" t="s">
        <v>2089</v>
      </c>
      <c r="E2140" t="s">
        <v>27</v>
      </c>
      <c r="F2140" t="s">
        <v>2074</v>
      </c>
      <c r="G2140" t="s">
        <v>115</v>
      </c>
      <c r="H2140" t="s">
        <v>1154</v>
      </c>
      <c r="I2140">
        <v>55032</v>
      </c>
      <c r="J2140">
        <v>1</v>
      </c>
      <c r="K2140">
        <v>2</v>
      </c>
      <c r="L2140">
        <v>60580</v>
      </c>
      <c r="M2140">
        <v>0.90841861999999995</v>
      </c>
      <c r="N2140" t="b">
        <v>0</v>
      </c>
      <c r="O2140" t="b">
        <v>1</v>
      </c>
      <c r="P2140">
        <v>0</v>
      </c>
      <c r="Q2140">
        <v>0</v>
      </c>
      <c r="R2140">
        <v>0</v>
      </c>
      <c r="S2140">
        <v>86</v>
      </c>
      <c r="T2140">
        <v>61</v>
      </c>
      <c r="U2140">
        <v>3</v>
      </c>
      <c r="V2140" t="s">
        <v>31</v>
      </c>
      <c r="W2140">
        <v>2007</v>
      </c>
      <c r="X2140">
        <v>9</v>
      </c>
      <c r="Y2140">
        <v>22</v>
      </c>
    </row>
    <row r="2141" spans="1:25" x14ac:dyDescent="0.45">
      <c r="A2141" s="1">
        <v>39361</v>
      </c>
      <c r="B2141" t="s">
        <v>43</v>
      </c>
      <c r="C2141" s="2">
        <v>0.54166666666666663</v>
      </c>
      <c r="D2141" t="s">
        <v>229</v>
      </c>
      <c r="E2141" t="s">
        <v>27</v>
      </c>
      <c r="F2141" t="s">
        <v>2074</v>
      </c>
      <c r="G2141" t="s">
        <v>29</v>
      </c>
      <c r="H2141" t="s">
        <v>925</v>
      </c>
      <c r="I2141">
        <v>45138</v>
      </c>
      <c r="J2141">
        <v>1</v>
      </c>
      <c r="K2141">
        <v>4</v>
      </c>
      <c r="L2141">
        <v>60580</v>
      </c>
      <c r="M2141">
        <v>0.74509739200000003</v>
      </c>
      <c r="N2141" t="b">
        <v>0</v>
      </c>
      <c r="O2141" t="b">
        <v>1</v>
      </c>
      <c r="P2141">
        <v>0</v>
      </c>
      <c r="Q2141">
        <v>0</v>
      </c>
      <c r="R2141">
        <v>0</v>
      </c>
      <c r="S2141">
        <v>84</v>
      </c>
      <c r="T2141">
        <v>70</v>
      </c>
      <c r="U2141" t="s">
        <v>27</v>
      </c>
      <c r="V2141" t="s">
        <v>31</v>
      </c>
      <c r="W2141">
        <v>2007</v>
      </c>
      <c r="X2141">
        <v>10</v>
      </c>
      <c r="Y2141">
        <v>6</v>
      </c>
    </row>
    <row r="2142" spans="1:25" x14ac:dyDescent="0.45">
      <c r="A2142" s="1">
        <v>39375</v>
      </c>
      <c r="B2142" t="s">
        <v>43</v>
      </c>
      <c r="C2142" s="2">
        <v>0.54166666666666663</v>
      </c>
      <c r="D2142" t="s">
        <v>25</v>
      </c>
      <c r="E2142" t="s">
        <v>27</v>
      </c>
      <c r="F2142" t="s">
        <v>2076</v>
      </c>
      <c r="G2142" t="s">
        <v>29</v>
      </c>
      <c r="H2142" t="s">
        <v>2090</v>
      </c>
      <c r="I2142">
        <v>52671</v>
      </c>
      <c r="J2142">
        <v>2</v>
      </c>
      <c r="K2142">
        <v>5</v>
      </c>
      <c r="L2142">
        <v>60580</v>
      </c>
      <c r="M2142">
        <v>0.869445362</v>
      </c>
      <c r="N2142" t="b">
        <v>0</v>
      </c>
      <c r="O2142" t="b">
        <v>1</v>
      </c>
      <c r="P2142">
        <v>0</v>
      </c>
      <c r="Q2142">
        <v>0</v>
      </c>
      <c r="R2142">
        <v>0</v>
      </c>
      <c r="S2142">
        <v>74</v>
      </c>
      <c r="T2142">
        <v>47</v>
      </c>
      <c r="U2142" t="s">
        <v>27</v>
      </c>
      <c r="V2142" t="s">
        <v>31</v>
      </c>
      <c r="W2142">
        <v>2007</v>
      </c>
      <c r="X2142">
        <v>10</v>
      </c>
      <c r="Y2142">
        <v>20</v>
      </c>
    </row>
    <row r="2143" spans="1:25" x14ac:dyDescent="0.45">
      <c r="A2143" s="1">
        <v>39389</v>
      </c>
      <c r="B2143" t="s">
        <v>43</v>
      </c>
      <c r="C2143" s="2">
        <v>0.54166666666666663</v>
      </c>
      <c r="D2143" t="s">
        <v>322</v>
      </c>
      <c r="E2143" t="s">
        <v>27</v>
      </c>
      <c r="F2143" t="s">
        <v>2074</v>
      </c>
      <c r="G2143" t="s">
        <v>29</v>
      </c>
      <c r="H2143" t="s">
        <v>33</v>
      </c>
      <c r="I2143">
        <v>23283</v>
      </c>
      <c r="J2143">
        <v>2</v>
      </c>
      <c r="K2143">
        <v>7</v>
      </c>
      <c r="L2143">
        <v>60580</v>
      </c>
      <c r="M2143">
        <v>0.384334764</v>
      </c>
      <c r="N2143" t="b">
        <v>0</v>
      </c>
      <c r="O2143" t="b">
        <v>1</v>
      </c>
      <c r="P2143">
        <v>0</v>
      </c>
      <c r="Q2143">
        <v>0</v>
      </c>
      <c r="R2143">
        <v>0</v>
      </c>
      <c r="S2143">
        <v>68</v>
      </c>
      <c r="T2143">
        <v>38</v>
      </c>
      <c r="U2143" t="s">
        <v>27</v>
      </c>
      <c r="V2143" t="s">
        <v>31</v>
      </c>
      <c r="W2143">
        <v>2007</v>
      </c>
      <c r="X2143">
        <v>11</v>
      </c>
      <c r="Y2143">
        <v>3</v>
      </c>
    </row>
    <row r="2144" spans="1:25" x14ac:dyDescent="0.45">
      <c r="A2144" s="1">
        <v>39690</v>
      </c>
      <c r="B2144" t="s">
        <v>43</v>
      </c>
      <c r="C2144" s="2">
        <v>0.75</v>
      </c>
      <c r="D2144" t="s">
        <v>2072</v>
      </c>
      <c r="E2144" t="s">
        <v>27</v>
      </c>
      <c r="F2144" t="s">
        <v>2066</v>
      </c>
      <c r="G2144" t="s">
        <v>29</v>
      </c>
      <c r="H2144" t="s">
        <v>962</v>
      </c>
      <c r="I2144">
        <v>56127</v>
      </c>
      <c r="J2144">
        <v>0</v>
      </c>
      <c r="K2144">
        <v>0</v>
      </c>
      <c r="L2144">
        <v>60580</v>
      </c>
      <c r="M2144">
        <v>0.92649389199999999</v>
      </c>
      <c r="N2144" t="b">
        <v>0</v>
      </c>
      <c r="O2144" t="b">
        <v>1</v>
      </c>
      <c r="P2144">
        <v>0</v>
      </c>
      <c r="Q2144">
        <v>0</v>
      </c>
      <c r="R2144">
        <v>0</v>
      </c>
      <c r="S2144">
        <v>88</v>
      </c>
      <c r="T2144">
        <v>68</v>
      </c>
      <c r="U2144" t="s">
        <v>27</v>
      </c>
      <c r="V2144" t="s">
        <v>31</v>
      </c>
      <c r="W2144">
        <v>2008</v>
      </c>
      <c r="X2144">
        <v>8</v>
      </c>
      <c r="Y2144">
        <v>30</v>
      </c>
    </row>
    <row r="2145" spans="1:25" x14ac:dyDescent="0.45">
      <c r="A2145" s="1">
        <v>39704</v>
      </c>
      <c r="B2145" t="s">
        <v>43</v>
      </c>
      <c r="C2145" s="2">
        <v>0.75</v>
      </c>
      <c r="D2145" t="s">
        <v>195</v>
      </c>
      <c r="E2145" t="s">
        <v>27</v>
      </c>
      <c r="F2145" t="s">
        <v>2067</v>
      </c>
      <c r="G2145" t="s">
        <v>29</v>
      </c>
      <c r="H2145" t="s">
        <v>616</v>
      </c>
      <c r="I2145">
        <v>52780</v>
      </c>
      <c r="J2145">
        <v>1</v>
      </c>
      <c r="K2145">
        <v>1</v>
      </c>
      <c r="L2145">
        <v>60580</v>
      </c>
      <c r="M2145">
        <v>0.87124463500000005</v>
      </c>
      <c r="N2145" t="b">
        <v>1</v>
      </c>
      <c r="O2145" t="b">
        <v>1</v>
      </c>
      <c r="P2145">
        <v>0</v>
      </c>
      <c r="Q2145">
        <v>0</v>
      </c>
      <c r="R2145">
        <v>0</v>
      </c>
      <c r="S2145">
        <v>88</v>
      </c>
      <c r="T2145">
        <v>74</v>
      </c>
      <c r="U2145" t="s">
        <v>27</v>
      </c>
      <c r="V2145" t="s">
        <v>31</v>
      </c>
      <c r="W2145">
        <v>2008</v>
      </c>
      <c r="X2145">
        <v>9</v>
      </c>
      <c r="Y2145">
        <v>13</v>
      </c>
    </row>
    <row r="2146" spans="1:25" x14ac:dyDescent="0.45">
      <c r="A2146" s="1">
        <v>39725</v>
      </c>
      <c r="B2146" t="s">
        <v>43</v>
      </c>
      <c r="C2146" s="2">
        <v>0.54166666666666663</v>
      </c>
      <c r="D2146" t="s">
        <v>86</v>
      </c>
      <c r="E2146" t="s">
        <v>27</v>
      </c>
      <c r="F2146" t="s">
        <v>2067</v>
      </c>
      <c r="G2146" t="s">
        <v>144</v>
      </c>
      <c r="H2146" t="s">
        <v>575</v>
      </c>
      <c r="I2146">
        <v>54628</v>
      </c>
      <c r="J2146">
        <v>3</v>
      </c>
      <c r="K2146">
        <v>2</v>
      </c>
      <c r="L2146">
        <v>60580</v>
      </c>
      <c r="M2146">
        <v>0.90174975199999996</v>
      </c>
      <c r="N2146" t="b">
        <v>1</v>
      </c>
      <c r="O2146" t="b">
        <v>1</v>
      </c>
      <c r="P2146">
        <v>0</v>
      </c>
      <c r="Q2146">
        <v>0</v>
      </c>
      <c r="R2146">
        <v>0</v>
      </c>
      <c r="S2146">
        <v>77</v>
      </c>
      <c r="T2146">
        <v>48</v>
      </c>
      <c r="U2146" t="s">
        <v>27</v>
      </c>
      <c r="V2146" t="s">
        <v>31</v>
      </c>
      <c r="W2146">
        <v>2008</v>
      </c>
      <c r="X2146">
        <v>10</v>
      </c>
      <c r="Y2146">
        <v>4</v>
      </c>
    </row>
    <row r="2147" spans="1:25" x14ac:dyDescent="0.45">
      <c r="A2147" s="1">
        <v>39753</v>
      </c>
      <c r="B2147" t="s">
        <v>43</v>
      </c>
      <c r="C2147" s="2">
        <v>0.47916666666666669</v>
      </c>
      <c r="D2147" t="s">
        <v>82</v>
      </c>
      <c r="E2147" t="s">
        <v>27</v>
      </c>
      <c r="F2147" t="s">
        <v>2066</v>
      </c>
      <c r="G2147" t="s">
        <v>141</v>
      </c>
      <c r="H2147" t="s">
        <v>1707</v>
      </c>
      <c r="I2147">
        <v>57324</v>
      </c>
      <c r="J2147">
        <v>4</v>
      </c>
      <c r="K2147">
        <v>4</v>
      </c>
      <c r="L2147">
        <v>60580</v>
      </c>
      <c r="M2147">
        <v>0.94625288900000004</v>
      </c>
      <c r="N2147" t="b">
        <v>1</v>
      </c>
      <c r="O2147" t="b">
        <v>1</v>
      </c>
      <c r="P2147">
        <v>0</v>
      </c>
      <c r="Q2147">
        <v>0</v>
      </c>
      <c r="R2147">
        <v>0</v>
      </c>
      <c r="S2147">
        <v>71</v>
      </c>
      <c r="T2147">
        <v>41</v>
      </c>
      <c r="U2147" t="s">
        <v>27</v>
      </c>
      <c r="V2147" t="s">
        <v>31</v>
      </c>
      <c r="W2147">
        <v>2008</v>
      </c>
      <c r="X2147">
        <v>11</v>
      </c>
      <c r="Y2147">
        <v>1</v>
      </c>
    </row>
    <row r="2148" spans="1:25" x14ac:dyDescent="0.45">
      <c r="A2148" s="1">
        <v>39767</v>
      </c>
      <c r="B2148" t="s">
        <v>43</v>
      </c>
      <c r="C2148" s="2">
        <v>0.54166666666666663</v>
      </c>
      <c r="D2148" t="s">
        <v>91</v>
      </c>
      <c r="E2148" t="s">
        <v>27</v>
      </c>
      <c r="F2148" t="s">
        <v>2067</v>
      </c>
      <c r="G2148" t="s">
        <v>29</v>
      </c>
      <c r="H2148" t="s">
        <v>454</v>
      </c>
      <c r="I2148">
        <v>43665</v>
      </c>
      <c r="J2148">
        <v>5</v>
      </c>
      <c r="K2148">
        <v>4</v>
      </c>
      <c r="L2148">
        <v>60580</v>
      </c>
      <c r="M2148">
        <v>0.72078243600000003</v>
      </c>
      <c r="N2148" t="b">
        <v>1</v>
      </c>
      <c r="O2148" t="b">
        <v>1</v>
      </c>
      <c r="P2148">
        <v>0.3</v>
      </c>
      <c r="Q2148">
        <v>0</v>
      </c>
      <c r="R2148">
        <v>0</v>
      </c>
      <c r="S2148">
        <v>64</v>
      </c>
      <c r="T2148">
        <v>44</v>
      </c>
      <c r="U2148" t="s">
        <v>27</v>
      </c>
      <c r="V2148" t="s">
        <v>31</v>
      </c>
      <c r="W2148">
        <v>2008</v>
      </c>
      <c r="X2148">
        <v>11</v>
      </c>
      <c r="Y2148">
        <v>15</v>
      </c>
    </row>
    <row r="2149" spans="1:25" x14ac:dyDescent="0.45">
      <c r="A2149" s="1">
        <v>39780</v>
      </c>
      <c r="B2149" t="s">
        <v>43</v>
      </c>
      <c r="C2149" s="2">
        <v>0.47916666666666669</v>
      </c>
      <c r="D2149" t="s">
        <v>62</v>
      </c>
      <c r="E2149">
        <v>25</v>
      </c>
      <c r="F2149" t="s">
        <v>2070</v>
      </c>
      <c r="G2149" t="s">
        <v>141</v>
      </c>
      <c r="H2149" t="s">
        <v>404</v>
      </c>
      <c r="I2149">
        <v>55231</v>
      </c>
      <c r="J2149">
        <v>7</v>
      </c>
      <c r="K2149">
        <v>4</v>
      </c>
      <c r="L2149">
        <v>60580</v>
      </c>
      <c r="M2149">
        <v>0.91170353299999995</v>
      </c>
      <c r="N2149" t="b">
        <v>1</v>
      </c>
      <c r="O2149" t="b">
        <v>1</v>
      </c>
      <c r="P2149">
        <v>0</v>
      </c>
      <c r="Q2149">
        <v>0</v>
      </c>
      <c r="R2149">
        <v>0</v>
      </c>
      <c r="S2149">
        <v>68</v>
      </c>
      <c r="T2149">
        <v>41</v>
      </c>
      <c r="U2149" t="s">
        <v>27</v>
      </c>
      <c r="V2149" t="s">
        <v>31</v>
      </c>
      <c r="W2149">
        <v>2008</v>
      </c>
      <c r="X2149">
        <v>11</v>
      </c>
      <c r="Y2149">
        <v>28</v>
      </c>
    </row>
    <row r="2150" spans="1:25" x14ac:dyDescent="0.45">
      <c r="A2150" s="1">
        <v>40075</v>
      </c>
      <c r="B2150" t="s">
        <v>43</v>
      </c>
      <c r="C2150" s="2">
        <v>0.77083333333333337</v>
      </c>
      <c r="D2150" t="s">
        <v>2091</v>
      </c>
      <c r="E2150">
        <v>5</v>
      </c>
      <c r="F2150" t="s">
        <v>2074</v>
      </c>
      <c r="G2150" t="s">
        <v>158</v>
      </c>
      <c r="H2150" t="s">
        <v>42</v>
      </c>
      <c r="I2150">
        <v>58119</v>
      </c>
      <c r="J2150">
        <v>1</v>
      </c>
      <c r="K2150">
        <v>0</v>
      </c>
      <c r="L2150">
        <v>60580</v>
      </c>
      <c r="M2150">
        <v>0.95937603199999999</v>
      </c>
      <c r="N2150" t="b">
        <v>0</v>
      </c>
      <c r="O2150" t="b">
        <v>1</v>
      </c>
      <c r="P2150">
        <v>0.95</v>
      </c>
      <c r="Q2150">
        <v>0</v>
      </c>
      <c r="R2150">
        <v>0</v>
      </c>
      <c r="S2150">
        <v>82</v>
      </c>
      <c r="T2150">
        <v>68</v>
      </c>
      <c r="U2150" t="s">
        <v>27</v>
      </c>
      <c r="V2150" t="s">
        <v>31</v>
      </c>
      <c r="W2150">
        <v>2009</v>
      </c>
      <c r="X2150">
        <v>9</v>
      </c>
      <c r="Y2150">
        <v>19</v>
      </c>
    </row>
    <row r="2151" spans="1:25" x14ac:dyDescent="0.45">
      <c r="A2151" s="1">
        <v>40096</v>
      </c>
      <c r="B2151" t="s">
        <v>43</v>
      </c>
      <c r="C2151" s="2">
        <v>0.60416666666666663</v>
      </c>
      <c r="D2151" t="s">
        <v>2092</v>
      </c>
      <c r="E2151">
        <v>20</v>
      </c>
      <c r="F2151" t="s">
        <v>2076</v>
      </c>
      <c r="G2151" t="s">
        <v>48</v>
      </c>
      <c r="H2151" t="s">
        <v>2093</v>
      </c>
      <c r="I2151">
        <v>62657</v>
      </c>
      <c r="J2151">
        <v>3</v>
      </c>
      <c r="K2151">
        <v>1</v>
      </c>
      <c r="L2151">
        <v>60580</v>
      </c>
      <c r="M2151">
        <v>1.034285243</v>
      </c>
      <c r="N2151" t="b">
        <v>0</v>
      </c>
      <c r="O2151" t="b">
        <v>1</v>
      </c>
      <c r="P2151">
        <v>0.3</v>
      </c>
      <c r="Q2151">
        <v>0</v>
      </c>
      <c r="R2151">
        <v>0</v>
      </c>
      <c r="S2151">
        <v>86</v>
      </c>
      <c r="T2151">
        <v>53</v>
      </c>
      <c r="U2151">
        <v>3</v>
      </c>
      <c r="V2151" t="s">
        <v>31</v>
      </c>
      <c r="W2151">
        <v>2009</v>
      </c>
      <c r="X2151">
        <v>10</v>
      </c>
      <c r="Y2151">
        <v>10</v>
      </c>
    </row>
    <row r="2152" spans="1:25" x14ac:dyDescent="0.45">
      <c r="A2152" s="1">
        <v>40103</v>
      </c>
      <c r="B2152" t="s">
        <v>43</v>
      </c>
      <c r="C2152" s="2">
        <v>0.75</v>
      </c>
      <c r="D2152" t="s">
        <v>214</v>
      </c>
      <c r="E2152" t="s">
        <v>27</v>
      </c>
      <c r="F2152" t="s">
        <v>2074</v>
      </c>
      <c r="G2152" t="s">
        <v>163</v>
      </c>
      <c r="H2152" t="s">
        <v>220</v>
      </c>
      <c r="I2152">
        <v>47612</v>
      </c>
      <c r="J2152">
        <v>3</v>
      </c>
      <c r="K2152">
        <v>2</v>
      </c>
      <c r="L2152">
        <v>60580</v>
      </c>
      <c r="M2152">
        <v>0.78593595199999999</v>
      </c>
      <c r="N2152" t="b">
        <v>0</v>
      </c>
      <c r="O2152" t="b">
        <v>1</v>
      </c>
      <c r="P2152">
        <v>0</v>
      </c>
      <c r="Q2152">
        <v>0</v>
      </c>
      <c r="R2152">
        <v>0</v>
      </c>
      <c r="S2152">
        <v>54</v>
      </c>
      <c r="T2152">
        <v>40</v>
      </c>
      <c r="U2152" t="s">
        <v>27</v>
      </c>
      <c r="V2152" t="s">
        <v>31</v>
      </c>
      <c r="W2152">
        <v>2009</v>
      </c>
      <c r="X2152">
        <v>10</v>
      </c>
      <c r="Y2152">
        <v>17</v>
      </c>
    </row>
    <row r="2153" spans="1:25" x14ac:dyDescent="0.45">
      <c r="A2153" s="1">
        <v>40110</v>
      </c>
      <c r="B2153" t="s">
        <v>43</v>
      </c>
      <c r="C2153" s="2">
        <v>0.47291666666666665</v>
      </c>
      <c r="D2153" t="s">
        <v>25</v>
      </c>
      <c r="E2153" t="s">
        <v>27</v>
      </c>
      <c r="F2153" t="s">
        <v>2076</v>
      </c>
      <c r="G2153" t="s">
        <v>156</v>
      </c>
      <c r="H2153" t="s">
        <v>1131</v>
      </c>
      <c r="I2153">
        <v>60622</v>
      </c>
      <c r="J2153">
        <v>4</v>
      </c>
      <c r="K2153">
        <v>2</v>
      </c>
      <c r="L2153">
        <v>60580</v>
      </c>
      <c r="M2153">
        <v>1.0006932980000001</v>
      </c>
      <c r="N2153" t="b">
        <v>0</v>
      </c>
      <c r="O2153" t="b">
        <v>1</v>
      </c>
      <c r="P2153">
        <v>0</v>
      </c>
      <c r="Q2153">
        <v>0</v>
      </c>
      <c r="R2153">
        <v>0</v>
      </c>
      <c r="S2153">
        <v>60</v>
      </c>
      <c r="T2153">
        <v>46</v>
      </c>
      <c r="U2153" t="s">
        <v>27</v>
      </c>
      <c r="V2153" t="s">
        <v>31</v>
      </c>
      <c r="W2153">
        <v>2009</v>
      </c>
      <c r="X2153">
        <v>10</v>
      </c>
      <c r="Y2153">
        <v>24</v>
      </c>
    </row>
    <row r="2154" spans="1:25" x14ac:dyDescent="0.45">
      <c r="A2154" s="1">
        <v>40124</v>
      </c>
      <c r="B2154" t="s">
        <v>43</v>
      </c>
      <c r="C2154" s="2">
        <v>0.77083333333333337</v>
      </c>
      <c r="D2154" t="s">
        <v>2094</v>
      </c>
      <c r="E2154" t="s">
        <v>27</v>
      </c>
      <c r="F2154" t="s">
        <v>2074</v>
      </c>
      <c r="G2154" t="s">
        <v>158</v>
      </c>
      <c r="H2154" t="s">
        <v>177</v>
      </c>
      <c r="I2154">
        <v>38184</v>
      </c>
      <c r="J2154">
        <v>5</v>
      </c>
      <c r="K2154">
        <v>3</v>
      </c>
      <c r="L2154">
        <v>60580</v>
      </c>
      <c r="M2154">
        <v>0.63030703200000004</v>
      </c>
      <c r="N2154" t="b">
        <v>0</v>
      </c>
      <c r="O2154" t="b">
        <v>1</v>
      </c>
      <c r="P2154">
        <v>0</v>
      </c>
      <c r="Q2154">
        <v>0</v>
      </c>
      <c r="R2154">
        <v>0</v>
      </c>
      <c r="S2154">
        <v>71</v>
      </c>
      <c r="T2154">
        <v>41</v>
      </c>
      <c r="U2154" t="s">
        <v>27</v>
      </c>
      <c r="V2154" t="s">
        <v>31</v>
      </c>
      <c r="W2154">
        <v>2009</v>
      </c>
      <c r="X2154">
        <v>11</v>
      </c>
      <c r="Y2154">
        <v>7</v>
      </c>
    </row>
    <row r="2155" spans="1:25" x14ac:dyDescent="0.45">
      <c r="A2155" s="1">
        <v>40131</v>
      </c>
      <c r="B2155" t="s">
        <v>43</v>
      </c>
      <c r="C2155" s="2">
        <v>0.45833333333333331</v>
      </c>
      <c r="D2155" t="s">
        <v>180</v>
      </c>
      <c r="E2155" t="s">
        <v>27</v>
      </c>
      <c r="F2155" t="s">
        <v>2074</v>
      </c>
      <c r="G2155" t="s">
        <v>48</v>
      </c>
      <c r="H2155" t="s">
        <v>59</v>
      </c>
      <c r="I2155">
        <v>61422</v>
      </c>
      <c r="J2155">
        <v>6</v>
      </c>
      <c r="K2155">
        <v>3</v>
      </c>
      <c r="L2155">
        <v>60580</v>
      </c>
      <c r="M2155">
        <v>1.013898977</v>
      </c>
      <c r="N2155" t="b">
        <v>0</v>
      </c>
      <c r="O2155" t="b">
        <v>1</v>
      </c>
      <c r="P2155">
        <v>0</v>
      </c>
      <c r="Q2155">
        <v>0</v>
      </c>
      <c r="R2155">
        <v>0</v>
      </c>
      <c r="S2155">
        <v>60</v>
      </c>
      <c r="T2155">
        <v>37</v>
      </c>
      <c r="U2155" t="s">
        <v>27</v>
      </c>
      <c r="V2155" t="s">
        <v>31</v>
      </c>
      <c r="W2155">
        <v>2009</v>
      </c>
      <c r="X2155">
        <v>11</v>
      </c>
      <c r="Y2155">
        <v>14</v>
      </c>
    </row>
    <row r="2156" spans="1:25" x14ac:dyDescent="0.45">
      <c r="A2156" s="1">
        <v>40425</v>
      </c>
      <c r="B2156" t="s">
        <v>43</v>
      </c>
      <c r="C2156" s="2">
        <v>0.60416666666666663</v>
      </c>
      <c r="D2156" t="s">
        <v>2095</v>
      </c>
      <c r="E2156" t="s">
        <v>27</v>
      </c>
      <c r="F2156" t="s">
        <v>2067</v>
      </c>
      <c r="G2156" t="s">
        <v>158</v>
      </c>
      <c r="H2156" t="s">
        <v>2096</v>
      </c>
      <c r="I2156">
        <v>55768</v>
      </c>
      <c r="J2156">
        <v>0</v>
      </c>
      <c r="K2156">
        <v>0</v>
      </c>
      <c r="L2156">
        <v>60580</v>
      </c>
      <c r="M2156">
        <v>0.92056784400000002</v>
      </c>
      <c r="N2156" t="b">
        <v>0</v>
      </c>
      <c r="O2156" t="b">
        <v>1</v>
      </c>
      <c r="P2156">
        <v>0</v>
      </c>
      <c r="Q2156">
        <v>0</v>
      </c>
      <c r="R2156">
        <v>0</v>
      </c>
      <c r="S2156">
        <v>87</v>
      </c>
      <c r="T2156">
        <v>54</v>
      </c>
      <c r="U2156">
        <v>1</v>
      </c>
      <c r="V2156" t="s">
        <v>31</v>
      </c>
      <c r="W2156">
        <v>2010</v>
      </c>
      <c r="X2156">
        <v>9</v>
      </c>
      <c r="Y2156">
        <v>4</v>
      </c>
    </row>
    <row r="2157" spans="1:25" x14ac:dyDescent="0.45">
      <c r="A2157" s="1">
        <v>40439</v>
      </c>
      <c r="B2157" t="s">
        <v>43</v>
      </c>
      <c r="C2157" s="2">
        <v>0.47291666666666665</v>
      </c>
      <c r="D2157" t="s">
        <v>101</v>
      </c>
      <c r="E2157" t="s">
        <v>27</v>
      </c>
      <c r="F2157" t="s">
        <v>2066</v>
      </c>
      <c r="G2157" t="s">
        <v>156</v>
      </c>
      <c r="H2157" t="s">
        <v>867</v>
      </c>
      <c r="I2157">
        <v>51667</v>
      </c>
      <c r="J2157">
        <v>1</v>
      </c>
      <c r="K2157">
        <v>1</v>
      </c>
      <c r="L2157">
        <v>60580</v>
      </c>
      <c r="M2157">
        <v>0.85287223499999998</v>
      </c>
      <c r="N2157" t="b">
        <v>0</v>
      </c>
      <c r="O2157" t="b">
        <v>1</v>
      </c>
      <c r="P2157">
        <v>0</v>
      </c>
      <c r="Q2157">
        <v>0</v>
      </c>
      <c r="R2157">
        <v>0</v>
      </c>
      <c r="S2157">
        <v>91</v>
      </c>
      <c r="T2157">
        <v>63</v>
      </c>
      <c r="U2157" t="s">
        <v>27</v>
      </c>
      <c r="V2157" t="s">
        <v>31</v>
      </c>
      <c r="W2157">
        <v>2010</v>
      </c>
      <c r="X2157">
        <v>9</v>
      </c>
      <c r="Y2157">
        <v>18</v>
      </c>
    </row>
    <row r="2158" spans="1:25" x14ac:dyDescent="0.45">
      <c r="A2158" s="1">
        <v>40446</v>
      </c>
      <c r="B2158" t="s">
        <v>43</v>
      </c>
      <c r="C2158" s="2">
        <v>0.77083333333333337</v>
      </c>
      <c r="D2158" t="s">
        <v>870</v>
      </c>
      <c r="E2158" t="s">
        <v>27</v>
      </c>
      <c r="F2158" t="s">
        <v>2067</v>
      </c>
      <c r="G2158" t="s">
        <v>158</v>
      </c>
      <c r="H2158" t="s">
        <v>2097</v>
      </c>
      <c r="I2158">
        <v>55267</v>
      </c>
      <c r="J2158">
        <v>1</v>
      </c>
      <c r="K2158">
        <v>2</v>
      </c>
      <c r="L2158">
        <v>60580</v>
      </c>
      <c r="M2158">
        <v>0.91229778800000005</v>
      </c>
      <c r="N2158" t="b">
        <v>0</v>
      </c>
      <c r="O2158" t="b">
        <v>1</v>
      </c>
      <c r="P2158">
        <v>0.02</v>
      </c>
      <c r="Q2158">
        <v>0</v>
      </c>
      <c r="R2158">
        <v>0</v>
      </c>
      <c r="S2158">
        <v>94</v>
      </c>
      <c r="T2158">
        <v>66</v>
      </c>
      <c r="U2158" t="s">
        <v>27</v>
      </c>
      <c r="V2158" t="s">
        <v>31</v>
      </c>
      <c r="W2158">
        <v>2010</v>
      </c>
      <c r="X2158">
        <v>9</v>
      </c>
      <c r="Y2158">
        <v>25</v>
      </c>
    </row>
    <row r="2159" spans="1:25" x14ac:dyDescent="0.45">
      <c r="A2159" s="1">
        <v>40453</v>
      </c>
      <c r="B2159" t="s">
        <v>43</v>
      </c>
      <c r="C2159" s="2">
        <v>0.47291666666666665</v>
      </c>
      <c r="D2159" t="s">
        <v>68</v>
      </c>
      <c r="E2159" t="s">
        <v>27</v>
      </c>
      <c r="F2159" t="s">
        <v>2067</v>
      </c>
      <c r="G2159" t="s">
        <v>156</v>
      </c>
      <c r="H2159" t="s">
        <v>2098</v>
      </c>
      <c r="I2159">
        <v>55344</v>
      </c>
      <c r="J2159">
        <v>2</v>
      </c>
      <c r="K2159">
        <v>2</v>
      </c>
      <c r="L2159">
        <v>60580</v>
      </c>
      <c r="M2159">
        <v>0.91356883499999997</v>
      </c>
      <c r="N2159" t="b">
        <v>0</v>
      </c>
      <c r="O2159" t="b">
        <v>1</v>
      </c>
      <c r="P2159">
        <v>0</v>
      </c>
      <c r="Q2159">
        <v>0</v>
      </c>
      <c r="R2159">
        <v>0</v>
      </c>
      <c r="S2159">
        <v>79</v>
      </c>
      <c r="T2159">
        <v>46</v>
      </c>
      <c r="U2159" t="s">
        <v>27</v>
      </c>
      <c r="V2159" t="s">
        <v>31</v>
      </c>
      <c r="W2159">
        <v>2010</v>
      </c>
      <c r="X2159">
        <v>10</v>
      </c>
      <c r="Y2159">
        <v>2</v>
      </c>
    </row>
    <row r="2160" spans="1:25" x14ac:dyDescent="0.45">
      <c r="A2160" s="1">
        <v>40481</v>
      </c>
      <c r="B2160" t="s">
        <v>43</v>
      </c>
      <c r="C2160" s="2">
        <v>0.70833333333333337</v>
      </c>
      <c r="D2160" t="s">
        <v>2080</v>
      </c>
      <c r="E2160" t="s">
        <v>27</v>
      </c>
      <c r="F2160" t="s">
        <v>2066</v>
      </c>
      <c r="G2160" t="s">
        <v>36</v>
      </c>
      <c r="H2160" t="s">
        <v>2099</v>
      </c>
      <c r="I2160">
        <v>61474</v>
      </c>
      <c r="J2160">
        <v>3</v>
      </c>
      <c r="K2160">
        <v>4</v>
      </c>
      <c r="L2160">
        <v>60580</v>
      </c>
      <c r="M2160">
        <v>1.0147573459999999</v>
      </c>
      <c r="N2160" t="b">
        <v>0</v>
      </c>
      <c r="O2160" t="b">
        <v>1</v>
      </c>
      <c r="P2160">
        <v>0</v>
      </c>
      <c r="Q2160">
        <v>0</v>
      </c>
      <c r="R2160">
        <v>0</v>
      </c>
      <c r="S2160">
        <v>62</v>
      </c>
      <c r="T2160">
        <v>33</v>
      </c>
      <c r="U2160">
        <v>3</v>
      </c>
      <c r="V2160" t="s">
        <v>31</v>
      </c>
      <c r="W2160">
        <v>2010</v>
      </c>
      <c r="X2160">
        <v>10</v>
      </c>
      <c r="Y2160">
        <v>30</v>
      </c>
    </row>
    <row r="2161" spans="1:25" x14ac:dyDescent="0.45">
      <c r="A2161" s="1">
        <v>40509</v>
      </c>
      <c r="B2161" t="s">
        <v>43</v>
      </c>
      <c r="C2161" s="2">
        <v>0.75</v>
      </c>
      <c r="D2161" t="s">
        <v>2100</v>
      </c>
      <c r="E2161" t="s">
        <v>27</v>
      </c>
      <c r="F2161" t="s">
        <v>2070</v>
      </c>
      <c r="G2161" t="s">
        <v>117</v>
      </c>
      <c r="H2161" t="s">
        <v>1741</v>
      </c>
      <c r="I2161">
        <v>58625</v>
      </c>
      <c r="J2161">
        <v>4</v>
      </c>
      <c r="K2161">
        <v>7</v>
      </c>
      <c r="L2161">
        <v>60580</v>
      </c>
      <c r="M2161">
        <v>0.96772862299999995</v>
      </c>
      <c r="N2161" t="b">
        <v>0</v>
      </c>
      <c r="O2161" t="b">
        <v>1</v>
      </c>
      <c r="P2161">
        <v>0</v>
      </c>
      <c r="Q2161">
        <v>0</v>
      </c>
      <c r="R2161">
        <v>0</v>
      </c>
      <c r="S2161">
        <v>57</v>
      </c>
      <c r="T2161">
        <v>27</v>
      </c>
      <c r="U2161">
        <v>25</v>
      </c>
      <c r="V2161" t="s">
        <v>31</v>
      </c>
      <c r="W2161">
        <v>2010</v>
      </c>
      <c r="X2161">
        <v>11</v>
      </c>
      <c r="Y2161">
        <v>27</v>
      </c>
    </row>
    <row r="2162" spans="1:25" x14ac:dyDescent="0.45">
      <c r="A2162" s="1">
        <v>40789</v>
      </c>
      <c r="B2162" t="s">
        <v>43</v>
      </c>
      <c r="C2162" s="2">
        <v>0.65625</v>
      </c>
      <c r="D2162" t="s">
        <v>496</v>
      </c>
      <c r="E2162" t="s">
        <v>27</v>
      </c>
      <c r="F2162" t="s">
        <v>2074</v>
      </c>
      <c r="G2162" t="s">
        <v>51</v>
      </c>
      <c r="H2162" t="s">
        <v>212</v>
      </c>
      <c r="I2162">
        <v>55124</v>
      </c>
      <c r="J2162">
        <v>0</v>
      </c>
      <c r="K2162">
        <v>0</v>
      </c>
      <c r="L2162">
        <v>60580</v>
      </c>
      <c r="M2162">
        <v>0.90993727300000005</v>
      </c>
      <c r="N2162" t="b">
        <v>1</v>
      </c>
      <c r="O2162" t="b">
        <v>1</v>
      </c>
      <c r="P2162">
        <v>0</v>
      </c>
      <c r="Q2162">
        <v>0</v>
      </c>
      <c r="R2162">
        <v>0</v>
      </c>
      <c r="S2162">
        <v>96</v>
      </c>
      <c r="T2162">
        <v>70</v>
      </c>
      <c r="U2162" t="s">
        <v>27</v>
      </c>
      <c r="V2162" t="s">
        <v>31</v>
      </c>
      <c r="W2162">
        <v>2011</v>
      </c>
      <c r="X2162">
        <v>9</v>
      </c>
      <c r="Y2162">
        <v>3</v>
      </c>
    </row>
    <row r="2163" spans="1:25" x14ac:dyDescent="0.45">
      <c r="A2163" s="1">
        <v>40796</v>
      </c>
      <c r="B2163" t="s">
        <v>43</v>
      </c>
      <c r="C2163" s="2">
        <v>0.70833333333333337</v>
      </c>
      <c r="D2163" t="s">
        <v>2101</v>
      </c>
      <c r="E2163" t="s">
        <v>27</v>
      </c>
      <c r="F2163" t="s">
        <v>2074</v>
      </c>
      <c r="G2163" t="s">
        <v>144</v>
      </c>
      <c r="H2163" t="s">
        <v>2102</v>
      </c>
      <c r="I2163">
        <v>58504</v>
      </c>
      <c r="J2163">
        <v>0</v>
      </c>
      <c r="K2163">
        <v>1</v>
      </c>
      <c r="L2163">
        <v>60580</v>
      </c>
      <c r="M2163">
        <v>0.96573126399999998</v>
      </c>
      <c r="N2163" t="b">
        <v>1</v>
      </c>
      <c r="O2163" t="b">
        <v>1</v>
      </c>
      <c r="P2163">
        <v>0</v>
      </c>
      <c r="Q2163">
        <v>0</v>
      </c>
      <c r="R2163">
        <v>0</v>
      </c>
      <c r="S2163">
        <v>82</v>
      </c>
      <c r="T2163">
        <v>52</v>
      </c>
      <c r="U2163">
        <v>1</v>
      </c>
      <c r="V2163" t="s">
        <v>31</v>
      </c>
      <c r="W2163">
        <v>2011</v>
      </c>
      <c r="X2163">
        <v>9</v>
      </c>
      <c r="Y2163">
        <v>10</v>
      </c>
    </row>
    <row r="2164" spans="1:25" x14ac:dyDescent="0.45">
      <c r="A2164" s="1">
        <v>40810</v>
      </c>
      <c r="B2164" t="s">
        <v>43</v>
      </c>
      <c r="C2164" s="2">
        <v>0.47291666666666665</v>
      </c>
      <c r="D2164" t="s">
        <v>2103</v>
      </c>
      <c r="E2164" t="s">
        <v>27</v>
      </c>
      <c r="F2164" t="s">
        <v>2074</v>
      </c>
      <c r="G2164" t="s">
        <v>156</v>
      </c>
      <c r="H2164" t="s">
        <v>661</v>
      </c>
      <c r="I2164">
        <v>58042</v>
      </c>
      <c r="J2164">
        <v>1</v>
      </c>
      <c r="K2164">
        <v>2</v>
      </c>
      <c r="L2164">
        <v>60580</v>
      </c>
      <c r="M2164">
        <v>0.95810498499999996</v>
      </c>
      <c r="N2164" t="b">
        <v>1</v>
      </c>
      <c r="O2164" t="b">
        <v>1</v>
      </c>
      <c r="P2164">
        <v>0</v>
      </c>
      <c r="Q2164">
        <v>0</v>
      </c>
      <c r="R2164">
        <v>0</v>
      </c>
      <c r="S2164">
        <v>73</v>
      </c>
      <c r="T2164">
        <v>52</v>
      </c>
      <c r="U2164" t="s">
        <v>27</v>
      </c>
      <c r="V2164" t="s">
        <v>31</v>
      </c>
      <c r="W2164">
        <v>2011</v>
      </c>
      <c r="X2164">
        <v>9</v>
      </c>
      <c r="Y2164">
        <v>24</v>
      </c>
    </row>
    <row r="2165" spans="1:25" x14ac:dyDescent="0.45">
      <c r="A2165" s="1">
        <v>40831</v>
      </c>
      <c r="B2165" t="s">
        <v>43</v>
      </c>
      <c r="C2165" s="2">
        <v>0.70833333333333337</v>
      </c>
      <c r="D2165" t="s">
        <v>2104</v>
      </c>
      <c r="E2165" t="s">
        <v>27</v>
      </c>
      <c r="F2165" t="s">
        <v>2076</v>
      </c>
      <c r="G2165" t="s">
        <v>36</v>
      </c>
      <c r="H2165" t="s">
        <v>203</v>
      </c>
      <c r="I2165">
        <v>61792</v>
      </c>
      <c r="J2165">
        <v>2</v>
      </c>
      <c r="K2165">
        <v>3</v>
      </c>
      <c r="L2165">
        <v>60580</v>
      </c>
      <c r="M2165">
        <v>1.0200066029999999</v>
      </c>
      <c r="N2165" t="b">
        <v>1</v>
      </c>
      <c r="O2165" t="b">
        <v>1</v>
      </c>
      <c r="P2165">
        <v>0</v>
      </c>
      <c r="Q2165">
        <v>0</v>
      </c>
      <c r="R2165">
        <v>0</v>
      </c>
      <c r="S2165">
        <v>80</v>
      </c>
      <c r="T2165">
        <v>48</v>
      </c>
      <c r="U2165">
        <v>2</v>
      </c>
      <c r="V2165" t="s">
        <v>31</v>
      </c>
      <c r="W2165">
        <v>2011</v>
      </c>
      <c r="X2165">
        <v>10</v>
      </c>
      <c r="Y2165">
        <v>15</v>
      </c>
    </row>
    <row r="2166" spans="1:25" x14ac:dyDescent="0.45">
      <c r="A2166" s="1">
        <v>40838</v>
      </c>
      <c r="B2166" t="s">
        <v>43</v>
      </c>
      <c r="C2166" s="2">
        <v>0.47291666666666665</v>
      </c>
      <c r="D2166" t="s">
        <v>2105</v>
      </c>
      <c r="E2166" t="s">
        <v>27</v>
      </c>
      <c r="F2166" t="s">
        <v>2076</v>
      </c>
      <c r="G2166" t="s">
        <v>156</v>
      </c>
      <c r="H2166" t="s">
        <v>2106</v>
      </c>
      <c r="I2166">
        <v>57951</v>
      </c>
      <c r="J2166">
        <v>2</v>
      </c>
      <c r="K2166">
        <v>4</v>
      </c>
      <c r="L2166">
        <v>60580</v>
      </c>
      <c r="M2166">
        <v>0.95660283899999998</v>
      </c>
      <c r="N2166" t="b">
        <v>1</v>
      </c>
      <c r="O2166" t="b">
        <v>1</v>
      </c>
      <c r="P2166">
        <v>0</v>
      </c>
      <c r="Q2166">
        <v>0</v>
      </c>
      <c r="R2166">
        <v>0</v>
      </c>
      <c r="S2166">
        <v>64</v>
      </c>
      <c r="T2166">
        <v>33</v>
      </c>
      <c r="U2166">
        <v>10</v>
      </c>
      <c r="V2166" t="s">
        <v>31</v>
      </c>
      <c r="W2166">
        <v>2011</v>
      </c>
      <c r="X2166">
        <v>10</v>
      </c>
      <c r="Y2166">
        <v>22</v>
      </c>
    </row>
    <row r="2167" spans="1:25" x14ac:dyDescent="0.45">
      <c r="A2167" s="1">
        <v>40859</v>
      </c>
      <c r="B2167" t="s">
        <v>43</v>
      </c>
      <c r="C2167" s="2">
        <v>0.77083333333333337</v>
      </c>
      <c r="D2167" t="s">
        <v>229</v>
      </c>
      <c r="E2167" t="s">
        <v>27</v>
      </c>
      <c r="F2167" t="s">
        <v>2074</v>
      </c>
      <c r="G2167" t="s">
        <v>158</v>
      </c>
      <c r="H2167" t="s">
        <v>2107</v>
      </c>
      <c r="I2167">
        <v>44123</v>
      </c>
      <c r="J2167">
        <v>2</v>
      </c>
      <c r="K2167">
        <v>7</v>
      </c>
      <c r="L2167">
        <v>60580</v>
      </c>
      <c r="M2167">
        <v>0.72834268700000004</v>
      </c>
      <c r="N2167" t="b">
        <v>1</v>
      </c>
      <c r="O2167" t="b">
        <v>1</v>
      </c>
      <c r="P2167">
        <v>0</v>
      </c>
      <c r="Q2167">
        <v>0</v>
      </c>
      <c r="R2167">
        <v>0</v>
      </c>
      <c r="S2167">
        <v>64</v>
      </c>
      <c r="T2167">
        <v>37</v>
      </c>
      <c r="U2167" t="s">
        <v>27</v>
      </c>
      <c r="V2167" t="s">
        <v>31</v>
      </c>
      <c r="W2167">
        <v>2011</v>
      </c>
      <c r="X2167">
        <v>11</v>
      </c>
      <c r="Y2167">
        <v>12</v>
      </c>
    </row>
    <row r="2168" spans="1:25" x14ac:dyDescent="0.45">
      <c r="A2168" s="1">
        <v>41153</v>
      </c>
      <c r="B2168" t="s">
        <v>43</v>
      </c>
      <c r="C2168" s="2">
        <v>0.75</v>
      </c>
      <c r="D2168" t="s">
        <v>2108</v>
      </c>
      <c r="E2168" t="s">
        <v>27</v>
      </c>
      <c r="F2168" t="s">
        <v>2074</v>
      </c>
      <c r="G2168" t="s">
        <v>2109</v>
      </c>
      <c r="H2168" t="s">
        <v>2110</v>
      </c>
      <c r="I2168">
        <v>50544</v>
      </c>
      <c r="J2168">
        <v>0</v>
      </c>
      <c r="K2168">
        <v>0</v>
      </c>
      <c r="L2168">
        <v>60580</v>
      </c>
      <c r="M2168">
        <v>0.83433476399999995</v>
      </c>
      <c r="N2168" t="b">
        <v>0</v>
      </c>
      <c r="O2168" t="b">
        <v>1</v>
      </c>
      <c r="P2168">
        <v>0</v>
      </c>
      <c r="Q2168">
        <v>0</v>
      </c>
      <c r="R2168">
        <v>0</v>
      </c>
      <c r="S2168">
        <v>88</v>
      </c>
      <c r="T2168">
        <v>74</v>
      </c>
      <c r="U2168">
        <v>2</v>
      </c>
      <c r="V2168" t="s">
        <v>31</v>
      </c>
      <c r="W2168">
        <v>2012</v>
      </c>
      <c r="X2168">
        <v>9</v>
      </c>
      <c r="Y2168">
        <v>1</v>
      </c>
    </row>
    <row r="2169" spans="1:25" x14ac:dyDescent="0.45">
      <c r="A2169" s="1">
        <v>41160</v>
      </c>
      <c r="B2169" t="s">
        <v>43</v>
      </c>
      <c r="C2169" s="2">
        <v>0.75</v>
      </c>
      <c r="D2169" t="s">
        <v>168</v>
      </c>
      <c r="E2169" t="s">
        <v>27</v>
      </c>
      <c r="F2169" t="s">
        <v>2074</v>
      </c>
      <c r="G2169" t="s">
        <v>163</v>
      </c>
      <c r="H2169" t="s">
        <v>2111</v>
      </c>
      <c r="I2169">
        <v>53133</v>
      </c>
      <c r="J2169">
        <v>1</v>
      </c>
      <c r="K2169">
        <v>0</v>
      </c>
      <c r="L2169">
        <v>60580</v>
      </c>
      <c r="M2169">
        <v>0.87707164100000001</v>
      </c>
      <c r="N2169" t="b">
        <v>0</v>
      </c>
      <c r="O2169" t="b">
        <v>1</v>
      </c>
      <c r="P2169">
        <v>0.2</v>
      </c>
      <c r="Q2169">
        <v>0</v>
      </c>
      <c r="R2169">
        <v>0</v>
      </c>
      <c r="S2169">
        <v>91</v>
      </c>
      <c r="T2169">
        <v>70</v>
      </c>
      <c r="U2169" t="s">
        <v>27</v>
      </c>
      <c r="V2169" t="s">
        <v>31</v>
      </c>
      <c r="W2169">
        <v>2012</v>
      </c>
      <c r="X2169">
        <v>9</v>
      </c>
      <c r="Y2169">
        <v>8</v>
      </c>
    </row>
    <row r="2170" spans="1:25" x14ac:dyDescent="0.45">
      <c r="A2170" s="1">
        <v>41167</v>
      </c>
      <c r="B2170" t="s">
        <v>43</v>
      </c>
      <c r="C2170" s="2">
        <v>0.84375</v>
      </c>
      <c r="D2170" t="s">
        <v>2112</v>
      </c>
      <c r="E2170" t="s">
        <v>27</v>
      </c>
      <c r="F2170" t="s">
        <v>2074</v>
      </c>
      <c r="G2170" t="s">
        <v>51</v>
      </c>
      <c r="H2170" t="s">
        <v>2113</v>
      </c>
      <c r="I2170">
        <v>61797</v>
      </c>
      <c r="J2170">
        <v>2</v>
      </c>
      <c r="K2170">
        <v>0</v>
      </c>
      <c r="L2170">
        <v>60580</v>
      </c>
      <c r="M2170">
        <v>1.0200891379999999</v>
      </c>
      <c r="N2170" t="b">
        <v>0</v>
      </c>
      <c r="O2170" t="b">
        <v>1</v>
      </c>
      <c r="P2170">
        <v>0</v>
      </c>
      <c r="Q2170">
        <v>0</v>
      </c>
      <c r="R2170">
        <v>0</v>
      </c>
      <c r="S2170">
        <v>85</v>
      </c>
      <c r="T2170">
        <v>62</v>
      </c>
      <c r="U2170">
        <v>14</v>
      </c>
      <c r="V2170" t="s">
        <v>31</v>
      </c>
      <c r="W2170">
        <v>2012</v>
      </c>
      <c r="X2170">
        <v>9</v>
      </c>
      <c r="Y2170">
        <v>15</v>
      </c>
    </row>
    <row r="2171" spans="1:25" x14ac:dyDescent="0.45">
      <c r="A2171" s="1">
        <v>41188</v>
      </c>
      <c r="B2171" t="s">
        <v>43</v>
      </c>
      <c r="C2171" s="2">
        <v>0.75</v>
      </c>
      <c r="D2171" t="s">
        <v>265</v>
      </c>
      <c r="E2171" t="s">
        <v>27</v>
      </c>
      <c r="F2171" t="s">
        <v>2074</v>
      </c>
      <c r="G2171" t="s">
        <v>117</v>
      </c>
      <c r="H2171" t="s">
        <v>2114</v>
      </c>
      <c r="I2171">
        <v>55343</v>
      </c>
      <c r="J2171">
        <v>3</v>
      </c>
      <c r="K2171">
        <v>2</v>
      </c>
      <c r="L2171">
        <v>60580</v>
      </c>
      <c r="M2171">
        <v>0.91355232799999997</v>
      </c>
      <c r="N2171" t="b">
        <v>0</v>
      </c>
      <c r="O2171" t="b">
        <v>1</v>
      </c>
      <c r="P2171">
        <v>0.15</v>
      </c>
      <c r="Q2171">
        <v>0</v>
      </c>
      <c r="R2171">
        <v>0</v>
      </c>
      <c r="S2171">
        <v>82</v>
      </c>
      <c r="T2171">
        <v>50</v>
      </c>
      <c r="U2171" t="s">
        <v>27</v>
      </c>
      <c r="V2171" t="s">
        <v>31</v>
      </c>
      <c r="W2171">
        <v>2012</v>
      </c>
      <c r="X2171">
        <v>10</v>
      </c>
      <c r="Y2171">
        <v>6</v>
      </c>
    </row>
    <row r="2172" spans="1:25" x14ac:dyDescent="0.45">
      <c r="A2172" s="1">
        <v>41223</v>
      </c>
      <c r="B2172" t="s">
        <v>43</v>
      </c>
      <c r="C2172" s="2">
        <v>0.75</v>
      </c>
      <c r="D2172" t="s">
        <v>101</v>
      </c>
      <c r="E2172" t="s">
        <v>27</v>
      </c>
      <c r="F2172" t="s">
        <v>2076</v>
      </c>
      <c r="G2172" t="s">
        <v>117</v>
      </c>
      <c r="H2172" t="s">
        <v>2115</v>
      </c>
      <c r="I2172">
        <v>60572</v>
      </c>
      <c r="J2172">
        <v>5</v>
      </c>
      <c r="K2172">
        <v>4</v>
      </c>
      <c r="L2172">
        <v>60580</v>
      </c>
      <c r="M2172">
        <v>0.99986794300000004</v>
      </c>
      <c r="N2172" t="b">
        <v>0</v>
      </c>
      <c r="O2172" t="b">
        <v>1</v>
      </c>
      <c r="P2172">
        <v>0</v>
      </c>
      <c r="Q2172">
        <v>0</v>
      </c>
      <c r="R2172">
        <v>0</v>
      </c>
      <c r="S2172">
        <v>68</v>
      </c>
      <c r="T2172">
        <v>44</v>
      </c>
      <c r="U2172" t="s">
        <v>27</v>
      </c>
      <c r="V2172" t="s">
        <v>31</v>
      </c>
      <c r="W2172">
        <v>2012</v>
      </c>
      <c r="X2172">
        <v>11</v>
      </c>
      <c r="Y2172">
        <v>10</v>
      </c>
    </row>
    <row r="2173" spans="1:25" x14ac:dyDescent="0.45">
      <c r="A2173" s="1">
        <v>41237</v>
      </c>
      <c r="B2173" t="s">
        <v>43</v>
      </c>
      <c r="C2173" s="2">
        <v>0.75</v>
      </c>
      <c r="D2173" t="s">
        <v>2100</v>
      </c>
      <c r="E2173" t="s">
        <v>27</v>
      </c>
      <c r="F2173" t="s">
        <v>2081</v>
      </c>
      <c r="G2173" t="s">
        <v>117</v>
      </c>
      <c r="H2173" t="s">
        <v>2116</v>
      </c>
      <c r="I2173">
        <v>61005</v>
      </c>
      <c r="J2173">
        <v>5</v>
      </c>
      <c r="K2173">
        <v>6</v>
      </c>
      <c r="L2173">
        <v>60580</v>
      </c>
      <c r="M2173">
        <v>1.0070155169999999</v>
      </c>
      <c r="N2173" t="b">
        <v>0</v>
      </c>
      <c r="O2173" t="b">
        <v>1</v>
      </c>
      <c r="P2173">
        <v>0</v>
      </c>
      <c r="Q2173">
        <v>0</v>
      </c>
      <c r="R2173">
        <v>0</v>
      </c>
      <c r="S2173">
        <v>61</v>
      </c>
      <c r="T2173">
        <v>31</v>
      </c>
      <c r="U2173">
        <v>25</v>
      </c>
      <c r="V2173" t="s">
        <v>31</v>
      </c>
      <c r="W2173">
        <v>2012</v>
      </c>
      <c r="X2173">
        <v>11</v>
      </c>
      <c r="Y2173">
        <v>24</v>
      </c>
    </row>
    <row r="2174" spans="1:25" x14ac:dyDescent="0.45">
      <c r="A2174" s="1">
        <v>41524</v>
      </c>
      <c r="B2174" t="s">
        <v>43</v>
      </c>
      <c r="C2174" s="2">
        <v>0.75</v>
      </c>
      <c r="D2174" t="s">
        <v>113</v>
      </c>
      <c r="E2174" t="s">
        <v>27</v>
      </c>
      <c r="F2174" t="s">
        <v>2074</v>
      </c>
      <c r="G2174" t="s">
        <v>2109</v>
      </c>
      <c r="H2174" t="s">
        <v>2117</v>
      </c>
      <c r="I2174">
        <v>60815</v>
      </c>
      <c r="J2174">
        <v>1</v>
      </c>
      <c r="K2174">
        <v>0</v>
      </c>
      <c r="L2174">
        <v>60580</v>
      </c>
      <c r="M2174">
        <v>1.0038791680000001</v>
      </c>
      <c r="N2174" t="b">
        <v>0</v>
      </c>
      <c r="O2174" t="b">
        <v>1</v>
      </c>
      <c r="P2174">
        <v>0</v>
      </c>
      <c r="Q2174">
        <v>0</v>
      </c>
      <c r="R2174">
        <v>0</v>
      </c>
      <c r="S2174">
        <v>91</v>
      </c>
      <c r="T2174">
        <v>64</v>
      </c>
      <c r="U2174" t="s">
        <v>27</v>
      </c>
      <c r="V2174" t="s">
        <v>31</v>
      </c>
      <c r="W2174">
        <v>2013</v>
      </c>
      <c r="X2174">
        <v>9</v>
      </c>
      <c r="Y2174">
        <v>7</v>
      </c>
    </row>
    <row r="2175" spans="1:25" x14ac:dyDescent="0.45">
      <c r="A2175" s="1">
        <v>41559</v>
      </c>
      <c r="B2175" t="s">
        <v>43</v>
      </c>
      <c r="C2175" s="2">
        <v>0.8125</v>
      </c>
      <c r="D2175" t="s">
        <v>2118</v>
      </c>
      <c r="E2175" t="s">
        <v>27</v>
      </c>
      <c r="F2175" t="s">
        <v>2074</v>
      </c>
      <c r="G2175" t="s">
        <v>51</v>
      </c>
      <c r="H2175" t="s">
        <v>1190</v>
      </c>
      <c r="I2175">
        <v>60950</v>
      </c>
      <c r="J2175">
        <v>3</v>
      </c>
      <c r="K2175">
        <v>2</v>
      </c>
      <c r="L2175">
        <v>60580</v>
      </c>
      <c r="M2175">
        <v>1.0061076259999999</v>
      </c>
      <c r="N2175" t="b">
        <v>0</v>
      </c>
      <c r="O2175" t="b">
        <v>1</v>
      </c>
      <c r="P2175">
        <v>0</v>
      </c>
      <c r="Q2175">
        <v>0</v>
      </c>
      <c r="R2175">
        <v>0</v>
      </c>
      <c r="S2175">
        <v>81</v>
      </c>
      <c r="T2175">
        <v>55</v>
      </c>
      <c r="U2175">
        <v>9</v>
      </c>
      <c r="V2175" t="s">
        <v>31</v>
      </c>
      <c r="W2175">
        <v>2013</v>
      </c>
      <c r="X2175">
        <v>10</v>
      </c>
      <c r="Y2175">
        <v>12</v>
      </c>
    </row>
    <row r="2176" spans="1:25" x14ac:dyDescent="0.45">
      <c r="A2176" s="1">
        <v>41573</v>
      </c>
      <c r="B2176" t="s">
        <v>43</v>
      </c>
      <c r="C2176" s="2">
        <v>0.77083333333333337</v>
      </c>
      <c r="D2176" t="s">
        <v>471</v>
      </c>
      <c r="E2176" t="s">
        <v>27</v>
      </c>
      <c r="F2176" t="s">
        <v>2074</v>
      </c>
      <c r="G2176" t="s">
        <v>158</v>
      </c>
      <c r="H2176" t="s">
        <v>2119</v>
      </c>
      <c r="I2176">
        <v>57870</v>
      </c>
      <c r="J2176">
        <v>4</v>
      </c>
      <c r="K2176">
        <v>3</v>
      </c>
      <c r="L2176">
        <v>60580</v>
      </c>
      <c r="M2176">
        <v>0.95526576399999996</v>
      </c>
      <c r="N2176" t="b">
        <v>0</v>
      </c>
      <c r="O2176" t="b">
        <v>1</v>
      </c>
      <c r="P2176">
        <v>0</v>
      </c>
      <c r="Q2176">
        <v>0</v>
      </c>
      <c r="R2176">
        <v>0</v>
      </c>
      <c r="S2176">
        <v>54</v>
      </c>
      <c r="T2176">
        <v>35</v>
      </c>
      <c r="U2176" t="s">
        <v>27</v>
      </c>
      <c r="V2176" t="s">
        <v>31</v>
      </c>
      <c r="W2176">
        <v>2013</v>
      </c>
      <c r="X2176">
        <v>10</v>
      </c>
      <c r="Y2176">
        <v>26</v>
      </c>
    </row>
    <row r="2177" spans="1:25" x14ac:dyDescent="0.45">
      <c r="A2177" s="1">
        <v>41587</v>
      </c>
      <c r="B2177" t="s">
        <v>43</v>
      </c>
      <c r="C2177" s="2">
        <v>0.47291666666666665</v>
      </c>
      <c r="D2177" t="s">
        <v>25</v>
      </c>
      <c r="E2177" t="s">
        <v>27</v>
      </c>
      <c r="F2177" t="s">
        <v>2076</v>
      </c>
      <c r="G2177" t="s">
        <v>198</v>
      </c>
      <c r="H2177" t="s">
        <v>1028</v>
      </c>
      <c r="I2177">
        <v>60856</v>
      </c>
      <c r="J2177">
        <v>5</v>
      </c>
      <c r="K2177">
        <v>3</v>
      </c>
      <c r="L2177">
        <v>60580</v>
      </c>
      <c r="M2177">
        <v>1.0045559589999999</v>
      </c>
      <c r="N2177" t="b">
        <v>0</v>
      </c>
      <c r="O2177" t="b">
        <v>1</v>
      </c>
      <c r="P2177">
        <v>0</v>
      </c>
      <c r="Q2177">
        <v>0</v>
      </c>
      <c r="R2177">
        <v>0</v>
      </c>
      <c r="S2177">
        <v>60</v>
      </c>
      <c r="T2177">
        <v>41</v>
      </c>
      <c r="U2177" t="s">
        <v>27</v>
      </c>
      <c r="V2177" t="s">
        <v>31</v>
      </c>
      <c r="W2177">
        <v>2013</v>
      </c>
      <c r="X2177">
        <v>11</v>
      </c>
      <c r="Y2177">
        <v>9</v>
      </c>
    </row>
    <row r="2178" spans="1:25" x14ac:dyDescent="0.45">
      <c r="A2178" s="1">
        <v>41594</v>
      </c>
      <c r="B2178" t="s">
        <v>43</v>
      </c>
      <c r="C2178" s="2">
        <v>0.45833333333333331</v>
      </c>
      <c r="D2178" t="s">
        <v>124</v>
      </c>
      <c r="E2178" t="s">
        <v>27</v>
      </c>
      <c r="F2178" t="s">
        <v>2074</v>
      </c>
      <c r="G2178" t="s">
        <v>117</v>
      </c>
      <c r="H2178" t="s">
        <v>2120</v>
      </c>
      <c r="I2178">
        <v>52931</v>
      </c>
      <c r="J2178">
        <v>6</v>
      </c>
      <c r="K2178">
        <v>3</v>
      </c>
      <c r="L2178">
        <v>60580</v>
      </c>
      <c r="M2178">
        <v>0.87373720700000002</v>
      </c>
      <c r="N2178" t="b">
        <v>0</v>
      </c>
      <c r="O2178" t="b">
        <v>1</v>
      </c>
      <c r="P2178">
        <v>0.13</v>
      </c>
      <c r="Q2178">
        <v>0</v>
      </c>
      <c r="R2178">
        <v>0</v>
      </c>
      <c r="S2178">
        <v>55</v>
      </c>
      <c r="T2178">
        <v>47</v>
      </c>
      <c r="U2178" t="s">
        <v>27</v>
      </c>
      <c r="V2178" t="s">
        <v>31</v>
      </c>
      <c r="W2178">
        <v>2013</v>
      </c>
      <c r="X2178">
        <v>11</v>
      </c>
      <c r="Y2178">
        <v>16</v>
      </c>
    </row>
    <row r="2179" spans="1:25" x14ac:dyDescent="0.45">
      <c r="A2179" s="1">
        <v>41601</v>
      </c>
      <c r="B2179" t="s">
        <v>43</v>
      </c>
      <c r="C2179" s="2">
        <v>0.78125</v>
      </c>
      <c r="D2179" t="s">
        <v>2121</v>
      </c>
      <c r="E2179">
        <v>24</v>
      </c>
      <c r="F2179" t="s">
        <v>2074</v>
      </c>
      <c r="G2179" t="s">
        <v>51</v>
      </c>
      <c r="H2179" t="s">
        <v>621</v>
      </c>
      <c r="I2179">
        <v>61168</v>
      </c>
      <c r="J2179">
        <v>7</v>
      </c>
      <c r="K2179">
        <v>3</v>
      </c>
      <c r="L2179">
        <v>60580</v>
      </c>
      <c r="M2179">
        <v>1.009706174</v>
      </c>
      <c r="N2179" t="b">
        <v>0</v>
      </c>
      <c r="O2179" t="b">
        <v>1</v>
      </c>
      <c r="P2179">
        <v>0.4</v>
      </c>
      <c r="Q2179">
        <v>0</v>
      </c>
      <c r="R2179">
        <v>0</v>
      </c>
      <c r="S2179">
        <v>61</v>
      </c>
      <c r="T2179">
        <v>42</v>
      </c>
      <c r="U2179">
        <v>8</v>
      </c>
      <c r="V2179" t="s">
        <v>31</v>
      </c>
      <c r="W2179">
        <v>2013</v>
      </c>
      <c r="X2179">
        <v>11</v>
      </c>
      <c r="Y2179">
        <v>23</v>
      </c>
    </row>
    <row r="2180" spans="1:25" x14ac:dyDescent="0.45">
      <c r="A2180" s="1">
        <v>41895</v>
      </c>
      <c r="B2180" t="s">
        <v>43</v>
      </c>
      <c r="C2180" s="2">
        <v>0.625</v>
      </c>
      <c r="D2180" t="s">
        <v>74</v>
      </c>
      <c r="E2180">
        <v>14</v>
      </c>
      <c r="F2180" t="s">
        <v>2074</v>
      </c>
      <c r="G2180" t="s">
        <v>156</v>
      </c>
      <c r="H2180" t="s">
        <v>2122</v>
      </c>
      <c r="I2180">
        <v>60937</v>
      </c>
      <c r="J2180">
        <v>2</v>
      </c>
      <c r="K2180">
        <v>0</v>
      </c>
      <c r="L2180">
        <v>60580</v>
      </c>
      <c r="M2180">
        <v>1.0058930340000001</v>
      </c>
      <c r="N2180" t="b">
        <v>0</v>
      </c>
      <c r="O2180" t="b">
        <v>1</v>
      </c>
      <c r="P2180">
        <v>0</v>
      </c>
      <c r="Q2180">
        <v>0</v>
      </c>
      <c r="R2180">
        <v>0</v>
      </c>
      <c r="S2180">
        <v>74</v>
      </c>
      <c r="T2180">
        <v>59</v>
      </c>
      <c r="U2180" t="s">
        <v>27</v>
      </c>
      <c r="V2180" t="s">
        <v>31</v>
      </c>
      <c r="W2180">
        <v>2014</v>
      </c>
      <c r="X2180">
        <v>9</v>
      </c>
      <c r="Y2180">
        <v>13</v>
      </c>
    </row>
    <row r="2181" spans="1:25" x14ac:dyDescent="0.45">
      <c r="A2181" s="1">
        <v>41909</v>
      </c>
      <c r="B2181" t="s">
        <v>43</v>
      </c>
      <c r="C2181" s="2">
        <v>0.77083333333333337</v>
      </c>
      <c r="D2181" t="s">
        <v>2072</v>
      </c>
      <c r="E2181">
        <v>10</v>
      </c>
      <c r="F2181" t="s">
        <v>2076</v>
      </c>
      <c r="G2181" t="s">
        <v>163</v>
      </c>
      <c r="H2181" t="s">
        <v>2123</v>
      </c>
      <c r="I2181">
        <v>61291</v>
      </c>
      <c r="J2181">
        <v>3</v>
      </c>
      <c r="K2181">
        <v>0</v>
      </c>
      <c r="L2181">
        <v>60580</v>
      </c>
      <c r="M2181">
        <v>1.0117365469999999</v>
      </c>
      <c r="N2181" t="b">
        <v>0</v>
      </c>
      <c r="O2181" t="b">
        <v>1</v>
      </c>
      <c r="P2181">
        <v>0</v>
      </c>
      <c r="Q2181">
        <v>0</v>
      </c>
      <c r="R2181">
        <v>0</v>
      </c>
      <c r="S2181">
        <v>83</v>
      </c>
      <c r="T2181">
        <v>60</v>
      </c>
      <c r="U2181" t="s">
        <v>27</v>
      </c>
      <c r="V2181" t="s">
        <v>31</v>
      </c>
      <c r="W2181">
        <v>2014</v>
      </c>
      <c r="X2181">
        <v>9</v>
      </c>
      <c r="Y2181">
        <v>27</v>
      </c>
    </row>
    <row r="2182" spans="1:25" x14ac:dyDescent="0.45">
      <c r="A2182" s="1">
        <v>41916</v>
      </c>
      <c r="B2182" t="s">
        <v>43</v>
      </c>
      <c r="C2182" s="2">
        <v>0.60416666666666663</v>
      </c>
      <c r="D2182" t="s">
        <v>2092</v>
      </c>
      <c r="E2182">
        <v>11</v>
      </c>
      <c r="F2182" t="s">
        <v>2124</v>
      </c>
      <c r="G2182" t="s">
        <v>48</v>
      </c>
      <c r="H2182" t="s">
        <v>2125</v>
      </c>
      <c r="I2182">
        <v>61826</v>
      </c>
      <c r="J2182">
        <v>4</v>
      </c>
      <c r="K2182">
        <v>0</v>
      </c>
      <c r="L2182">
        <v>60580</v>
      </c>
      <c r="M2182">
        <v>1.0205678439999999</v>
      </c>
      <c r="N2182" t="b">
        <v>0</v>
      </c>
      <c r="O2182" t="b">
        <v>1</v>
      </c>
      <c r="P2182">
        <v>0</v>
      </c>
      <c r="Q2182">
        <v>0</v>
      </c>
      <c r="R2182">
        <v>0</v>
      </c>
      <c r="S2182">
        <v>78</v>
      </c>
      <c r="T2182">
        <v>41</v>
      </c>
      <c r="U2182">
        <v>3</v>
      </c>
      <c r="V2182" t="s">
        <v>31</v>
      </c>
      <c r="W2182">
        <v>2014</v>
      </c>
      <c r="X2182">
        <v>10</v>
      </c>
      <c r="Y2182">
        <v>4</v>
      </c>
    </row>
    <row r="2183" spans="1:25" x14ac:dyDescent="0.45">
      <c r="A2183" s="1">
        <v>41930</v>
      </c>
      <c r="B2183" t="s">
        <v>43</v>
      </c>
      <c r="C2183" s="2">
        <v>0.75</v>
      </c>
      <c r="D2183" t="s">
        <v>180</v>
      </c>
      <c r="E2183">
        <v>3</v>
      </c>
      <c r="F2183" t="s">
        <v>2074</v>
      </c>
      <c r="G2183" t="s">
        <v>51</v>
      </c>
      <c r="H2183" t="s">
        <v>2126</v>
      </c>
      <c r="I2183">
        <v>62081</v>
      </c>
      <c r="J2183">
        <v>6</v>
      </c>
      <c r="K2183">
        <v>0</v>
      </c>
      <c r="L2183">
        <v>60580</v>
      </c>
      <c r="M2183">
        <v>1.0247771539999999</v>
      </c>
      <c r="N2183" t="b">
        <v>0</v>
      </c>
      <c r="O2183" t="b">
        <v>1</v>
      </c>
      <c r="P2183">
        <v>0</v>
      </c>
      <c r="Q2183">
        <v>0</v>
      </c>
      <c r="R2183">
        <v>0</v>
      </c>
      <c r="S2183">
        <v>81</v>
      </c>
      <c r="T2183">
        <v>45</v>
      </c>
      <c r="U2183" t="s">
        <v>27</v>
      </c>
      <c r="V2183" t="s">
        <v>31</v>
      </c>
      <c r="W2183">
        <v>2014</v>
      </c>
      <c r="X2183">
        <v>10</v>
      </c>
      <c r="Y2183">
        <v>18</v>
      </c>
    </row>
    <row r="2184" spans="1:25" x14ac:dyDescent="0.45">
      <c r="A2184" s="1">
        <v>41944</v>
      </c>
      <c r="B2184" t="s">
        <v>43</v>
      </c>
      <c r="C2184" s="2">
        <v>0.79166666666666663</v>
      </c>
      <c r="D2184" t="s">
        <v>2080</v>
      </c>
      <c r="E2184">
        <v>4</v>
      </c>
      <c r="F2184" t="s">
        <v>2076</v>
      </c>
      <c r="G2184" t="s">
        <v>51</v>
      </c>
      <c r="H2184" t="s">
        <v>1406</v>
      </c>
      <c r="I2184">
        <v>62090</v>
      </c>
      <c r="J2184">
        <v>7</v>
      </c>
      <c r="K2184">
        <v>1</v>
      </c>
      <c r="L2184">
        <v>60580</v>
      </c>
      <c r="M2184">
        <v>1.024925718</v>
      </c>
      <c r="N2184" t="b">
        <v>0</v>
      </c>
      <c r="O2184" t="b">
        <v>1</v>
      </c>
      <c r="P2184">
        <v>0</v>
      </c>
      <c r="Q2184">
        <v>0</v>
      </c>
      <c r="R2184">
        <v>0</v>
      </c>
      <c r="S2184">
        <v>68</v>
      </c>
      <c r="T2184">
        <v>50</v>
      </c>
      <c r="U2184">
        <v>3</v>
      </c>
      <c r="V2184" t="s">
        <v>31</v>
      </c>
      <c r="W2184">
        <v>2014</v>
      </c>
      <c r="X2184">
        <v>11</v>
      </c>
      <c r="Y2184">
        <v>1</v>
      </c>
    </row>
    <row r="2185" spans="1:25" x14ac:dyDescent="0.45">
      <c r="A2185" s="1">
        <v>41951</v>
      </c>
      <c r="B2185" t="s">
        <v>43</v>
      </c>
      <c r="C2185" s="2">
        <v>0.45833333333333331</v>
      </c>
      <c r="D2185" t="s">
        <v>1162</v>
      </c>
      <c r="E2185">
        <v>11</v>
      </c>
      <c r="F2185" t="s">
        <v>2074</v>
      </c>
      <c r="G2185" t="s">
        <v>156</v>
      </c>
      <c r="H2185" t="s">
        <v>529</v>
      </c>
      <c r="I2185">
        <v>60546</v>
      </c>
      <c r="J2185">
        <v>7</v>
      </c>
      <c r="K2185">
        <v>2</v>
      </c>
      <c r="L2185">
        <v>60580</v>
      </c>
      <c r="M2185">
        <v>0.99943875900000001</v>
      </c>
      <c r="N2185" t="b">
        <v>0</v>
      </c>
      <c r="O2185" t="b">
        <v>1</v>
      </c>
      <c r="P2185">
        <v>0</v>
      </c>
      <c r="Q2185">
        <v>0</v>
      </c>
      <c r="R2185">
        <v>0</v>
      </c>
      <c r="S2185">
        <v>57</v>
      </c>
      <c r="T2185">
        <v>33</v>
      </c>
      <c r="U2185" t="s">
        <v>27</v>
      </c>
      <c r="V2185" t="s">
        <v>31</v>
      </c>
      <c r="W2185">
        <v>2014</v>
      </c>
      <c r="X2185">
        <v>11</v>
      </c>
      <c r="Y2185">
        <v>8</v>
      </c>
    </row>
    <row r="2186" spans="1:25" x14ac:dyDescent="0.45">
      <c r="A2186" s="1">
        <v>41972</v>
      </c>
      <c r="B2186" t="s">
        <v>43</v>
      </c>
      <c r="C2186" s="2">
        <v>0.60416666666666663</v>
      </c>
      <c r="D2186" t="s">
        <v>2127</v>
      </c>
      <c r="E2186">
        <v>19</v>
      </c>
      <c r="F2186" t="s">
        <v>2081</v>
      </c>
      <c r="G2186" t="s">
        <v>48</v>
      </c>
      <c r="H2186" t="s">
        <v>2128</v>
      </c>
      <c r="I2186">
        <v>62058</v>
      </c>
      <c r="J2186">
        <v>8</v>
      </c>
      <c r="K2186">
        <v>3</v>
      </c>
      <c r="L2186">
        <v>60580</v>
      </c>
      <c r="M2186">
        <v>1.024397491</v>
      </c>
      <c r="N2186" t="b">
        <v>0</v>
      </c>
      <c r="O2186" t="b">
        <v>1</v>
      </c>
      <c r="P2186">
        <v>0</v>
      </c>
      <c r="Q2186">
        <v>0</v>
      </c>
      <c r="R2186">
        <v>0</v>
      </c>
      <c r="S2186">
        <v>52</v>
      </c>
      <c r="T2186">
        <v>31</v>
      </c>
      <c r="U2186">
        <v>4</v>
      </c>
      <c r="V2186" t="s">
        <v>31</v>
      </c>
      <c r="W2186">
        <v>2014</v>
      </c>
      <c r="X2186">
        <v>11</v>
      </c>
      <c r="Y2186">
        <v>29</v>
      </c>
    </row>
    <row r="2187" spans="1:25" x14ac:dyDescent="0.45">
      <c r="A2187" s="1">
        <v>42252</v>
      </c>
      <c r="B2187" t="s">
        <v>43</v>
      </c>
      <c r="C2187" s="2">
        <v>0.45833333333333331</v>
      </c>
      <c r="D2187" t="s">
        <v>226</v>
      </c>
      <c r="E2187">
        <v>17</v>
      </c>
      <c r="F2187" t="s">
        <v>2074</v>
      </c>
      <c r="G2187" t="s">
        <v>156</v>
      </c>
      <c r="H2187" t="s">
        <v>2129</v>
      </c>
      <c r="I2187">
        <v>60186</v>
      </c>
      <c r="J2187">
        <v>0</v>
      </c>
      <c r="K2187">
        <v>0</v>
      </c>
      <c r="L2187">
        <v>59347</v>
      </c>
      <c r="M2187">
        <v>1.014137193</v>
      </c>
      <c r="N2187" t="b">
        <v>0</v>
      </c>
      <c r="O2187" t="b">
        <v>1</v>
      </c>
      <c r="P2187">
        <v>0</v>
      </c>
      <c r="Q2187">
        <v>0</v>
      </c>
      <c r="R2187">
        <v>0</v>
      </c>
      <c r="S2187">
        <v>91</v>
      </c>
      <c r="T2187">
        <v>68</v>
      </c>
      <c r="U2187" t="s">
        <v>27</v>
      </c>
      <c r="V2187" t="s">
        <v>31</v>
      </c>
      <c r="W2187">
        <v>2015</v>
      </c>
      <c r="X2187">
        <v>9</v>
      </c>
      <c r="Y2187">
        <v>5</v>
      </c>
    </row>
    <row r="2188" spans="1:25" x14ac:dyDescent="0.45">
      <c r="A2188" s="1">
        <v>42259</v>
      </c>
      <c r="B2188" t="s">
        <v>43</v>
      </c>
      <c r="C2188" s="2">
        <v>0.60416666666666663</v>
      </c>
      <c r="D2188" t="s">
        <v>870</v>
      </c>
      <c r="E2188">
        <v>17</v>
      </c>
      <c r="F2188" t="s">
        <v>2074</v>
      </c>
      <c r="G2188" t="s">
        <v>36</v>
      </c>
      <c r="H2188" t="s">
        <v>2130</v>
      </c>
      <c r="I2188">
        <v>60302</v>
      </c>
      <c r="J2188">
        <v>1</v>
      </c>
      <c r="K2188">
        <v>0</v>
      </c>
      <c r="L2188">
        <v>59347</v>
      </c>
      <c r="M2188">
        <v>1.016091799</v>
      </c>
      <c r="N2188" t="b">
        <v>0</v>
      </c>
      <c r="O2188" t="b">
        <v>1</v>
      </c>
      <c r="P2188">
        <v>0</v>
      </c>
      <c r="Q2188">
        <v>0</v>
      </c>
      <c r="R2188">
        <v>0</v>
      </c>
      <c r="S2188">
        <v>89</v>
      </c>
      <c r="T2188">
        <v>59</v>
      </c>
      <c r="U2188" t="s">
        <v>27</v>
      </c>
      <c r="V2188" t="s">
        <v>31</v>
      </c>
      <c r="W2188">
        <v>2015</v>
      </c>
      <c r="X2188">
        <v>9</v>
      </c>
      <c r="Y2188">
        <v>12</v>
      </c>
    </row>
    <row r="2189" spans="1:25" x14ac:dyDescent="0.45">
      <c r="A2189" s="1">
        <v>42273</v>
      </c>
      <c r="B2189" t="s">
        <v>43</v>
      </c>
      <c r="C2189" s="2">
        <v>0.75</v>
      </c>
      <c r="D2189" t="s">
        <v>101</v>
      </c>
      <c r="E2189">
        <v>3</v>
      </c>
      <c r="F2189" t="s">
        <v>2076</v>
      </c>
      <c r="G2189" t="s">
        <v>117</v>
      </c>
      <c r="H2189" t="s">
        <v>876</v>
      </c>
      <c r="I2189">
        <v>60654</v>
      </c>
      <c r="J2189">
        <v>3</v>
      </c>
      <c r="K2189">
        <v>0</v>
      </c>
      <c r="L2189">
        <v>59347</v>
      </c>
      <c r="M2189">
        <v>1.022023017</v>
      </c>
      <c r="N2189" t="b">
        <v>0</v>
      </c>
      <c r="O2189" t="b">
        <v>1</v>
      </c>
      <c r="P2189">
        <v>0</v>
      </c>
      <c r="Q2189">
        <v>0</v>
      </c>
      <c r="R2189">
        <v>0</v>
      </c>
      <c r="S2189">
        <v>86</v>
      </c>
      <c r="T2189">
        <v>59</v>
      </c>
      <c r="U2189" t="s">
        <v>27</v>
      </c>
      <c r="V2189" t="s">
        <v>31</v>
      </c>
      <c r="W2189">
        <v>2015</v>
      </c>
      <c r="X2189">
        <v>9</v>
      </c>
      <c r="Y2189">
        <v>26</v>
      </c>
    </row>
    <row r="2190" spans="1:25" x14ac:dyDescent="0.45">
      <c r="A2190" s="1">
        <v>42287</v>
      </c>
      <c r="B2190" t="s">
        <v>43</v>
      </c>
      <c r="C2190" s="2">
        <v>0.45833333333333331</v>
      </c>
      <c r="D2190" t="s">
        <v>88</v>
      </c>
      <c r="E2190">
        <v>14</v>
      </c>
      <c r="F2190" t="s">
        <v>2074</v>
      </c>
      <c r="G2190" t="s">
        <v>156</v>
      </c>
      <c r="H2190" t="s">
        <v>174</v>
      </c>
      <c r="I2190">
        <v>60154</v>
      </c>
      <c r="J2190">
        <v>4</v>
      </c>
      <c r="K2190">
        <v>1</v>
      </c>
      <c r="L2190">
        <v>59347</v>
      </c>
      <c r="M2190">
        <v>1.0135979909999999</v>
      </c>
      <c r="N2190" t="b">
        <v>0</v>
      </c>
      <c r="O2190" t="b">
        <v>1</v>
      </c>
      <c r="P2190">
        <v>3.85</v>
      </c>
      <c r="Q2190">
        <v>0</v>
      </c>
      <c r="R2190">
        <v>0</v>
      </c>
      <c r="S2190">
        <v>87</v>
      </c>
      <c r="T2190">
        <v>59</v>
      </c>
      <c r="U2190" t="s">
        <v>27</v>
      </c>
      <c r="V2190" t="s">
        <v>31</v>
      </c>
      <c r="W2190">
        <v>2015</v>
      </c>
      <c r="X2190">
        <v>10</v>
      </c>
      <c r="Y2190">
        <v>10</v>
      </c>
    </row>
    <row r="2191" spans="1:25" x14ac:dyDescent="0.45">
      <c r="A2191" s="1">
        <v>42301</v>
      </c>
      <c r="B2191" t="s">
        <v>43</v>
      </c>
      <c r="C2191" s="2">
        <v>0.75</v>
      </c>
      <c r="D2191" t="s">
        <v>2131</v>
      </c>
      <c r="E2191">
        <v>24</v>
      </c>
      <c r="F2191" t="s">
        <v>2074</v>
      </c>
      <c r="G2191" t="s">
        <v>51</v>
      </c>
      <c r="H2191" t="s">
        <v>1343</v>
      </c>
      <c r="I2191">
        <v>60674</v>
      </c>
      <c r="J2191">
        <v>5</v>
      </c>
      <c r="K2191">
        <v>2</v>
      </c>
      <c r="L2191">
        <v>59347</v>
      </c>
      <c r="M2191">
        <v>1.0223600180000001</v>
      </c>
      <c r="N2191" t="b">
        <v>0</v>
      </c>
      <c r="O2191" t="b">
        <v>1</v>
      </c>
      <c r="P2191">
        <v>0.01</v>
      </c>
      <c r="Q2191">
        <v>0</v>
      </c>
      <c r="R2191">
        <v>0</v>
      </c>
      <c r="S2191">
        <v>81</v>
      </c>
      <c r="T2191">
        <v>62</v>
      </c>
      <c r="U2191">
        <v>15</v>
      </c>
      <c r="V2191" t="s">
        <v>31</v>
      </c>
      <c r="W2191">
        <v>2015</v>
      </c>
      <c r="X2191">
        <v>10</v>
      </c>
      <c r="Y2191">
        <v>24</v>
      </c>
    </row>
    <row r="2192" spans="1:25" x14ac:dyDescent="0.45">
      <c r="A2192" s="1">
        <v>42315</v>
      </c>
      <c r="B2192" t="s">
        <v>43</v>
      </c>
      <c r="C2192" s="2">
        <v>0.60416666666666663</v>
      </c>
      <c r="D2192" t="s">
        <v>25</v>
      </c>
      <c r="E2192">
        <v>18</v>
      </c>
      <c r="F2192" t="s">
        <v>2076</v>
      </c>
      <c r="G2192" t="s">
        <v>48</v>
      </c>
      <c r="H2192" t="s">
        <v>2132</v>
      </c>
      <c r="I2192">
        <v>60680</v>
      </c>
      <c r="J2192">
        <v>7</v>
      </c>
      <c r="K2192">
        <v>2</v>
      </c>
      <c r="L2192">
        <v>59347</v>
      </c>
      <c r="M2192">
        <v>1.0224611189999999</v>
      </c>
      <c r="N2192" t="b">
        <v>0</v>
      </c>
      <c r="O2192" t="b">
        <v>1</v>
      </c>
      <c r="P2192">
        <v>0.64</v>
      </c>
      <c r="Q2192">
        <v>0</v>
      </c>
      <c r="R2192">
        <v>0</v>
      </c>
      <c r="S2192">
        <v>74</v>
      </c>
      <c r="T2192">
        <v>54</v>
      </c>
      <c r="U2192" t="s">
        <v>27</v>
      </c>
      <c r="V2192" t="s">
        <v>31</v>
      </c>
      <c r="W2192">
        <v>2015</v>
      </c>
      <c r="X2192">
        <v>11</v>
      </c>
      <c r="Y2192">
        <v>7</v>
      </c>
    </row>
    <row r="2193" spans="1:25" x14ac:dyDescent="0.45">
      <c r="A2193" s="1">
        <v>42623</v>
      </c>
      <c r="B2193" t="s">
        <v>43</v>
      </c>
      <c r="C2193" s="2">
        <v>0.625</v>
      </c>
      <c r="D2193" t="s">
        <v>742</v>
      </c>
      <c r="E2193">
        <v>19</v>
      </c>
      <c r="F2193" t="s">
        <v>2067</v>
      </c>
      <c r="G2193" t="s">
        <v>156</v>
      </c>
      <c r="H2193" t="s">
        <v>2133</v>
      </c>
      <c r="I2193">
        <v>64232</v>
      </c>
      <c r="J2193">
        <v>0</v>
      </c>
      <c r="K2193">
        <v>1</v>
      </c>
      <c r="L2193">
        <v>64038</v>
      </c>
      <c r="M2193">
        <v>1.003029451</v>
      </c>
      <c r="N2193" t="b">
        <v>0</v>
      </c>
      <c r="O2193" t="b">
        <v>1</v>
      </c>
      <c r="P2193">
        <v>0</v>
      </c>
      <c r="Q2193">
        <v>0</v>
      </c>
      <c r="R2193">
        <v>0</v>
      </c>
      <c r="S2193">
        <v>92</v>
      </c>
      <c r="T2193">
        <v>68</v>
      </c>
      <c r="U2193" t="s">
        <v>27</v>
      </c>
      <c r="V2193" t="s">
        <v>31</v>
      </c>
      <c r="W2193">
        <v>2016</v>
      </c>
      <c r="X2193">
        <v>9</v>
      </c>
      <c r="Y2193">
        <v>10</v>
      </c>
    </row>
    <row r="2194" spans="1:25" x14ac:dyDescent="0.45">
      <c r="A2194" s="1">
        <v>42630</v>
      </c>
      <c r="B2194" t="s">
        <v>43</v>
      </c>
      <c r="C2194" s="2">
        <v>0.60416666666666663</v>
      </c>
      <c r="D2194" t="s">
        <v>164</v>
      </c>
      <c r="E2194">
        <v>19</v>
      </c>
      <c r="F2194" t="s">
        <v>2066</v>
      </c>
      <c r="G2194" t="s">
        <v>48</v>
      </c>
      <c r="H2194" t="s">
        <v>2134</v>
      </c>
      <c r="I2194">
        <v>66176</v>
      </c>
      <c r="J2194">
        <v>1</v>
      </c>
      <c r="K2194">
        <v>1</v>
      </c>
      <c r="L2194">
        <v>64038</v>
      </c>
      <c r="M2194">
        <v>1.0333864269999999</v>
      </c>
      <c r="N2194" t="b">
        <v>0</v>
      </c>
      <c r="O2194" t="b">
        <v>1</v>
      </c>
      <c r="P2194">
        <v>0</v>
      </c>
      <c r="Q2194">
        <v>0</v>
      </c>
      <c r="R2194">
        <v>0</v>
      </c>
      <c r="S2194">
        <v>93</v>
      </c>
      <c r="T2194">
        <v>73</v>
      </c>
      <c r="U2194">
        <v>1</v>
      </c>
      <c r="V2194" t="s">
        <v>31</v>
      </c>
      <c r="W2194">
        <v>2016</v>
      </c>
      <c r="X2194">
        <v>9</v>
      </c>
      <c r="Y2194">
        <v>17</v>
      </c>
    </row>
    <row r="2195" spans="1:25" x14ac:dyDescent="0.45">
      <c r="A2195" s="1">
        <v>42637</v>
      </c>
      <c r="B2195" t="s">
        <v>43</v>
      </c>
      <c r="C2195" s="2">
        <v>0.45833333333333331</v>
      </c>
      <c r="D2195" t="s">
        <v>2135</v>
      </c>
      <c r="E2195">
        <v>23</v>
      </c>
      <c r="F2195" t="s">
        <v>2067</v>
      </c>
      <c r="G2195" t="s">
        <v>51</v>
      </c>
      <c r="H2195" t="s">
        <v>2136</v>
      </c>
      <c r="I2195">
        <v>65843</v>
      </c>
      <c r="J2195">
        <v>1</v>
      </c>
      <c r="K2195">
        <v>2</v>
      </c>
      <c r="L2195">
        <v>64038</v>
      </c>
      <c r="M2195">
        <v>1.028186389</v>
      </c>
      <c r="N2195" t="b">
        <v>0</v>
      </c>
      <c r="O2195" t="b">
        <v>1</v>
      </c>
      <c r="P2195">
        <v>0</v>
      </c>
      <c r="Q2195">
        <v>0</v>
      </c>
      <c r="R2195">
        <v>0</v>
      </c>
      <c r="S2195">
        <v>95</v>
      </c>
      <c r="T2195">
        <v>64</v>
      </c>
      <c r="U2195">
        <v>12</v>
      </c>
      <c r="V2195" t="s">
        <v>31</v>
      </c>
      <c r="W2195">
        <v>2016</v>
      </c>
      <c r="X2195">
        <v>9</v>
      </c>
      <c r="Y2195">
        <v>24</v>
      </c>
    </row>
    <row r="2196" spans="1:25" x14ac:dyDescent="0.45">
      <c r="A2196" s="1">
        <v>42644</v>
      </c>
      <c r="B2196" t="s">
        <v>43</v>
      </c>
      <c r="C2196" s="2">
        <v>0.75</v>
      </c>
      <c r="D2196" t="s">
        <v>2072</v>
      </c>
      <c r="E2196">
        <v>16</v>
      </c>
      <c r="F2196" t="s">
        <v>2066</v>
      </c>
      <c r="G2196" t="s">
        <v>36</v>
      </c>
      <c r="H2196" t="s">
        <v>2137</v>
      </c>
      <c r="I2196">
        <v>65889</v>
      </c>
      <c r="J2196">
        <v>2</v>
      </c>
      <c r="K2196">
        <v>2</v>
      </c>
      <c r="L2196">
        <v>64038</v>
      </c>
      <c r="M2196">
        <v>1.028904713</v>
      </c>
      <c r="N2196" t="b">
        <v>0</v>
      </c>
      <c r="O2196" t="b">
        <v>1</v>
      </c>
      <c r="P2196">
        <v>0</v>
      </c>
      <c r="Q2196">
        <v>0</v>
      </c>
      <c r="R2196">
        <v>0</v>
      </c>
      <c r="S2196">
        <v>80</v>
      </c>
      <c r="T2196">
        <v>52</v>
      </c>
      <c r="U2196" t="s">
        <v>27</v>
      </c>
      <c r="V2196" t="s">
        <v>31</v>
      </c>
      <c r="W2196">
        <v>2016</v>
      </c>
      <c r="X2196">
        <v>10</v>
      </c>
      <c r="Y2196">
        <v>1</v>
      </c>
    </row>
    <row r="2197" spans="1:25" x14ac:dyDescent="0.45">
      <c r="A2197" s="1">
        <v>42672</v>
      </c>
      <c r="B2197" t="s">
        <v>43</v>
      </c>
      <c r="C2197" s="2">
        <v>0.76041666666666663</v>
      </c>
      <c r="D2197" t="s">
        <v>176</v>
      </c>
      <c r="E2197" t="s">
        <v>27</v>
      </c>
      <c r="F2197" t="s">
        <v>2066</v>
      </c>
      <c r="G2197" t="s">
        <v>156</v>
      </c>
      <c r="H2197" t="s">
        <v>2138</v>
      </c>
      <c r="I2197">
        <v>65927</v>
      </c>
      <c r="J2197">
        <v>3</v>
      </c>
      <c r="K2197">
        <v>4</v>
      </c>
      <c r="L2197">
        <v>64038</v>
      </c>
      <c r="M2197">
        <v>1.02949811</v>
      </c>
      <c r="N2197" t="b">
        <v>0</v>
      </c>
      <c r="O2197" t="b">
        <v>1</v>
      </c>
      <c r="P2197">
        <v>0</v>
      </c>
      <c r="Q2197">
        <v>0</v>
      </c>
      <c r="R2197">
        <v>0</v>
      </c>
      <c r="S2197">
        <v>85</v>
      </c>
      <c r="T2197">
        <v>54</v>
      </c>
      <c r="U2197">
        <v>15</v>
      </c>
      <c r="V2197" t="s">
        <v>31</v>
      </c>
      <c r="W2197">
        <v>2016</v>
      </c>
      <c r="X2197">
        <v>10</v>
      </c>
      <c r="Y2197">
        <v>29</v>
      </c>
    </row>
    <row r="2198" spans="1:25" x14ac:dyDescent="0.45">
      <c r="A2198" s="1">
        <v>42679</v>
      </c>
      <c r="B2198" t="s">
        <v>43</v>
      </c>
      <c r="C2198" s="2">
        <v>0.45833333333333331</v>
      </c>
      <c r="D2198" t="s">
        <v>857</v>
      </c>
      <c r="E2198" t="s">
        <v>27</v>
      </c>
      <c r="F2198" t="s">
        <v>2067</v>
      </c>
      <c r="G2198" t="s">
        <v>117</v>
      </c>
      <c r="H2198" t="s">
        <v>2139</v>
      </c>
      <c r="I2198">
        <v>60263</v>
      </c>
      <c r="J2198">
        <v>3</v>
      </c>
      <c r="K2198">
        <v>5</v>
      </c>
      <c r="L2198">
        <v>64038</v>
      </c>
      <c r="M2198">
        <v>0.941050626</v>
      </c>
      <c r="N2198" t="b">
        <v>0</v>
      </c>
      <c r="O2198" t="b">
        <v>1</v>
      </c>
      <c r="P2198">
        <v>0</v>
      </c>
      <c r="Q2198">
        <v>0</v>
      </c>
      <c r="R2198">
        <v>0</v>
      </c>
      <c r="S2198">
        <v>77</v>
      </c>
      <c r="T2198">
        <v>45</v>
      </c>
      <c r="U2198" t="s">
        <v>27</v>
      </c>
      <c r="V2198" t="s">
        <v>31</v>
      </c>
      <c r="W2198">
        <v>2016</v>
      </c>
      <c r="X2198">
        <v>11</v>
      </c>
      <c r="Y2198">
        <v>5</v>
      </c>
    </row>
    <row r="2199" spans="1:25" x14ac:dyDescent="0.45">
      <c r="A2199" s="1">
        <v>42700</v>
      </c>
      <c r="B2199" t="s">
        <v>43</v>
      </c>
      <c r="C2199" s="2">
        <v>0.60416666666666663</v>
      </c>
      <c r="D2199" t="s">
        <v>62</v>
      </c>
      <c r="E2199" t="s">
        <v>27</v>
      </c>
      <c r="F2199" t="s">
        <v>2070</v>
      </c>
      <c r="G2199" t="s">
        <v>156</v>
      </c>
      <c r="H2199" t="s">
        <v>1257</v>
      </c>
      <c r="I2199">
        <v>66038</v>
      </c>
      <c r="J2199">
        <v>5</v>
      </c>
      <c r="K2199">
        <v>6</v>
      </c>
      <c r="L2199">
        <v>64038</v>
      </c>
      <c r="M2199">
        <v>1.031231456</v>
      </c>
      <c r="N2199" t="b">
        <v>0</v>
      </c>
      <c r="O2199" t="b">
        <v>1</v>
      </c>
      <c r="P2199">
        <v>0</v>
      </c>
      <c r="Q2199">
        <v>0</v>
      </c>
      <c r="R2199">
        <v>0</v>
      </c>
      <c r="S2199">
        <v>56</v>
      </c>
      <c r="T2199">
        <v>37</v>
      </c>
      <c r="U2199" t="s">
        <v>27</v>
      </c>
      <c r="V2199" t="s">
        <v>31</v>
      </c>
      <c r="W2199">
        <v>2016</v>
      </c>
      <c r="X2199">
        <v>11</v>
      </c>
      <c r="Y2199">
        <v>26</v>
      </c>
    </row>
    <row r="2200" spans="1:25" x14ac:dyDescent="0.45">
      <c r="A2200" s="1">
        <v>36771</v>
      </c>
      <c r="B2200" t="s">
        <v>2140</v>
      </c>
      <c r="C2200" s="2">
        <v>0.77083333333333337</v>
      </c>
      <c r="D2200" t="s">
        <v>168</v>
      </c>
      <c r="E2200">
        <v>19</v>
      </c>
      <c r="F2200" t="s">
        <v>2141</v>
      </c>
      <c r="G2200" t="s">
        <v>1828</v>
      </c>
      <c r="H2200" t="s">
        <v>501</v>
      </c>
      <c r="I2200">
        <v>74761</v>
      </c>
      <c r="J2200">
        <v>0</v>
      </c>
      <c r="K2200">
        <v>0</v>
      </c>
      <c r="L2200">
        <v>72765</v>
      </c>
      <c r="M2200">
        <v>1.02743077</v>
      </c>
      <c r="N2200" t="b">
        <v>0</v>
      </c>
      <c r="O2200" t="b">
        <v>1</v>
      </c>
      <c r="P2200">
        <v>0</v>
      </c>
      <c r="Q2200">
        <v>0</v>
      </c>
      <c r="R2200">
        <v>0</v>
      </c>
      <c r="S2200">
        <v>105</v>
      </c>
      <c r="T2200">
        <v>78</v>
      </c>
      <c r="U2200" t="s">
        <v>27</v>
      </c>
      <c r="V2200" t="s">
        <v>261</v>
      </c>
      <c r="W2200">
        <v>2000</v>
      </c>
      <c r="X2200">
        <v>9</v>
      </c>
      <c r="Y2200">
        <v>2</v>
      </c>
    </row>
    <row r="2201" spans="1:25" x14ac:dyDescent="0.45">
      <c r="A2201" s="1">
        <v>36778</v>
      </c>
      <c r="B2201" t="s">
        <v>2140</v>
      </c>
      <c r="C2201" s="2">
        <v>0.77083333333333337</v>
      </c>
      <c r="D2201" t="s">
        <v>272</v>
      </c>
      <c r="E2201">
        <v>20</v>
      </c>
      <c r="F2201" t="s">
        <v>2141</v>
      </c>
      <c r="G2201" t="s">
        <v>1828</v>
      </c>
      <c r="H2201" t="s">
        <v>531</v>
      </c>
      <c r="I2201">
        <v>74730</v>
      </c>
      <c r="J2201">
        <v>1</v>
      </c>
      <c r="K2201">
        <v>0</v>
      </c>
      <c r="L2201">
        <v>72765</v>
      </c>
      <c r="M2201">
        <v>1.0270047410000001</v>
      </c>
      <c r="N2201" t="b">
        <v>0</v>
      </c>
      <c r="O2201" t="b">
        <v>1</v>
      </c>
      <c r="P2201">
        <v>0</v>
      </c>
      <c r="Q2201">
        <v>0</v>
      </c>
      <c r="R2201">
        <v>0</v>
      </c>
      <c r="S2201">
        <v>93</v>
      </c>
      <c r="T2201">
        <v>69</v>
      </c>
      <c r="U2201" t="s">
        <v>27</v>
      </c>
      <c r="V2201" t="s">
        <v>261</v>
      </c>
      <c r="W2201">
        <v>2000</v>
      </c>
      <c r="X2201">
        <v>9</v>
      </c>
      <c r="Y2201">
        <v>9</v>
      </c>
    </row>
    <row r="2202" spans="1:25" x14ac:dyDescent="0.45">
      <c r="A2202" s="1">
        <v>36792</v>
      </c>
      <c r="B2202" t="s">
        <v>2140</v>
      </c>
      <c r="C2202" s="2">
        <v>0.47916666666666669</v>
      </c>
      <c r="D2202" t="s">
        <v>333</v>
      </c>
      <c r="E2202">
        <v>17</v>
      </c>
      <c r="F2202" t="s">
        <v>2141</v>
      </c>
      <c r="G2202" t="s">
        <v>259</v>
      </c>
      <c r="H2202" t="s">
        <v>513</v>
      </c>
      <c r="I2202">
        <v>74794</v>
      </c>
      <c r="J2202">
        <v>2</v>
      </c>
      <c r="K2202">
        <v>0</v>
      </c>
      <c r="L2202">
        <v>72765</v>
      </c>
      <c r="M2202">
        <v>1.0278842850000001</v>
      </c>
      <c r="N2202" t="b">
        <v>0</v>
      </c>
      <c r="O2202" t="b">
        <v>1</v>
      </c>
      <c r="P2202">
        <v>1.75</v>
      </c>
      <c r="Q2202">
        <v>0</v>
      </c>
      <c r="R2202">
        <v>0</v>
      </c>
      <c r="S2202">
        <v>82</v>
      </c>
      <c r="T2202">
        <v>55</v>
      </c>
      <c r="U2202" t="s">
        <v>27</v>
      </c>
      <c r="V2202" t="s">
        <v>261</v>
      </c>
      <c r="W2202">
        <v>2000</v>
      </c>
      <c r="X2202">
        <v>9</v>
      </c>
      <c r="Y2202">
        <v>23</v>
      </c>
    </row>
    <row r="2203" spans="1:25" x14ac:dyDescent="0.45">
      <c r="A2203" s="1">
        <v>36799</v>
      </c>
      <c r="B2203" t="s">
        <v>2140</v>
      </c>
      <c r="C2203" s="2">
        <v>0.58333333333333337</v>
      </c>
      <c r="D2203" t="s">
        <v>286</v>
      </c>
      <c r="E2203">
        <v>14</v>
      </c>
      <c r="F2203" t="s">
        <v>2141</v>
      </c>
      <c r="G2203" t="s">
        <v>29</v>
      </c>
      <c r="H2203" t="s">
        <v>482</v>
      </c>
      <c r="I2203">
        <v>74811</v>
      </c>
      <c r="J2203">
        <v>3</v>
      </c>
      <c r="K2203">
        <v>0</v>
      </c>
      <c r="L2203">
        <v>72765</v>
      </c>
      <c r="M2203">
        <v>1.0281179140000001</v>
      </c>
      <c r="N2203" t="b">
        <v>0</v>
      </c>
      <c r="O2203" t="b">
        <v>1</v>
      </c>
      <c r="P2203">
        <v>0</v>
      </c>
      <c r="Q2203">
        <v>0</v>
      </c>
      <c r="R2203">
        <v>0</v>
      </c>
      <c r="S2203">
        <v>86</v>
      </c>
      <c r="T2203">
        <v>55</v>
      </c>
      <c r="U2203" t="s">
        <v>27</v>
      </c>
      <c r="V2203" t="s">
        <v>261</v>
      </c>
      <c r="W2203">
        <v>2000</v>
      </c>
      <c r="X2203">
        <v>9</v>
      </c>
      <c r="Y2203">
        <v>30</v>
      </c>
    </row>
    <row r="2204" spans="1:25" x14ac:dyDescent="0.45">
      <c r="A2204" s="1">
        <v>36827</v>
      </c>
      <c r="B2204" t="s">
        <v>2140</v>
      </c>
      <c r="C2204" s="2">
        <v>0.45833333333333331</v>
      </c>
      <c r="D2204" t="s">
        <v>878</v>
      </c>
      <c r="E2204">
        <v>3</v>
      </c>
      <c r="F2204" t="s">
        <v>2142</v>
      </c>
      <c r="G2204" t="s">
        <v>377</v>
      </c>
      <c r="H2204" t="s">
        <v>120</v>
      </c>
      <c r="I2204">
        <v>75989</v>
      </c>
      <c r="J2204">
        <v>6</v>
      </c>
      <c r="K2204">
        <v>0</v>
      </c>
      <c r="L2204">
        <v>72765</v>
      </c>
      <c r="M2204">
        <v>1.0443070160000001</v>
      </c>
      <c r="N2204" t="b">
        <v>0</v>
      </c>
      <c r="O2204" t="b">
        <v>1</v>
      </c>
      <c r="P2204">
        <v>0.53</v>
      </c>
      <c r="Q2204">
        <v>0</v>
      </c>
      <c r="R2204">
        <v>0</v>
      </c>
      <c r="S2204">
        <v>76</v>
      </c>
      <c r="T2204">
        <v>59</v>
      </c>
      <c r="U2204">
        <v>1</v>
      </c>
      <c r="V2204" t="s">
        <v>261</v>
      </c>
      <c r="W2204">
        <v>2000</v>
      </c>
      <c r="X2204">
        <v>10</v>
      </c>
      <c r="Y2204">
        <v>28</v>
      </c>
    </row>
    <row r="2205" spans="1:25" x14ac:dyDescent="0.45">
      <c r="A2205" s="1">
        <v>36848</v>
      </c>
      <c r="B2205" t="s">
        <v>2140</v>
      </c>
      <c r="C2205" s="2">
        <v>0.60416666666666663</v>
      </c>
      <c r="D2205" t="s">
        <v>276</v>
      </c>
      <c r="E2205">
        <v>1</v>
      </c>
      <c r="F2205" t="s">
        <v>2141</v>
      </c>
      <c r="G2205" t="s">
        <v>377</v>
      </c>
      <c r="H2205" t="s">
        <v>812</v>
      </c>
      <c r="I2205">
        <v>75364</v>
      </c>
      <c r="J2205">
        <v>9</v>
      </c>
      <c r="K2205">
        <v>0</v>
      </c>
      <c r="L2205">
        <v>72765</v>
      </c>
      <c r="M2205">
        <v>1.0357177209999999</v>
      </c>
      <c r="N2205" t="b">
        <v>0</v>
      </c>
      <c r="O2205" t="b">
        <v>1</v>
      </c>
      <c r="P2205">
        <v>0</v>
      </c>
      <c r="Q2205">
        <v>0</v>
      </c>
      <c r="R2205">
        <v>0</v>
      </c>
      <c r="S2205">
        <v>49</v>
      </c>
      <c r="T2205">
        <v>21</v>
      </c>
      <c r="U2205" t="s">
        <v>27</v>
      </c>
      <c r="V2205" t="s">
        <v>261</v>
      </c>
      <c r="W2205">
        <v>2000</v>
      </c>
      <c r="X2205">
        <v>11</v>
      </c>
      <c r="Y2205">
        <v>18</v>
      </c>
    </row>
    <row r="2206" spans="1:25" x14ac:dyDescent="0.45">
      <c r="A2206" s="1">
        <v>37128</v>
      </c>
      <c r="B2206" t="s">
        <v>2140</v>
      </c>
      <c r="C2206" s="2">
        <v>0.78125</v>
      </c>
      <c r="D2206" t="s">
        <v>2143</v>
      </c>
      <c r="E2206">
        <v>3</v>
      </c>
      <c r="F2206" t="s">
        <v>2144</v>
      </c>
      <c r="G2206" t="s">
        <v>51</v>
      </c>
      <c r="H2206" t="s">
        <v>886</v>
      </c>
      <c r="I2206">
        <v>75423</v>
      </c>
      <c r="J2206">
        <v>0</v>
      </c>
      <c r="K2206">
        <v>0</v>
      </c>
      <c r="L2206">
        <v>72765</v>
      </c>
      <c r="M2206">
        <v>1.036528551</v>
      </c>
      <c r="N2206" t="b">
        <v>0</v>
      </c>
      <c r="O2206" t="b">
        <v>1</v>
      </c>
      <c r="P2206">
        <v>1.22</v>
      </c>
      <c r="Q2206">
        <v>0</v>
      </c>
      <c r="R2206">
        <v>0</v>
      </c>
      <c r="S2206">
        <v>99</v>
      </c>
      <c r="T2206">
        <v>67</v>
      </c>
      <c r="U2206" t="s">
        <v>27</v>
      </c>
      <c r="V2206" t="s">
        <v>261</v>
      </c>
      <c r="W2206">
        <v>2001</v>
      </c>
      <c r="X2206">
        <v>8</v>
      </c>
      <c r="Y2206">
        <v>25</v>
      </c>
    </row>
    <row r="2207" spans="1:25" x14ac:dyDescent="0.45">
      <c r="A2207" s="1">
        <v>37142</v>
      </c>
      <c r="B2207" t="s">
        <v>2140</v>
      </c>
      <c r="C2207" s="2">
        <v>0.77083333333333337</v>
      </c>
      <c r="D2207" t="s">
        <v>80</v>
      </c>
      <c r="E2207">
        <v>3</v>
      </c>
      <c r="F2207" t="s">
        <v>2145</v>
      </c>
      <c r="G2207" t="s">
        <v>1828</v>
      </c>
      <c r="H2207" t="s">
        <v>681</v>
      </c>
      <c r="I2207">
        <v>74930</v>
      </c>
      <c r="J2207">
        <v>2</v>
      </c>
      <c r="K2207">
        <v>0</v>
      </c>
      <c r="L2207">
        <v>72765</v>
      </c>
      <c r="M2207">
        <v>1.029753315</v>
      </c>
      <c r="N2207" t="b">
        <v>0</v>
      </c>
      <c r="O2207" t="b">
        <v>1</v>
      </c>
      <c r="P2207">
        <v>0.08</v>
      </c>
      <c r="Q2207">
        <v>0</v>
      </c>
      <c r="R2207">
        <v>0</v>
      </c>
      <c r="S2207">
        <v>76</v>
      </c>
      <c r="T2207">
        <v>60</v>
      </c>
      <c r="U2207" t="s">
        <v>27</v>
      </c>
      <c r="V2207" t="s">
        <v>261</v>
      </c>
      <c r="W2207">
        <v>2001</v>
      </c>
      <c r="X2207">
        <v>9</v>
      </c>
      <c r="Y2207">
        <v>8</v>
      </c>
    </row>
    <row r="2208" spans="1:25" x14ac:dyDescent="0.45">
      <c r="A2208" s="1">
        <v>37163</v>
      </c>
      <c r="B2208" t="s">
        <v>2140</v>
      </c>
      <c r="C2208" s="2">
        <v>0.45833333333333331</v>
      </c>
      <c r="D2208" t="s">
        <v>2146</v>
      </c>
      <c r="E2208">
        <v>3</v>
      </c>
      <c r="F2208" t="s">
        <v>2147</v>
      </c>
      <c r="G2208" t="s">
        <v>377</v>
      </c>
      <c r="H2208" t="s">
        <v>1929</v>
      </c>
      <c r="I2208">
        <v>75862</v>
      </c>
      <c r="J2208">
        <v>3</v>
      </c>
      <c r="K2208">
        <v>0</v>
      </c>
      <c r="L2208">
        <v>72765</v>
      </c>
      <c r="M2208">
        <v>1.0425616710000001</v>
      </c>
      <c r="N2208" t="b">
        <v>0</v>
      </c>
      <c r="O2208" t="b">
        <v>1</v>
      </c>
      <c r="P2208">
        <v>0</v>
      </c>
      <c r="Q2208">
        <v>0</v>
      </c>
      <c r="R2208">
        <v>0</v>
      </c>
      <c r="S2208">
        <v>76</v>
      </c>
      <c r="T2208">
        <v>50</v>
      </c>
      <c r="U2208">
        <v>11</v>
      </c>
      <c r="V2208" t="s">
        <v>261</v>
      </c>
      <c r="W2208">
        <v>2001</v>
      </c>
      <c r="X2208">
        <v>9</v>
      </c>
      <c r="Y2208">
        <v>29</v>
      </c>
    </row>
    <row r="2209" spans="1:25" x14ac:dyDescent="0.45">
      <c r="A2209" s="1">
        <v>37184</v>
      </c>
      <c r="B2209" t="s">
        <v>2140</v>
      </c>
      <c r="C2209" s="2">
        <v>0.58333333333333337</v>
      </c>
      <c r="D2209" t="s">
        <v>256</v>
      </c>
      <c r="E2209">
        <v>2</v>
      </c>
      <c r="F2209" t="s">
        <v>2141</v>
      </c>
      <c r="G2209" t="s">
        <v>29</v>
      </c>
      <c r="H2209" t="s">
        <v>488</v>
      </c>
      <c r="I2209">
        <v>75499</v>
      </c>
      <c r="J2209">
        <v>6</v>
      </c>
      <c r="K2209">
        <v>0</v>
      </c>
      <c r="L2209">
        <v>72765</v>
      </c>
      <c r="M2209">
        <v>1.0375730089999999</v>
      </c>
      <c r="N2209" t="b">
        <v>0</v>
      </c>
      <c r="O2209" t="b">
        <v>1</v>
      </c>
      <c r="P2209">
        <v>0</v>
      </c>
      <c r="Q2209">
        <v>0</v>
      </c>
      <c r="R2209">
        <v>0</v>
      </c>
      <c r="S2209">
        <v>78</v>
      </c>
      <c r="T2209">
        <v>47</v>
      </c>
      <c r="U2209" t="s">
        <v>27</v>
      </c>
      <c r="V2209" t="s">
        <v>261</v>
      </c>
      <c r="W2209">
        <v>2001</v>
      </c>
      <c r="X2209">
        <v>10</v>
      </c>
      <c r="Y2209">
        <v>20</v>
      </c>
    </row>
    <row r="2210" spans="1:25" x14ac:dyDescent="0.45">
      <c r="A2210" s="1">
        <v>37198</v>
      </c>
      <c r="B2210" t="s">
        <v>2140</v>
      </c>
      <c r="C2210" s="2">
        <v>0.58333333333333337</v>
      </c>
      <c r="D2210" t="s">
        <v>78</v>
      </c>
      <c r="E2210">
        <v>3</v>
      </c>
      <c r="F2210" t="s">
        <v>2141</v>
      </c>
      <c r="G2210" t="s">
        <v>1828</v>
      </c>
      <c r="H2210" t="s">
        <v>520</v>
      </c>
      <c r="I2210">
        <v>74911</v>
      </c>
      <c r="J2210">
        <v>7</v>
      </c>
      <c r="K2210">
        <v>1</v>
      </c>
      <c r="L2210">
        <v>72765</v>
      </c>
      <c r="M2210">
        <v>1.0294922010000001</v>
      </c>
      <c r="N2210" t="b">
        <v>0</v>
      </c>
      <c r="O2210" t="b">
        <v>1</v>
      </c>
      <c r="P2210">
        <v>0.21</v>
      </c>
      <c r="Q2210">
        <v>0</v>
      </c>
      <c r="R2210">
        <v>0</v>
      </c>
      <c r="S2210">
        <v>72</v>
      </c>
      <c r="T2210">
        <v>60</v>
      </c>
      <c r="U2210" t="s">
        <v>27</v>
      </c>
      <c r="V2210" t="s">
        <v>261</v>
      </c>
      <c r="W2210">
        <v>2001</v>
      </c>
      <c r="X2210">
        <v>11</v>
      </c>
      <c r="Y2210">
        <v>3</v>
      </c>
    </row>
    <row r="2211" spans="1:25" x14ac:dyDescent="0.45">
      <c r="A2211" s="1">
        <v>37205</v>
      </c>
      <c r="B2211" t="s">
        <v>2140</v>
      </c>
      <c r="C2211" s="2">
        <v>0.45833333333333331</v>
      </c>
      <c r="D2211" t="s">
        <v>265</v>
      </c>
      <c r="E2211">
        <v>3</v>
      </c>
      <c r="F2211" t="s">
        <v>2141</v>
      </c>
      <c r="G2211" t="s">
        <v>377</v>
      </c>
      <c r="H2211" t="s">
        <v>237</v>
      </c>
      <c r="I2211">
        <v>75525</v>
      </c>
      <c r="J2211">
        <v>8</v>
      </c>
      <c r="K2211">
        <v>1</v>
      </c>
      <c r="L2211">
        <v>72765</v>
      </c>
      <c r="M2211">
        <v>1.037930324</v>
      </c>
      <c r="N2211" t="b">
        <v>0</v>
      </c>
      <c r="O2211" t="b">
        <v>1</v>
      </c>
      <c r="P2211">
        <v>0</v>
      </c>
      <c r="Q2211">
        <v>0</v>
      </c>
      <c r="R2211">
        <v>0</v>
      </c>
      <c r="S2211">
        <v>72</v>
      </c>
      <c r="T2211">
        <v>37</v>
      </c>
      <c r="U2211" t="s">
        <v>27</v>
      </c>
      <c r="V2211" t="s">
        <v>261</v>
      </c>
      <c r="W2211">
        <v>2001</v>
      </c>
      <c r="X2211">
        <v>11</v>
      </c>
      <c r="Y2211">
        <v>10</v>
      </c>
    </row>
    <row r="2212" spans="1:25" x14ac:dyDescent="0.45">
      <c r="A2212" s="1">
        <v>37219</v>
      </c>
      <c r="B2212" t="s">
        <v>2140</v>
      </c>
      <c r="C2212" s="2">
        <v>0.60416666666666663</v>
      </c>
      <c r="D2212" t="s">
        <v>280</v>
      </c>
      <c r="E2212">
        <v>4</v>
      </c>
      <c r="F2212" t="s">
        <v>2148</v>
      </c>
      <c r="G2212" t="s">
        <v>259</v>
      </c>
      <c r="H2212" t="s">
        <v>2149</v>
      </c>
      <c r="I2212">
        <v>75537</v>
      </c>
      <c r="J2212">
        <v>10</v>
      </c>
      <c r="K2212">
        <v>1</v>
      </c>
      <c r="L2212">
        <v>72765</v>
      </c>
      <c r="M2212">
        <v>1.0380952379999999</v>
      </c>
      <c r="N2212" t="b">
        <v>0</v>
      </c>
      <c r="O2212" t="b">
        <v>1</v>
      </c>
      <c r="P2212">
        <v>0</v>
      </c>
      <c r="Q2212">
        <v>0</v>
      </c>
      <c r="R2212">
        <v>0</v>
      </c>
      <c r="S2212">
        <v>64</v>
      </c>
      <c r="T2212">
        <v>40</v>
      </c>
      <c r="U2212" t="s">
        <v>27</v>
      </c>
      <c r="V2212" t="s">
        <v>261</v>
      </c>
      <c r="W2212">
        <v>2001</v>
      </c>
      <c r="X2212">
        <v>11</v>
      </c>
      <c r="Y2212">
        <v>24</v>
      </c>
    </row>
    <row r="2213" spans="1:25" x14ac:dyDescent="0.45">
      <c r="A2213" s="1">
        <v>37506</v>
      </c>
      <c r="B2213" t="s">
        <v>2140</v>
      </c>
      <c r="C2213" s="2">
        <v>0.60416666666666663</v>
      </c>
      <c r="D2213" t="s">
        <v>2150</v>
      </c>
      <c r="E2213">
        <v>2</v>
      </c>
      <c r="F2213" t="s">
        <v>2151</v>
      </c>
      <c r="G2213" t="s">
        <v>377</v>
      </c>
      <c r="H2213" t="s">
        <v>567</v>
      </c>
      <c r="I2213">
        <v>75564</v>
      </c>
      <c r="J2213">
        <v>1</v>
      </c>
      <c r="K2213">
        <v>0</v>
      </c>
      <c r="L2213">
        <v>72765</v>
      </c>
      <c r="M2213">
        <v>1.038466296</v>
      </c>
      <c r="N2213" t="b">
        <v>0</v>
      </c>
      <c r="O2213" t="b">
        <v>1</v>
      </c>
      <c r="P2213">
        <v>0</v>
      </c>
      <c r="Q2213">
        <v>0</v>
      </c>
      <c r="R2213">
        <v>0</v>
      </c>
      <c r="S2213">
        <v>94</v>
      </c>
      <c r="T2213">
        <v>71</v>
      </c>
      <c r="U2213" t="s">
        <v>27</v>
      </c>
      <c r="V2213" t="s">
        <v>261</v>
      </c>
      <c r="W2213">
        <v>2002</v>
      </c>
      <c r="X2213">
        <v>9</v>
      </c>
      <c r="Y2213">
        <v>7</v>
      </c>
    </row>
    <row r="2214" spans="1:25" x14ac:dyDescent="0.45">
      <c r="A2214" s="1">
        <v>37513</v>
      </c>
      <c r="B2214" t="s">
        <v>2140</v>
      </c>
      <c r="C2214" s="2">
        <v>0.75</v>
      </c>
      <c r="D2214" t="s">
        <v>168</v>
      </c>
      <c r="E2214">
        <v>2</v>
      </c>
      <c r="F2214" t="s">
        <v>2151</v>
      </c>
      <c r="G2214" t="s">
        <v>144</v>
      </c>
      <c r="H2214" t="s">
        <v>1438</v>
      </c>
      <c r="I2214">
        <v>74468</v>
      </c>
      <c r="J2214">
        <v>2</v>
      </c>
      <c r="K2214">
        <v>0</v>
      </c>
      <c r="L2214">
        <v>72765</v>
      </c>
      <c r="M2214">
        <v>1.0234041089999999</v>
      </c>
      <c r="N2214" t="b">
        <v>0</v>
      </c>
      <c r="O2214" t="b">
        <v>1</v>
      </c>
      <c r="P2214">
        <v>1.62</v>
      </c>
      <c r="Q2214">
        <v>0</v>
      </c>
      <c r="R2214">
        <v>0</v>
      </c>
      <c r="S2214">
        <v>83</v>
      </c>
      <c r="T2214">
        <v>64</v>
      </c>
      <c r="U2214" t="s">
        <v>27</v>
      </c>
      <c r="V2214" t="s">
        <v>261</v>
      </c>
      <c r="W2214">
        <v>2002</v>
      </c>
      <c r="X2214">
        <v>9</v>
      </c>
      <c r="Y2214">
        <v>14</v>
      </c>
    </row>
    <row r="2215" spans="1:25" x14ac:dyDescent="0.45">
      <c r="A2215" s="1">
        <v>37527</v>
      </c>
      <c r="B2215" t="s">
        <v>2140</v>
      </c>
      <c r="C2215" s="2">
        <v>0.75</v>
      </c>
      <c r="D2215" t="s">
        <v>65</v>
      </c>
      <c r="E2215">
        <v>2</v>
      </c>
      <c r="F2215" t="s">
        <v>2151</v>
      </c>
      <c r="G2215" t="s">
        <v>889</v>
      </c>
      <c r="H2215" t="s">
        <v>120</v>
      </c>
      <c r="I2215">
        <v>74432</v>
      </c>
      <c r="J2215">
        <v>3</v>
      </c>
      <c r="K2215">
        <v>0</v>
      </c>
      <c r="L2215">
        <v>72765</v>
      </c>
      <c r="M2215">
        <v>1.0229093659999999</v>
      </c>
      <c r="N2215" t="b">
        <v>0</v>
      </c>
      <c r="O2215" t="b">
        <v>1</v>
      </c>
      <c r="P2215">
        <v>0</v>
      </c>
      <c r="Q2215">
        <v>0</v>
      </c>
      <c r="R2215">
        <v>0</v>
      </c>
      <c r="S2215">
        <v>90</v>
      </c>
      <c r="T2215">
        <v>62</v>
      </c>
      <c r="U2215" t="s">
        <v>27</v>
      </c>
      <c r="V2215" t="s">
        <v>261</v>
      </c>
      <c r="W2215">
        <v>2002</v>
      </c>
      <c r="X2215">
        <v>9</v>
      </c>
      <c r="Y2215">
        <v>28</v>
      </c>
    </row>
    <row r="2216" spans="1:25" x14ac:dyDescent="0.45">
      <c r="A2216" s="1">
        <v>37548</v>
      </c>
      <c r="B2216" t="s">
        <v>2140</v>
      </c>
      <c r="C2216" s="2">
        <v>0.60416666666666663</v>
      </c>
      <c r="D2216" t="s">
        <v>2152</v>
      </c>
      <c r="E2216">
        <v>2</v>
      </c>
      <c r="F2216" t="s">
        <v>2151</v>
      </c>
      <c r="G2216" t="s">
        <v>377</v>
      </c>
      <c r="H2216" t="s">
        <v>805</v>
      </c>
      <c r="I2216">
        <v>75201</v>
      </c>
      <c r="J2216">
        <v>6</v>
      </c>
      <c r="K2216">
        <v>0</v>
      </c>
      <c r="L2216">
        <v>72765</v>
      </c>
      <c r="M2216">
        <v>1.033477633</v>
      </c>
      <c r="N2216" t="b">
        <v>0</v>
      </c>
      <c r="O2216" t="b">
        <v>1</v>
      </c>
      <c r="P2216">
        <v>0.31</v>
      </c>
      <c r="Q2216">
        <v>0</v>
      </c>
      <c r="R2216">
        <v>0</v>
      </c>
      <c r="S2216">
        <v>62</v>
      </c>
      <c r="T2216">
        <v>48</v>
      </c>
      <c r="U2216">
        <v>9</v>
      </c>
      <c r="V2216" t="s">
        <v>261</v>
      </c>
      <c r="W2216">
        <v>2002</v>
      </c>
      <c r="X2216">
        <v>10</v>
      </c>
      <c r="Y2216">
        <v>19</v>
      </c>
    </row>
    <row r="2217" spans="1:25" x14ac:dyDescent="0.45">
      <c r="A2217" s="1">
        <v>37562</v>
      </c>
      <c r="B2217" t="s">
        <v>2140</v>
      </c>
      <c r="C2217" s="2">
        <v>0.60416666666666663</v>
      </c>
      <c r="D2217" t="s">
        <v>1818</v>
      </c>
      <c r="E2217">
        <v>2</v>
      </c>
      <c r="F2217" t="s">
        <v>2151</v>
      </c>
      <c r="G2217" t="s">
        <v>377</v>
      </c>
      <c r="H2217" t="s">
        <v>2153</v>
      </c>
      <c r="I2217">
        <v>75403</v>
      </c>
      <c r="J2217">
        <v>7</v>
      </c>
      <c r="K2217">
        <v>0</v>
      </c>
      <c r="L2217">
        <v>72765</v>
      </c>
      <c r="M2217">
        <v>1.0362536929999999</v>
      </c>
      <c r="N2217" t="b">
        <v>0</v>
      </c>
      <c r="O2217" t="b">
        <v>1</v>
      </c>
      <c r="P2217">
        <v>0.57999999999999996</v>
      </c>
      <c r="Q2217">
        <v>0</v>
      </c>
      <c r="R2217">
        <v>0</v>
      </c>
      <c r="S2217">
        <v>44</v>
      </c>
      <c r="T2217">
        <v>37</v>
      </c>
      <c r="U2217">
        <v>13</v>
      </c>
      <c r="V2217" t="s">
        <v>261</v>
      </c>
      <c r="W2217">
        <v>2002</v>
      </c>
      <c r="X2217">
        <v>11</v>
      </c>
      <c r="Y2217">
        <v>2</v>
      </c>
    </row>
    <row r="2218" spans="1:25" x14ac:dyDescent="0.45">
      <c r="A2218" s="1">
        <v>37583</v>
      </c>
      <c r="B2218" t="s">
        <v>2140</v>
      </c>
      <c r="C2218" s="2">
        <v>0.75</v>
      </c>
      <c r="D2218" t="s">
        <v>2154</v>
      </c>
      <c r="E2218">
        <v>4</v>
      </c>
      <c r="F2218" t="s">
        <v>2151</v>
      </c>
      <c r="G2218" t="s">
        <v>889</v>
      </c>
      <c r="H2218" t="s">
        <v>2155</v>
      </c>
      <c r="I2218">
        <v>75553</v>
      </c>
      <c r="J2218">
        <v>9</v>
      </c>
      <c r="K2218">
        <v>1</v>
      </c>
      <c r="L2218">
        <v>72765</v>
      </c>
      <c r="M2218">
        <v>1.0383151239999999</v>
      </c>
      <c r="N2218" t="b">
        <v>0</v>
      </c>
      <c r="O2218" t="b">
        <v>1</v>
      </c>
      <c r="P2218">
        <v>0</v>
      </c>
      <c r="Q2218">
        <v>0</v>
      </c>
      <c r="R2218">
        <v>0</v>
      </c>
      <c r="S2218">
        <v>71</v>
      </c>
      <c r="T2218">
        <v>42</v>
      </c>
      <c r="U2218">
        <v>24</v>
      </c>
      <c r="V2218" t="s">
        <v>261</v>
      </c>
      <c r="W2218">
        <v>2002</v>
      </c>
      <c r="X2218">
        <v>11</v>
      </c>
      <c r="Y2218">
        <v>23</v>
      </c>
    </row>
    <row r="2219" spans="1:25" x14ac:dyDescent="0.45">
      <c r="A2219" s="1">
        <v>37863</v>
      </c>
      <c r="B2219" t="s">
        <v>2140</v>
      </c>
      <c r="C2219" s="2">
        <v>0.75</v>
      </c>
      <c r="D2219" t="s">
        <v>80</v>
      </c>
      <c r="E2219">
        <v>1</v>
      </c>
      <c r="F2219" t="s">
        <v>2151</v>
      </c>
      <c r="G2219" t="s">
        <v>259</v>
      </c>
      <c r="H2219" t="s">
        <v>984</v>
      </c>
      <c r="I2219">
        <v>83073</v>
      </c>
      <c r="J2219">
        <v>0</v>
      </c>
      <c r="K2219">
        <v>0</v>
      </c>
      <c r="L2219">
        <v>81207</v>
      </c>
      <c r="M2219">
        <v>1.022978315</v>
      </c>
      <c r="N2219" t="b">
        <v>0</v>
      </c>
      <c r="O2219" t="b">
        <v>1</v>
      </c>
      <c r="P2219">
        <v>3.5</v>
      </c>
      <c r="Q2219">
        <v>0</v>
      </c>
      <c r="R2219">
        <v>0</v>
      </c>
      <c r="S2219">
        <v>82</v>
      </c>
      <c r="T2219">
        <v>69</v>
      </c>
      <c r="U2219" t="s">
        <v>27</v>
      </c>
      <c r="V2219" t="s">
        <v>261</v>
      </c>
      <c r="W2219">
        <v>2003</v>
      </c>
      <c r="X2219">
        <v>8</v>
      </c>
      <c r="Y2219">
        <v>30</v>
      </c>
    </row>
    <row r="2220" spans="1:25" x14ac:dyDescent="0.45">
      <c r="A2220" s="1">
        <v>37877</v>
      </c>
      <c r="B2220" t="s">
        <v>2140</v>
      </c>
      <c r="C2220" s="2">
        <v>0.60416666666666663</v>
      </c>
      <c r="D2220" t="s">
        <v>870</v>
      </c>
      <c r="E2220">
        <v>1</v>
      </c>
      <c r="F2220" t="s">
        <v>2151</v>
      </c>
      <c r="G2220" t="s">
        <v>144</v>
      </c>
      <c r="H2220" t="s">
        <v>2156</v>
      </c>
      <c r="I2220">
        <v>83091</v>
      </c>
      <c r="J2220">
        <v>2</v>
      </c>
      <c r="K2220">
        <v>0</v>
      </c>
      <c r="L2220">
        <v>81207</v>
      </c>
      <c r="M2220">
        <v>1.0231999700000001</v>
      </c>
      <c r="N2220" t="b">
        <v>0</v>
      </c>
      <c r="O2220" t="b">
        <v>1</v>
      </c>
      <c r="P2220">
        <v>0.04</v>
      </c>
      <c r="Q2220">
        <v>0</v>
      </c>
      <c r="R2220">
        <v>0</v>
      </c>
      <c r="S2220">
        <v>68</v>
      </c>
      <c r="T2220">
        <v>56</v>
      </c>
      <c r="U2220" t="s">
        <v>27</v>
      </c>
      <c r="V2220" t="s">
        <v>261</v>
      </c>
      <c r="W2220">
        <v>2003</v>
      </c>
      <c r="X2220">
        <v>9</v>
      </c>
      <c r="Y2220">
        <v>13</v>
      </c>
    </row>
    <row r="2221" spans="1:25" x14ac:dyDescent="0.45">
      <c r="A2221" s="1">
        <v>37884</v>
      </c>
      <c r="B2221" t="s">
        <v>2140</v>
      </c>
      <c r="C2221" s="2">
        <v>0.60416666666666663</v>
      </c>
      <c r="D2221" t="s">
        <v>647</v>
      </c>
      <c r="E2221">
        <v>1</v>
      </c>
      <c r="F2221" t="s">
        <v>2151</v>
      </c>
      <c r="G2221" t="s">
        <v>377</v>
      </c>
      <c r="H2221" t="s">
        <v>378</v>
      </c>
      <c r="I2221">
        <v>83317</v>
      </c>
      <c r="J2221">
        <v>3</v>
      </c>
      <c r="K2221">
        <v>0</v>
      </c>
      <c r="L2221">
        <v>81207</v>
      </c>
      <c r="M2221">
        <v>1.0259829819999999</v>
      </c>
      <c r="N2221" t="b">
        <v>0</v>
      </c>
      <c r="O2221" t="b">
        <v>1</v>
      </c>
      <c r="P2221">
        <v>0</v>
      </c>
      <c r="Q2221">
        <v>0</v>
      </c>
      <c r="R2221">
        <v>0</v>
      </c>
      <c r="S2221">
        <v>79</v>
      </c>
      <c r="T2221">
        <v>45</v>
      </c>
      <c r="U2221" t="s">
        <v>27</v>
      </c>
      <c r="V2221" t="s">
        <v>261</v>
      </c>
      <c r="W2221">
        <v>2003</v>
      </c>
      <c r="X2221">
        <v>9</v>
      </c>
      <c r="Y2221">
        <v>20</v>
      </c>
    </row>
    <row r="2222" spans="1:25" x14ac:dyDescent="0.45">
      <c r="A2222" s="1">
        <v>37912</v>
      </c>
      <c r="B2222" t="s">
        <v>2140</v>
      </c>
      <c r="C2222" s="2">
        <v>0.75</v>
      </c>
      <c r="D2222" t="s">
        <v>2157</v>
      </c>
      <c r="E2222">
        <v>1</v>
      </c>
      <c r="F2222" t="s">
        <v>2158</v>
      </c>
      <c r="G2222" t="s">
        <v>259</v>
      </c>
      <c r="H2222" t="s">
        <v>2159</v>
      </c>
      <c r="I2222">
        <v>83327</v>
      </c>
      <c r="J2222">
        <v>6</v>
      </c>
      <c r="K2222">
        <v>0</v>
      </c>
      <c r="L2222">
        <v>81207</v>
      </c>
      <c r="M2222">
        <v>1.026106124</v>
      </c>
      <c r="N2222" t="b">
        <v>0</v>
      </c>
      <c r="O2222" t="b">
        <v>1</v>
      </c>
      <c r="P2222">
        <v>0</v>
      </c>
      <c r="Q2222">
        <v>0</v>
      </c>
      <c r="R2222">
        <v>0</v>
      </c>
      <c r="S2222">
        <v>82</v>
      </c>
      <c r="T2222">
        <v>46</v>
      </c>
      <c r="U2222">
        <v>24</v>
      </c>
      <c r="V2222" t="s">
        <v>261</v>
      </c>
      <c r="W2222">
        <v>2003</v>
      </c>
      <c r="X2222">
        <v>10</v>
      </c>
      <c r="Y2222">
        <v>18</v>
      </c>
    </row>
    <row r="2223" spans="1:25" x14ac:dyDescent="0.45">
      <c r="A2223" s="1">
        <v>37926</v>
      </c>
      <c r="B2223" t="s">
        <v>2140</v>
      </c>
      <c r="C2223" s="2">
        <v>0.60416666666666663</v>
      </c>
      <c r="D2223" t="s">
        <v>2160</v>
      </c>
      <c r="E2223">
        <v>1</v>
      </c>
      <c r="F2223" t="s">
        <v>2161</v>
      </c>
      <c r="G2223" t="s">
        <v>377</v>
      </c>
      <c r="H2223" t="s">
        <v>2162</v>
      </c>
      <c r="I2223">
        <v>84027</v>
      </c>
      <c r="J2223">
        <v>8</v>
      </c>
      <c r="K2223">
        <v>0</v>
      </c>
      <c r="L2223">
        <v>81207</v>
      </c>
      <c r="M2223">
        <v>1.0347260700000001</v>
      </c>
      <c r="N2223" t="b">
        <v>0</v>
      </c>
      <c r="O2223" t="b">
        <v>1</v>
      </c>
      <c r="P2223">
        <v>7.0000000000000007E-2</v>
      </c>
      <c r="Q2223">
        <v>0</v>
      </c>
      <c r="R2223">
        <v>0</v>
      </c>
      <c r="S2223">
        <v>66</v>
      </c>
      <c r="T2223">
        <v>47</v>
      </c>
      <c r="U2223">
        <v>14</v>
      </c>
      <c r="V2223" t="s">
        <v>261</v>
      </c>
      <c r="W2223">
        <v>2003</v>
      </c>
      <c r="X2223">
        <v>11</v>
      </c>
      <c r="Y2223">
        <v>1</v>
      </c>
    </row>
    <row r="2224" spans="1:25" x14ac:dyDescent="0.45">
      <c r="A2224" s="1">
        <v>37933</v>
      </c>
      <c r="B2224" t="s">
        <v>2140</v>
      </c>
      <c r="C2224" s="2">
        <v>0.45833333333333331</v>
      </c>
      <c r="D2224" t="s">
        <v>265</v>
      </c>
      <c r="E2224">
        <v>1</v>
      </c>
      <c r="F2224" t="s">
        <v>2151</v>
      </c>
      <c r="G2224" t="s">
        <v>377</v>
      </c>
      <c r="H2224" t="s">
        <v>2163</v>
      </c>
      <c r="I2224">
        <v>83461</v>
      </c>
      <c r="J2224">
        <v>9</v>
      </c>
      <c r="K2224">
        <v>0</v>
      </c>
      <c r="L2224">
        <v>82112</v>
      </c>
      <c r="M2224">
        <v>1.01642878</v>
      </c>
      <c r="N2224" t="b">
        <v>0</v>
      </c>
      <c r="O2224" t="b">
        <v>1</v>
      </c>
      <c r="P2224">
        <v>0.09</v>
      </c>
      <c r="Q2224">
        <v>0</v>
      </c>
      <c r="R2224">
        <v>0</v>
      </c>
      <c r="S2224">
        <v>47</v>
      </c>
      <c r="T2224">
        <v>42</v>
      </c>
      <c r="U2224" t="s">
        <v>27</v>
      </c>
      <c r="V2224" t="s">
        <v>261</v>
      </c>
      <c r="W2224">
        <v>2003</v>
      </c>
      <c r="X2224">
        <v>11</v>
      </c>
      <c r="Y2224">
        <v>8</v>
      </c>
    </row>
    <row r="2225" spans="1:25" x14ac:dyDescent="0.45">
      <c r="A2225" s="1">
        <v>37940</v>
      </c>
      <c r="B2225" t="s">
        <v>2140</v>
      </c>
      <c r="C2225" s="2">
        <v>0.5625</v>
      </c>
      <c r="D2225" t="s">
        <v>256</v>
      </c>
      <c r="E2225">
        <v>1</v>
      </c>
      <c r="F2225" t="s">
        <v>2151</v>
      </c>
      <c r="G2225" t="s">
        <v>144</v>
      </c>
      <c r="H2225" t="s">
        <v>2164</v>
      </c>
      <c r="I2225">
        <v>82117</v>
      </c>
      <c r="J2225">
        <v>10</v>
      </c>
      <c r="K2225">
        <v>0</v>
      </c>
      <c r="L2225">
        <v>82112</v>
      </c>
      <c r="M2225">
        <v>1.000060892</v>
      </c>
      <c r="N2225" t="b">
        <v>0</v>
      </c>
      <c r="O2225" t="b">
        <v>1</v>
      </c>
      <c r="P2225">
        <v>0</v>
      </c>
      <c r="Q2225">
        <v>0</v>
      </c>
      <c r="R2225">
        <v>0</v>
      </c>
      <c r="S2225">
        <v>64</v>
      </c>
      <c r="T2225">
        <v>39</v>
      </c>
      <c r="U2225" t="s">
        <v>27</v>
      </c>
      <c r="V2225" t="s">
        <v>261</v>
      </c>
      <c r="W2225">
        <v>2003</v>
      </c>
      <c r="X2225">
        <v>11</v>
      </c>
      <c r="Y2225">
        <v>15</v>
      </c>
    </row>
    <row r="2226" spans="1:25" x14ac:dyDescent="0.45">
      <c r="A2226" s="1">
        <v>38234</v>
      </c>
      <c r="B2226" t="s">
        <v>2140</v>
      </c>
      <c r="C2226" s="2">
        <v>0.45833333333333331</v>
      </c>
      <c r="D2226" t="s">
        <v>502</v>
      </c>
      <c r="E2226">
        <v>2</v>
      </c>
      <c r="F2226" t="s">
        <v>2151</v>
      </c>
      <c r="G2226" t="s">
        <v>377</v>
      </c>
      <c r="H2226" t="s">
        <v>807</v>
      </c>
      <c r="I2226">
        <v>84319</v>
      </c>
      <c r="J2226">
        <v>0</v>
      </c>
      <c r="K2226">
        <v>0</v>
      </c>
      <c r="L2226">
        <v>82112</v>
      </c>
      <c r="M2226">
        <v>1.026877923</v>
      </c>
      <c r="N2226" t="b">
        <v>0</v>
      </c>
      <c r="O2226" t="b">
        <v>1</v>
      </c>
      <c r="P2226">
        <v>0</v>
      </c>
      <c r="Q2226">
        <v>0</v>
      </c>
      <c r="R2226">
        <v>0</v>
      </c>
      <c r="S2226">
        <v>88</v>
      </c>
      <c r="T2226">
        <v>69</v>
      </c>
      <c r="U2226" t="s">
        <v>27</v>
      </c>
      <c r="V2226" t="s">
        <v>261</v>
      </c>
      <c r="W2226">
        <v>2004</v>
      </c>
      <c r="X2226">
        <v>9</v>
      </c>
      <c r="Y2226">
        <v>4</v>
      </c>
    </row>
    <row r="2227" spans="1:25" x14ac:dyDescent="0.45">
      <c r="A2227" s="1">
        <v>38241</v>
      </c>
      <c r="B2227" t="s">
        <v>2140</v>
      </c>
      <c r="C2227" s="2">
        <v>0.75</v>
      </c>
      <c r="D2227" t="s">
        <v>2165</v>
      </c>
      <c r="E2227">
        <v>2</v>
      </c>
      <c r="F2227" t="s">
        <v>2151</v>
      </c>
      <c r="G2227" t="s">
        <v>889</v>
      </c>
      <c r="H2227" t="s">
        <v>90</v>
      </c>
      <c r="I2227">
        <v>84280</v>
      </c>
      <c r="J2227">
        <v>1</v>
      </c>
      <c r="K2227">
        <v>0</v>
      </c>
      <c r="L2227">
        <v>82112</v>
      </c>
      <c r="M2227">
        <v>1.0264029619999999</v>
      </c>
      <c r="N2227" t="b">
        <v>0</v>
      </c>
      <c r="O2227" t="b">
        <v>1</v>
      </c>
      <c r="P2227">
        <v>0</v>
      </c>
      <c r="Q2227">
        <v>0</v>
      </c>
      <c r="R2227">
        <v>0</v>
      </c>
      <c r="S2227">
        <v>91</v>
      </c>
      <c r="T2227">
        <v>64</v>
      </c>
      <c r="U2227" t="s">
        <v>27</v>
      </c>
      <c r="V2227" t="s">
        <v>261</v>
      </c>
      <c r="W2227">
        <v>2004</v>
      </c>
      <c r="X2227">
        <v>9</v>
      </c>
      <c r="Y2227">
        <v>11</v>
      </c>
    </row>
    <row r="2228" spans="1:25" x14ac:dyDescent="0.45">
      <c r="A2228" s="1">
        <v>38248</v>
      </c>
      <c r="B2228" t="s">
        <v>2140</v>
      </c>
      <c r="C2228" s="2">
        <v>0.60416666666666663</v>
      </c>
      <c r="D2228" t="s">
        <v>2166</v>
      </c>
      <c r="E2228">
        <v>2</v>
      </c>
      <c r="F2228" t="s">
        <v>2151</v>
      </c>
      <c r="G2228" t="s">
        <v>377</v>
      </c>
      <c r="H2228" t="s">
        <v>81</v>
      </c>
      <c r="I2228">
        <v>84574</v>
      </c>
      <c r="J2228">
        <v>2</v>
      </c>
      <c r="K2228">
        <v>0</v>
      </c>
      <c r="L2228">
        <v>82112</v>
      </c>
      <c r="M2228">
        <v>1.0299834370000001</v>
      </c>
      <c r="N2228" t="b">
        <v>0</v>
      </c>
      <c r="O2228" t="b">
        <v>1</v>
      </c>
      <c r="P2228">
        <v>0</v>
      </c>
      <c r="Q2228">
        <v>0</v>
      </c>
      <c r="R2228">
        <v>0</v>
      </c>
      <c r="S2228">
        <v>93</v>
      </c>
      <c r="T2228">
        <v>73</v>
      </c>
      <c r="U2228" t="s">
        <v>27</v>
      </c>
      <c r="V2228" t="s">
        <v>261</v>
      </c>
      <c r="W2228">
        <v>2004</v>
      </c>
      <c r="X2228">
        <v>9</v>
      </c>
      <c r="Y2228">
        <v>18</v>
      </c>
    </row>
    <row r="2229" spans="1:25" x14ac:dyDescent="0.45">
      <c r="A2229" s="1">
        <v>38262</v>
      </c>
      <c r="B2229" t="s">
        <v>2140</v>
      </c>
      <c r="C2229" s="2">
        <v>0.47916666666666669</v>
      </c>
      <c r="D2229" t="s">
        <v>276</v>
      </c>
      <c r="E2229">
        <v>2</v>
      </c>
      <c r="F2229" t="s">
        <v>2151</v>
      </c>
      <c r="G2229" t="s">
        <v>259</v>
      </c>
      <c r="H2229" t="s">
        <v>262</v>
      </c>
      <c r="I2229">
        <v>84580</v>
      </c>
      <c r="J2229">
        <v>3</v>
      </c>
      <c r="K2229">
        <v>0</v>
      </c>
      <c r="L2229">
        <v>82112</v>
      </c>
      <c r="M2229">
        <v>1.0300565079999999</v>
      </c>
      <c r="N2229" t="b">
        <v>0</v>
      </c>
      <c r="O2229" t="b">
        <v>1</v>
      </c>
      <c r="P2229">
        <v>0</v>
      </c>
      <c r="Q2229">
        <v>0</v>
      </c>
      <c r="R2229">
        <v>0</v>
      </c>
      <c r="S2229">
        <v>71</v>
      </c>
      <c r="T2229">
        <v>46</v>
      </c>
      <c r="U2229" t="s">
        <v>27</v>
      </c>
      <c r="V2229" t="s">
        <v>261</v>
      </c>
      <c r="W2229">
        <v>2004</v>
      </c>
      <c r="X2229">
        <v>10</v>
      </c>
      <c r="Y2229">
        <v>2</v>
      </c>
    </row>
    <row r="2230" spans="1:25" x14ac:dyDescent="0.45">
      <c r="A2230" s="1">
        <v>38283</v>
      </c>
      <c r="B2230" t="s">
        <v>2140</v>
      </c>
      <c r="C2230" s="2">
        <v>0.47916666666666669</v>
      </c>
      <c r="D2230" t="s">
        <v>286</v>
      </c>
      <c r="E2230">
        <v>2</v>
      </c>
      <c r="F2230" t="s">
        <v>2151</v>
      </c>
      <c r="G2230" t="s">
        <v>259</v>
      </c>
      <c r="H2230" t="s">
        <v>465</v>
      </c>
      <c r="I2230">
        <v>84520</v>
      </c>
      <c r="J2230">
        <v>6</v>
      </c>
      <c r="K2230">
        <v>0</v>
      </c>
      <c r="L2230">
        <v>82112</v>
      </c>
      <c r="M2230">
        <v>1.029325799</v>
      </c>
      <c r="N2230" t="b">
        <v>0</v>
      </c>
      <c r="O2230" t="b">
        <v>1</v>
      </c>
      <c r="P2230">
        <v>0</v>
      </c>
      <c r="Q2230">
        <v>0</v>
      </c>
      <c r="R2230">
        <v>0</v>
      </c>
      <c r="S2230">
        <v>74</v>
      </c>
      <c r="T2230">
        <v>47</v>
      </c>
      <c r="U2230" t="s">
        <v>27</v>
      </c>
      <c r="V2230" t="s">
        <v>261</v>
      </c>
      <c r="W2230">
        <v>2004</v>
      </c>
      <c r="X2230">
        <v>10</v>
      </c>
      <c r="Y2230">
        <v>23</v>
      </c>
    </row>
    <row r="2231" spans="1:25" x14ac:dyDescent="0.45">
      <c r="A2231" s="1">
        <v>38304</v>
      </c>
      <c r="B2231" t="s">
        <v>2140</v>
      </c>
      <c r="C2231" s="2">
        <v>0.75</v>
      </c>
      <c r="D2231" t="s">
        <v>313</v>
      </c>
      <c r="E2231">
        <v>2</v>
      </c>
      <c r="F2231" t="s">
        <v>2158</v>
      </c>
      <c r="G2231" t="s">
        <v>259</v>
      </c>
      <c r="H2231" t="s">
        <v>721</v>
      </c>
      <c r="I2231">
        <v>84916</v>
      </c>
      <c r="J2231">
        <v>9</v>
      </c>
      <c r="K2231">
        <v>0</v>
      </c>
      <c r="L2231">
        <v>82112</v>
      </c>
      <c r="M2231">
        <v>1.03414848</v>
      </c>
      <c r="N2231" t="b">
        <v>0</v>
      </c>
      <c r="O2231" t="b">
        <v>1</v>
      </c>
      <c r="P2231">
        <v>0.04</v>
      </c>
      <c r="Q2231">
        <v>0</v>
      </c>
      <c r="R2231">
        <v>0</v>
      </c>
      <c r="S2231">
        <v>51</v>
      </c>
      <c r="T2231">
        <v>38</v>
      </c>
      <c r="U2231" t="s">
        <v>27</v>
      </c>
      <c r="V2231" t="s">
        <v>261</v>
      </c>
      <c r="W2231">
        <v>2004</v>
      </c>
      <c r="X2231">
        <v>11</v>
      </c>
      <c r="Y2231">
        <v>13</v>
      </c>
    </row>
    <row r="2232" spans="1:25" x14ac:dyDescent="0.45">
      <c r="A2232" s="1">
        <v>38598</v>
      </c>
      <c r="B2232" t="s">
        <v>2140</v>
      </c>
      <c r="C2232" s="2">
        <v>0.45833333333333331</v>
      </c>
      <c r="D2232" t="s">
        <v>1808</v>
      </c>
      <c r="E2232">
        <v>7</v>
      </c>
      <c r="F2232" t="s">
        <v>2151</v>
      </c>
      <c r="G2232" t="s">
        <v>377</v>
      </c>
      <c r="H2232" t="s">
        <v>433</v>
      </c>
      <c r="I2232">
        <v>84332</v>
      </c>
      <c r="J2232">
        <v>0</v>
      </c>
      <c r="K2232">
        <v>0</v>
      </c>
      <c r="L2232">
        <v>82112</v>
      </c>
      <c r="M2232">
        <v>1.027036243</v>
      </c>
      <c r="N2232" t="b">
        <v>0</v>
      </c>
      <c r="O2232" t="b">
        <v>1</v>
      </c>
      <c r="P2232">
        <v>0</v>
      </c>
      <c r="Q2232">
        <v>0</v>
      </c>
      <c r="R2232">
        <v>0</v>
      </c>
      <c r="S2232">
        <v>89</v>
      </c>
      <c r="T2232">
        <v>67</v>
      </c>
      <c r="U2232" t="s">
        <v>27</v>
      </c>
      <c r="V2232" t="s">
        <v>261</v>
      </c>
      <c r="W2232">
        <v>2005</v>
      </c>
      <c r="X2232">
        <v>9</v>
      </c>
      <c r="Y2232">
        <v>3</v>
      </c>
    </row>
    <row r="2233" spans="1:25" x14ac:dyDescent="0.45">
      <c r="A2233" s="1">
        <v>38605</v>
      </c>
      <c r="B2233" t="s">
        <v>2140</v>
      </c>
      <c r="C2233" s="2">
        <v>0.47916666666666669</v>
      </c>
      <c r="D2233" t="s">
        <v>78</v>
      </c>
      <c r="E2233">
        <v>18</v>
      </c>
      <c r="F2233" t="s">
        <v>2151</v>
      </c>
      <c r="G2233" t="s">
        <v>259</v>
      </c>
      <c r="H2233" t="s">
        <v>353</v>
      </c>
      <c r="I2233">
        <v>83877</v>
      </c>
      <c r="J2233">
        <v>0</v>
      </c>
      <c r="K2233">
        <v>1</v>
      </c>
      <c r="L2233">
        <v>82112</v>
      </c>
      <c r="M2233">
        <v>1.0214950309999999</v>
      </c>
      <c r="N2233" t="b">
        <v>0</v>
      </c>
      <c r="O2233" t="b">
        <v>1</v>
      </c>
      <c r="P2233">
        <v>0</v>
      </c>
      <c r="Q2233">
        <v>0</v>
      </c>
      <c r="R2233">
        <v>0</v>
      </c>
      <c r="S2233">
        <v>90</v>
      </c>
      <c r="T2233">
        <v>69</v>
      </c>
      <c r="U2233" t="s">
        <v>27</v>
      </c>
      <c r="V2233" t="s">
        <v>261</v>
      </c>
      <c r="W2233">
        <v>2005</v>
      </c>
      <c r="X2233">
        <v>9</v>
      </c>
      <c r="Y2233">
        <v>10</v>
      </c>
    </row>
    <row r="2234" spans="1:25" x14ac:dyDescent="0.45">
      <c r="A2234" s="1">
        <v>38626</v>
      </c>
      <c r="B2234" t="s">
        <v>2140</v>
      </c>
      <c r="C2234" s="2">
        <v>0.75</v>
      </c>
      <c r="D2234" t="s">
        <v>326</v>
      </c>
      <c r="E2234" t="s">
        <v>27</v>
      </c>
      <c r="F2234" t="s">
        <v>2151</v>
      </c>
      <c r="G2234" t="s">
        <v>259</v>
      </c>
      <c r="H2234" t="s">
        <v>1762</v>
      </c>
      <c r="I2234">
        <v>84501</v>
      </c>
      <c r="J2234">
        <v>1</v>
      </c>
      <c r="K2234">
        <v>2</v>
      </c>
      <c r="L2234">
        <v>82112</v>
      </c>
      <c r="M2234">
        <v>1.029094408</v>
      </c>
      <c r="N2234" t="b">
        <v>0</v>
      </c>
      <c r="O2234" t="b">
        <v>1</v>
      </c>
      <c r="P2234">
        <v>0.71</v>
      </c>
      <c r="Q2234">
        <v>0</v>
      </c>
      <c r="R2234">
        <v>0</v>
      </c>
      <c r="S2234">
        <v>82</v>
      </c>
      <c r="T2234">
        <v>64</v>
      </c>
      <c r="U2234" t="s">
        <v>27</v>
      </c>
      <c r="V2234" t="s">
        <v>261</v>
      </c>
      <c r="W2234">
        <v>2005</v>
      </c>
      <c r="X2234">
        <v>10</v>
      </c>
      <c r="Y2234">
        <v>1</v>
      </c>
    </row>
    <row r="2235" spans="1:25" x14ac:dyDescent="0.45">
      <c r="A2235" s="1">
        <v>38647</v>
      </c>
      <c r="B2235" t="s">
        <v>2140</v>
      </c>
      <c r="C2235" s="2">
        <v>0.75</v>
      </c>
      <c r="D2235" t="s">
        <v>256</v>
      </c>
      <c r="E2235" t="s">
        <v>27</v>
      </c>
      <c r="F2235" t="s">
        <v>2151</v>
      </c>
      <c r="G2235" t="s">
        <v>259</v>
      </c>
      <c r="H2235" t="s">
        <v>767</v>
      </c>
      <c r="I2235">
        <v>83456</v>
      </c>
      <c r="J2235">
        <v>3</v>
      </c>
      <c r="K2235">
        <v>3</v>
      </c>
      <c r="L2235">
        <v>82112</v>
      </c>
      <c r="M2235">
        <v>1.016367888</v>
      </c>
      <c r="N2235" t="b">
        <v>0</v>
      </c>
      <c r="O2235" t="b">
        <v>1</v>
      </c>
      <c r="P2235">
        <v>0</v>
      </c>
      <c r="Q2235">
        <v>0</v>
      </c>
      <c r="R2235">
        <v>0</v>
      </c>
      <c r="S2235">
        <v>72</v>
      </c>
      <c r="T2235">
        <v>49</v>
      </c>
      <c r="U2235" t="s">
        <v>27</v>
      </c>
      <c r="V2235" t="s">
        <v>261</v>
      </c>
      <c r="W2235">
        <v>2005</v>
      </c>
      <c r="X2235">
        <v>10</v>
      </c>
      <c r="Y2235">
        <v>22</v>
      </c>
    </row>
    <row r="2236" spans="1:25" x14ac:dyDescent="0.45">
      <c r="A2236" s="1">
        <v>38668</v>
      </c>
      <c r="B2236" t="s">
        <v>2140</v>
      </c>
      <c r="C2236" s="2">
        <v>0.45833333333333331</v>
      </c>
      <c r="D2236" t="s">
        <v>265</v>
      </c>
      <c r="E2236" t="s">
        <v>27</v>
      </c>
      <c r="F2236" t="s">
        <v>2151</v>
      </c>
      <c r="G2236" t="s">
        <v>377</v>
      </c>
      <c r="H2236" t="s">
        <v>2167</v>
      </c>
      <c r="I2236">
        <v>84943</v>
      </c>
      <c r="J2236">
        <v>5</v>
      </c>
      <c r="K2236">
        <v>3</v>
      </c>
      <c r="L2236">
        <v>82112</v>
      </c>
      <c r="M2236">
        <v>1.034477299</v>
      </c>
      <c r="N2236" t="b">
        <v>0</v>
      </c>
      <c r="O2236" t="b">
        <v>1</v>
      </c>
      <c r="P2236">
        <v>0</v>
      </c>
      <c r="Q2236">
        <v>0</v>
      </c>
      <c r="R2236">
        <v>0</v>
      </c>
      <c r="S2236">
        <v>83</v>
      </c>
      <c r="T2236">
        <v>53</v>
      </c>
      <c r="U2236" t="s">
        <v>27</v>
      </c>
      <c r="V2236" t="s">
        <v>261</v>
      </c>
      <c r="W2236">
        <v>2005</v>
      </c>
      <c r="X2236">
        <v>11</v>
      </c>
      <c r="Y2236">
        <v>12</v>
      </c>
    </row>
    <row r="2237" spans="1:25" x14ac:dyDescent="0.45">
      <c r="A2237" s="1">
        <v>38682</v>
      </c>
      <c r="B2237" t="s">
        <v>2140</v>
      </c>
      <c r="C2237" s="2">
        <v>0.60416666666666663</v>
      </c>
      <c r="D2237" t="s">
        <v>280</v>
      </c>
      <c r="E2237" t="s">
        <v>27</v>
      </c>
      <c r="F2237" t="s">
        <v>2168</v>
      </c>
      <c r="G2237" t="s">
        <v>377</v>
      </c>
      <c r="H2237" t="s">
        <v>513</v>
      </c>
      <c r="I2237">
        <v>84875</v>
      </c>
      <c r="J2237">
        <v>6</v>
      </c>
      <c r="K2237">
        <v>4</v>
      </c>
      <c r="L2237">
        <v>82112</v>
      </c>
      <c r="M2237">
        <v>1.0336491619999999</v>
      </c>
      <c r="N2237" t="b">
        <v>0</v>
      </c>
      <c r="O2237" t="b">
        <v>1</v>
      </c>
      <c r="P2237">
        <v>0</v>
      </c>
      <c r="Q2237">
        <v>0</v>
      </c>
      <c r="R2237">
        <v>0</v>
      </c>
      <c r="S2237">
        <v>68</v>
      </c>
      <c r="T2237">
        <v>50</v>
      </c>
      <c r="U2237" t="s">
        <v>27</v>
      </c>
      <c r="V2237" t="s">
        <v>261</v>
      </c>
      <c r="W2237">
        <v>2005</v>
      </c>
      <c r="X2237">
        <v>11</v>
      </c>
      <c r="Y2237">
        <v>26</v>
      </c>
    </row>
    <row r="2238" spans="1:25" x14ac:dyDescent="0.45">
      <c r="A2238" s="1">
        <v>38962</v>
      </c>
      <c r="B2238" t="s">
        <v>2140</v>
      </c>
      <c r="C2238" s="2">
        <v>0.75</v>
      </c>
      <c r="D2238" t="s">
        <v>214</v>
      </c>
      <c r="E2238">
        <v>10</v>
      </c>
      <c r="F2238" t="s">
        <v>2151</v>
      </c>
      <c r="G2238" t="s">
        <v>889</v>
      </c>
      <c r="H2238" t="s">
        <v>75</v>
      </c>
      <c r="I2238">
        <v>84555</v>
      </c>
      <c r="J2238">
        <v>0</v>
      </c>
      <c r="K2238">
        <v>0</v>
      </c>
      <c r="L2238">
        <v>82112</v>
      </c>
      <c r="M2238">
        <v>1.029752046</v>
      </c>
      <c r="N2238" t="b">
        <v>0</v>
      </c>
      <c r="O2238" t="b">
        <v>1</v>
      </c>
      <c r="P2238">
        <v>0.39</v>
      </c>
      <c r="Q2238">
        <v>0</v>
      </c>
      <c r="R2238">
        <v>0</v>
      </c>
      <c r="S2238">
        <v>92</v>
      </c>
      <c r="T2238">
        <v>69</v>
      </c>
      <c r="U2238" t="s">
        <v>27</v>
      </c>
      <c r="V2238" t="s">
        <v>261</v>
      </c>
      <c r="W2238">
        <v>2006</v>
      </c>
      <c r="X2238">
        <v>9</v>
      </c>
      <c r="Y2238">
        <v>2</v>
      </c>
    </row>
    <row r="2239" spans="1:25" x14ac:dyDescent="0.45">
      <c r="A2239" s="1">
        <v>38969</v>
      </c>
      <c r="B2239" t="s">
        <v>2140</v>
      </c>
      <c r="C2239" s="2">
        <v>0.60416666666666663</v>
      </c>
      <c r="D2239" t="s">
        <v>573</v>
      </c>
      <c r="E2239">
        <v>15</v>
      </c>
      <c r="F2239" t="s">
        <v>2151</v>
      </c>
      <c r="G2239" t="s">
        <v>377</v>
      </c>
      <c r="H2239" t="s">
        <v>683</v>
      </c>
      <c r="I2239">
        <v>84577</v>
      </c>
      <c r="J2239">
        <v>1</v>
      </c>
      <c r="K2239">
        <v>0</v>
      </c>
      <c r="L2239">
        <v>82112</v>
      </c>
      <c r="M2239">
        <v>1.0300199729999999</v>
      </c>
      <c r="N2239" t="b">
        <v>0</v>
      </c>
      <c r="O2239" t="b">
        <v>1</v>
      </c>
      <c r="P2239">
        <v>0</v>
      </c>
      <c r="Q2239">
        <v>0</v>
      </c>
      <c r="R2239">
        <v>0</v>
      </c>
      <c r="S2239">
        <v>85</v>
      </c>
      <c r="T2239">
        <v>62</v>
      </c>
      <c r="U2239" t="s">
        <v>27</v>
      </c>
      <c r="V2239" t="s">
        <v>261</v>
      </c>
      <c r="W2239">
        <v>2006</v>
      </c>
      <c r="X2239">
        <v>9</v>
      </c>
      <c r="Y2239">
        <v>9</v>
      </c>
    </row>
    <row r="2240" spans="1:25" x14ac:dyDescent="0.45">
      <c r="A2240" s="1">
        <v>38983</v>
      </c>
      <c r="B2240" t="s">
        <v>2140</v>
      </c>
      <c r="C2240" s="2">
        <v>0.75</v>
      </c>
      <c r="D2240" t="s">
        <v>1157</v>
      </c>
      <c r="E2240">
        <v>17</v>
      </c>
      <c r="F2240" t="s">
        <v>2151</v>
      </c>
      <c r="G2240" t="s">
        <v>144</v>
      </c>
      <c r="H2240" t="s">
        <v>454</v>
      </c>
      <c r="I2240">
        <v>84326</v>
      </c>
      <c r="J2240">
        <v>2</v>
      </c>
      <c r="K2240">
        <v>1</v>
      </c>
      <c r="L2240">
        <v>82112</v>
      </c>
      <c r="M2240">
        <v>1.0269631720000001</v>
      </c>
      <c r="N2240" t="b">
        <v>0</v>
      </c>
      <c r="O2240" t="b">
        <v>1</v>
      </c>
      <c r="P2240">
        <v>0</v>
      </c>
      <c r="Q2240">
        <v>0</v>
      </c>
      <c r="R2240">
        <v>0</v>
      </c>
      <c r="S2240">
        <v>88</v>
      </c>
      <c r="T2240">
        <v>52</v>
      </c>
      <c r="U2240" t="s">
        <v>27</v>
      </c>
      <c r="V2240" t="s">
        <v>261</v>
      </c>
      <c r="W2240">
        <v>2006</v>
      </c>
      <c r="X2240">
        <v>9</v>
      </c>
      <c r="Y2240">
        <v>23</v>
      </c>
    </row>
    <row r="2241" spans="1:25" x14ac:dyDescent="0.45">
      <c r="A2241" s="1">
        <v>39004</v>
      </c>
      <c r="B2241" t="s">
        <v>2140</v>
      </c>
      <c r="C2241" s="2">
        <v>0.47916666666666669</v>
      </c>
      <c r="D2241" t="s">
        <v>263</v>
      </c>
      <c r="E2241">
        <v>23</v>
      </c>
      <c r="F2241" t="s">
        <v>2151</v>
      </c>
      <c r="G2241" t="s">
        <v>259</v>
      </c>
      <c r="H2241" t="s">
        <v>565</v>
      </c>
      <c r="I2241">
        <v>84152</v>
      </c>
      <c r="J2241">
        <v>3</v>
      </c>
      <c r="K2241">
        <v>2</v>
      </c>
      <c r="L2241">
        <v>82112</v>
      </c>
      <c r="M2241">
        <v>1.0248441150000001</v>
      </c>
      <c r="N2241" t="b">
        <v>0</v>
      </c>
      <c r="O2241" t="b">
        <v>1</v>
      </c>
      <c r="P2241">
        <v>0</v>
      </c>
      <c r="Q2241">
        <v>0</v>
      </c>
      <c r="R2241">
        <v>0</v>
      </c>
      <c r="S2241">
        <v>72</v>
      </c>
      <c r="T2241">
        <v>39</v>
      </c>
      <c r="U2241" t="s">
        <v>27</v>
      </c>
      <c r="V2241" t="s">
        <v>261</v>
      </c>
      <c r="W2241">
        <v>2006</v>
      </c>
      <c r="X2241">
        <v>10</v>
      </c>
      <c r="Y2241">
        <v>14</v>
      </c>
    </row>
    <row r="2242" spans="1:25" x14ac:dyDescent="0.45">
      <c r="A2242" s="1">
        <v>39011</v>
      </c>
      <c r="B2242" t="s">
        <v>2140</v>
      </c>
      <c r="C2242" s="2">
        <v>0.75</v>
      </c>
      <c r="D2242" t="s">
        <v>297</v>
      </c>
      <c r="E2242">
        <v>20</v>
      </c>
      <c r="F2242" t="s">
        <v>2151</v>
      </c>
      <c r="G2242" t="s">
        <v>259</v>
      </c>
      <c r="H2242" t="s">
        <v>199</v>
      </c>
      <c r="I2242">
        <v>84443</v>
      </c>
      <c r="J2242">
        <v>4</v>
      </c>
      <c r="K2242">
        <v>2</v>
      </c>
      <c r="L2242">
        <v>82112</v>
      </c>
      <c r="M2242">
        <v>1.028388055</v>
      </c>
      <c r="N2242" t="b">
        <v>0</v>
      </c>
      <c r="O2242" t="b">
        <v>1</v>
      </c>
      <c r="P2242">
        <v>0</v>
      </c>
      <c r="Q2242">
        <v>0</v>
      </c>
      <c r="R2242">
        <v>0</v>
      </c>
      <c r="S2242">
        <v>69</v>
      </c>
      <c r="T2242">
        <v>42</v>
      </c>
      <c r="U2242" t="s">
        <v>27</v>
      </c>
      <c r="V2242" t="s">
        <v>261</v>
      </c>
      <c r="W2242">
        <v>2006</v>
      </c>
      <c r="X2242">
        <v>10</v>
      </c>
      <c r="Y2242">
        <v>21</v>
      </c>
    </row>
    <row r="2243" spans="1:25" x14ac:dyDescent="0.45">
      <c r="A2243" s="1">
        <v>39326</v>
      </c>
      <c r="B2243" t="s">
        <v>2140</v>
      </c>
      <c r="C2243" s="2">
        <v>0.75</v>
      </c>
      <c r="D2243" t="s">
        <v>80</v>
      </c>
      <c r="E2243">
        <v>8</v>
      </c>
      <c r="F2243" t="s">
        <v>2141</v>
      </c>
      <c r="G2243" t="s">
        <v>259</v>
      </c>
      <c r="H2243" t="s">
        <v>2169</v>
      </c>
      <c r="I2243">
        <v>84472</v>
      </c>
      <c r="J2243">
        <v>0</v>
      </c>
      <c r="K2243">
        <v>0</v>
      </c>
      <c r="L2243">
        <v>82112</v>
      </c>
      <c r="M2243">
        <v>1.0287412309999999</v>
      </c>
      <c r="N2243" t="b">
        <v>0</v>
      </c>
      <c r="O2243" t="b">
        <v>1</v>
      </c>
      <c r="P2243">
        <v>0</v>
      </c>
      <c r="Q2243">
        <v>0</v>
      </c>
      <c r="R2243">
        <v>0</v>
      </c>
      <c r="S2243">
        <v>86</v>
      </c>
      <c r="T2243">
        <v>65</v>
      </c>
      <c r="U2243" t="s">
        <v>27</v>
      </c>
      <c r="V2243" t="s">
        <v>261</v>
      </c>
      <c r="W2243">
        <v>2007</v>
      </c>
      <c r="X2243">
        <v>9</v>
      </c>
      <c r="Y2243">
        <v>1</v>
      </c>
    </row>
    <row r="2244" spans="1:25" x14ac:dyDescent="0.45">
      <c r="A2244" s="1">
        <v>39333</v>
      </c>
      <c r="B2244" t="s">
        <v>2140</v>
      </c>
      <c r="C2244" s="2">
        <v>0.45833333333333331</v>
      </c>
      <c r="D2244" t="s">
        <v>1488</v>
      </c>
      <c r="E2244">
        <v>5</v>
      </c>
      <c r="F2244" t="s">
        <v>2141</v>
      </c>
      <c r="G2244" t="s">
        <v>377</v>
      </c>
      <c r="H2244" t="s">
        <v>1462</v>
      </c>
      <c r="I2244">
        <v>85357</v>
      </c>
      <c r="J2244">
        <v>1</v>
      </c>
      <c r="K2244">
        <v>0</v>
      </c>
      <c r="L2244">
        <v>82112</v>
      </c>
      <c r="M2244">
        <v>1.0395191930000001</v>
      </c>
      <c r="N2244" t="b">
        <v>0</v>
      </c>
      <c r="O2244" t="b">
        <v>1</v>
      </c>
      <c r="P2244">
        <v>0.16</v>
      </c>
      <c r="Q2244">
        <v>0</v>
      </c>
      <c r="R2244">
        <v>0</v>
      </c>
      <c r="S2244">
        <v>88</v>
      </c>
      <c r="T2244">
        <v>75</v>
      </c>
      <c r="U2244" t="s">
        <v>27</v>
      </c>
      <c r="V2244" t="s">
        <v>261</v>
      </c>
      <c r="W2244">
        <v>2007</v>
      </c>
      <c r="X2244">
        <v>9</v>
      </c>
      <c r="Y2244">
        <v>8</v>
      </c>
    </row>
    <row r="2245" spans="1:25" x14ac:dyDescent="0.45">
      <c r="A2245" s="1">
        <v>39340</v>
      </c>
      <c r="B2245" t="s">
        <v>2140</v>
      </c>
      <c r="C2245" s="2">
        <v>0.60416666666666663</v>
      </c>
      <c r="D2245" t="s">
        <v>110</v>
      </c>
      <c r="E2245">
        <v>3</v>
      </c>
      <c r="F2245" t="s">
        <v>2141</v>
      </c>
      <c r="G2245" t="s">
        <v>144</v>
      </c>
      <c r="H2245" t="s">
        <v>2170</v>
      </c>
      <c r="I2245">
        <v>84403</v>
      </c>
      <c r="J2245">
        <v>2</v>
      </c>
      <c r="K2245">
        <v>0</v>
      </c>
      <c r="L2245">
        <v>82112</v>
      </c>
      <c r="M2245">
        <v>1.0279009160000001</v>
      </c>
      <c r="N2245" t="b">
        <v>0</v>
      </c>
      <c r="O2245" t="b">
        <v>1</v>
      </c>
      <c r="P2245">
        <v>0</v>
      </c>
      <c r="Q2245">
        <v>0</v>
      </c>
      <c r="R2245">
        <v>0</v>
      </c>
      <c r="S2245">
        <v>76</v>
      </c>
      <c r="T2245">
        <v>56</v>
      </c>
      <c r="U2245" t="s">
        <v>27</v>
      </c>
      <c r="V2245" t="s">
        <v>261</v>
      </c>
      <c r="W2245">
        <v>2007</v>
      </c>
      <c r="X2245">
        <v>9</v>
      </c>
      <c r="Y2245">
        <v>15</v>
      </c>
    </row>
    <row r="2246" spans="1:25" x14ac:dyDescent="0.45">
      <c r="A2246" s="1">
        <v>39368</v>
      </c>
      <c r="B2246" t="s">
        <v>2140</v>
      </c>
      <c r="C2246" s="2">
        <v>0.72916666666666663</v>
      </c>
      <c r="D2246" t="s">
        <v>1360</v>
      </c>
      <c r="E2246">
        <v>6</v>
      </c>
      <c r="F2246" t="s">
        <v>2142</v>
      </c>
      <c r="G2246" t="s">
        <v>259</v>
      </c>
      <c r="H2246" t="s">
        <v>1611</v>
      </c>
      <c r="I2246">
        <v>85041</v>
      </c>
      <c r="J2246">
        <v>5</v>
      </c>
      <c r="K2246">
        <v>1</v>
      </c>
      <c r="L2246">
        <v>82112</v>
      </c>
      <c r="M2246">
        <v>1.035670791</v>
      </c>
      <c r="N2246" t="b">
        <v>0</v>
      </c>
      <c r="O2246" t="b">
        <v>1</v>
      </c>
      <c r="P2246">
        <v>0</v>
      </c>
      <c r="Q2246">
        <v>0</v>
      </c>
      <c r="R2246">
        <v>0</v>
      </c>
      <c r="S2246">
        <v>80</v>
      </c>
      <c r="T2246">
        <v>55</v>
      </c>
      <c r="U2246">
        <v>11</v>
      </c>
      <c r="V2246" t="s">
        <v>261</v>
      </c>
      <c r="W2246">
        <v>2007</v>
      </c>
      <c r="X2246">
        <v>10</v>
      </c>
      <c r="Y2246">
        <v>13</v>
      </c>
    </row>
    <row r="2247" spans="1:25" x14ac:dyDescent="0.45">
      <c r="A2247" s="1">
        <v>39389</v>
      </c>
      <c r="B2247" t="s">
        <v>2140</v>
      </c>
      <c r="C2247" s="2">
        <v>0.79166666666666663</v>
      </c>
      <c r="D2247" t="s">
        <v>265</v>
      </c>
      <c r="E2247">
        <v>5</v>
      </c>
      <c r="F2247" t="s">
        <v>2141</v>
      </c>
      <c r="G2247" t="s">
        <v>377</v>
      </c>
      <c r="H2247" t="s">
        <v>513</v>
      </c>
      <c r="I2247">
        <v>85044</v>
      </c>
      <c r="J2247">
        <v>7</v>
      </c>
      <c r="K2247">
        <v>1</v>
      </c>
      <c r="L2247">
        <v>82112</v>
      </c>
      <c r="M2247">
        <v>1.0357073269999999</v>
      </c>
      <c r="N2247" t="b">
        <v>0</v>
      </c>
      <c r="O2247" t="b">
        <v>1</v>
      </c>
      <c r="P2247">
        <v>0</v>
      </c>
      <c r="Q2247">
        <v>0</v>
      </c>
      <c r="R2247">
        <v>0</v>
      </c>
      <c r="S2247">
        <v>69</v>
      </c>
      <c r="T2247">
        <v>47</v>
      </c>
      <c r="U2247" t="s">
        <v>27</v>
      </c>
      <c r="V2247" t="s">
        <v>261</v>
      </c>
      <c r="W2247">
        <v>2007</v>
      </c>
      <c r="X2247">
        <v>11</v>
      </c>
      <c r="Y2247">
        <v>3</v>
      </c>
    </row>
    <row r="2248" spans="1:25" x14ac:dyDescent="0.45">
      <c r="A2248" s="1">
        <v>39396</v>
      </c>
      <c r="B2248" t="s">
        <v>2140</v>
      </c>
      <c r="C2248" s="2">
        <v>0.72916666666666663</v>
      </c>
      <c r="D2248" t="s">
        <v>256</v>
      </c>
      <c r="E2248">
        <v>4</v>
      </c>
      <c r="F2248" t="s">
        <v>2141</v>
      </c>
      <c r="G2248" t="s">
        <v>259</v>
      </c>
      <c r="H2248" t="s">
        <v>894</v>
      </c>
      <c r="I2248">
        <v>84450</v>
      </c>
      <c r="J2248">
        <v>8</v>
      </c>
      <c r="K2248">
        <v>1</v>
      </c>
      <c r="L2248">
        <v>82112</v>
      </c>
      <c r="M2248">
        <v>1.0284733049999999</v>
      </c>
      <c r="N2248" t="b">
        <v>0</v>
      </c>
      <c r="O2248" t="b">
        <v>1</v>
      </c>
      <c r="P2248">
        <v>0</v>
      </c>
      <c r="Q2248">
        <v>0</v>
      </c>
      <c r="R2248">
        <v>0</v>
      </c>
      <c r="S2248">
        <v>74</v>
      </c>
      <c r="T2248">
        <v>46</v>
      </c>
      <c r="U2248" t="s">
        <v>27</v>
      </c>
      <c r="V2248" t="s">
        <v>261</v>
      </c>
      <c r="W2248">
        <v>2007</v>
      </c>
      <c r="X2248">
        <v>11</v>
      </c>
      <c r="Y2248">
        <v>10</v>
      </c>
    </row>
    <row r="2249" spans="1:25" x14ac:dyDescent="0.45">
      <c r="A2249" s="1">
        <v>39410</v>
      </c>
      <c r="B2249" t="s">
        <v>2140</v>
      </c>
      <c r="C2249" s="2">
        <v>0.60416666666666663</v>
      </c>
      <c r="D2249" t="s">
        <v>280</v>
      </c>
      <c r="E2249">
        <v>10</v>
      </c>
      <c r="F2249" t="s">
        <v>2148</v>
      </c>
      <c r="G2249" t="s">
        <v>259</v>
      </c>
      <c r="H2249" t="s">
        <v>100</v>
      </c>
      <c r="I2249">
        <v>85238</v>
      </c>
      <c r="J2249">
        <v>9</v>
      </c>
      <c r="K2249">
        <v>2</v>
      </c>
      <c r="L2249">
        <v>82112</v>
      </c>
      <c r="M2249">
        <v>1.0380699529999999</v>
      </c>
      <c r="N2249" t="b">
        <v>0</v>
      </c>
      <c r="O2249" t="b">
        <v>1</v>
      </c>
      <c r="P2249">
        <v>0</v>
      </c>
      <c r="Q2249">
        <v>0</v>
      </c>
      <c r="R2249">
        <v>0</v>
      </c>
      <c r="S2249">
        <v>44</v>
      </c>
      <c r="T2249">
        <v>24</v>
      </c>
      <c r="U2249" t="s">
        <v>27</v>
      </c>
      <c r="V2249" t="s">
        <v>261</v>
      </c>
      <c r="W2249">
        <v>2007</v>
      </c>
      <c r="X2249">
        <v>11</v>
      </c>
      <c r="Y2249">
        <v>24</v>
      </c>
    </row>
    <row r="2250" spans="1:25" x14ac:dyDescent="0.45">
      <c r="A2250" s="1">
        <v>39690</v>
      </c>
      <c r="B2250" t="s">
        <v>2140</v>
      </c>
      <c r="C2250" s="2">
        <v>0.75</v>
      </c>
      <c r="D2250" t="s">
        <v>129</v>
      </c>
      <c r="E2250">
        <v>4</v>
      </c>
      <c r="F2250" t="s">
        <v>2151</v>
      </c>
      <c r="G2250" t="s">
        <v>1828</v>
      </c>
      <c r="H2250" t="s">
        <v>2171</v>
      </c>
      <c r="I2250">
        <v>84715</v>
      </c>
      <c r="J2250">
        <v>0</v>
      </c>
      <c r="K2250">
        <v>0</v>
      </c>
      <c r="L2250">
        <v>82112</v>
      </c>
      <c r="M2250">
        <v>1.0317006040000001</v>
      </c>
      <c r="N2250" t="b">
        <v>0</v>
      </c>
      <c r="O2250" t="b">
        <v>1</v>
      </c>
      <c r="P2250">
        <v>0</v>
      </c>
      <c r="Q2250">
        <v>0</v>
      </c>
      <c r="R2250">
        <v>0</v>
      </c>
      <c r="S2250">
        <v>95</v>
      </c>
      <c r="T2250">
        <v>71</v>
      </c>
      <c r="U2250" t="s">
        <v>27</v>
      </c>
      <c r="V2250" t="s">
        <v>261</v>
      </c>
      <c r="W2250">
        <v>2008</v>
      </c>
      <c r="X2250">
        <v>8</v>
      </c>
      <c r="Y2250">
        <v>30</v>
      </c>
    </row>
    <row r="2251" spans="1:25" x14ac:dyDescent="0.45">
      <c r="A2251" s="1">
        <v>39697</v>
      </c>
      <c r="B2251" t="s">
        <v>2140</v>
      </c>
      <c r="C2251" s="2">
        <v>0.60416666666666663</v>
      </c>
      <c r="D2251" t="s">
        <v>1192</v>
      </c>
      <c r="E2251">
        <v>4</v>
      </c>
      <c r="F2251" t="s">
        <v>2151</v>
      </c>
      <c r="G2251" t="s">
        <v>377</v>
      </c>
      <c r="H2251" t="s">
        <v>1698</v>
      </c>
      <c r="I2251">
        <v>84476</v>
      </c>
      <c r="J2251">
        <v>1</v>
      </c>
      <c r="K2251">
        <v>0</v>
      </c>
      <c r="L2251">
        <v>82112</v>
      </c>
      <c r="M2251">
        <v>1.028789945</v>
      </c>
      <c r="N2251" t="b">
        <v>0</v>
      </c>
      <c r="O2251" t="b">
        <v>1</v>
      </c>
      <c r="P2251">
        <v>0</v>
      </c>
      <c r="Q2251">
        <v>0</v>
      </c>
      <c r="R2251">
        <v>0</v>
      </c>
      <c r="S2251">
        <v>80</v>
      </c>
      <c r="T2251">
        <v>61</v>
      </c>
      <c r="U2251" t="s">
        <v>27</v>
      </c>
      <c r="V2251" t="s">
        <v>261</v>
      </c>
      <c r="W2251">
        <v>2008</v>
      </c>
      <c r="X2251">
        <v>9</v>
      </c>
      <c r="Y2251">
        <v>6</v>
      </c>
    </row>
    <row r="2252" spans="1:25" x14ac:dyDescent="0.45">
      <c r="A2252" s="1">
        <v>39718</v>
      </c>
      <c r="B2252" t="s">
        <v>2140</v>
      </c>
      <c r="C2252" s="2">
        <v>0.75</v>
      </c>
      <c r="D2252" t="s">
        <v>2172</v>
      </c>
      <c r="E2252">
        <v>2</v>
      </c>
      <c r="F2252" t="s">
        <v>2151</v>
      </c>
      <c r="G2252" t="s">
        <v>259</v>
      </c>
      <c r="H2252" t="s">
        <v>1012</v>
      </c>
      <c r="I2252">
        <v>85158</v>
      </c>
      <c r="J2252">
        <v>3</v>
      </c>
      <c r="K2252">
        <v>0</v>
      </c>
      <c r="L2252">
        <v>82112</v>
      </c>
      <c r="M2252">
        <v>1.0370956739999999</v>
      </c>
      <c r="N2252" t="b">
        <v>0</v>
      </c>
      <c r="O2252" t="b">
        <v>1</v>
      </c>
      <c r="P2252">
        <v>0</v>
      </c>
      <c r="Q2252">
        <v>0</v>
      </c>
      <c r="R2252">
        <v>0</v>
      </c>
      <c r="S2252">
        <v>85</v>
      </c>
      <c r="T2252">
        <v>57</v>
      </c>
      <c r="U2252">
        <v>24</v>
      </c>
      <c r="V2252" t="s">
        <v>261</v>
      </c>
      <c r="W2252">
        <v>2008</v>
      </c>
      <c r="X2252">
        <v>9</v>
      </c>
      <c r="Y2252">
        <v>27</v>
      </c>
    </row>
    <row r="2253" spans="1:25" x14ac:dyDescent="0.45">
      <c r="A2253" s="1">
        <v>39753</v>
      </c>
      <c r="B2253" t="s">
        <v>2140</v>
      </c>
      <c r="C2253" s="2">
        <v>0.79166666666666663</v>
      </c>
      <c r="D2253" t="s">
        <v>313</v>
      </c>
      <c r="E2253">
        <v>4</v>
      </c>
      <c r="F2253" t="s">
        <v>2158</v>
      </c>
      <c r="G2253" t="s">
        <v>51</v>
      </c>
      <c r="H2253" t="s">
        <v>2173</v>
      </c>
      <c r="I2253">
        <v>85212</v>
      </c>
      <c r="J2253">
        <v>7</v>
      </c>
      <c r="K2253">
        <v>1</v>
      </c>
      <c r="L2253">
        <v>82112</v>
      </c>
      <c r="M2253">
        <v>1.0377533130000001</v>
      </c>
      <c r="N2253" t="b">
        <v>0</v>
      </c>
      <c r="O2253" t="b">
        <v>1</v>
      </c>
      <c r="P2253">
        <v>0</v>
      </c>
      <c r="Q2253">
        <v>0</v>
      </c>
      <c r="R2253">
        <v>0</v>
      </c>
      <c r="S2253">
        <v>80</v>
      </c>
      <c r="T2253">
        <v>43</v>
      </c>
      <c r="U2253" t="s">
        <v>27</v>
      </c>
      <c r="V2253" t="s">
        <v>261</v>
      </c>
      <c r="W2253">
        <v>2008</v>
      </c>
      <c r="X2253">
        <v>11</v>
      </c>
      <c r="Y2253">
        <v>1</v>
      </c>
    </row>
    <row r="2254" spans="1:25" x14ac:dyDescent="0.45">
      <c r="A2254" s="1">
        <v>39774</v>
      </c>
      <c r="B2254" t="s">
        <v>2140</v>
      </c>
      <c r="C2254" s="2">
        <v>0.79166666666666663</v>
      </c>
      <c r="D2254" t="s">
        <v>2174</v>
      </c>
      <c r="E2254">
        <v>5</v>
      </c>
      <c r="F2254" t="s">
        <v>2175</v>
      </c>
      <c r="G2254" t="s">
        <v>377</v>
      </c>
      <c r="H2254" t="s">
        <v>2176</v>
      </c>
      <c r="I2254">
        <v>85646</v>
      </c>
      <c r="J2254">
        <v>9</v>
      </c>
      <c r="K2254">
        <v>1</v>
      </c>
      <c r="L2254">
        <v>82112</v>
      </c>
      <c r="M2254">
        <v>1.0430387759999999</v>
      </c>
      <c r="N2254" t="b">
        <v>0</v>
      </c>
      <c r="O2254" t="b">
        <v>1</v>
      </c>
      <c r="P2254">
        <v>0</v>
      </c>
      <c r="Q2254">
        <v>0</v>
      </c>
      <c r="R2254">
        <v>0</v>
      </c>
      <c r="S2254">
        <v>44</v>
      </c>
      <c r="T2254">
        <v>26</v>
      </c>
      <c r="U2254">
        <v>2</v>
      </c>
      <c r="V2254" t="s">
        <v>261</v>
      </c>
      <c r="W2254">
        <v>2008</v>
      </c>
      <c r="X2254">
        <v>11</v>
      </c>
      <c r="Y2254">
        <v>22</v>
      </c>
    </row>
    <row r="2255" spans="1:25" x14ac:dyDescent="0.45">
      <c r="A2255" s="1">
        <v>40068</v>
      </c>
      <c r="B2255" t="s">
        <v>2140</v>
      </c>
      <c r="C2255" s="2">
        <v>0.75</v>
      </c>
      <c r="D2255" t="s">
        <v>483</v>
      </c>
      <c r="E2255">
        <v>13</v>
      </c>
      <c r="F2255" t="s">
        <v>2151</v>
      </c>
      <c r="G2255" t="s">
        <v>1828</v>
      </c>
      <c r="H2255" t="s">
        <v>693</v>
      </c>
      <c r="I2255">
        <v>84749</v>
      </c>
      <c r="J2255">
        <v>0</v>
      </c>
      <c r="K2255">
        <v>1</v>
      </c>
      <c r="L2255">
        <v>82112</v>
      </c>
      <c r="M2255">
        <v>1.0321146729999999</v>
      </c>
      <c r="N2255" t="b">
        <v>0</v>
      </c>
      <c r="O2255" t="b">
        <v>1</v>
      </c>
      <c r="P2255">
        <v>0.26</v>
      </c>
      <c r="Q2255">
        <v>0</v>
      </c>
      <c r="R2255">
        <v>0</v>
      </c>
      <c r="S2255">
        <v>80</v>
      </c>
      <c r="T2255">
        <v>69</v>
      </c>
      <c r="U2255" t="s">
        <v>27</v>
      </c>
      <c r="V2255" t="s">
        <v>261</v>
      </c>
      <c r="W2255">
        <v>2009</v>
      </c>
      <c r="X2255">
        <v>9</v>
      </c>
      <c r="Y2255">
        <v>12</v>
      </c>
    </row>
    <row r="2256" spans="1:25" x14ac:dyDescent="0.45">
      <c r="A2256" s="1">
        <v>40075</v>
      </c>
      <c r="B2256" t="s">
        <v>2140</v>
      </c>
      <c r="C2256" s="2">
        <v>0.60416666666666663</v>
      </c>
      <c r="D2256" t="s">
        <v>78</v>
      </c>
      <c r="E2256">
        <v>12</v>
      </c>
      <c r="F2256" t="s">
        <v>2151</v>
      </c>
      <c r="G2256" t="s">
        <v>259</v>
      </c>
      <c r="H2256" t="s">
        <v>404</v>
      </c>
      <c r="I2256">
        <v>84803</v>
      </c>
      <c r="J2256">
        <v>1</v>
      </c>
      <c r="K2256">
        <v>1</v>
      </c>
      <c r="L2256">
        <v>82112</v>
      </c>
      <c r="M2256">
        <v>1.032772311</v>
      </c>
      <c r="N2256" t="b">
        <v>0</v>
      </c>
      <c r="O2256" t="b">
        <v>1</v>
      </c>
      <c r="P2256">
        <v>0.1</v>
      </c>
      <c r="Q2256">
        <v>0</v>
      </c>
      <c r="R2256">
        <v>0</v>
      </c>
      <c r="S2256">
        <v>75</v>
      </c>
      <c r="T2256">
        <v>65</v>
      </c>
      <c r="U2256" t="s">
        <v>27</v>
      </c>
      <c r="V2256" t="s">
        <v>261</v>
      </c>
      <c r="W2256">
        <v>2009</v>
      </c>
      <c r="X2256">
        <v>9</v>
      </c>
      <c r="Y2256">
        <v>19</v>
      </c>
    </row>
    <row r="2257" spans="1:25" x14ac:dyDescent="0.45">
      <c r="A2257" s="1">
        <v>40096</v>
      </c>
      <c r="B2257" t="s">
        <v>2140</v>
      </c>
      <c r="C2257" s="2">
        <v>0.60416666666666663</v>
      </c>
      <c r="D2257" t="s">
        <v>256</v>
      </c>
      <c r="E2257">
        <v>19</v>
      </c>
      <c r="F2257" t="s">
        <v>2151</v>
      </c>
      <c r="G2257" t="s">
        <v>377</v>
      </c>
      <c r="H2257" t="s">
        <v>1184</v>
      </c>
      <c r="I2257">
        <v>84478</v>
      </c>
      <c r="J2257">
        <v>2</v>
      </c>
      <c r="K2257">
        <v>2</v>
      </c>
      <c r="L2257">
        <v>82112</v>
      </c>
      <c r="M2257">
        <v>1.028814302</v>
      </c>
      <c r="N2257" t="b">
        <v>0</v>
      </c>
      <c r="O2257" t="b">
        <v>1</v>
      </c>
      <c r="P2257">
        <v>0</v>
      </c>
      <c r="Q2257">
        <v>0</v>
      </c>
      <c r="R2257">
        <v>0</v>
      </c>
      <c r="S2257">
        <v>52</v>
      </c>
      <c r="T2257">
        <v>37</v>
      </c>
      <c r="U2257" t="s">
        <v>27</v>
      </c>
      <c r="V2257" t="s">
        <v>261</v>
      </c>
      <c r="W2257">
        <v>2009</v>
      </c>
      <c r="X2257">
        <v>10</v>
      </c>
      <c r="Y2257">
        <v>10</v>
      </c>
    </row>
    <row r="2258" spans="1:25" x14ac:dyDescent="0.45">
      <c r="A2258" s="1">
        <v>40117</v>
      </c>
      <c r="B2258" t="s">
        <v>2140</v>
      </c>
      <c r="C2258" s="2">
        <v>0.75</v>
      </c>
      <c r="D2258" t="s">
        <v>326</v>
      </c>
      <c r="E2258">
        <v>22</v>
      </c>
      <c r="F2258" t="s">
        <v>2151</v>
      </c>
      <c r="G2258" t="s">
        <v>259</v>
      </c>
      <c r="H2258" t="s">
        <v>298</v>
      </c>
      <c r="I2258">
        <v>84021</v>
      </c>
      <c r="J2258">
        <v>4</v>
      </c>
      <c r="K2258">
        <v>3</v>
      </c>
      <c r="L2258">
        <v>82112</v>
      </c>
      <c r="M2258">
        <v>1.023248733</v>
      </c>
      <c r="N2258" t="b">
        <v>0</v>
      </c>
      <c r="O2258" t="b">
        <v>1</v>
      </c>
      <c r="P2258">
        <v>0</v>
      </c>
      <c r="Q2258">
        <v>0</v>
      </c>
      <c r="R2258">
        <v>0</v>
      </c>
      <c r="S2258">
        <v>57</v>
      </c>
      <c r="T2258">
        <v>38</v>
      </c>
      <c r="U2258" t="s">
        <v>27</v>
      </c>
      <c r="V2258" t="s">
        <v>261</v>
      </c>
      <c r="W2258">
        <v>2009</v>
      </c>
      <c r="X2258">
        <v>10</v>
      </c>
      <c r="Y2258">
        <v>31</v>
      </c>
    </row>
    <row r="2259" spans="1:25" x14ac:dyDescent="0.45">
      <c r="A2259" s="1">
        <v>40131</v>
      </c>
      <c r="B2259" t="s">
        <v>2140</v>
      </c>
      <c r="C2259" s="2">
        <v>0.75</v>
      </c>
      <c r="D2259" t="s">
        <v>265</v>
      </c>
      <c r="E2259" t="s">
        <v>27</v>
      </c>
      <c r="F2259" t="s">
        <v>2151</v>
      </c>
      <c r="G2259" t="s">
        <v>259</v>
      </c>
      <c r="H2259" t="s">
        <v>1174</v>
      </c>
      <c r="I2259">
        <v>85013</v>
      </c>
      <c r="J2259">
        <v>5</v>
      </c>
      <c r="K2259">
        <v>4</v>
      </c>
      <c r="L2259">
        <v>82112</v>
      </c>
      <c r="M2259">
        <v>1.0353297930000001</v>
      </c>
      <c r="N2259" t="b">
        <v>0</v>
      </c>
      <c r="O2259" t="b">
        <v>1</v>
      </c>
      <c r="P2259">
        <v>0</v>
      </c>
      <c r="Q2259">
        <v>0</v>
      </c>
      <c r="R2259">
        <v>0</v>
      </c>
      <c r="S2259">
        <v>71</v>
      </c>
      <c r="T2259">
        <v>55</v>
      </c>
      <c r="U2259" t="s">
        <v>27</v>
      </c>
      <c r="V2259" t="s">
        <v>261</v>
      </c>
      <c r="W2259">
        <v>2009</v>
      </c>
      <c r="X2259">
        <v>11</v>
      </c>
      <c r="Y2259">
        <v>14</v>
      </c>
    </row>
    <row r="2260" spans="1:25" x14ac:dyDescent="0.45">
      <c r="A2260" s="1">
        <v>40145</v>
      </c>
      <c r="B2260" t="s">
        <v>2140</v>
      </c>
      <c r="C2260" s="2">
        <v>0.47916666666666669</v>
      </c>
      <c r="D2260" t="s">
        <v>923</v>
      </c>
      <c r="E2260" t="s">
        <v>27</v>
      </c>
      <c r="F2260" t="s">
        <v>2168</v>
      </c>
      <c r="G2260" t="s">
        <v>259</v>
      </c>
      <c r="H2260" t="s">
        <v>1147</v>
      </c>
      <c r="I2260">
        <v>85606</v>
      </c>
      <c r="J2260">
        <v>6</v>
      </c>
      <c r="K2260">
        <v>5</v>
      </c>
      <c r="L2260">
        <v>82112</v>
      </c>
      <c r="M2260">
        <v>1.0425516370000001</v>
      </c>
      <c r="N2260" t="b">
        <v>0</v>
      </c>
      <c r="O2260" t="b">
        <v>1</v>
      </c>
      <c r="P2260">
        <v>0</v>
      </c>
      <c r="Q2260">
        <v>0</v>
      </c>
      <c r="R2260">
        <v>0</v>
      </c>
      <c r="S2260">
        <v>73</v>
      </c>
      <c r="T2260">
        <v>38</v>
      </c>
      <c r="U2260">
        <v>11</v>
      </c>
      <c r="V2260" t="s">
        <v>261</v>
      </c>
      <c r="W2260">
        <v>2009</v>
      </c>
      <c r="X2260">
        <v>11</v>
      </c>
      <c r="Y2260">
        <v>28</v>
      </c>
    </row>
    <row r="2261" spans="1:25" x14ac:dyDescent="0.45">
      <c r="A2261" s="1">
        <v>40425</v>
      </c>
      <c r="B2261" t="s">
        <v>2140</v>
      </c>
      <c r="C2261" s="2">
        <v>0.75</v>
      </c>
      <c r="D2261" t="s">
        <v>110</v>
      </c>
      <c r="E2261">
        <v>7</v>
      </c>
      <c r="F2261" t="s">
        <v>2151</v>
      </c>
      <c r="G2261" t="s">
        <v>144</v>
      </c>
      <c r="H2261" t="s">
        <v>918</v>
      </c>
      <c r="I2261">
        <v>85151</v>
      </c>
      <c r="J2261">
        <v>0</v>
      </c>
      <c r="K2261">
        <v>0</v>
      </c>
      <c r="L2261">
        <v>82112</v>
      </c>
      <c r="M2261">
        <v>1.0370104250000001</v>
      </c>
      <c r="N2261" t="b">
        <v>0</v>
      </c>
      <c r="O2261" t="b">
        <v>1</v>
      </c>
      <c r="P2261">
        <v>0</v>
      </c>
      <c r="Q2261">
        <v>0</v>
      </c>
      <c r="R2261">
        <v>0</v>
      </c>
      <c r="S2261">
        <v>82</v>
      </c>
      <c r="T2261">
        <v>51</v>
      </c>
      <c r="U2261" t="s">
        <v>27</v>
      </c>
      <c r="V2261" t="s">
        <v>261</v>
      </c>
      <c r="W2261">
        <v>2010</v>
      </c>
      <c r="X2261">
        <v>9</v>
      </c>
      <c r="Y2261">
        <v>4</v>
      </c>
    </row>
    <row r="2262" spans="1:25" x14ac:dyDescent="0.45">
      <c r="A2262" s="1">
        <v>40432</v>
      </c>
      <c r="B2262" t="s">
        <v>2140</v>
      </c>
      <c r="C2262" s="2">
        <v>0.60416666666666663</v>
      </c>
      <c r="D2262" t="s">
        <v>2177</v>
      </c>
      <c r="E2262">
        <v>10</v>
      </c>
      <c r="F2262" t="s">
        <v>2151</v>
      </c>
      <c r="G2262" t="s">
        <v>408</v>
      </c>
      <c r="H2262" t="s">
        <v>637</v>
      </c>
      <c r="I2262">
        <v>85630</v>
      </c>
      <c r="J2262">
        <v>1</v>
      </c>
      <c r="K2262">
        <v>0</v>
      </c>
      <c r="L2262">
        <v>82112</v>
      </c>
      <c r="M2262">
        <v>1.0428439199999999</v>
      </c>
      <c r="N2262" t="b">
        <v>0</v>
      </c>
      <c r="O2262" t="b">
        <v>1</v>
      </c>
      <c r="P2262">
        <v>0</v>
      </c>
      <c r="Q2262">
        <v>0</v>
      </c>
      <c r="R2262">
        <v>0</v>
      </c>
      <c r="S2262">
        <v>93</v>
      </c>
      <c r="T2262">
        <v>73</v>
      </c>
      <c r="U2262">
        <v>17</v>
      </c>
      <c r="V2262" t="s">
        <v>261</v>
      </c>
      <c r="W2262">
        <v>2010</v>
      </c>
      <c r="X2262">
        <v>9</v>
      </c>
      <c r="Y2262">
        <v>11</v>
      </c>
    </row>
    <row r="2263" spans="1:25" x14ac:dyDescent="0.45">
      <c r="A2263" s="1">
        <v>40439</v>
      </c>
      <c r="B2263" t="s">
        <v>2140</v>
      </c>
      <c r="C2263" s="2">
        <v>0.60416666666666663</v>
      </c>
      <c r="D2263" t="s">
        <v>1695</v>
      </c>
      <c r="E2263">
        <v>7</v>
      </c>
      <c r="F2263" t="s">
        <v>2151</v>
      </c>
      <c r="G2263" t="s">
        <v>259</v>
      </c>
      <c r="H2263" t="s">
        <v>913</v>
      </c>
      <c r="I2263">
        <v>84332</v>
      </c>
      <c r="J2263">
        <v>2</v>
      </c>
      <c r="K2263">
        <v>0</v>
      </c>
      <c r="L2263">
        <v>82112</v>
      </c>
      <c r="M2263">
        <v>1.027036243</v>
      </c>
      <c r="N2263" t="b">
        <v>0</v>
      </c>
      <c r="O2263" t="b">
        <v>1</v>
      </c>
      <c r="P2263">
        <v>0</v>
      </c>
      <c r="Q2263">
        <v>0</v>
      </c>
      <c r="R2263">
        <v>0</v>
      </c>
      <c r="S2263">
        <v>86</v>
      </c>
      <c r="T2263">
        <v>68</v>
      </c>
      <c r="U2263" t="s">
        <v>27</v>
      </c>
      <c r="V2263" t="s">
        <v>261</v>
      </c>
      <c r="W2263">
        <v>2010</v>
      </c>
      <c r="X2263">
        <v>9</v>
      </c>
      <c r="Y2263">
        <v>18</v>
      </c>
    </row>
    <row r="2264" spans="1:25" x14ac:dyDescent="0.45">
      <c r="A2264" s="1">
        <v>40467</v>
      </c>
      <c r="B2264" t="s">
        <v>2140</v>
      </c>
      <c r="C2264" s="2">
        <v>0.75</v>
      </c>
      <c r="D2264" t="s">
        <v>263</v>
      </c>
      <c r="E2264">
        <v>6</v>
      </c>
      <c r="F2264" t="s">
        <v>2151</v>
      </c>
      <c r="G2264" t="s">
        <v>259</v>
      </c>
      <c r="H2264" t="s">
        <v>1055</v>
      </c>
      <c r="I2264">
        <v>84024</v>
      </c>
      <c r="J2264">
        <v>5</v>
      </c>
      <c r="K2264">
        <v>0</v>
      </c>
      <c r="L2264">
        <v>82112</v>
      </c>
      <c r="M2264">
        <v>1.0232852690000001</v>
      </c>
      <c r="N2264" t="b">
        <v>0</v>
      </c>
      <c r="O2264" t="b">
        <v>1</v>
      </c>
      <c r="P2264">
        <v>0</v>
      </c>
      <c r="Q2264">
        <v>0</v>
      </c>
      <c r="R2264">
        <v>0</v>
      </c>
      <c r="S2264">
        <v>85</v>
      </c>
      <c r="T2264">
        <v>48</v>
      </c>
      <c r="U2264" t="s">
        <v>27</v>
      </c>
      <c r="V2264" t="s">
        <v>261</v>
      </c>
      <c r="W2264">
        <v>2010</v>
      </c>
      <c r="X2264">
        <v>10</v>
      </c>
      <c r="Y2264">
        <v>16</v>
      </c>
    </row>
    <row r="2265" spans="1:25" x14ac:dyDescent="0.45">
      <c r="A2265" s="1">
        <v>40481</v>
      </c>
      <c r="B2265" t="s">
        <v>2140</v>
      </c>
      <c r="C2265" s="2">
        <v>0.84375</v>
      </c>
      <c r="D2265" t="s">
        <v>297</v>
      </c>
      <c r="E2265">
        <v>11</v>
      </c>
      <c r="F2265" t="s">
        <v>2151</v>
      </c>
      <c r="G2265" t="s">
        <v>36</v>
      </c>
      <c r="H2265" t="s">
        <v>960</v>
      </c>
      <c r="I2265">
        <v>84173</v>
      </c>
      <c r="J2265">
        <v>6</v>
      </c>
      <c r="K2265">
        <v>1</v>
      </c>
      <c r="L2265">
        <v>82112</v>
      </c>
      <c r="M2265">
        <v>1.025099864</v>
      </c>
      <c r="N2265" t="b">
        <v>0</v>
      </c>
      <c r="O2265" t="b">
        <v>1</v>
      </c>
      <c r="P2265">
        <v>0</v>
      </c>
      <c r="Q2265">
        <v>0</v>
      </c>
      <c r="R2265">
        <v>0</v>
      </c>
      <c r="S2265">
        <v>68</v>
      </c>
      <c r="T2265">
        <v>34</v>
      </c>
      <c r="U2265" t="s">
        <v>27</v>
      </c>
      <c r="V2265" t="s">
        <v>261</v>
      </c>
      <c r="W2265">
        <v>2010</v>
      </c>
      <c r="X2265">
        <v>10</v>
      </c>
      <c r="Y2265">
        <v>30</v>
      </c>
    </row>
    <row r="2266" spans="1:25" x14ac:dyDescent="0.45">
      <c r="A2266" s="1">
        <v>40495</v>
      </c>
      <c r="B2266" t="s">
        <v>2140</v>
      </c>
      <c r="C2266" s="2">
        <v>0.60416666666666663</v>
      </c>
      <c r="D2266" t="s">
        <v>276</v>
      </c>
      <c r="E2266">
        <v>19</v>
      </c>
      <c r="F2266" t="s">
        <v>2151</v>
      </c>
      <c r="G2266" t="s">
        <v>377</v>
      </c>
      <c r="H2266" t="s">
        <v>531</v>
      </c>
      <c r="I2266">
        <v>85116</v>
      </c>
      <c r="J2266">
        <v>7</v>
      </c>
      <c r="K2266">
        <v>2</v>
      </c>
      <c r="L2266">
        <v>82112</v>
      </c>
      <c r="M2266">
        <v>1.036584178</v>
      </c>
      <c r="N2266" t="b">
        <v>0</v>
      </c>
      <c r="O2266" t="b">
        <v>1</v>
      </c>
      <c r="P2266">
        <v>0.2</v>
      </c>
      <c r="Q2266">
        <v>0</v>
      </c>
      <c r="R2266">
        <v>0</v>
      </c>
      <c r="S2266">
        <v>65</v>
      </c>
      <c r="T2266">
        <v>41</v>
      </c>
      <c r="U2266" t="s">
        <v>27</v>
      </c>
      <c r="V2266" t="s">
        <v>261</v>
      </c>
      <c r="W2266">
        <v>2010</v>
      </c>
      <c r="X2266">
        <v>11</v>
      </c>
      <c r="Y2266">
        <v>13</v>
      </c>
    </row>
    <row r="2267" spans="1:25" x14ac:dyDescent="0.45">
      <c r="A2267" s="1">
        <v>40789</v>
      </c>
      <c r="B2267" t="s">
        <v>2140</v>
      </c>
      <c r="C2267" s="2">
        <v>0.79166666666666663</v>
      </c>
      <c r="D2267" t="s">
        <v>78</v>
      </c>
      <c r="E2267">
        <v>1</v>
      </c>
      <c r="F2267" t="s">
        <v>2151</v>
      </c>
      <c r="G2267" t="s">
        <v>388</v>
      </c>
      <c r="H2267" t="s">
        <v>1526</v>
      </c>
      <c r="I2267">
        <v>85260</v>
      </c>
      <c r="J2267">
        <v>0</v>
      </c>
      <c r="K2267">
        <v>0</v>
      </c>
      <c r="L2267">
        <v>82112</v>
      </c>
      <c r="M2267">
        <v>1.03833788</v>
      </c>
      <c r="N2267" t="b">
        <v>0</v>
      </c>
      <c r="O2267" t="b">
        <v>1</v>
      </c>
      <c r="P2267">
        <v>0</v>
      </c>
      <c r="Q2267">
        <v>0</v>
      </c>
      <c r="R2267">
        <v>0</v>
      </c>
      <c r="S2267">
        <v>99</v>
      </c>
      <c r="T2267">
        <v>72</v>
      </c>
      <c r="U2267" t="s">
        <v>27</v>
      </c>
      <c r="V2267" t="s">
        <v>261</v>
      </c>
      <c r="W2267">
        <v>2011</v>
      </c>
      <c r="X2267">
        <v>9</v>
      </c>
      <c r="Y2267">
        <v>3</v>
      </c>
    </row>
    <row r="2268" spans="1:25" x14ac:dyDescent="0.45">
      <c r="A2268" s="1">
        <v>40810</v>
      </c>
      <c r="B2268" t="s">
        <v>2140</v>
      </c>
      <c r="C2268" s="2">
        <v>0.79166666666666663</v>
      </c>
      <c r="D2268" t="s">
        <v>270</v>
      </c>
      <c r="E2268">
        <v>1</v>
      </c>
      <c r="F2268" t="s">
        <v>2158</v>
      </c>
      <c r="G2268" t="s">
        <v>388</v>
      </c>
      <c r="H2268" t="s">
        <v>175</v>
      </c>
      <c r="I2268">
        <v>85547</v>
      </c>
      <c r="J2268">
        <v>2</v>
      </c>
      <c r="K2268">
        <v>0</v>
      </c>
      <c r="L2268">
        <v>82112</v>
      </c>
      <c r="M2268">
        <v>1.0418331059999999</v>
      </c>
      <c r="N2268" t="b">
        <v>0</v>
      </c>
      <c r="O2268" t="b">
        <v>1</v>
      </c>
      <c r="P2268">
        <v>0</v>
      </c>
      <c r="Q2268">
        <v>0</v>
      </c>
      <c r="R2268">
        <v>0</v>
      </c>
      <c r="S2268">
        <v>83</v>
      </c>
      <c r="T2268">
        <v>45</v>
      </c>
      <c r="U2268" t="s">
        <v>27</v>
      </c>
      <c r="V2268" t="s">
        <v>261</v>
      </c>
      <c r="W2268">
        <v>2011</v>
      </c>
      <c r="X2268">
        <v>9</v>
      </c>
      <c r="Y2268">
        <v>24</v>
      </c>
    </row>
    <row r="2269" spans="1:25" x14ac:dyDescent="0.45">
      <c r="A2269" s="1">
        <v>40817</v>
      </c>
      <c r="B2269" t="s">
        <v>2140</v>
      </c>
      <c r="C2269" s="2">
        <v>0.75</v>
      </c>
      <c r="D2269" t="s">
        <v>752</v>
      </c>
      <c r="E2269">
        <v>2</v>
      </c>
      <c r="F2269" t="s">
        <v>2151</v>
      </c>
      <c r="G2269" t="s">
        <v>1828</v>
      </c>
      <c r="H2269" t="s">
        <v>2178</v>
      </c>
      <c r="I2269">
        <v>84921</v>
      </c>
      <c r="J2269">
        <v>3</v>
      </c>
      <c r="K2269">
        <v>0</v>
      </c>
      <c r="L2269">
        <v>82112</v>
      </c>
      <c r="M2269">
        <v>1.0342093729999999</v>
      </c>
      <c r="N2269" t="b">
        <v>0</v>
      </c>
      <c r="O2269" t="b">
        <v>1</v>
      </c>
      <c r="P2269">
        <v>0</v>
      </c>
      <c r="Q2269">
        <v>0</v>
      </c>
      <c r="R2269">
        <v>0</v>
      </c>
      <c r="S2269">
        <v>77</v>
      </c>
      <c r="T2269">
        <v>44</v>
      </c>
      <c r="U2269" t="s">
        <v>27</v>
      </c>
      <c r="V2269" t="s">
        <v>261</v>
      </c>
      <c r="W2269">
        <v>2011</v>
      </c>
      <c r="X2269">
        <v>10</v>
      </c>
      <c r="Y2269">
        <v>1</v>
      </c>
    </row>
    <row r="2270" spans="1:25" x14ac:dyDescent="0.45">
      <c r="A2270" s="1">
        <v>40838</v>
      </c>
      <c r="B2270" t="s">
        <v>2140</v>
      </c>
      <c r="C2270" s="2">
        <v>0.79166666666666663</v>
      </c>
      <c r="D2270" t="s">
        <v>276</v>
      </c>
      <c r="E2270">
        <v>3</v>
      </c>
      <c r="F2270" t="s">
        <v>2151</v>
      </c>
      <c r="G2270" t="s">
        <v>374</v>
      </c>
      <c r="H2270" t="s">
        <v>1190</v>
      </c>
      <c r="I2270">
        <v>85204</v>
      </c>
      <c r="J2270">
        <v>6</v>
      </c>
      <c r="K2270">
        <v>0</v>
      </c>
      <c r="L2270">
        <v>82112</v>
      </c>
      <c r="M2270">
        <v>1.0376558849999999</v>
      </c>
      <c r="N2270" t="b">
        <v>0</v>
      </c>
      <c r="O2270" t="b">
        <v>1</v>
      </c>
      <c r="P2270">
        <v>0</v>
      </c>
      <c r="Q2270">
        <v>0</v>
      </c>
      <c r="R2270">
        <v>0</v>
      </c>
      <c r="S2270">
        <v>76</v>
      </c>
      <c r="T2270">
        <v>41</v>
      </c>
      <c r="U2270" t="s">
        <v>27</v>
      </c>
      <c r="V2270" t="s">
        <v>261</v>
      </c>
      <c r="W2270">
        <v>2011</v>
      </c>
      <c r="X2270">
        <v>10</v>
      </c>
      <c r="Y2270">
        <v>22</v>
      </c>
    </row>
    <row r="2271" spans="1:25" x14ac:dyDescent="0.45">
      <c r="A2271" s="1">
        <v>40852</v>
      </c>
      <c r="B2271" t="s">
        <v>2140</v>
      </c>
      <c r="C2271" s="2">
        <v>0.60416666666666663</v>
      </c>
      <c r="D2271" t="s">
        <v>265</v>
      </c>
      <c r="E2271">
        <v>7</v>
      </c>
      <c r="F2271" t="s">
        <v>2151</v>
      </c>
      <c r="G2271" t="s">
        <v>408</v>
      </c>
      <c r="H2271" t="s">
        <v>2179</v>
      </c>
      <c r="I2271">
        <v>85709</v>
      </c>
      <c r="J2271">
        <v>7</v>
      </c>
      <c r="K2271">
        <v>1</v>
      </c>
      <c r="L2271">
        <v>82112</v>
      </c>
      <c r="M2271">
        <v>1.043806021</v>
      </c>
      <c r="N2271" t="b">
        <v>0</v>
      </c>
      <c r="O2271" t="b">
        <v>1</v>
      </c>
      <c r="P2271">
        <v>0</v>
      </c>
      <c r="Q2271">
        <v>0</v>
      </c>
      <c r="R2271">
        <v>0</v>
      </c>
      <c r="S2271">
        <v>60</v>
      </c>
      <c r="T2271">
        <v>27</v>
      </c>
      <c r="U2271" t="s">
        <v>27</v>
      </c>
      <c r="V2271" t="s">
        <v>261</v>
      </c>
      <c r="W2271">
        <v>2011</v>
      </c>
      <c r="X2271">
        <v>11</v>
      </c>
      <c r="Y2271">
        <v>5</v>
      </c>
    </row>
    <row r="2272" spans="1:25" x14ac:dyDescent="0.45">
      <c r="A2272" s="1">
        <v>40873</v>
      </c>
      <c r="B2272" t="s">
        <v>2140</v>
      </c>
      <c r="C2272" s="2">
        <v>0.45833333333333331</v>
      </c>
      <c r="D2272" t="s">
        <v>263</v>
      </c>
      <c r="E2272">
        <v>12</v>
      </c>
      <c r="F2272" t="s">
        <v>2151</v>
      </c>
      <c r="G2272" t="s">
        <v>388</v>
      </c>
      <c r="H2272" t="s">
        <v>1675</v>
      </c>
      <c r="I2272">
        <v>84326</v>
      </c>
      <c r="J2272">
        <v>8</v>
      </c>
      <c r="K2272">
        <v>2</v>
      </c>
      <c r="L2272">
        <v>82112</v>
      </c>
      <c r="M2272">
        <v>1.0269631720000001</v>
      </c>
      <c r="N2272" t="b">
        <v>0</v>
      </c>
      <c r="O2272" t="b">
        <v>1</v>
      </c>
      <c r="P2272">
        <v>0.53</v>
      </c>
      <c r="Q2272">
        <v>0</v>
      </c>
      <c r="R2272">
        <v>0</v>
      </c>
      <c r="S2272">
        <v>59</v>
      </c>
      <c r="T2272">
        <v>52</v>
      </c>
      <c r="U2272" t="s">
        <v>27</v>
      </c>
      <c r="V2272" t="s">
        <v>261</v>
      </c>
      <c r="W2272">
        <v>2011</v>
      </c>
      <c r="X2272">
        <v>11</v>
      </c>
      <c r="Y2272">
        <v>26</v>
      </c>
    </row>
    <row r="2273" spans="1:25" x14ac:dyDescent="0.45">
      <c r="A2273" s="1">
        <v>41160</v>
      </c>
      <c r="B2273" t="s">
        <v>2140</v>
      </c>
      <c r="C2273" s="2">
        <v>0.75</v>
      </c>
      <c r="D2273" t="s">
        <v>240</v>
      </c>
      <c r="E2273">
        <v>5</v>
      </c>
      <c r="F2273" t="s">
        <v>2151</v>
      </c>
      <c r="G2273" t="s">
        <v>144</v>
      </c>
      <c r="H2273" t="s">
        <v>2180</v>
      </c>
      <c r="I2273">
        <v>84852</v>
      </c>
      <c r="J2273">
        <v>1</v>
      </c>
      <c r="K2273">
        <v>0</v>
      </c>
      <c r="L2273">
        <v>82112</v>
      </c>
      <c r="M2273">
        <v>1.033369057</v>
      </c>
      <c r="N2273" t="b">
        <v>0</v>
      </c>
      <c r="O2273" t="b">
        <v>1</v>
      </c>
      <c r="P2273">
        <v>0</v>
      </c>
      <c r="Q2273">
        <v>0</v>
      </c>
      <c r="R2273">
        <v>0</v>
      </c>
      <c r="S2273">
        <v>105</v>
      </c>
      <c r="T2273">
        <v>61</v>
      </c>
      <c r="U2273" t="s">
        <v>27</v>
      </c>
      <c r="V2273" t="s">
        <v>261</v>
      </c>
      <c r="W2273">
        <v>2012</v>
      </c>
      <c r="X2273">
        <v>9</v>
      </c>
      <c r="Y2273">
        <v>8</v>
      </c>
    </row>
    <row r="2274" spans="1:25" x14ac:dyDescent="0.45">
      <c r="A2274" s="1">
        <v>41174</v>
      </c>
      <c r="B2274" t="s">
        <v>2140</v>
      </c>
      <c r="C2274" s="2">
        <v>0.78472222222222221</v>
      </c>
      <c r="D2274" t="s">
        <v>2181</v>
      </c>
      <c r="E2274">
        <v>6</v>
      </c>
      <c r="F2274" t="s">
        <v>2151</v>
      </c>
      <c r="G2274" t="s">
        <v>401</v>
      </c>
      <c r="H2274" t="s">
        <v>293</v>
      </c>
      <c r="I2274">
        <v>85276</v>
      </c>
      <c r="J2274">
        <v>2</v>
      </c>
      <c r="K2274">
        <v>0</v>
      </c>
      <c r="L2274">
        <v>82112</v>
      </c>
      <c r="M2274">
        <v>1.0385327360000001</v>
      </c>
      <c r="N2274" t="b">
        <v>0</v>
      </c>
      <c r="O2274" t="b">
        <v>1</v>
      </c>
      <c r="P2274">
        <v>0</v>
      </c>
      <c r="Q2274">
        <v>0</v>
      </c>
      <c r="R2274">
        <v>0</v>
      </c>
      <c r="S2274">
        <v>96</v>
      </c>
      <c r="T2274">
        <v>63</v>
      </c>
      <c r="U2274">
        <v>15</v>
      </c>
      <c r="V2274" t="s">
        <v>261</v>
      </c>
      <c r="W2274">
        <v>2012</v>
      </c>
      <c r="X2274">
        <v>9</v>
      </c>
      <c r="Y2274">
        <v>22</v>
      </c>
    </row>
    <row r="2275" spans="1:25" x14ac:dyDescent="0.45">
      <c r="A2275" s="1">
        <v>41202</v>
      </c>
      <c r="B2275" t="s">
        <v>2140</v>
      </c>
      <c r="C2275" s="2">
        <v>0.75</v>
      </c>
      <c r="D2275" t="s">
        <v>286</v>
      </c>
      <c r="E2275">
        <v>10</v>
      </c>
      <c r="F2275" t="s">
        <v>2151</v>
      </c>
      <c r="G2275" t="s">
        <v>259</v>
      </c>
      <c r="H2275" t="s">
        <v>605</v>
      </c>
      <c r="I2275">
        <v>84532</v>
      </c>
      <c r="J2275">
        <v>4</v>
      </c>
      <c r="K2275">
        <v>1</v>
      </c>
      <c r="L2275">
        <v>82112</v>
      </c>
      <c r="M2275">
        <v>1.0294719409999999</v>
      </c>
      <c r="N2275" t="b">
        <v>0</v>
      </c>
      <c r="O2275" t="b">
        <v>1</v>
      </c>
      <c r="P2275">
        <v>0</v>
      </c>
      <c r="Q2275">
        <v>0</v>
      </c>
      <c r="R2275">
        <v>0</v>
      </c>
      <c r="S2275">
        <v>72</v>
      </c>
      <c r="T2275">
        <v>44</v>
      </c>
      <c r="U2275" t="s">
        <v>27</v>
      </c>
      <c r="V2275" t="s">
        <v>261</v>
      </c>
      <c r="W2275">
        <v>2012</v>
      </c>
      <c r="X2275">
        <v>10</v>
      </c>
      <c r="Y2275">
        <v>20</v>
      </c>
    </row>
    <row r="2276" spans="1:25" x14ac:dyDescent="0.45">
      <c r="A2276" s="1">
        <v>41209</v>
      </c>
      <c r="B2276" t="s">
        <v>2140</v>
      </c>
      <c r="C2276" s="2">
        <v>0.79166666666666663</v>
      </c>
      <c r="D2276" t="s">
        <v>2182</v>
      </c>
      <c r="E2276">
        <v>8</v>
      </c>
      <c r="F2276" t="s">
        <v>2175</v>
      </c>
      <c r="G2276" t="s">
        <v>377</v>
      </c>
      <c r="H2276" t="s">
        <v>2183</v>
      </c>
      <c r="I2276">
        <v>86031</v>
      </c>
      <c r="J2276">
        <v>5</v>
      </c>
      <c r="K2276">
        <v>1</v>
      </c>
      <c r="L2276">
        <v>82112</v>
      </c>
      <c r="M2276">
        <v>1.0477274940000001</v>
      </c>
      <c r="N2276" t="b">
        <v>0</v>
      </c>
      <c r="O2276" t="b">
        <v>1</v>
      </c>
      <c r="P2276">
        <v>0</v>
      </c>
      <c r="Q2276">
        <v>0</v>
      </c>
      <c r="R2276">
        <v>0</v>
      </c>
      <c r="S2276">
        <v>52</v>
      </c>
      <c r="T2276">
        <v>34</v>
      </c>
      <c r="U2276">
        <v>5</v>
      </c>
      <c r="V2276" t="s">
        <v>261</v>
      </c>
      <c r="W2276">
        <v>2012</v>
      </c>
      <c r="X2276">
        <v>10</v>
      </c>
      <c r="Y2276">
        <v>27</v>
      </c>
    </row>
    <row r="2277" spans="1:25" x14ac:dyDescent="0.45">
      <c r="A2277" s="1">
        <v>41223</v>
      </c>
      <c r="B2277" t="s">
        <v>2140</v>
      </c>
      <c r="C2277" s="2">
        <v>0.60416666666666663</v>
      </c>
      <c r="D2277" t="s">
        <v>256</v>
      </c>
      <c r="E2277">
        <v>14</v>
      </c>
      <c r="F2277" t="s">
        <v>2151</v>
      </c>
      <c r="G2277" t="s">
        <v>259</v>
      </c>
      <c r="H2277" t="s">
        <v>2184</v>
      </c>
      <c r="I2277">
        <v>84945</v>
      </c>
      <c r="J2277">
        <v>6</v>
      </c>
      <c r="K2277">
        <v>2</v>
      </c>
      <c r="L2277">
        <v>82112</v>
      </c>
      <c r="M2277">
        <v>1.034501656</v>
      </c>
      <c r="N2277" t="b">
        <v>0</v>
      </c>
      <c r="O2277" t="b">
        <v>1</v>
      </c>
      <c r="P2277">
        <v>0</v>
      </c>
      <c r="Q2277">
        <v>0</v>
      </c>
      <c r="R2277">
        <v>0</v>
      </c>
      <c r="S2277">
        <v>80</v>
      </c>
      <c r="T2277">
        <v>61</v>
      </c>
      <c r="U2277" t="s">
        <v>27</v>
      </c>
      <c r="V2277" t="s">
        <v>261</v>
      </c>
      <c r="W2277">
        <v>2012</v>
      </c>
      <c r="X2277">
        <v>11</v>
      </c>
      <c r="Y2277">
        <v>10</v>
      </c>
    </row>
    <row r="2278" spans="1:25" x14ac:dyDescent="0.45">
      <c r="A2278" s="1">
        <v>41237</v>
      </c>
      <c r="B2278" t="s">
        <v>2140</v>
      </c>
      <c r="C2278" s="2">
        <v>0.60416666666666663</v>
      </c>
      <c r="D2278" t="s">
        <v>2185</v>
      </c>
      <c r="E2278">
        <v>14</v>
      </c>
      <c r="F2278" t="s">
        <v>2168</v>
      </c>
      <c r="G2278" t="s">
        <v>51</v>
      </c>
      <c r="H2278" t="s">
        <v>2186</v>
      </c>
      <c r="I2278">
        <v>85824</v>
      </c>
      <c r="J2278">
        <v>8</v>
      </c>
      <c r="K2278">
        <v>2</v>
      </c>
      <c r="L2278">
        <v>82112</v>
      </c>
      <c r="M2278">
        <v>1.045206547</v>
      </c>
      <c r="N2278" t="b">
        <v>0</v>
      </c>
      <c r="O2278" t="b">
        <v>1</v>
      </c>
      <c r="P2278">
        <v>0</v>
      </c>
      <c r="Q2278">
        <v>0</v>
      </c>
      <c r="R2278">
        <v>0</v>
      </c>
      <c r="S2278">
        <v>55</v>
      </c>
      <c r="T2278">
        <v>25</v>
      </c>
      <c r="U2278">
        <v>22</v>
      </c>
      <c r="V2278" t="s">
        <v>261</v>
      </c>
      <c r="W2278">
        <v>2012</v>
      </c>
      <c r="X2278">
        <v>11</v>
      </c>
      <c r="Y2278">
        <v>24</v>
      </c>
    </row>
    <row r="2279" spans="1:25" x14ac:dyDescent="0.45">
      <c r="A2279" s="1">
        <v>41517</v>
      </c>
      <c r="B2279" t="s">
        <v>2140</v>
      </c>
      <c r="C2279" s="2">
        <v>0.75</v>
      </c>
      <c r="D2279" t="s">
        <v>41</v>
      </c>
      <c r="E2279">
        <v>16</v>
      </c>
      <c r="F2279" t="s">
        <v>2151</v>
      </c>
      <c r="G2279" t="s">
        <v>1828</v>
      </c>
      <c r="H2279" t="s">
        <v>885</v>
      </c>
      <c r="I2279">
        <v>84911</v>
      </c>
      <c r="J2279">
        <v>0</v>
      </c>
      <c r="K2279">
        <v>0</v>
      </c>
      <c r="L2279">
        <v>82112</v>
      </c>
      <c r="M2279">
        <v>1.034087588</v>
      </c>
      <c r="N2279" t="b">
        <v>0</v>
      </c>
      <c r="O2279" t="b">
        <v>1</v>
      </c>
      <c r="P2279">
        <v>0</v>
      </c>
      <c r="Q2279">
        <v>0</v>
      </c>
      <c r="R2279">
        <v>0</v>
      </c>
      <c r="S2279">
        <v>99</v>
      </c>
      <c r="T2279">
        <v>70</v>
      </c>
      <c r="U2279" t="s">
        <v>27</v>
      </c>
      <c r="V2279" t="s">
        <v>261</v>
      </c>
      <c r="W2279">
        <v>2013</v>
      </c>
      <c r="X2279">
        <v>8</v>
      </c>
      <c r="Y2279">
        <v>31</v>
      </c>
    </row>
    <row r="2280" spans="1:25" x14ac:dyDescent="0.45">
      <c r="A2280" s="1">
        <v>41524</v>
      </c>
      <c r="B2280" t="s">
        <v>2140</v>
      </c>
      <c r="C2280" s="2">
        <v>0.75</v>
      </c>
      <c r="D2280" t="s">
        <v>395</v>
      </c>
      <c r="E2280">
        <v>16</v>
      </c>
      <c r="F2280" t="s">
        <v>2151</v>
      </c>
      <c r="G2280" t="s">
        <v>401</v>
      </c>
      <c r="H2280" t="s">
        <v>2187</v>
      </c>
      <c r="I2280">
        <v>84692</v>
      </c>
      <c r="J2280">
        <v>1</v>
      </c>
      <c r="K2280">
        <v>0</v>
      </c>
      <c r="L2280">
        <v>82112</v>
      </c>
      <c r="M2280">
        <v>1.031420499</v>
      </c>
      <c r="N2280" t="b">
        <v>0</v>
      </c>
      <c r="O2280" t="b">
        <v>1</v>
      </c>
      <c r="P2280">
        <v>0</v>
      </c>
      <c r="Q2280">
        <v>0</v>
      </c>
      <c r="R2280">
        <v>0</v>
      </c>
      <c r="S2280">
        <v>96</v>
      </c>
      <c r="T2280">
        <v>69</v>
      </c>
      <c r="U2280" t="s">
        <v>27</v>
      </c>
      <c r="V2280" t="s">
        <v>261</v>
      </c>
      <c r="W2280">
        <v>2013</v>
      </c>
      <c r="X2280">
        <v>9</v>
      </c>
      <c r="Y2280">
        <v>7</v>
      </c>
    </row>
    <row r="2281" spans="1:25" x14ac:dyDescent="0.45">
      <c r="A2281" s="1">
        <v>41531</v>
      </c>
      <c r="B2281" t="s">
        <v>2140</v>
      </c>
      <c r="C2281" s="2">
        <v>0.45833333333333331</v>
      </c>
      <c r="D2281" t="s">
        <v>78</v>
      </c>
      <c r="E2281">
        <v>14</v>
      </c>
      <c r="F2281" t="s">
        <v>2151</v>
      </c>
      <c r="G2281" t="s">
        <v>36</v>
      </c>
      <c r="H2281" t="s">
        <v>2188</v>
      </c>
      <c r="I2281">
        <v>84229</v>
      </c>
      <c r="J2281">
        <v>2</v>
      </c>
      <c r="K2281">
        <v>0</v>
      </c>
      <c r="L2281">
        <v>82112</v>
      </c>
      <c r="M2281">
        <v>1.0257818590000001</v>
      </c>
      <c r="N2281" t="b">
        <v>0</v>
      </c>
      <c r="O2281" t="b">
        <v>1</v>
      </c>
      <c r="P2281">
        <v>0</v>
      </c>
      <c r="Q2281">
        <v>0</v>
      </c>
      <c r="R2281">
        <v>0</v>
      </c>
      <c r="S2281">
        <v>84</v>
      </c>
      <c r="T2281">
        <v>65</v>
      </c>
      <c r="U2281" t="s">
        <v>27</v>
      </c>
      <c r="V2281" t="s">
        <v>261</v>
      </c>
      <c r="W2281">
        <v>2013</v>
      </c>
      <c r="X2281">
        <v>9</v>
      </c>
      <c r="Y2281">
        <v>14</v>
      </c>
    </row>
    <row r="2282" spans="1:25" x14ac:dyDescent="0.45">
      <c r="A2282" s="1">
        <v>41552</v>
      </c>
      <c r="B2282" t="s">
        <v>2140</v>
      </c>
      <c r="C2282" s="2">
        <v>0.75</v>
      </c>
      <c r="D2282" t="s">
        <v>382</v>
      </c>
      <c r="E2282">
        <v>11</v>
      </c>
      <c r="F2282" t="s">
        <v>2151</v>
      </c>
      <c r="G2282" t="s">
        <v>401</v>
      </c>
      <c r="H2282" t="s">
        <v>626</v>
      </c>
      <c r="I2282">
        <v>84992</v>
      </c>
      <c r="J2282">
        <v>4</v>
      </c>
      <c r="K2282">
        <v>0</v>
      </c>
      <c r="L2282">
        <v>82112</v>
      </c>
      <c r="M2282">
        <v>1.035074045</v>
      </c>
      <c r="N2282" t="b">
        <v>0</v>
      </c>
      <c r="O2282" t="b">
        <v>1</v>
      </c>
      <c r="P2282">
        <v>0.59</v>
      </c>
      <c r="Q2282">
        <v>0</v>
      </c>
      <c r="R2282">
        <v>0</v>
      </c>
      <c r="S2282">
        <v>86</v>
      </c>
      <c r="T2282">
        <v>51</v>
      </c>
      <c r="U2282" t="s">
        <v>27</v>
      </c>
      <c r="V2282" t="s">
        <v>261</v>
      </c>
      <c r="W2282">
        <v>2013</v>
      </c>
      <c r="X2282">
        <v>10</v>
      </c>
      <c r="Y2282">
        <v>5</v>
      </c>
    </row>
    <row r="2283" spans="1:25" x14ac:dyDescent="0.45">
      <c r="A2283" s="1">
        <v>41573</v>
      </c>
      <c r="B2283" t="s">
        <v>2140</v>
      </c>
      <c r="C2283" s="2">
        <v>0.60416666666666663</v>
      </c>
      <c r="D2283" t="s">
        <v>2189</v>
      </c>
      <c r="E2283">
        <v>17</v>
      </c>
      <c r="F2283" t="s">
        <v>2151</v>
      </c>
      <c r="G2283" t="s">
        <v>401</v>
      </c>
      <c r="H2283" t="s">
        <v>1472</v>
      </c>
      <c r="I2283">
        <v>84734</v>
      </c>
      <c r="J2283">
        <v>6</v>
      </c>
      <c r="K2283">
        <v>1</v>
      </c>
      <c r="L2283">
        <v>82112</v>
      </c>
      <c r="M2283">
        <v>1.0319319950000001</v>
      </c>
      <c r="N2283" t="b">
        <v>0</v>
      </c>
      <c r="O2283" t="b">
        <v>1</v>
      </c>
      <c r="P2283">
        <v>0.01</v>
      </c>
      <c r="Q2283">
        <v>0</v>
      </c>
      <c r="R2283">
        <v>0</v>
      </c>
      <c r="S2283">
        <v>64</v>
      </c>
      <c r="T2283">
        <v>40</v>
      </c>
      <c r="U2283">
        <v>10</v>
      </c>
      <c r="V2283" t="s">
        <v>261</v>
      </c>
      <c r="W2283">
        <v>2013</v>
      </c>
      <c r="X2283">
        <v>10</v>
      </c>
      <c r="Y2283">
        <v>26</v>
      </c>
    </row>
    <row r="2284" spans="1:25" x14ac:dyDescent="0.45">
      <c r="A2284" s="1">
        <v>41594</v>
      </c>
      <c r="B2284" t="s">
        <v>2140</v>
      </c>
      <c r="C2284" s="2">
        <v>0.45833333333333331</v>
      </c>
      <c r="D2284" t="s">
        <v>263</v>
      </c>
      <c r="E2284">
        <v>22</v>
      </c>
      <c r="F2284" t="s">
        <v>2151</v>
      </c>
      <c r="G2284" t="s">
        <v>393</v>
      </c>
      <c r="H2284" t="s">
        <v>150</v>
      </c>
      <c r="I2284">
        <v>84776</v>
      </c>
      <c r="J2284">
        <v>7</v>
      </c>
      <c r="K2284">
        <v>2</v>
      </c>
      <c r="L2284">
        <v>82112</v>
      </c>
      <c r="M2284">
        <v>1.0324434920000001</v>
      </c>
      <c r="N2284" t="b">
        <v>0</v>
      </c>
      <c r="O2284" t="b">
        <v>1</v>
      </c>
      <c r="P2284">
        <v>0</v>
      </c>
      <c r="Q2284">
        <v>0</v>
      </c>
      <c r="R2284">
        <v>0</v>
      </c>
      <c r="S2284">
        <v>66</v>
      </c>
      <c r="T2284">
        <v>43</v>
      </c>
      <c r="U2284" t="s">
        <v>27</v>
      </c>
      <c r="V2284" t="s">
        <v>261</v>
      </c>
      <c r="W2284">
        <v>2013</v>
      </c>
      <c r="X2284">
        <v>11</v>
      </c>
      <c r="Y2284">
        <v>16</v>
      </c>
    </row>
    <row r="2285" spans="1:25" x14ac:dyDescent="0.45">
      <c r="A2285" s="1">
        <v>41881</v>
      </c>
      <c r="B2285" t="s">
        <v>2140</v>
      </c>
      <c r="C2285" s="2">
        <v>0.75</v>
      </c>
      <c r="D2285" t="s">
        <v>229</v>
      </c>
      <c r="E2285">
        <v>4</v>
      </c>
      <c r="F2285" t="s">
        <v>2151</v>
      </c>
      <c r="G2285" t="s">
        <v>1828</v>
      </c>
      <c r="H2285" t="s">
        <v>2190</v>
      </c>
      <c r="I2285">
        <v>85063</v>
      </c>
      <c r="J2285">
        <v>0</v>
      </c>
      <c r="K2285">
        <v>0</v>
      </c>
      <c r="L2285">
        <v>82112</v>
      </c>
      <c r="M2285">
        <v>1.0359387179999999</v>
      </c>
      <c r="N2285" t="b">
        <v>0</v>
      </c>
      <c r="O2285" t="b">
        <v>1</v>
      </c>
      <c r="P2285">
        <v>0.01</v>
      </c>
      <c r="Q2285">
        <v>0</v>
      </c>
      <c r="R2285">
        <v>0</v>
      </c>
      <c r="S2285">
        <v>85</v>
      </c>
      <c r="T2285">
        <v>66</v>
      </c>
      <c r="U2285" t="s">
        <v>27</v>
      </c>
      <c r="V2285" t="s">
        <v>261</v>
      </c>
      <c r="W2285">
        <v>2014</v>
      </c>
      <c r="X2285">
        <v>8</v>
      </c>
      <c r="Y2285">
        <v>30</v>
      </c>
    </row>
    <row r="2286" spans="1:25" x14ac:dyDescent="0.45">
      <c r="A2286" s="1">
        <v>41895</v>
      </c>
      <c r="B2286" t="s">
        <v>2140</v>
      </c>
      <c r="C2286" s="2">
        <v>0.79166666666666663</v>
      </c>
      <c r="D2286" t="s">
        <v>2191</v>
      </c>
      <c r="E2286">
        <v>4</v>
      </c>
      <c r="F2286" t="s">
        <v>2151</v>
      </c>
      <c r="G2286" t="s">
        <v>377</v>
      </c>
      <c r="H2286" t="s">
        <v>616</v>
      </c>
      <c r="I2286">
        <v>85622</v>
      </c>
      <c r="J2286">
        <v>2</v>
      </c>
      <c r="K2286">
        <v>0</v>
      </c>
      <c r="L2286">
        <v>82112</v>
      </c>
      <c r="M2286">
        <v>1.0427464930000001</v>
      </c>
      <c r="N2286" t="b">
        <v>0</v>
      </c>
      <c r="O2286" t="b">
        <v>1</v>
      </c>
      <c r="P2286">
        <v>0.14000000000000001</v>
      </c>
      <c r="Q2286">
        <v>0</v>
      </c>
      <c r="R2286">
        <v>0</v>
      </c>
      <c r="S2286">
        <v>58</v>
      </c>
      <c r="T2286">
        <v>50</v>
      </c>
      <c r="U2286" t="s">
        <v>27</v>
      </c>
      <c r="V2286" t="s">
        <v>261</v>
      </c>
      <c r="W2286">
        <v>2014</v>
      </c>
      <c r="X2286">
        <v>9</v>
      </c>
      <c r="Y2286">
        <v>13</v>
      </c>
    </row>
    <row r="2287" spans="1:25" x14ac:dyDescent="0.45">
      <c r="A2287" s="1">
        <v>41930</v>
      </c>
      <c r="B2287" t="s">
        <v>2140</v>
      </c>
      <c r="C2287" s="2">
        <v>0.45833333333333331</v>
      </c>
      <c r="D2287" t="s">
        <v>2192</v>
      </c>
      <c r="E2287">
        <v>11</v>
      </c>
      <c r="F2287" t="s">
        <v>2151</v>
      </c>
      <c r="G2287" t="s">
        <v>51</v>
      </c>
      <c r="H2287" t="s">
        <v>1389</v>
      </c>
      <c r="I2287">
        <v>85019</v>
      </c>
      <c r="J2287">
        <v>5</v>
      </c>
      <c r="K2287">
        <v>1</v>
      </c>
      <c r="L2287">
        <v>82112</v>
      </c>
      <c r="M2287">
        <v>1.0354028639999999</v>
      </c>
      <c r="N2287" t="b">
        <v>0</v>
      </c>
      <c r="O2287" t="b">
        <v>1</v>
      </c>
      <c r="P2287">
        <v>0</v>
      </c>
      <c r="Q2287">
        <v>0</v>
      </c>
      <c r="R2287">
        <v>0</v>
      </c>
      <c r="S2287">
        <v>80</v>
      </c>
      <c r="T2287">
        <v>56</v>
      </c>
      <c r="U2287">
        <v>14</v>
      </c>
      <c r="V2287" t="s">
        <v>261</v>
      </c>
      <c r="W2287">
        <v>2014</v>
      </c>
      <c r="X2287">
        <v>10</v>
      </c>
      <c r="Y2287">
        <v>18</v>
      </c>
    </row>
    <row r="2288" spans="1:25" x14ac:dyDescent="0.45">
      <c r="A2288" s="1">
        <v>41951</v>
      </c>
      <c r="B2288" t="s">
        <v>2140</v>
      </c>
      <c r="C2288" s="2">
        <v>0.45833333333333331</v>
      </c>
      <c r="D2288" t="s">
        <v>2193</v>
      </c>
      <c r="E2288">
        <v>16</v>
      </c>
      <c r="F2288" t="s">
        <v>2151</v>
      </c>
      <c r="G2288" t="s">
        <v>393</v>
      </c>
      <c r="H2288" t="s">
        <v>2194</v>
      </c>
      <c r="I2288">
        <v>85048</v>
      </c>
      <c r="J2288">
        <v>6</v>
      </c>
      <c r="K2288">
        <v>2</v>
      </c>
      <c r="L2288">
        <v>82112</v>
      </c>
      <c r="M2288">
        <v>1.035756041</v>
      </c>
      <c r="N2288" t="b">
        <v>0</v>
      </c>
      <c r="O2288" t="b">
        <v>1</v>
      </c>
      <c r="P2288">
        <v>0</v>
      </c>
      <c r="Q2288">
        <v>0</v>
      </c>
      <c r="R2288">
        <v>0</v>
      </c>
      <c r="S2288">
        <v>66</v>
      </c>
      <c r="T2288">
        <v>35</v>
      </c>
      <c r="U2288">
        <v>10</v>
      </c>
      <c r="V2288" t="s">
        <v>261</v>
      </c>
      <c r="W2288">
        <v>2014</v>
      </c>
      <c r="X2288">
        <v>11</v>
      </c>
      <c r="Y2288">
        <v>8</v>
      </c>
    </row>
    <row r="2289" spans="1:25" x14ac:dyDescent="0.45">
      <c r="A2289" s="1">
        <v>41965</v>
      </c>
      <c r="B2289" t="s">
        <v>2140</v>
      </c>
      <c r="C2289" s="2">
        <v>0.45833333333333331</v>
      </c>
      <c r="D2289" t="s">
        <v>286</v>
      </c>
      <c r="E2289">
        <v>23</v>
      </c>
      <c r="F2289" t="s">
        <v>2151</v>
      </c>
      <c r="G2289" t="s">
        <v>393</v>
      </c>
      <c r="H2289" t="s">
        <v>1984</v>
      </c>
      <c r="I2289">
        <v>84908</v>
      </c>
      <c r="J2289">
        <v>7</v>
      </c>
      <c r="K2289">
        <v>3</v>
      </c>
      <c r="L2289">
        <v>82112</v>
      </c>
      <c r="M2289">
        <v>1.0340510519999999</v>
      </c>
      <c r="N2289" t="b">
        <v>0</v>
      </c>
      <c r="O2289" t="b">
        <v>1</v>
      </c>
      <c r="P2289">
        <v>0.6</v>
      </c>
      <c r="Q2289">
        <v>0</v>
      </c>
      <c r="R2289">
        <v>0</v>
      </c>
      <c r="S2289">
        <v>67</v>
      </c>
      <c r="T2289">
        <v>57</v>
      </c>
      <c r="U2289" t="s">
        <v>27</v>
      </c>
      <c r="V2289" t="s">
        <v>261</v>
      </c>
      <c r="W2289">
        <v>2014</v>
      </c>
      <c r="X2289">
        <v>11</v>
      </c>
      <c r="Y2289">
        <v>22</v>
      </c>
    </row>
    <row r="2290" spans="1:25" x14ac:dyDescent="0.45">
      <c r="A2290" s="1">
        <v>41979</v>
      </c>
      <c r="B2290" t="s">
        <v>2140</v>
      </c>
      <c r="C2290" s="2">
        <v>0.60416666666666663</v>
      </c>
      <c r="D2290" t="s">
        <v>280</v>
      </c>
      <c r="E2290">
        <v>18</v>
      </c>
      <c r="F2290" t="s">
        <v>2168</v>
      </c>
      <c r="G2290" t="s">
        <v>393</v>
      </c>
      <c r="H2290" t="s">
        <v>2195</v>
      </c>
      <c r="I2290">
        <v>85312</v>
      </c>
      <c r="J2290">
        <v>8</v>
      </c>
      <c r="K2290">
        <v>3</v>
      </c>
      <c r="L2290">
        <v>82112</v>
      </c>
      <c r="M2290">
        <v>1.0389711610000001</v>
      </c>
      <c r="N2290" t="b">
        <v>0</v>
      </c>
      <c r="O2290" t="b">
        <v>1</v>
      </c>
      <c r="P2290">
        <v>0.03</v>
      </c>
      <c r="Q2290">
        <v>0</v>
      </c>
      <c r="R2290">
        <v>0</v>
      </c>
      <c r="S2290">
        <v>63</v>
      </c>
      <c r="T2290">
        <v>46</v>
      </c>
      <c r="U2290" t="s">
        <v>27</v>
      </c>
      <c r="V2290" t="s">
        <v>261</v>
      </c>
      <c r="W2290">
        <v>2014</v>
      </c>
      <c r="X2290">
        <v>12</v>
      </c>
      <c r="Y2290">
        <v>6</v>
      </c>
    </row>
    <row r="2291" spans="1:25" x14ac:dyDescent="0.45">
      <c r="A2291" s="1">
        <v>42252</v>
      </c>
      <c r="B2291" t="s">
        <v>2140</v>
      </c>
      <c r="C2291" s="2">
        <v>0.75</v>
      </c>
      <c r="D2291" t="s">
        <v>1250</v>
      </c>
      <c r="E2291">
        <v>19</v>
      </c>
      <c r="F2291" t="s">
        <v>2151</v>
      </c>
      <c r="G2291" t="s">
        <v>2196</v>
      </c>
      <c r="H2291" t="s">
        <v>2164</v>
      </c>
      <c r="I2291">
        <v>85370</v>
      </c>
      <c r="J2291">
        <v>0</v>
      </c>
      <c r="K2291">
        <v>0</v>
      </c>
      <c r="L2291">
        <v>82112</v>
      </c>
      <c r="M2291">
        <v>1.0396775140000001</v>
      </c>
      <c r="N2291" t="b">
        <v>0</v>
      </c>
      <c r="O2291" t="b">
        <v>1</v>
      </c>
      <c r="P2291">
        <v>0</v>
      </c>
      <c r="Q2291">
        <v>0</v>
      </c>
      <c r="R2291">
        <v>0</v>
      </c>
      <c r="S2291">
        <v>94</v>
      </c>
      <c r="T2291">
        <v>72</v>
      </c>
      <c r="U2291" t="s">
        <v>27</v>
      </c>
      <c r="V2291" t="s">
        <v>261</v>
      </c>
      <c r="W2291">
        <v>2015</v>
      </c>
      <c r="X2291">
        <v>9</v>
      </c>
      <c r="Y2291">
        <v>5</v>
      </c>
    </row>
    <row r="2292" spans="1:25" x14ac:dyDescent="0.45">
      <c r="A2292" s="1">
        <v>42266</v>
      </c>
      <c r="B2292" t="s">
        <v>2140</v>
      </c>
      <c r="C2292" s="2">
        <v>0.45833333333333331</v>
      </c>
      <c r="D2292" t="s">
        <v>78</v>
      </c>
      <c r="E2292">
        <v>16</v>
      </c>
      <c r="F2292" t="s">
        <v>2151</v>
      </c>
      <c r="G2292" t="s">
        <v>393</v>
      </c>
      <c r="H2292" t="s">
        <v>1366</v>
      </c>
      <c r="I2292">
        <v>85657</v>
      </c>
      <c r="J2292">
        <v>2</v>
      </c>
      <c r="K2292">
        <v>0</v>
      </c>
      <c r="L2292">
        <v>82112</v>
      </c>
      <c r="M2292">
        <v>1.0431727399999999</v>
      </c>
      <c r="N2292" t="b">
        <v>0</v>
      </c>
      <c r="O2292" t="b">
        <v>1</v>
      </c>
      <c r="P2292">
        <v>7.0000000000000007E-2</v>
      </c>
      <c r="Q2292">
        <v>0</v>
      </c>
      <c r="R2292">
        <v>0</v>
      </c>
      <c r="S2292">
        <v>93</v>
      </c>
      <c r="T2292">
        <v>64</v>
      </c>
      <c r="U2292" t="s">
        <v>27</v>
      </c>
      <c r="V2292" t="s">
        <v>261</v>
      </c>
      <c r="W2292">
        <v>2015</v>
      </c>
      <c r="X2292">
        <v>9</v>
      </c>
      <c r="Y2292">
        <v>19</v>
      </c>
    </row>
    <row r="2293" spans="1:25" x14ac:dyDescent="0.45">
      <c r="A2293" s="1">
        <v>42280</v>
      </c>
      <c r="B2293" t="s">
        <v>2140</v>
      </c>
      <c r="C2293" s="2">
        <v>0.45833333333333331</v>
      </c>
      <c r="D2293" t="s">
        <v>436</v>
      </c>
      <c r="E2293">
        <v>15</v>
      </c>
      <c r="F2293" t="s">
        <v>2151</v>
      </c>
      <c r="G2293" t="s">
        <v>393</v>
      </c>
      <c r="H2293" t="s">
        <v>1280</v>
      </c>
      <c r="I2293">
        <v>84384</v>
      </c>
      <c r="J2293">
        <v>3</v>
      </c>
      <c r="K2293">
        <v>0</v>
      </c>
      <c r="L2293">
        <v>82112</v>
      </c>
      <c r="M2293">
        <v>1.0276695250000001</v>
      </c>
      <c r="N2293" t="b">
        <v>0</v>
      </c>
      <c r="O2293" t="b">
        <v>1</v>
      </c>
      <c r="P2293">
        <v>0</v>
      </c>
      <c r="Q2293">
        <v>0</v>
      </c>
      <c r="R2293">
        <v>0</v>
      </c>
      <c r="S2293">
        <v>72</v>
      </c>
      <c r="T2293">
        <v>50</v>
      </c>
      <c r="U2293">
        <v>23</v>
      </c>
      <c r="V2293" t="s">
        <v>261</v>
      </c>
      <c r="W2293">
        <v>2015</v>
      </c>
      <c r="X2293">
        <v>10</v>
      </c>
      <c r="Y2293">
        <v>3</v>
      </c>
    </row>
    <row r="2294" spans="1:25" x14ac:dyDescent="0.45">
      <c r="A2294" s="1">
        <v>42301</v>
      </c>
      <c r="B2294" t="s">
        <v>2140</v>
      </c>
      <c r="C2294" s="2">
        <v>0.60416666666666663</v>
      </c>
      <c r="D2294" t="s">
        <v>276</v>
      </c>
      <c r="E2294">
        <v>17</v>
      </c>
      <c r="F2294" t="s">
        <v>2151</v>
      </c>
      <c r="G2294" t="s">
        <v>408</v>
      </c>
      <c r="H2294" t="s">
        <v>155</v>
      </c>
      <c r="I2294">
        <v>85312</v>
      </c>
      <c r="J2294">
        <v>5</v>
      </c>
      <c r="K2294">
        <v>1</v>
      </c>
      <c r="L2294">
        <v>82112</v>
      </c>
      <c r="M2294">
        <v>1.0389711610000001</v>
      </c>
      <c r="N2294" t="b">
        <v>0</v>
      </c>
      <c r="O2294" t="b">
        <v>1</v>
      </c>
      <c r="P2294">
        <v>0</v>
      </c>
      <c r="Q2294">
        <v>0</v>
      </c>
      <c r="R2294">
        <v>0</v>
      </c>
      <c r="S2294">
        <v>76</v>
      </c>
      <c r="T2294">
        <v>57</v>
      </c>
      <c r="U2294" t="s">
        <v>27</v>
      </c>
      <c r="V2294" t="s">
        <v>261</v>
      </c>
      <c r="W2294">
        <v>2015</v>
      </c>
      <c r="X2294">
        <v>10</v>
      </c>
      <c r="Y2294">
        <v>24</v>
      </c>
    </row>
    <row r="2295" spans="1:25" x14ac:dyDescent="0.45">
      <c r="A2295" s="1">
        <v>42315</v>
      </c>
      <c r="B2295" t="s">
        <v>2140</v>
      </c>
      <c r="C2295" s="2">
        <v>0.75</v>
      </c>
      <c r="D2295" t="s">
        <v>263</v>
      </c>
      <c r="E2295">
        <v>14</v>
      </c>
      <c r="F2295" t="s">
        <v>2151</v>
      </c>
      <c r="G2295" t="s">
        <v>117</v>
      </c>
      <c r="H2295" t="s">
        <v>2197</v>
      </c>
      <c r="I2295">
        <v>85595</v>
      </c>
      <c r="J2295">
        <v>7</v>
      </c>
      <c r="K2295">
        <v>1</v>
      </c>
      <c r="L2295">
        <v>82112</v>
      </c>
      <c r="M2295">
        <v>1.0424176730000001</v>
      </c>
      <c r="N2295" t="b">
        <v>0</v>
      </c>
      <c r="O2295" t="b">
        <v>1</v>
      </c>
      <c r="P2295">
        <v>0</v>
      </c>
      <c r="Q2295">
        <v>0</v>
      </c>
      <c r="R2295">
        <v>0</v>
      </c>
      <c r="S2295">
        <v>67</v>
      </c>
      <c r="T2295">
        <v>47</v>
      </c>
      <c r="U2295" t="s">
        <v>27</v>
      </c>
      <c r="V2295" t="s">
        <v>261</v>
      </c>
      <c r="W2295">
        <v>2015</v>
      </c>
      <c r="X2295">
        <v>11</v>
      </c>
      <c r="Y2295">
        <v>7</v>
      </c>
    </row>
    <row r="2296" spans="1:25" x14ac:dyDescent="0.45">
      <c r="A2296" s="1">
        <v>42329</v>
      </c>
      <c r="B2296" t="s">
        <v>2140</v>
      </c>
      <c r="C2296" s="2">
        <v>0.79166666666666663</v>
      </c>
      <c r="D2296" t="s">
        <v>2198</v>
      </c>
      <c r="E2296">
        <v>7</v>
      </c>
      <c r="F2296" t="s">
        <v>2151</v>
      </c>
      <c r="G2296" t="s">
        <v>377</v>
      </c>
      <c r="H2296" t="s">
        <v>2199</v>
      </c>
      <c r="I2296">
        <v>85821</v>
      </c>
      <c r="J2296">
        <v>9</v>
      </c>
      <c r="K2296">
        <v>1</v>
      </c>
      <c r="L2296">
        <v>82112</v>
      </c>
      <c r="M2296">
        <v>1.045170012</v>
      </c>
      <c r="N2296" t="b">
        <v>0</v>
      </c>
      <c r="O2296" t="b">
        <v>1</v>
      </c>
      <c r="P2296">
        <v>0</v>
      </c>
      <c r="Q2296">
        <v>0</v>
      </c>
      <c r="R2296">
        <v>0</v>
      </c>
      <c r="S2296">
        <v>70</v>
      </c>
      <c r="T2296">
        <v>36</v>
      </c>
      <c r="U2296">
        <v>11</v>
      </c>
      <c r="V2296" t="s">
        <v>261</v>
      </c>
      <c r="W2296">
        <v>2015</v>
      </c>
      <c r="X2296">
        <v>11</v>
      </c>
      <c r="Y2296">
        <v>21</v>
      </c>
    </row>
    <row r="2297" spans="1:25" x14ac:dyDescent="0.45">
      <c r="A2297" s="1">
        <v>42623</v>
      </c>
      <c r="B2297" t="s">
        <v>2140</v>
      </c>
      <c r="C2297" s="2">
        <v>0.75</v>
      </c>
      <c r="D2297" t="s">
        <v>41</v>
      </c>
      <c r="E2297">
        <v>14</v>
      </c>
      <c r="F2297" t="s">
        <v>2151</v>
      </c>
      <c r="G2297" t="s">
        <v>1828</v>
      </c>
      <c r="H2297" t="s">
        <v>2200</v>
      </c>
      <c r="I2297">
        <v>87037</v>
      </c>
      <c r="J2297">
        <v>0</v>
      </c>
      <c r="K2297">
        <v>1</v>
      </c>
      <c r="L2297">
        <v>82112</v>
      </c>
      <c r="M2297">
        <v>1.0599790529999999</v>
      </c>
      <c r="N2297" t="b">
        <v>0</v>
      </c>
      <c r="O2297" t="b">
        <v>1</v>
      </c>
      <c r="P2297">
        <v>0.45</v>
      </c>
      <c r="Q2297">
        <v>0</v>
      </c>
      <c r="R2297">
        <v>0</v>
      </c>
      <c r="S2297">
        <v>92</v>
      </c>
      <c r="T2297">
        <v>66</v>
      </c>
      <c r="U2297" t="s">
        <v>27</v>
      </c>
      <c r="V2297" t="s">
        <v>261</v>
      </c>
      <c r="W2297">
        <v>2016</v>
      </c>
      <c r="X2297">
        <v>9</v>
      </c>
      <c r="Y2297">
        <v>10</v>
      </c>
    </row>
    <row r="2298" spans="1:25" x14ac:dyDescent="0.45">
      <c r="A2298" s="1">
        <v>42630</v>
      </c>
      <c r="B2298" t="s">
        <v>2140</v>
      </c>
      <c r="C2298" s="2">
        <v>0.83333333333333337</v>
      </c>
      <c r="D2298" t="s">
        <v>2201</v>
      </c>
      <c r="E2298">
        <v>14</v>
      </c>
      <c r="F2298" t="s">
        <v>2151</v>
      </c>
      <c r="G2298" t="s">
        <v>401</v>
      </c>
      <c r="H2298" t="s">
        <v>2202</v>
      </c>
      <c r="I2298">
        <v>87979</v>
      </c>
      <c r="J2298">
        <v>1</v>
      </c>
      <c r="K2298">
        <v>1</v>
      </c>
      <c r="L2298">
        <v>83469</v>
      </c>
      <c r="M2298">
        <v>1.0540320359999999</v>
      </c>
      <c r="N2298" t="b">
        <v>0</v>
      </c>
      <c r="O2298" t="b">
        <v>1</v>
      </c>
      <c r="P2298">
        <v>0.24</v>
      </c>
      <c r="Q2298">
        <v>0</v>
      </c>
      <c r="R2298">
        <v>0</v>
      </c>
      <c r="S2298">
        <v>85</v>
      </c>
      <c r="T2298">
        <v>65</v>
      </c>
      <c r="U2298">
        <v>3</v>
      </c>
      <c r="V2298" t="s">
        <v>261</v>
      </c>
      <c r="W2298">
        <v>2016</v>
      </c>
      <c r="X2298">
        <v>9</v>
      </c>
      <c r="Y2298">
        <v>17</v>
      </c>
    </row>
    <row r="2299" spans="1:25" x14ac:dyDescent="0.45">
      <c r="A2299" s="1">
        <v>42658</v>
      </c>
      <c r="B2299" t="s">
        <v>2140</v>
      </c>
      <c r="C2299" s="2">
        <v>0.45833333333333331</v>
      </c>
      <c r="D2299" t="s">
        <v>326</v>
      </c>
      <c r="E2299">
        <v>19</v>
      </c>
      <c r="F2299" t="s">
        <v>2151</v>
      </c>
      <c r="G2299" t="s">
        <v>51</v>
      </c>
      <c r="H2299" t="s">
        <v>826</v>
      </c>
      <c r="I2299">
        <v>86049</v>
      </c>
      <c r="J2299">
        <v>3</v>
      </c>
      <c r="K2299">
        <v>2</v>
      </c>
      <c r="L2299">
        <v>83469</v>
      </c>
      <c r="M2299">
        <v>1.0309096790000001</v>
      </c>
      <c r="N2299" t="b">
        <v>0</v>
      </c>
      <c r="O2299" t="b">
        <v>1</v>
      </c>
      <c r="P2299">
        <v>0</v>
      </c>
      <c r="Q2299">
        <v>0</v>
      </c>
      <c r="R2299">
        <v>0</v>
      </c>
      <c r="S2299">
        <v>76</v>
      </c>
      <c r="T2299">
        <v>53</v>
      </c>
      <c r="U2299" t="s">
        <v>27</v>
      </c>
      <c r="V2299" t="s">
        <v>261</v>
      </c>
      <c r="W2299">
        <v>2016</v>
      </c>
      <c r="X2299">
        <v>10</v>
      </c>
      <c r="Y2299">
        <v>15</v>
      </c>
    </row>
    <row r="2300" spans="1:25" x14ac:dyDescent="0.45">
      <c r="A2300" s="1">
        <v>42672</v>
      </c>
      <c r="B2300" t="s">
        <v>2140</v>
      </c>
      <c r="C2300" s="2">
        <v>0.75</v>
      </c>
      <c r="D2300" t="s">
        <v>286</v>
      </c>
      <c r="E2300">
        <v>16</v>
      </c>
      <c r="F2300" t="s">
        <v>2151</v>
      </c>
      <c r="G2300" t="s">
        <v>393</v>
      </c>
      <c r="H2300" t="s">
        <v>492</v>
      </c>
      <c r="I2300">
        <v>86301</v>
      </c>
      <c r="J2300">
        <v>5</v>
      </c>
      <c r="K2300">
        <v>2</v>
      </c>
      <c r="L2300">
        <v>83469</v>
      </c>
      <c r="M2300">
        <v>1.0339287639999999</v>
      </c>
      <c r="N2300" t="b">
        <v>0</v>
      </c>
      <c r="O2300" t="b">
        <v>1</v>
      </c>
      <c r="P2300">
        <v>0</v>
      </c>
      <c r="Q2300">
        <v>0</v>
      </c>
      <c r="R2300">
        <v>0</v>
      </c>
      <c r="S2300">
        <v>85</v>
      </c>
      <c r="T2300">
        <v>61</v>
      </c>
      <c r="U2300" t="s">
        <v>27</v>
      </c>
      <c r="V2300" t="s">
        <v>261</v>
      </c>
      <c r="W2300">
        <v>2016</v>
      </c>
      <c r="X2300">
        <v>10</v>
      </c>
      <c r="Y2300">
        <v>29</v>
      </c>
    </row>
    <row r="2301" spans="1:25" x14ac:dyDescent="0.45">
      <c r="A2301" s="1">
        <v>42686</v>
      </c>
      <c r="B2301" t="s">
        <v>2140</v>
      </c>
      <c r="C2301" s="2">
        <v>0.47916666666666669</v>
      </c>
      <c r="D2301" t="s">
        <v>2203</v>
      </c>
      <c r="E2301">
        <v>9</v>
      </c>
      <c r="F2301" t="s">
        <v>2151</v>
      </c>
      <c r="G2301" t="s">
        <v>408</v>
      </c>
      <c r="H2301" t="s">
        <v>2204</v>
      </c>
      <c r="I2301">
        <v>86249</v>
      </c>
      <c r="J2301">
        <v>7</v>
      </c>
      <c r="K2301">
        <v>2</v>
      </c>
      <c r="L2301">
        <v>83469</v>
      </c>
      <c r="M2301">
        <v>1.0333057779999999</v>
      </c>
      <c r="N2301" t="b">
        <v>0</v>
      </c>
      <c r="O2301" t="b">
        <v>1</v>
      </c>
      <c r="P2301">
        <v>0</v>
      </c>
      <c r="Q2301">
        <v>0</v>
      </c>
      <c r="R2301">
        <v>0</v>
      </c>
      <c r="S2301">
        <v>71</v>
      </c>
      <c r="T2301">
        <v>43</v>
      </c>
      <c r="U2301">
        <v>25</v>
      </c>
      <c r="V2301" t="s">
        <v>261</v>
      </c>
      <c r="W2301">
        <v>2016</v>
      </c>
      <c r="X2301">
        <v>11</v>
      </c>
      <c r="Y2301">
        <v>12</v>
      </c>
    </row>
    <row r="2302" spans="1:25" x14ac:dyDescent="0.45">
      <c r="A2302" s="1">
        <v>42707</v>
      </c>
      <c r="B2302" t="s">
        <v>2140</v>
      </c>
      <c r="C2302" s="2">
        <v>0.47916666666666669</v>
      </c>
      <c r="D2302" t="s">
        <v>923</v>
      </c>
      <c r="E2302">
        <v>7</v>
      </c>
      <c r="F2302" t="s">
        <v>2168</v>
      </c>
      <c r="G2302" t="s">
        <v>401</v>
      </c>
      <c r="H2302" t="s">
        <v>499</v>
      </c>
      <c r="I2302">
        <v>87527</v>
      </c>
      <c r="J2302">
        <v>9</v>
      </c>
      <c r="K2302">
        <v>2</v>
      </c>
      <c r="L2302">
        <v>83469</v>
      </c>
      <c r="M2302">
        <v>1.0486168520000001</v>
      </c>
      <c r="N2302" t="b">
        <v>0</v>
      </c>
      <c r="O2302" t="b">
        <v>1</v>
      </c>
      <c r="P2302">
        <v>0.16</v>
      </c>
      <c r="Q2302">
        <v>0</v>
      </c>
      <c r="R2302">
        <v>0</v>
      </c>
      <c r="S2302">
        <v>60</v>
      </c>
      <c r="T2302">
        <v>32</v>
      </c>
      <c r="U2302">
        <v>11</v>
      </c>
      <c r="V2302" t="s">
        <v>261</v>
      </c>
      <c r="W2302">
        <v>2016</v>
      </c>
      <c r="X2302">
        <v>12</v>
      </c>
      <c r="Y2302">
        <v>3</v>
      </c>
    </row>
    <row r="2303" spans="1:25" x14ac:dyDescent="0.45">
      <c r="A2303" s="1">
        <v>42980</v>
      </c>
      <c r="B2303" t="s">
        <v>2140</v>
      </c>
      <c r="C2303" s="2">
        <v>0.60416666666666663</v>
      </c>
      <c r="D2303" t="s">
        <v>168</v>
      </c>
      <c r="E2303">
        <v>7</v>
      </c>
      <c r="F2303" t="s">
        <v>2151</v>
      </c>
      <c r="G2303" t="s">
        <v>401</v>
      </c>
      <c r="H2303" t="s">
        <v>517</v>
      </c>
      <c r="I2303">
        <v>86076</v>
      </c>
      <c r="J2303">
        <v>0</v>
      </c>
      <c r="K2303">
        <v>0</v>
      </c>
      <c r="L2303">
        <v>83469</v>
      </c>
      <c r="M2303">
        <v>1.031233152</v>
      </c>
      <c r="N2303" t="b">
        <v>1</v>
      </c>
      <c r="O2303" t="b">
        <v>1</v>
      </c>
      <c r="P2303">
        <v>0.03</v>
      </c>
      <c r="Q2303">
        <v>0</v>
      </c>
      <c r="R2303">
        <v>0</v>
      </c>
      <c r="S2303">
        <v>84</v>
      </c>
      <c r="T2303">
        <v>61</v>
      </c>
      <c r="U2303" t="s">
        <v>27</v>
      </c>
      <c r="V2303" t="s">
        <v>261</v>
      </c>
      <c r="W2303">
        <v>2017</v>
      </c>
      <c r="X2303">
        <v>9</v>
      </c>
      <c r="Y2303">
        <v>2</v>
      </c>
    </row>
    <row r="2304" spans="1:25" x14ac:dyDescent="0.45">
      <c r="A2304" s="1">
        <v>42994</v>
      </c>
      <c r="B2304" t="s">
        <v>2140</v>
      </c>
      <c r="C2304" s="2">
        <v>0.70833333333333337</v>
      </c>
      <c r="D2304" t="s">
        <v>602</v>
      </c>
      <c r="E2304">
        <v>2</v>
      </c>
      <c r="F2304" t="s">
        <v>2151</v>
      </c>
      <c r="G2304" t="s">
        <v>1828</v>
      </c>
      <c r="H2304" t="s">
        <v>1600</v>
      </c>
      <c r="I2304">
        <v>86290</v>
      </c>
      <c r="J2304">
        <v>2</v>
      </c>
      <c r="K2304">
        <v>0</v>
      </c>
      <c r="L2304">
        <v>83469</v>
      </c>
      <c r="M2304">
        <v>1.0337969789999999</v>
      </c>
      <c r="N2304" t="b">
        <v>1</v>
      </c>
      <c r="O2304" t="b">
        <v>1</v>
      </c>
      <c r="P2304">
        <v>0</v>
      </c>
      <c r="Q2304">
        <v>0</v>
      </c>
      <c r="R2304">
        <v>0</v>
      </c>
      <c r="S2304">
        <v>91</v>
      </c>
      <c r="T2304">
        <v>70</v>
      </c>
      <c r="U2304" t="s">
        <v>27</v>
      </c>
      <c r="V2304" t="s">
        <v>261</v>
      </c>
      <c r="W2304">
        <v>2017</v>
      </c>
      <c r="X2304">
        <v>9</v>
      </c>
      <c r="Y2304">
        <v>16</v>
      </c>
    </row>
    <row r="2305" spans="1:25" x14ac:dyDescent="0.45">
      <c r="A2305" s="1">
        <v>43015</v>
      </c>
      <c r="B2305" t="s">
        <v>2140</v>
      </c>
      <c r="C2305" s="2">
        <v>0.45833333333333331</v>
      </c>
      <c r="D2305" t="s">
        <v>263</v>
      </c>
      <c r="E2305">
        <v>3</v>
      </c>
      <c r="F2305" t="s">
        <v>2151</v>
      </c>
      <c r="G2305" t="s">
        <v>401</v>
      </c>
      <c r="H2305" t="s">
        <v>977</v>
      </c>
      <c r="I2305">
        <v>86019</v>
      </c>
      <c r="J2305">
        <v>4</v>
      </c>
      <c r="K2305">
        <v>0</v>
      </c>
      <c r="L2305">
        <v>83469</v>
      </c>
      <c r="M2305">
        <v>1.0305502639999999</v>
      </c>
      <c r="N2305" t="b">
        <v>1</v>
      </c>
      <c r="O2305" t="b">
        <v>1</v>
      </c>
      <c r="P2305">
        <v>0.25</v>
      </c>
      <c r="Q2305">
        <v>0</v>
      </c>
      <c r="R2305">
        <v>0</v>
      </c>
      <c r="S2305">
        <v>85</v>
      </c>
      <c r="T2305">
        <v>63</v>
      </c>
      <c r="U2305" t="s">
        <v>27</v>
      </c>
      <c r="V2305" t="s">
        <v>261</v>
      </c>
      <c r="W2305">
        <v>2017</v>
      </c>
      <c r="X2305">
        <v>10</v>
      </c>
      <c r="Y2305">
        <v>7</v>
      </c>
    </row>
    <row r="2306" spans="1:25" x14ac:dyDescent="0.45">
      <c r="A2306" s="1">
        <v>43036</v>
      </c>
      <c r="B2306" t="s">
        <v>2140</v>
      </c>
      <c r="C2306" s="2">
        <v>0.79166666666666663</v>
      </c>
      <c r="D2306" t="s">
        <v>276</v>
      </c>
      <c r="E2306">
        <v>10</v>
      </c>
      <c r="F2306" t="s">
        <v>2151</v>
      </c>
      <c r="G2306" t="s">
        <v>408</v>
      </c>
      <c r="H2306" t="s">
        <v>2205</v>
      </c>
      <c r="I2306">
        <v>86309</v>
      </c>
      <c r="J2306">
        <v>6</v>
      </c>
      <c r="K2306">
        <v>1</v>
      </c>
      <c r="L2306">
        <v>83469</v>
      </c>
      <c r="M2306">
        <v>1.034024608</v>
      </c>
      <c r="N2306" t="b">
        <v>1</v>
      </c>
      <c r="O2306" t="b">
        <v>1</v>
      </c>
      <c r="P2306">
        <v>0</v>
      </c>
      <c r="Q2306">
        <v>0</v>
      </c>
      <c r="R2306">
        <v>0</v>
      </c>
      <c r="S2306">
        <v>49</v>
      </c>
      <c r="T2306">
        <v>31</v>
      </c>
      <c r="U2306" t="s">
        <v>27</v>
      </c>
      <c r="V2306" t="s">
        <v>261</v>
      </c>
      <c r="W2306">
        <v>2017</v>
      </c>
      <c r="X2306">
        <v>10</v>
      </c>
      <c r="Y2306">
        <v>28</v>
      </c>
    </row>
    <row r="2307" spans="1:25" x14ac:dyDescent="0.45">
      <c r="A2307" s="1">
        <v>43050</v>
      </c>
      <c r="B2307" t="s">
        <v>2140</v>
      </c>
      <c r="C2307" s="2">
        <v>0.79166666666666663</v>
      </c>
      <c r="D2307" t="s">
        <v>2206</v>
      </c>
      <c r="E2307">
        <v>5</v>
      </c>
      <c r="F2307" t="s">
        <v>2151</v>
      </c>
      <c r="G2307" t="s">
        <v>401</v>
      </c>
      <c r="H2307" t="s">
        <v>499</v>
      </c>
      <c r="I2307">
        <v>88308</v>
      </c>
      <c r="J2307">
        <v>8</v>
      </c>
      <c r="K2307">
        <v>1</v>
      </c>
      <c r="L2307">
        <v>83469</v>
      </c>
      <c r="M2307">
        <v>1.057973619</v>
      </c>
      <c r="N2307" t="b">
        <v>1</v>
      </c>
      <c r="O2307" t="b">
        <v>1</v>
      </c>
      <c r="P2307">
        <v>0</v>
      </c>
      <c r="Q2307">
        <v>0</v>
      </c>
      <c r="R2307">
        <v>0</v>
      </c>
      <c r="S2307">
        <v>63</v>
      </c>
      <c r="T2307">
        <v>36</v>
      </c>
      <c r="U2307">
        <v>8</v>
      </c>
      <c r="V2307" t="s">
        <v>261</v>
      </c>
      <c r="W2307">
        <v>2017</v>
      </c>
      <c r="X2307">
        <v>11</v>
      </c>
      <c r="Y2307">
        <v>11</v>
      </c>
    </row>
    <row r="2308" spans="1:25" x14ac:dyDescent="0.45">
      <c r="A2308" s="1">
        <v>43064</v>
      </c>
      <c r="B2308" t="s">
        <v>2140</v>
      </c>
      <c r="C2308" s="2">
        <v>0.61458333333333337</v>
      </c>
      <c r="D2308" t="s">
        <v>395</v>
      </c>
      <c r="E2308">
        <v>3</v>
      </c>
      <c r="F2308" t="s">
        <v>2151</v>
      </c>
      <c r="G2308" t="s">
        <v>51</v>
      </c>
      <c r="H2308" t="s">
        <v>749</v>
      </c>
      <c r="I2308">
        <v>86117</v>
      </c>
      <c r="J2308">
        <v>10</v>
      </c>
      <c r="K2308">
        <v>1</v>
      </c>
      <c r="L2308">
        <v>83469</v>
      </c>
      <c r="M2308">
        <v>1.031724353</v>
      </c>
      <c r="N2308" t="b">
        <v>1</v>
      </c>
      <c r="O2308" t="b">
        <v>1</v>
      </c>
      <c r="P2308">
        <v>0</v>
      </c>
      <c r="Q2308">
        <v>0</v>
      </c>
      <c r="R2308">
        <v>0</v>
      </c>
      <c r="S2308">
        <v>80</v>
      </c>
      <c r="T2308">
        <v>43</v>
      </c>
      <c r="U2308" t="s">
        <v>27</v>
      </c>
      <c r="V2308" t="s">
        <v>261</v>
      </c>
      <c r="W2308">
        <v>2017</v>
      </c>
      <c r="X2308">
        <v>11</v>
      </c>
      <c r="Y2308">
        <v>25</v>
      </c>
    </row>
    <row r="2309" spans="1:25" x14ac:dyDescent="0.45">
      <c r="A2309" s="1">
        <v>43344</v>
      </c>
      <c r="B2309" t="s">
        <v>2140</v>
      </c>
      <c r="C2309" s="2">
        <v>0.45833333333333331</v>
      </c>
      <c r="D2309" t="s">
        <v>779</v>
      </c>
      <c r="E2309">
        <v>7</v>
      </c>
      <c r="F2309" t="s">
        <v>2151</v>
      </c>
      <c r="G2309" t="s">
        <v>401</v>
      </c>
      <c r="H2309" t="s">
        <v>558</v>
      </c>
      <c r="I2309">
        <v>86402</v>
      </c>
      <c r="J2309">
        <v>0</v>
      </c>
      <c r="K2309">
        <v>0</v>
      </c>
      <c r="L2309">
        <v>83469</v>
      </c>
      <c r="M2309">
        <v>1.0351387940000001</v>
      </c>
      <c r="N2309" t="b">
        <v>0</v>
      </c>
      <c r="O2309" t="b">
        <v>1</v>
      </c>
      <c r="P2309">
        <v>0</v>
      </c>
      <c r="Q2309">
        <v>0</v>
      </c>
      <c r="R2309">
        <v>0</v>
      </c>
      <c r="S2309">
        <v>93</v>
      </c>
      <c r="T2309">
        <v>72</v>
      </c>
      <c r="U2309" t="s">
        <v>27</v>
      </c>
      <c r="V2309" t="s">
        <v>261</v>
      </c>
      <c r="W2309">
        <v>2018</v>
      </c>
      <c r="X2309">
        <v>9</v>
      </c>
      <c r="Y2309">
        <v>1</v>
      </c>
    </row>
    <row r="2310" spans="1:25" x14ac:dyDescent="0.45">
      <c r="A2310" s="1">
        <v>43351</v>
      </c>
      <c r="B2310" t="s">
        <v>2140</v>
      </c>
      <c r="C2310" s="2">
        <v>0.5</v>
      </c>
      <c r="D2310" t="s">
        <v>647</v>
      </c>
      <c r="E2310">
        <v>6</v>
      </c>
      <c r="F2310" t="s">
        <v>2151</v>
      </c>
      <c r="G2310" t="s">
        <v>401</v>
      </c>
      <c r="H2310" t="s">
        <v>1139</v>
      </c>
      <c r="I2310">
        <v>86402</v>
      </c>
      <c r="J2310">
        <v>1</v>
      </c>
      <c r="K2310">
        <v>0</v>
      </c>
      <c r="L2310">
        <v>83469</v>
      </c>
      <c r="M2310">
        <v>1.0351387940000001</v>
      </c>
      <c r="N2310" t="b">
        <v>0</v>
      </c>
      <c r="O2310" t="b">
        <v>1</v>
      </c>
      <c r="P2310">
        <v>0.26</v>
      </c>
      <c r="Q2310">
        <v>0</v>
      </c>
      <c r="R2310">
        <v>0</v>
      </c>
      <c r="S2310">
        <v>77</v>
      </c>
      <c r="T2310">
        <v>69</v>
      </c>
      <c r="U2310" t="s">
        <v>27</v>
      </c>
      <c r="V2310" t="s">
        <v>261</v>
      </c>
      <c r="W2310">
        <v>2018</v>
      </c>
      <c r="X2310">
        <v>9</v>
      </c>
      <c r="Y2310">
        <v>8</v>
      </c>
    </row>
    <row r="2311" spans="1:25" x14ac:dyDescent="0.45">
      <c r="A2311" s="1">
        <v>43365</v>
      </c>
      <c r="B2311" t="s">
        <v>2140</v>
      </c>
      <c r="C2311" s="2">
        <v>0.75</v>
      </c>
      <c r="D2311" t="s">
        <v>324</v>
      </c>
      <c r="E2311">
        <v>5</v>
      </c>
      <c r="F2311" t="s">
        <v>2151</v>
      </c>
      <c r="G2311" t="s">
        <v>1828</v>
      </c>
      <c r="H2311" t="s">
        <v>2207</v>
      </c>
      <c r="I2311">
        <v>87177</v>
      </c>
      <c r="J2311">
        <v>3</v>
      </c>
      <c r="K2311">
        <v>0</v>
      </c>
      <c r="L2311">
        <v>83469</v>
      </c>
      <c r="M2311">
        <v>1.044423678</v>
      </c>
      <c r="N2311" t="b">
        <v>0</v>
      </c>
      <c r="O2311" t="b">
        <v>1</v>
      </c>
      <c r="P2311">
        <v>3.28</v>
      </c>
      <c r="Q2311">
        <v>0</v>
      </c>
      <c r="R2311">
        <v>0</v>
      </c>
      <c r="S2311">
        <v>72</v>
      </c>
      <c r="T2311">
        <v>61</v>
      </c>
      <c r="U2311" t="s">
        <v>27</v>
      </c>
      <c r="V2311" t="s">
        <v>261</v>
      </c>
      <c r="W2311">
        <v>2018</v>
      </c>
      <c r="X2311">
        <v>9</v>
      </c>
      <c r="Y2311">
        <v>22</v>
      </c>
    </row>
    <row r="2312" spans="1:25" x14ac:dyDescent="0.45">
      <c r="A2312" s="1">
        <v>43372</v>
      </c>
      <c r="B2312" t="s">
        <v>2140</v>
      </c>
      <c r="C2312" s="2">
        <v>0.60416666666666663</v>
      </c>
      <c r="D2312" t="s">
        <v>256</v>
      </c>
      <c r="E2312">
        <v>6</v>
      </c>
      <c r="F2312" t="s">
        <v>2151</v>
      </c>
      <c r="G2312" t="s">
        <v>377</v>
      </c>
      <c r="H2312" t="s">
        <v>2208</v>
      </c>
      <c r="I2312">
        <v>86642</v>
      </c>
      <c r="J2312">
        <v>4</v>
      </c>
      <c r="K2312">
        <v>0</v>
      </c>
      <c r="L2312">
        <v>83469</v>
      </c>
      <c r="M2312">
        <v>1.038014113</v>
      </c>
      <c r="N2312" t="b">
        <v>0</v>
      </c>
      <c r="O2312" t="b">
        <v>1</v>
      </c>
      <c r="P2312">
        <v>0</v>
      </c>
      <c r="Q2312">
        <v>0</v>
      </c>
      <c r="R2312">
        <v>0</v>
      </c>
      <c r="S2312">
        <v>75</v>
      </c>
      <c r="T2312">
        <v>60</v>
      </c>
      <c r="U2312" t="s">
        <v>27</v>
      </c>
      <c r="V2312" t="s">
        <v>261</v>
      </c>
      <c r="W2312">
        <v>2018</v>
      </c>
      <c r="X2312">
        <v>9</v>
      </c>
      <c r="Y2312">
        <v>29</v>
      </c>
    </row>
    <row r="2313" spans="1:25" x14ac:dyDescent="0.45">
      <c r="A2313" s="1">
        <v>43400</v>
      </c>
      <c r="B2313" t="s">
        <v>2140</v>
      </c>
      <c r="C2313" s="2">
        <v>0.60416666666666663</v>
      </c>
      <c r="D2313" t="s">
        <v>326</v>
      </c>
      <c r="E2313">
        <v>8</v>
      </c>
      <c r="F2313" t="s">
        <v>2151</v>
      </c>
      <c r="G2313" t="s">
        <v>401</v>
      </c>
      <c r="H2313" t="s">
        <v>2209</v>
      </c>
      <c r="I2313">
        <v>86436</v>
      </c>
      <c r="J2313">
        <v>6</v>
      </c>
      <c r="K2313">
        <v>1</v>
      </c>
      <c r="L2313">
        <v>83469</v>
      </c>
      <c r="M2313">
        <v>1.035546131</v>
      </c>
      <c r="N2313" t="b">
        <v>0</v>
      </c>
      <c r="O2313" t="b">
        <v>1</v>
      </c>
      <c r="P2313">
        <v>0</v>
      </c>
      <c r="Q2313">
        <v>0</v>
      </c>
      <c r="R2313">
        <v>0</v>
      </c>
      <c r="S2313">
        <v>72</v>
      </c>
      <c r="T2313">
        <v>45</v>
      </c>
      <c r="U2313" t="s">
        <v>27</v>
      </c>
      <c r="V2313" t="s">
        <v>261</v>
      </c>
      <c r="W2313">
        <v>2018</v>
      </c>
      <c r="X2313">
        <v>10</v>
      </c>
      <c r="Y2313">
        <v>27</v>
      </c>
    </row>
    <row r="2314" spans="1:25" x14ac:dyDescent="0.45">
      <c r="A2314" s="1">
        <v>43414</v>
      </c>
      <c r="B2314" t="s">
        <v>2140</v>
      </c>
      <c r="C2314" s="2">
        <v>0.60416666666666663</v>
      </c>
      <c r="D2314" t="s">
        <v>280</v>
      </c>
      <c r="E2314">
        <v>6</v>
      </c>
      <c r="F2314" t="s">
        <v>2168</v>
      </c>
      <c r="G2314" t="s">
        <v>377</v>
      </c>
      <c r="H2314" t="s">
        <v>1288</v>
      </c>
      <c r="I2314">
        <v>87635</v>
      </c>
      <c r="J2314">
        <v>8</v>
      </c>
      <c r="K2314">
        <v>1</v>
      </c>
      <c r="L2314">
        <v>83469</v>
      </c>
      <c r="M2314">
        <v>1.049910745</v>
      </c>
      <c r="N2314" t="b">
        <v>0</v>
      </c>
      <c r="O2314" t="b">
        <v>1</v>
      </c>
      <c r="P2314">
        <v>0</v>
      </c>
      <c r="Q2314">
        <v>0</v>
      </c>
      <c r="R2314">
        <v>0</v>
      </c>
      <c r="S2314">
        <v>45</v>
      </c>
      <c r="T2314">
        <v>22</v>
      </c>
      <c r="U2314" t="s">
        <v>27</v>
      </c>
      <c r="V2314" t="s">
        <v>261</v>
      </c>
      <c r="W2314">
        <v>2018</v>
      </c>
      <c r="X2314">
        <v>11</v>
      </c>
      <c r="Y2314">
        <v>10</v>
      </c>
    </row>
    <row r="2315" spans="1:25" x14ac:dyDescent="0.45">
      <c r="A2315" s="1">
        <v>43421</v>
      </c>
      <c r="B2315" t="s">
        <v>2140</v>
      </c>
      <c r="C2315" s="2">
        <v>0.77083333333333337</v>
      </c>
      <c r="D2315" t="s">
        <v>286</v>
      </c>
      <c r="E2315">
        <v>6</v>
      </c>
      <c r="F2315" t="s">
        <v>2151</v>
      </c>
      <c r="G2315" t="s">
        <v>401</v>
      </c>
      <c r="H2315" t="s">
        <v>2210</v>
      </c>
      <c r="I2315">
        <v>86371</v>
      </c>
      <c r="J2315">
        <v>9</v>
      </c>
      <c r="K2315">
        <v>1</v>
      </c>
      <c r="L2315">
        <v>83469</v>
      </c>
      <c r="M2315">
        <v>1.0347673989999999</v>
      </c>
      <c r="N2315" t="b">
        <v>0</v>
      </c>
      <c r="O2315" t="b">
        <v>1</v>
      </c>
      <c r="P2315">
        <v>0</v>
      </c>
      <c r="Q2315">
        <v>0</v>
      </c>
      <c r="R2315">
        <v>0</v>
      </c>
      <c r="S2315">
        <v>69</v>
      </c>
      <c r="T2315">
        <v>34</v>
      </c>
      <c r="U2315" t="s">
        <v>27</v>
      </c>
      <c r="V2315" t="s">
        <v>261</v>
      </c>
      <c r="W2315">
        <v>2018</v>
      </c>
      <c r="X2315">
        <v>11</v>
      </c>
      <c r="Y2315">
        <v>17</v>
      </c>
    </row>
    <row r="2316" spans="1:25" x14ac:dyDescent="0.45">
      <c r="A2316" s="1">
        <v>36771</v>
      </c>
      <c r="B2316" t="s">
        <v>1233</v>
      </c>
      <c r="C2316" s="2">
        <v>0.5</v>
      </c>
      <c r="D2316" t="s">
        <v>221</v>
      </c>
      <c r="E2316" t="s">
        <v>27</v>
      </c>
      <c r="F2316" t="s">
        <v>2211</v>
      </c>
      <c r="G2316" t="s">
        <v>36</v>
      </c>
      <c r="H2316" t="s">
        <v>1456</v>
      </c>
      <c r="I2316">
        <v>94296</v>
      </c>
      <c r="J2316">
        <v>0</v>
      </c>
      <c r="K2316">
        <v>1</v>
      </c>
      <c r="L2316">
        <v>93967</v>
      </c>
      <c r="M2316">
        <v>1.0035012290000001</v>
      </c>
      <c r="N2316" t="b">
        <v>0</v>
      </c>
      <c r="O2316" t="b">
        <v>1</v>
      </c>
      <c r="P2316">
        <v>0.39</v>
      </c>
      <c r="Q2316">
        <v>0</v>
      </c>
      <c r="R2316">
        <v>0</v>
      </c>
      <c r="S2316">
        <v>79</v>
      </c>
      <c r="T2316">
        <v>69</v>
      </c>
      <c r="U2316" t="s">
        <v>27</v>
      </c>
      <c r="V2316" t="s">
        <v>1191</v>
      </c>
      <c r="W2316">
        <v>2000</v>
      </c>
      <c r="X2316">
        <v>9</v>
      </c>
      <c r="Y2316">
        <v>2</v>
      </c>
    </row>
    <row r="2317" spans="1:25" x14ac:dyDescent="0.45">
      <c r="A2317" s="1">
        <v>36778</v>
      </c>
      <c r="B2317" t="s">
        <v>1233</v>
      </c>
      <c r="C2317" s="2">
        <v>0.5</v>
      </c>
      <c r="D2317" t="s">
        <v>229</v>
      </c>
      <c r="E2317" t="s">
        <v>27</v>
      </c>
      <c r="F2317" t="s">
        <v>2211</v>
      </c>
      <c r="G2317" t="s">
        <v>500</v>
      </c>
      <c r="H2317" t="s">
        <v>2212</v>
      </c>
      <c r="I2317">
        <v>94555</v>
      </c>
      <c r="J2317">
        <v>0</v>
      </c>
      <c r="K2317">
        <v>2</v>
      </c>
      <c r="L2317">
        <v>93967</v>
      </c>
      <c r="M2317">
        <v>1.006257516</v>
      </c>
      <c r="N2317" t="b">
        <v>0</v>
      </c>
      <c r="O2317" t="b">
        <v>1</v>
      </c>
      <c r="P2317">
        <v>0</v>
      </c>
      <c r="Q2317">
        <v>0</v>
      </c>
      <c r="R2317">
        <v>0</v>
      </c>
      <c r="S2317">
        <v>79</v>
      </c>
      <c r="T2317">
        <v>54</v>
      </c>
      <c r="U2317" t="s">
        <v>27</v>
      </c>
      <c r="V2317" t="s">
        <v>1191</v>
      </c>
      <c r="W2317">
        <v>2000</v>
      </c>
      <c r="X2317">
        <v>9</v>
      </c>
      <c r="Y2317">
        <v>9</v>
      </c>
    </row>
    <row r="2318" spans="1:25" x14ac:dyDescent="0.45">
      <c r="A2318" s="1">
        <v>36799</v>
      </c>
      <c r="B2318" t="s">
        <v>1233</v>
      </c>
      <c r="C2318" s="2">
        <v>0.64583333333333337</v>
      </c>
      <c r="D2318" t="s">
        <v>2213</v>
      </c>
      <c r="E2318" t="s">
        <v>27</v>
      </c>
      <c r="F2318" t="s">
        <v>2211</v>
      </c>
      <c r="G2318" t="s">
        <v>377</v>
      </c>
      <c r="H2318" t="s">
        <v>2214</v>
      </c>
      <c r="I2318">
        <v>96023</v>
      </c>
      <c r="J2318">
        <v>1</v>
      </c>
      <c r="K2318">
        <v>4</v>
      </c>
      <c r="L2318">
        <v>93967</v>
      </c>
      <c r="M2318">
        <v>1.0218800219999999</v>
      </c>
      <c r="N2318" t="b">
        <v>0</v>
      </c>
      <c r="O2318" t="b">
        <v>1</v>
      </c>
      <c r="P2318">
        <v>0</v>
      </c>
      <c r="Q2318">
        <v>0</v>
      </c>
      <c r="R2318">
        <v>0</v>
      </c>
      <c r="S2318">
        <v>59</v>
      </c>
      <c r="T2318">
        <v>33</v>
      </c>
      <c r="U2318">
        <v>19</v>
      </c>
      <c r="V2318" t="s">
        <v>1191</v>
      </c>
      <c r="W2318">
        <v>2000</v>
      </c>
      <c r="X2318">
        <v>9</v>
      </c>
      <c r="Y2318">
        <v>30</v>
      </c>
    </row>
    <row r="2319" spans="1:25" x14ac:dyDescent="0.45">
      <c r="A2319" s="1">
        <v>36820</v>
      </c>
      <c r="B2319" t="s">
        <v>1233</v>
      </c>
      <c r="C2319" s="2">
        <v>0.5</v>
      </c>
      <c r="D2319" t="s">
        <v>1200</v>
      </c>
      <c r="E2319" t="s">
        <v>27</v>
      </c>
      <c r="F2319" t="s">
        <v>2211</v>
      </c>
      <c r="G2319" t="s">
        <v>36</v>
      </c>
      <c r="H2319" t="s">
        <v>1798</v>
      </c>
      <c r="I2319">
        <v>96475</v>
      </c>
      <c r="J2319">
        <v>2</v>
      </c>
      <c r="K2319">
        <v>5</v>
      </c>
      <c r="L2319">
        <v>93967</v>
      </c>
      <c r="M2319">
        <v>1.026690221</v>
      </c>
      <c r="N2319" t="b">
        <v>0</v>
      </c>
      <c r="O2319" t="b">
        <v>1</v>
      </c>
      <c r="P2319">
        <v>0</v>
      </c>
      <c r="Q2319">
        <v>0</v>
      </c>
      <c r="R2319">
        <v>0</v>
      </c>
      <c r="S2319">
        <v>70</v>
      </c>
      <c r="T2319">
        <v>40</v>
      </c>
      <c r="U2319" t="s">
        <v>27</v>
      </c>
      <c r="V2319" t="s">
        <v>1191</v>
      </c>
      <c r="W2319">
        <v>2000</v>
      </c>
      <c r="X2319">
        <v>10</v>
      </c>
      <c r="Y2319">
        <v>21</v>
      </c>
    </row>
    <row r="2320" spans="1:25" x14ac:dyDescent="0.45">
      <c r="A2320" s="1">
        <v>36834</v>
      </c>
      <c r="B2320" t="s">
        <v>1233</v>
      </c>
      <c r="C2320" s="2">
        <v>0.5</v>
      </c>
      <c r="D2320" t="s">
        <v>1254</v>
      </c>
      <c r="E2320" t="s">
        <v>27</v>
      </c>
      <c r="F2320" t="s">
        <v>2211</v>
      </c>
      <c r="G2320" t="s">
        <v>500</v>
      </c>
      <c r="H2320" t="s">
        <v>2215</v>
      </c>
      <c r="I2320">
        <v>95437</v>
      </c>
      <c r="J2320">
        <v>4</v>
      </c>
      <c r="K2320">
        <v>5</v>
      </c>
      <c r="L2320">
        <v>93967</v>
      </c>
      <c r="M2320">
        <v>1.0156437899999999</v>
      </c>
      <c r="N2320" t="b">
        <v>0</v>
      </c>
      <c r="O2320" t="b">
        <v>1</v>
      </c>
      <c r="P2320">
        <v>0</v>
      </c>
      <c r="Q2320">
        <v>0</v>
      </c>
      <c r="R2320">
        <v>0</v>
      </c>
      <c r="S2320">
        <v>65</v>
      </c>
      <c r="T2320">
        <v>42</v>
      </c>
      <c r="U2320" t="s">
        <v>27</v>
      </c>
      <c r="V2320" t="s">
        <v>1191</v>
      </c>
      <c r="W2320">
        <v>2000</v>
      </c>
      <c r="X2320">
        <v>11</v>
      </c>
      <c r="Y2320">
        <v>4</v>
      </c>
    </row>
    <row r="2321" spans="1:25" x14ac:dyDescent="0.45">
      <c r="A2321" s="1">
        <v>36848</v>
      </c>
      <c r="B2321" t="s">
        <v>1233</v>
      </c>
      <c r="C2321" s="2">
        <v>0.5</v>
      </c>
      <c r="D2321" t="s">
        <v>1216</v>
      </c>
      <c r="E2321" t="s">
        <v>27</v>
      </c>
      <c r="F2321" t="s">
        <v>2216</v>
      </c>
      <c r="G2321" t="s">
        <v>500</v>
      </c>
      <c r="H2321" t="s">
        <v>653</v>
      </c>
      <c r="I2321">
        <v>96070</v>
      </c>
      <c r="J2321">
        <v>4</v>
      </c>
      <c r="K2321">
        <v>7</v>
      </c>
      <c r="L2321">
        <v>93967</v>
      </c>
      <c r="M2321">
        <v>1.0223801969999999</v>
      </c>
      <c r="N2321" t="b">
        <v>0</v>
      </c>
      <c r="O2321" t="b">
        <v>1</v>
      </c>
      <c r="P2321">
        <v>0</v>
      </c>
      <c r="Q2321">
        <v>0</v>
      </c>
      <c r="R2321">
        <v>0</v>
      </c>
      <c r="S2321">
        <v>39</v>
      </c>
      <c r="T2321">
        <v>31</v>
      </c>
      <c r="U2321" t="s">
        <v>27</v>
      </c>
      <c r="V2321" t="s">
        <v>1191</v>
      </c>
      <c r="W2321">
        <v>2000</v>
      </c>
      <c r="X2321">
        <v>11</v>
      </c>
      <c r="Y2321">
        <v>18</v>
      </c>
    </row>
    <row r="2322" spans="1:25" x14ac:dyDescent="0.45">
      <c r="A2322" s="1">
        <v>37135</v>
      </c>
      <c r="B2322" t="s">
        <v>1233</v>
      </c>
      <c r="C2322" s="2">
        <v>0.83333333333333337</v>
      </c>
      <c r="D2322" t="s">
        <v>2217</v>
      </c>
      <c r="E2322" t="s">
        <v>27</v>
      </c>
      <c r="F2322" t="s">
        <v>2211</v>
      </c>
      <c r="G2322" t="s">
        <v>377</v>
      </c>
      <c r="H2322" t="s">
        <v>2218</v>
      </c>
      <c r="I2322">
        <v>109313</v>
      </c>
      <c r="J2322">
        <v>0</v>
      </c>
      <c r="K2322">
        <v>0</v>
      </c>
      <c r="L2322">
        <v>107282</v>
      </c>
      <c r="M2322">
        <v>1.0189314140000001</v>
      </c>
      <c r="N2322" t="b">
        <v>0</v>
      </c>
      <c r="O2322" t="b">
        <v>1</v>
      </c>
      <c r="P2322">
        <v>0.37</v>
      </c>
      <c r="Q2322">
        <v>0</v>
      </c>
      <c r="R2322">
        <v>0</v>
      </c>
      <c r="S2322">
        <v>81</v>
      </c>
      <c r="T2322">
        <v>60</v>
      </c>
      <c r="U2322">
        <v>2</v>
      </c>
      <c r="V2322" t="s">
        <v>1191</v>
      </c>
      <c r="W2322">
        <v>2001</v>
      </c>
      <c r="X2322">
        <v>9</v>
      </c>
      <c r="Y2322">
        <v>1</v>
      </c>
    </row>
    <row r="2323" spans="1:25" x14ac:dyDescent="0.45">
      <c r="A2323" s="1">
        <v>37156</v>
      </c>
      <c r="B2323" t="s">
        <v>1233</v>
      </c>
      <c r="C2323" s="2">
        <v>0.5</v>
      </c>
      <c r="D2323" t="s">
        <v>1194</v>
      </c>
      <c r="E2323" t="s">
        <v>27</v>
      </c>
      <c r="F2323" t="s">
        <v>2211</v>
      </c>
      <c r="G2323" t="s">
        <v>377</v>
      </c>
      <c r="H2323" t="s">
        <v>2219</v>
      </c>
      <c r="I2323">
        <v>107253</v>
      </c>
      <c r="J2323">
        <v>0</v>
      </c>
      <c r="K2323">
        <v>1</v>
      </c>
      <c r="L2323">
        <v>107282</v>
      </c>
      <c r="M2323">
        <v>0.99972968399999995</v>
      </c>
      <c r="N2323" t="b">
        <v>0</v>
      </c>
      <c r="O2323" t="b">
        <v>1</v>
      </c>
      <c r="P2323">
        <v>0</v>
      </c>
      <c r="Q2323">
        <v>0</v>
      </c>
      <c r="R2323">
        <v>0</v>
      </c>
      <c r="S2323">
        <v>74</v>
      </c>
      <c r="T2323">
        <v>52</v>
      </c>
      <c r="U2323" t="s">
        <v>27</v>
      </c>
      <c r="V2323" t="s">
        <v>1191</v>
      </c>
      <c r="W2323">
        <v>2001</v>
      </c>
      <c r="X2323">
        <v>9</v>
      </c>
      <c r="Y2323">
        <v>22</v>
      </c>
    </row>
    <row r="2324" spans="1:25" x14ac:dyDescent="0.45">
      <c r="A2324" s="1">
        <v>37170</v>
      </c>
      <c r="B2324" t="s">
        <v>1233</v>
      </c>
      <c r="C2324" s="2">
        <v>0.64583333333333337</v>
      </c>
      <c r="D2324" t="s">
        <v>1296</v>
      </c>
      <c r="E2324" t="s">
        <v>27</v>
      </c>
      <c r="F2324" t="s">
        <v>2211</v>
      </c>
      <c r="G2324" t="s">
        <v>377</v>
      </c>
      <c r="H2324" t="s">
        <v>2220</v>
      </c>
      <c r="I2324">
        <v>107879</v>
      </c>
      <c r="J2324">
        <v>0</v>
      </c>
      <c r="K2324">
        <v>3</v>
      </c>
      <c r="L2324">
        <v>107282</v>
      </c>
      <c r="M2324">
        <v>1.0055647729999999</v>
      </c>
      <c r="N2324" t="b">
        <v>0</v>
      </c>
      <c r="O2324" t="b">
        <v>1</v>
      </c>
      <c r="P2324">
        <v>0.02</v>
      </c>
      <c r="Q2324">
        <v>0</v>
      </c>
      <c r="R2324">
        <v>0</v>
      </c>
      <c r="S2324">
        <v>76</v>
      </c>
      <c r="T2324">
        <v>48</v>
      </c>
      <c r="U2324">
        <v>15</v>
      </c>
      <c r="V2324" t="s">
        <v>1191</v>
      </c>
      <c r="W2324">
        <v>2001</v>
      </c>
      <c r="X2324">
        <v>10</v>
      </c>
      <c r="Y2324">
        <v>6</v>
      </c>
    </row>
    <row r="2325" spans="1:25" x14ac:dyDescent="0.45">
      <c r="A2325" s="1">
        <v>37191</v>
      </c>
      <c r="B2325" t="s">
        <v>1233</v>
      </c>
      <c r="C2325" s="2">
        <v>0.5</v>
      </c>
      <c r="D2325" t="s">
        <v>1198</v>
      </c>
      <c r="E2325" t="s">
        <v>27</v>
      </c>
      <c r="F2325" t="s">
        <v>2221</v>
      </c>
      <c r="G2325" t="s">
        <v>51</v>
      </c>
      <c r="H2325" t="s">
        <v>932</v>
      </c>
      <c r="I2325">
        <v>108327</v>
      </c>
      <c r="J2325">
        <v>1</v>
      </c>
      <c r="K2325">
        <v>4</v>
      </c>
      <c r="L2325">
        <v>107282</v>
      </c>
      <c r="M2325">
        <v>1.009740683</v>
      </c>
      <c r="N2325" t="b">
        <v>0</v>
      </c>
      <c r="O2325" t="b">
        <v>1</v>
      </c>
      <c r="P2325">
        <v>0.02</v>
      </c>
      <c r="Q2325">
        <v>0</v>
      </c>
      <c r="R2325">
        <v>0</v>
      </c>
      <c r="S2325">
        <v>43</v>
      </c>
      <c r="T2325">
        <v>35</v>
      </c>
      <c r="U2325" t="s">
        <v>27</v>
      </c>
      <c r="V2325" t="s">
        <v>1191</v>
      </c>
      <c r="W2325">
        <v>2001</v>
      </c>
      <c r="X2325">
        <v>10</v>
      </c>
      <c r="Y2325">
        <v>27</v>
      </c>
    </row>
    <row r="2326" spans="1:25" x14ac:dyDescent="0.45">
      <c r="A2326" s="1">
        <v>37198</v>
      </c>
      <c r="B2326" t="s">
        <v>1233</v>
      </c>
      <c r="C2326" s="2">
        <v>0.5</v>
      </c>
      <c r="D2326" t="s">
        <v>197</v>
      </c>
      <c r="E2326" t="s">
        <v>27</v>
      </c>
      <c r="F2326" t="s">
        <v>2211</v>
      </c>
      <c r="G2326" t="s">
        <v>36</v>
      </c>
      <c r="H2326" t="s">
        <v>499</v>
      </c>
      <c r="I2326">
        <v>106158</v>
      </c>
      <c r="J2326">
        <v>2</v>
      </c>
      <c r="K2326">
        <v>4</v>
      </c>
      <c r="L2326">
        <v>107282</v>
      </c>
      <c r="M2326">
        <v>0.98952293999999996</v>
      </c>
      <c r="N2326" t="b">
        <v>0</v>
      </c>
      <c r="O2326" t="b">
        <v>1</v>
      </c>
      <c r="P2326">
        <v>0.02</v>
      </c>
      <c r="Q2326">
        <v>0</v>
      </c>
      <c r="R2326">
        <v>0</v>
      </c>
      <c r="S2326">
        <v>71</v>
      </c>
      <c r="T2326">
        <v>48</v>
      </c>
      <c r="U2326" t="s">
        <v>27</v>
      </c>
      <c r="V2326" t="s">
        <v>1191</v>
      </c>
      <c r="W2326">
        <v>2001</v>
      </c>
      <c r="X2326">
        <v>11</v>
      </c>
      <c r="Y2326">
        <v>3</v>
      </c>
    </row>
    <row r="2327" spans="1:25" x14ac:dyDescent="0.45">
      <c r="A2327" s="1">
        <v>37212</v>
      </c>
      <c r="B2327" t="s">
        <v>1233</v>
      </c>
      <c r="C2327" s="2">
        <v>0.5</v>
      </c>
      <c r="D2327" t="s">
        <v>1187</v>
      </c>
      <c r="E2327" t="s">
        <v>27</v>
      </c>
      <c r="F2327" t="s">
        <v>2211</v>
      </c>
      <c r="G2327" t="s">
        <v>500</v>
      </c>
      <c r="H2327" t="s">
        <v>572</v>
      </c>
      <c r="I2327">
        <v>106527</v>
      </c>
      <c r="J2327">
        <v>3</v>
      </c>
      <c r="K2327">
        <v>5</v>
      </c>
      <c r="L2327">
        <v>107282</v>
      </c>
      <c r="M2327">
        <v>0.99296247299999996</v>
      </c>
      <c r="N2327" t="b">
        <v>0</v>
      </c>
      <c r="O2327" t="b">
        <v>1</v>
      </c>
      <c r="P2327">
        <v>0</v>
      </c>
      <c r="Q2327">
        <v>0</v>
      </c>
      <c r="R2327">
        <v>0</v>
      </c>
      <c r="S2327">
        <v>64</v>
      </c>
      <c r="T2327">
        <v>39</v>
      </c>
      <c r="U2327" t="s">
        <v>27</v>
      </c>
      <c r="V2327" t="s">
        <v>1191</v>
      </c>
      <c r="W2327">
        <v>2001</v>
      </c>
      <c r="X2327">
        <v>11</v>
      </c>
      <c r="Y2327">
        <v>17</v>
      </c>
    </row>
    <row r="2328" spans="1:25" x14ac:dyDescent="0.45">
      <c r="A2328" s="1">
        <v>37499</v>
      </c>
      <c r="B2328" t="s">
        <v>1233</v>
      </c>
      <c r="C2328" s="2">
        <v>0.5</v>
      </c>
      <c r="D2328" t="s">
        <v>60</v>
      </c>
      <c r="E2328">
        <v>24</v>
      </c>
      <c r="F2328" t="s">
        <v>2211</v>
      </c>
      <c r="G2328" t="s">
        <v>51</v>
      </c>
      <c r="H2328" t="s">
        <v>913</v>
      </c>
      <c r="I2328">
        <v>103029</v>
      </c>
      <c r="J2328">
        <v>0</v>
      </c>
      <c r="K2328">
        <v>0</v>
      </c>
      <c r="L2328">
        <v>107282</v>
      </c>
      <c r="M2328">
        <v>0.96035681699999997</v>
      </c>
      <c r="N2328" t="b">
        <v>0</v>
      </c>
      <c r="O2328" t="b">
        <v>1</v>
      </c>
      <c r="P2328">
        <v>0</v>
      </c>
      <c r="Q2328">
        <v>0</v>
      </c>
      <c r="R2328">
        <v>0</v>
      </c>
      <c r="S2328">
        <v>74</v>
      </c>
      <c r="T2328">
        <v>57</v>
      </c>
      <c r="U2328" t="s">
        <v>27</v>
      </c>
      <c r="V2328" t="s">
        <v>1191</v>
      </c>
      <c r="W2328">
        <v>2002</v>
      </c>
      <c r="X2328">
        <v>8</v>
      </c>
      <c r="Y2328">
        <v>31</v>
      </c>
    </row>
    <row r="2329" spans="1:25" x14ac:dyDescent="0.45">
      <c r="A2329" s="1">
        <v>37513</v>
      </c>
      <c r="B2329" t="s">
        <v>1233</v>
      </c>
      <c r="C2329" s="2">
        <v>0.83333333333333337</v>
      </c>
      <c r="D2329" t="s">
        <v>2222</v>
      </c>
      <c r="E2329" t="s">
        <v>27</v>
      </c>
      <c r="F2329" t="s">
        <v>2211</v>
      </c>
      <c r="G2329" t="s">
        <v>377</v>
      </c>
      <c r="H2329" t="s">
        <v>663</v>
      </c>
      <c r="I2329">
        <v>110753</v>
      </c>
      <c r="J2329">
        <v>1</v>
      </c>
      <c r="K2329">
        <v>0</v>
      </c>
      <c r="L2329">
        <v>107282</v>
      </c>
      <c r="M2329">
        <v>1.0323539829999999</v>
      </c>
      <c r="N2329" t="b">
        <v>0</v>
      </c>
      <c r="O2329" t="b">
        <v>1</v>
      </c>
      <c r="P2329">
        <v>0</v>
      </c>
      <c r="Q2329">
        <v>0</v>
      </c>
      <c r="R2329">
        <v>0</v>
      </c>
      <c r="S2329">
        <v>81</v>
      </c>
      <c r="T2329">
        <v>51</v>
      </c>
      <c r="U2329">
        <v>8</v>
      </c>
      <c r="V2329" t="s">
        <v>1191</v>
      </c>
      <c r="W2329">
        <v>2002</v>
      </c>
      <c r="X2329">
        <v>9</v>
      </c>
      <c r="Y2329">
        <v>14</v>
      </c>
    </row>
    <row r="2330" spans="1:25" x14ac:dyDescent="0.45">
      <c r="A2330" s="1">
        <v>37520</v>
      </c>
      <c r="B2330" t="s">
        <v>1233</v>
      </c>
      <c r="C2330" s="2">
        <v>0.5</v>
      </c>
      <c r="D2330" t="s">
        <v>229</v>
      </c>
      <c r="E2330">
        <v>15</v>
      </c>
      <c r="F2330" t="s">
        <v>2211</v>
      </c>
      <c r="G2330" t="s">
        <v>500</v>
      </c>
      <c r="H2330" t="s">
        <v>100</v>
      </c>
      <c r="I2330">
        <v>103987</v>
      </c>
      <c r="J2330">
        <v>2</v>
      </c>
      <c r="K2330">
        <v>0</v>
      </c>
      <c r="L2330">
        <v>107282</v>
      </c>
      <c r="M2330">
        <v>0.969286553</v>
      </c>
      <c r="N2330" t="b">
        <v>0</v>
      </c>
      <c r="O2330" t="b">
        <v>1</v>
      </c>
      <c r="P2330">
        <v>0</v>
      </c>
      <c r="Q2330">
        <v>0</v>
      </c>
      <c r="R2330">
        <v>0</v>
      </c>
      <c r="S2330">
        <v>81</v>
      </c>
      <c r="T2330">
        <v>68</v>
      </c>
      <c r="U2330" t="s">
        <v>27</v>
      </c>
      <c r="V2330" t="s">
        <v>1191</v>
      </c>
      <c r="W2330">
        <v>2002</v>
      </c>
      <c r="X2330">
        <v>9</v>
      </c>
      <c r="Y2330">
        <v>21</v>
      </c>
    </row>
    <row r="2331" spans="1:25" x14ac:dyDescent="0.45">
      <c r="A2331" s="1">
        <v>37527</v>
      </c>
      <c r="B2331" t="s">
        <v>1233</v>
      </c>
      <c r="C2331" s="2">
        <v>0.5</v>
      </c>
      <c r="D2331" t="s">
        <v>1254</v>
      </c>
      <c r="E2331">
        <v>12</v>
      </c>
      <c r="F2331" t="s">
        <v>2211</v>
      </c>
      <c r="G2331" t="s">
        <v>51</v>
      </c>
      <c r="H2331" t="s">
        <v>2223</v>
      </c>
      <c r="I2331">
        <v>108247</v>
      </c>
      <c r="J2331">
        <v>3</v>
      </c>
      <c r="K2331">
        <v>0</v>
      </c>
      <c r="L2331">
        <v>107282</v>
      </c>
      <c r="M2331">
        <v>1.008994985</v>
      </c>
      <c r="N2331" t="b">
        <v>0</v>
      </c>
      <c r="O2331" t="b">
        <v>1</v>
      </c>
      <c r="P2331">
        <v>0.48</v>
      </c>
      <c r="Q2331">
        <v>0</v>
      </c>
      <c r="R2331">
        <v>0</v>
      </c>
      <c r="S2331">
        <v>67</v>
      </c>
      <c r="T2331">
        <v>56</v>
      </c>
      <c r="U2331" t="s">
        <v>27</v>
      </c>
      <c r="V2331" t="s">
        <v>1191</v>
      </c>
      <c r="W2331">
        <v>2002</v>
      </c>
      <c r="X2331">
        <v>9</v>
      </c>
      <c r="Y2331">
        <v>28</v>
      </c>
    </row>
    <row r="2332" spans="1:25" x14ac:dyDescent="0.45">
      <c r="A2332" s="1">
        <v>37548</v>
      </c>
      <c r="B2332" t="s">
        <v>1233</v>
      </c>
      <c r="C2332" s="2">
        <v>0.5</v>
      </c>
      <c r="D2332" t="s">
        <v>1202</v>
      </c>
      <c r="E2332">
        <v>20</v>
      </c>
      <c r="F2332" t="s">
        <v>2211</v>
      </c>
      <c r="G2332" t="s">
        <v>36</v>
      </c>
      <c r="H2332" t="s">
        <v>1703</v>
      </c>
      <c r="I2332">
        <v>108853</v>
      </c>
      <c r="J2332">
        <v>4</v>
      </c>
      <c r="K2332">
        <v>2</v>
      </c>
      <c r="L2332">
        <v>107282</v>
      </c>
      <c r="M2332">
        <v>1.0146436489999999</v>
      </c>
      <c r="N2332" t="b">
        <v>0</v>
      </c>
      <c r="O2332" t="b">
        <v>1</v>
      </c>
      <c r="P2332">
        <v>0.01</v>
      </c>
      <c r="Q2332">
        <v>0</v>
      </c>
      <c r="R2332">
        <v>0</v>
      </c>
      <c r="S2332">
        <v>53</v>
      </c>
      <c r="T2332">
        <v>34</v>
      </c>
      <c r="U2332" t="s">
        <v>27</v>
      </c>
      <c r="V2332" t="s">
        <v>1191</v>
      </c>
      <c r="W2332">
        <v>2002</v>
      </c>
      <c r="X2332">
        <v>10</v>
      </c>
      <c r="Y2332">
        <v>19</v>
      </c>
    </row>
    <row r="2333" spans="1:25" x14ac:dyDescent="0.45">
      <c r="A2333" s="1">
        <v>37562</v>
      </c>
      <c r="B2333" t="s">
        <v>1233</v>
      </c>
      <c r="C2333" s="2">
        <v>0.64583333333333337</v>
      </c>
      <c r="D2333" t="s">
        <v>1200</v>
      </c>
      <c r="E2333">
        <v>20</v>
      </c>
      <c r="F2333" t="s">
        <v>2211</v>
      </c>
      <c r="G2333" t="s">
        <v>51</v>
      </c>
      <c r="H2333" t="s">
        <v>2224</v>
      </c>
      <c r="I2333">
        <v>105589</v>
      </c>
      <c r="J2333">
        <v>5</v>
      </c>
      <c r="K2333">
        <v>3</v>
      </c>
      <c r="L2333">
        <v>107282</v>
      </c>
      <c r="M2333">
        <v>0.98421916099999995</v>
      </c>
      <c r="N2333" t="b">
        <v>0</v>
      </c>
      <c r="O2333" t="b">
        <v>1</v>
      </c>
      <c r="P2333">
        <v>0</v>
      </c>
      <c r="Q2333">
        <v>0</v>
      </c>
      <c r="R2333">
        <v>0</v>
      </c>
      <c r="S2333">
        <v>43</v>
      </c>
      <c r="T2333">
        <v>30</v>
      </c>
      <c r="U2333" t="s">
        <v>27</v>
      </c>
      <c r="V2333" t="s">
        <v>1191</v>
      </c>
      <c r="W2333">
        <v>2002</v>
      </c>
      <c r="X2333">
        <v>11</v>
      </c>
      <c r="Y2333">
        <v>2</v>
      </c>
    </row>
    <row r="2334" spans="1:25" x14ac:dyDescent="0.45">
      <c r="A2334" s="1">
        <v>37569</v>
      </c>
      <c r="B2334" t="s">
        <v>1233</v>
      </c>
      <c r="C2334" s="2">
        <v>0.64583333333333337</v>
      </c>
      <c r="D2334" t="s">
        <v>582</v>
      </c>
      <c r="E2334">
        <v>19</v>
      </c>
      <c r="F2334" t="s">
        <v>2211</v>
      </c>
      <c r="G2334" t="s">
        <v>377</v>
      </c>
      <c r="H2334" t="s">
        <v>736</v>
      </c>
      <c r="I2334">
        <v>108698</v>
      </c>
      <c r="J2334">
        <v>6</v>
      </c>
      <c r="K2334">
        <v>3</v>
      </c>
      <c r="L2334">
        <v>107282</v>
      </c>
      <c r="M2334">
        <v>1.0131988590000001</v>
      </c>
      <c r="N2334" t="b">
        <v>0</v>
      </c>
      <c r="O2334" t="b">
        <v>1</v>
      </c>
      <c r="P2334">
        <v>0</v>
      </c>
      <c r="Q2334">
        <v>0</v>
      </c>
      <c r="R2334">
        <v>0</v>
      </c>
      <c r="S2334">
        <v>64</v>
      </c>
      <c r="T2334">
        <v>38</v>
      </c>
      <c r="U2334" t="s">
        <v>27</v>
      </c>
      <c r="V2334" t="s">
        <v>1191</v>
      </c>
      <c r="W2334">
        <v>2002</v>
      </c>
      <c r="X2334">
        <v>11</v>
      </c>
      <c r="Y2334">
        <v>9</v>
      </c>
    </row>
    <row r="2335" spans="1:25" x14ac:dyDescent="0.45">
      <c r="A2335" s="1">
        <v>37583</v>
      </c>
      <c r="B2335" t="s">
        <v>1233</v>
      </c>
      <c r="C2335" s="2">
        <v>0.64583333333333337</v>
      </c>
      <c r="D2335" t="s">
        <v>1216</v>
      </c>
      <c r="E2335">
        <v>15</v>
      </c>
      <c r="F2335" t="s">
        <v>2216</v>
      </c>
      <c r="G2335" t="s">
        <v>377</v>
      </c>
      <c r="H2335" t="s">
        <v>2225</v>
      </c>
      <c r="I2335">
        <v>108755</v>
      </c>
      <c r="J2335">
        <v>8</v>
      </c>
      <c r="K2335">
        <v>3</v>
      </c>
      <c r="L2335">
        <v>107282</v>
      </c>
      <c r="M2335">
        <v>1.013730169</v>
      </c>
      <c r="N2335" t="b">
        <v>0</v>
      </c>
      <c r="O2335" t="b">
        <v>1</v>
      </c>
      <c r="P2335">
        <v>0.09</v>
      </c>
      <c r="Q2335">
        <v>0</v>
      </c>
      <c r="R2335">
        <v>0</v>
      </c>
      <c r="S2335">
        <v>45</v>
      </c>
      <c r="T2335">
        <v>30</v>
      </c>
      <c r="U2335" t="s">
        <v>27</v>
      </c>
      <c r="V2335" t="s">
        <v>1191</v>
      </c>
      <c r="W2335">
        <v>2002</v>
      </c>
      <c r="X2335">
        <v>11</v>
      </c>
      <c r="Y2335">
        <v>23</v>
      </c>
    </row>
    <row r="2336" spans="1:25" x14ac:dyDescent="0.45">
      <c r="A2336" s="1">
        <v>37863</v>
      </c>
      <c r="B2336" t="s">
        <v>1233</v>
      </c>
      <c r="C2336" s="2">
        <v>0.64583333333333337</v>
      </c>
      <c r="D2336" t="s">
        <v>777</v>
      </c>
      <c r="E2336" t="s">
        <v>27</v>
      </c>
      <c r="F2336" t="s">
        <v>2211</v>
      </c>
      <c r="G2336" t="s">
        <v>500</v>
      </c>
      <c r="H2336" t="s">
        <v>1737</v>
      </c>
      <c r="I2336">
        <v>101553</v>
      </c>
      <c r="J2336">
        <v>0</v>
      </c>
      <c r="K2336">
        <v>0</v>
      </c>
      <c r="L2336">
        <v>107282</v>
      </c>
      <c r="M2336">
        <v>0.94659868400000002</v>
      </c>
      <c r="N2336" t="b">
        <v>0</v>
      </c>
      <c r="O2336" t="b">
        <v>1</v>
      </c>
      <c r="P2336">
        <v>1.53</v>
      </c>
      <c r="Q2336">
        <v>0</v>
      </c>
      <c r="R2336">
        <v>0</v>
      </c>
      <c r="S2336">
        <v>85</v>
      </c>
      <c r="T2336">
        <v>69</v>
      </c>
      <c r="U2336" t="s">
        <v>27</v>
      </c>
      <c r="V2336" t="s">
        <v>1191</v>
      </c>
      <c r="W2336">
        <v>2003</v>
      </c>
      <c r="X2336">
        <v>8</v>
      </c>
      <c r="Y2336">
        <v>30</v>
      </c>
    </row>
    <row r="2337" spans="1:25" x14ac:dyDescent="0.45">
      <c r="A2337" s="1">
        <v>37870</v>
      </c>
      <c r="B2337" t="s">
        <v>1233</v>
      </c>
      <c r="C2337" s="2">
        <v>0.5</v>
      </c>
      <c r="D2337" t="s">
        <v>1986</v>
      </c>
      <c r="E2337" t="s">
        <v>27</v>
      </c>
      <c r="F2337" t="s">
        <v>2211</v>
      </c>
      <c r="G2337" t="s">
        <v>377</v>
      </c>
      <c r="H2337" t="s">
        <v>1199</v>
      </c>
      <c r="I2337">
        <v>106445</v>
      </c>
      <c r="J2337">
        <v>1</v>
      </c>
      <c r="K2337">
        <v>0</v>
      </c>
      <c r="L2337">
        <v>107282</v>
      </c>
      <c r="M2337">
        <v>0.99219813199999995</v>
      </c>
      <c r="N2337" t="b">
        <v>0</v>
      </c>
      <c r="O2337" t="b">
        <v>1</v>
      </c>
      <c r="P2337">
        <v>0</v>
      </c>
      <c r="Q2337">
        <v>0</v>
      </c>
      <c r="R2337">
        <v>0</v>
      </c>
      <c r="S2337">
        <v>65</v>
      </c>
      <c r="T2337">
        <v>50</v>
      </c>
      <c r="U2337" t="s">
        <v>27</v>
      </c>
      <c r="V2337" t="s">
        <v>1191</v>
      </c>
      <c r="W2337">
        <v>2003</v>
      </c>
      <c r="X2337">
        <v>9</v>
      </c>
      <c r="Y2337">
        <v>6</v>
      </c>
    </row>
    <row r="2338" spans="1:25" x14ac:dyDescent="0.45">
      <c r="A2338" s="1">
        <v>37884</v>
      </c>
      <c r="B2338" t="s">
        <v>1233</v>
      </c>
      <c r="C2338" s="2">
        <v>0.54166666666666663</v>
      </c>
      <c r="D2338" t="s">
        <v>352</v>
      </c>
      <c r="E2338" t="s">
        <v>27</v>
      </c>
      <c r="F2338" t="s">
        <v>2211</v>
      </c>
      <c r="G2338" t="s">
        <v>29</v>
      </c>
      <c r="H2338" t="s">
        <v>2226</v>
      </c>
      <c r="I2338">
        <v>102078</v>
      </c>
      <c r="J2338">
        <v>1</v>
      </c>
      <c r="K2338">
        <v>2</v>
      </c>
      <c r="L2338">
        <v>107282</v>
      </c>
      <c r="M2338">
        <v>0.95149232900000003</v>
      </c>
      <c r="N2338" t="b">
        <v>0</v>
      </c>
      <c r="O2338" t="b">
        <v>1</v>
      </c>
      <c r="P2338">
        <v>0.24</v>
      </c>
      <c r="Q2338">
        <v>0</v>
      </c>
      <c r="R2338">
        <v>0</v>
      </c>
      <c r="S2338">
        <v>66</v>
      </c>
      <c r="T2338">
        <v>60</v>
      </c>
      <c r="U2338" t="s">
        <v>27</v>
      </c>
      <c r="V2338" t="s">
        <v>1191</v>
      </c>
      <c r="W2338">
        <v>2003</v>
      </c>
      <c r="X2338">
        <v>9</v>
      </c>
      <c r="Y2338">
        <v>20</v>
      </c>
    </row>
    <row r="2339" spans="1:25" x14ac:dyDescent="0.45">
      <c r="A2339" s="1">
        <v>37891</v>
      </c>
      <c r="B2339" t="s">
        <v>1233</v>
      </c>
      <c r="C2339" s="2">
        <v>0.5</v>
      </c>
      <c r="D2339" t="s">
        <v>2227</v>
      </c>
      <c r="E2339" t="s">
        <v>27</v>
      </c>
      <c r="F2339" t="s">
        <v>2221</v>
      </c>
      <c r="G2339" t="s">
        <v>51</v>
      </c>
      <c r="H2339" t="s">
        <v>95</v>
      </c>
      <c r="I2339">
        <v>106735</v>
      </c>
      <c r="J2339">
        <v>2</v>
      </c>
      <c r="K2339">
        <v>2</v>
      </c>
      <c r="L2339">
        <v>107282</v>
      </c>
      <c r="M2339">
        <v>0.99490128799999999</v>
      </c>
      <c r="N2339" t="b">
        <v>0</v>
      </c>
      <c r="O2339" t="b">
        <v>1</v>
      </c>
      <c r="P2339">
        <v>0</v>
      </c>
      <c r="Q2339">
        <v>0</v>
      </c>
      <c r="R2339">
        <v>0</v>
      </c>
      <c r="S2339">
        <v>68</v>
      </c>
      <c r="T2339">
        <v>47</v>
      </c>
      <c r="U2339">
        <v>24</v>
      </c>
      <c r="V2339" t="s">
        <v>1191</v>
      </c>
      <c r="W2339">
        <v>2003</v>
      </c>
      <c r="X2339">
        <v>9</v>
      </c>
      <c r="Y2339">
        <v>27</v>
      </c>
    </row>
    <row r="2340" spans="1:25" x14ac:dyDescent="0.45">
      <c r="A2340" s="1">
        <v>37898</v>
      </c>
      <c r="B2340" t="s">
        <v>1233</v>
      </c>
      <c r="C2340" s="2">
        <v>0.5</v>
      </c>
      <c r="D2340" t="s">
        <v>1194</v>
      </c>
      <c r="E2340" t="s">
        <v>27</v>
      </c>
      <c r="F2340" t="s">
        <v>2211</v>
      </c>
      <c r="G2340" t="s">
        <v>500</v>
      </c>
      <c r="H2340" t="s">
        <v>2228</v>
      </c>
      <c r="I2340">
        <v>107851</v>
      </c>
      <c r="J2340">
        <v>2</v>
      </c>
      <c r="K2340">
        <v>3</v>
      </c>
      <c r="L2340">
        <v>107282</v>
      </c>
      <c r="M2340">
        <v>1.0053037789999999</v>
      </c>
      <c r="N2340" t="b">
        <v>0</v>
      </c>
      <c r="O2340" t="b">
        <v>1</v>
      </c>
      <c r="P2340">
        <v>0.06</v>
      </c>
      <c r="Q2340">
        <v>0</v>
      </c>
      <c r="R2340">
        <v>0</v>
      </c>
      <c r="S2340">
        <v>55</v>
      </c>
      <c r="T2340">
        <v>34</v>
      </c>
      <c r="U2340" t="s">
        <v>27</v>
      </c>
      <c r="V2340" t="s">
        <v>1191</v>
      </c>
      <c r="W2340">
        <v>2003</v>
      </c>
      <c r="X2340">
        <v>10</v>
      </c>
      <c r="Y2340">
        <v>4</v>
      </c>
    </row>
    <row r="2341" spans="1:25" x14ac:dyDescent="0.45">
      <c r="A2341" s="1">
        <v>37926</v>
      </c>
      <c r="B2341" t="s">
        <v>1233</v>
      </c>
      <c r="C2341" s="2">
        <v>0.64583333333333337</v>
      </c>
      <c r="D2341" t="s">
        <v>1224</v>
      </c>
      <c r="E2341" t="s">
        <v>27</v>
      </c>
      <c r="F2341" t="s">
        <v>2221</v>
      </c>
      <c r="G2341" t="s">
        <v>377</v>
      </c>
      <c r="H2341" t="s">
        <v>2229</v>
      </c>
      <c r="I2341">
        <v>108276</v>
      </c>
      <c r="J2341">
        <v>2</v>
      </c>
      <c r="K2341">
        <v>6</v>
      </c>
      <c r="L2341">
        <v>107282</v>
      </c>
      <c r="M2341">
        <v>1.0092653009999999</v>
      </c>
      <c r="N2341" t="b">
        <v>0</v>
      </c>
      <c r="O2341" t="b">
        <v>1</v>
      </c>
      <c r="P2341">
        <v>0</v>
      </c>
      <c r="Q2341">
        <v>0</v>
      </c>
      <c r="R2341">
        <v>0</v>
      </c>
      <c r="S2341">
        <v>75</v>
      </c>
      <c r="T2341">
        <v>43</v>
      </c>
      <c r="U2341">
        <v>8</v>
      </c>
      <c r="V2341" t="s">
        <v>1191</v>
      </c>
      <c r="W2341">
        <v>2003</v>
      </c>
      <c r="X2341">
        <v>11</v>
      </c>
      <c r="Y2341">
        <v>1</v>
      </c>
    </row>
    <row r="2342" spans="1:25" x14ac:dyDescent="0.45">
      <c r="A2342" s="1">
        <v>37940</v>
      </c>
      <c r="B2342" t="s">
        <v>1233</v>
      </c>
      <c r="C2342" s="2">
        <v>0.5</v>
      </c>
      <c r="D2342" t="s">
        <v>1187</v>
      </c>
      <c r="E2342" t="s">
        <v>27</v>
      </c>
      <c r="F2342" t="s">
        <v>2211</v>
      </c>
      <c r="G2342" t="s">
        <v>500</v>
      </c>
      <c r="H2342" t="s">
        <v>605</v>
      </c>
      <c r="I2342">
        <v>106465</v>
      </c>
      <c r="J2342">
        <v>2</v>
      </c>
      <c r="K2342">
        <v>8</v>
      </c>
      <c r="L2342">
        <v>107282</v>
      </c>
      <c r="M2342">
        <v>0.99238455699999994</v>
      </c>
      <c r="N2342" t="b">
        <v>0</v>
      </c>
      <c r="O2342" t="b">
        <v>1</v>
      </c>
      <c r="P2342">
        <v>0</v>
      </c>
      <c r="Q2342">
        <v>0</v>
      </c>
      <c r="R2342">
        <v>0</v>
      </c>
      <c r="S2342">
        <v>43</v>
      </c>
      <c r="T2342">
        <v>30</v>
      </c>
      <c r="U2342" t="s">
        <v>27</v>
      </c>
      <c r="V2342" t="s">
        <v>1191</v>
      </c>
      <c r="W2342">
        <v>2003</v>
      </c>
      <c r="X2342">
        <v>11</v>
      </c>
      <c r="Y2342">
        <v>15</v>
      </c>
    </row>
    <row r="2343" spans="1:25" x14ac:dyDescent="0.45">
      <c r="A2343" s="1">
        <v>38234</v>
      </c>
      <c r="B2343" t="s">
        <v>1233</v>
      </c>
      <c r="C2343" s="2">
        <v>0.64583333333333337</v>
      </c>
      <c r="D2343" t="s">
        <v>1250</v>
      </c>
      <c r="E2343" t="s">
        <v>27</v>
      </c>
      <c r="F2343" t="s">
        <v>2211</v>
      </c>
      <c r="G2343" t="s">
        <v>500</v>
      </c>
      <c r="H2343" t="s">
        <v>150</v>
      </c>
      <c r="I2343">
        <v>98866</v>
      </c>
      <c r="J2343">
        <v>0</v>
      </c>
      <c r="K2343">
        <v>0</v>
      </c>
      <c r="L2343">
        <v>107282</v>
      </c>
      <c r="M2343">
        <v>0.92155254399999997</v>
      </c>
      <c r="N2343" t="b">
        <v>0</v>
      </c>
      <c r="O2343" t="b">
        <v>1</v>
      </c>
      <c r="P2343">
        <v>0</v>
      </c>
      <c r="Q2343">
        <v>0</v>
      </c>
      <c r="R2343">
        <v>0</v>
      </c>
      <c r="S2343">
        <v>77</v>
      </c>
      <c r="T2343">
        <v>56</v>
      </c>
      <c r="U2343" t="s">
        <v>27</v>
      </c>
      <c r="V2343" t="s">
        <v>1191</v>
      </c>
      <c r="W2343">
        <v>2004</v>
      </c>
      <c r="X2343">
        <v>9</v>
      </c>
      <c r="Y2343">
        <v>4</v>
      </c>
    </row>
    <row r="2344" spans="1:25" x14ac:dyDescent="0.45">
      <c r="A2344" s="1">
        <v>38248</v>
      </c>
      <c r="B2344" t="s">
        <v>1233</v>
      </c>
      <c r="C2344" s="2">
        <v>0.5</v>
      </c>
      <c r="D2344" t="s">
        <v>60</v>
      </c>
      <c r="E2344" t="s">
        <v>27</v>
      </c>
      <c r="F2344" t="s">
        <v>2211</v>
      </c>
      <c r="G2344" t="s">
        <v>500</v>
      </c>
      <c r="H2344" t="s">
        <v>601</v>
      </c>
      <c r="I2344">
        <v>101715</v>
      </c>
      <c r="J2344">
        <v>1</v>
      </c>
      <c r="K2344">
        <v>1</v>
      </c>
      <c r="L2344">
        <v>107282</v>
      </c>
      <c r="M2344">
        <v>0.94810872300000004</v>
      </c>
      <c r="N2344" t="b">
        <v>0</v>
      </c>
      <c r="O2344" t="b">
        <v>1</v>
      </c>
      <c r="P2344">
        <v>5.05</v>
      </c>
      <c r="Q2344">
        <v>0</v>
      </c>
      <c r="R2344">
        <v>0</v>
      </c>
      <c r="S2344">
        <v>68</v>
      </c>
      <c r="T2344">
        <v>55</v>
      </c>
      <c r="U2344" t="s">
        <v>27</v>
      </c>
      <c r="V2344" t="s">
        <v>1191</v>
      </c>
      <c r="W2344">
        <v>2004</v>
      </c>
      <c r="X2344">
        <v>9</v>
      </c>
      <c r="Y2344">
        <v>18</v>
      </c>
    </row>
    <row r="2345" spans="1:25" x14ac:dyDescent="0.45">
      <c r="A2345" s="1">
        <v>38269</v>
      </c>
      <c r="B2345" t="s">
        <v>1233</v>
      </c>
      <c r="C2345" s="2">
        <v>0.6875</v>
      </c>
      <c r="D2345" t="s">
        <v>2230</v>
      </c>
      <c r="E2345" t="s">
        <v>27</v>
      </c>
      <c r="F2345" t="s">
        <v>2211</v>
      </c>
      <c r="G2345" t="s">
        <v>51</v>
      </c>
      <c r="H2345" t="s">
        <v>193</v>
      </c>
      <c r="I2345">
        <v>108183</v>
      </c>
      <c r="J2345">
        <v>2</v>
      </c>
      <c r="K2345">
        <v>3</v>
      </c>
      <c r="L2345">
        <v>107282</v>
      </c>
      <c r="M2345">
        <v>1.0083984269999999</v>
      </c>
      <c r="N2345" t="b">
        <v>0</v>
      </c>
      <c r="O2345" t="b">
        <v>1</v>
      </c>
      <c r="P2345">
        <v>0</v>
      </c>
      <c r="Q2345">
        <v>0</v>
      </c>
      <c r="R2345">
        <v>0</v>
      </c>
      <c r="S2345">
        <v>73</v>
      </c>
      <c r="T2345">
        <v>47</v>
      </c>
      <c r="U2345">
        <v>9</v>
      </c>
      <c r="V2345" t="s">
        <v>1191</v>
      </c>
      <c r="W2345">
        <v>2004</v>
      </c>
      <c r="X2345">
        <v>10</v>
      </c>
      <c r="Y2345">
        <v>9</v>
      </c>
    </row>
    <row r="2346" spans="1:25" x14ac:dyDescent="0.45">
      <c r="A2346" s="1">
        <v>38283</v>
      </c>
      <c r="B2346" t="s">
        <v>1233</v>
      </c>
      <c r="C2346" s="2">
        <v>0.5</v>
      </c>
      <c r="D2346" t="s">
        <v>2231</v>
      </c>
      <c r="E2346" t="s">
        <v>27</v>
      </c>
      <c r="F2346" t="s">
        <v>2211</v>
      </c>
      <c r="G2346" t="s">
        <v>36</v>
      </c>
      <c r="H2346" t="s">
        <v>2232</v>
      </c>
      <c r="I2346">
        <v>108062</v>
      </c>
      <c r="J2346">
        <v>2</v>
      </c>
      <c r="K2346">
        <v>4</v>
      </c>
      <c r="L2346">
        <v>107282</v>
      </c>
      <c r="M2346">
        <v>1.0072705580000001</v>
      </c>
      <c r="N2346" t="b">
        <v>0</v>
      </c>
      <c r="O2346" t="b">
        <v>1</v>
      </c>
      <c r="P2346">
        <v>0.01</v>
      </c>
      <c r="Q2346">
        <v>0</v>
      </c>
      <c r="R2346">
        <v>0</v>
      </c>
      <c r="S2346">
        <v>47</v>
      </c>
      <c r="T2346">
        <v>38</v>
      </c>
      <c r="U2346">
        <v>25</v>
      </c>
      <c r="V2346" t="s">
        <v>1191</v>
      </c>
      <c r="W2346">
        <v>2004</v>
      </c>
      <c r="X2346">
        <v>10</v>
      </c>
      <c r="Y2346">
        <v>23</v>
      </c>
    </row>
    <row r="2347" spans="1:25" x14ac:dyDescent="0.45">
      <c r="A2347" s="1">
        <v>38297</v>
      </c>
      <c r="B2347" t="s">
        <v>1233</v>
      </c>
      <c r="C2347" s="2">
        <v>0.5</v>
      </c>
      <c r="D2347" t="s">
        <v>1202</v>
      </c>
      <c r="E2347" t="s">
        <v>27</v>
      </c>
      <c r="F2347" t="s">
        <v>2211</v>
      </c>
      <c r="G2347" t="s">
        <v>500</v>
      </c>
      <c r="H2347" t="s">
        <v>1133</v>
      </c>
      <c r="I2347">
        <v>100353</v>
      </c>
      <c r="J2347">
        <v>2</v>
      </c>
      <c r="K2347">
        <v>6</v>
      </c>
      <c r="L2347">
        <v>107282</v>
      </c>
      <c r="M2347">
        <v>0.93541320999999999</v>
      </c>
      <c r="N2347" t="b">
        <v>0</v>
      </c>
      <c r="O2347" t="b">
        <v>1</v>
      </c>
      <c r="P2347">
        <v>0</v>
      </c>
      <c r="Q2347">
        <v>0</v>
      </c>
      <c r="R2347">
        <v>0</v>
      </c>
      <c r="S2347">
        <v>48</v>
      </c>
      <c r="T2347">
        <v>40</v>
      </c>
      <c r="U2347" t="s">
        <v>27</v>
      </c>
      <c r="V2347" t="s">
        <v>1191</v>
      </c>
      <c r="W2347">
        <v>2004</v>
      </c>
      <c r="X2347">
        <v>11</v>
      </c>
      <c r="Y2347">
        <v>6</v>
      </c>
    </row>
    <row r="2348" spans="1:25" x14ac:dyDescent="0.45">
      <c r="A2348" s="1">
        <v>38311</v>
      </c>
      <c r="B2348" t="s">
        <v>1233</v>
      </c>
      <c r="C2348" s="2">
        <v>0.5</v>
      </c>
      <c r="D2348" t="s">
        <v>1216</v>
      </c>
      <c r="E2348" t="s">
        <v>27</v>
      </c>
      <c r="F2348" t="s">
        <v>2216</v>
      </c>
      <c r="G2348" t="s">
        <v>36</v>
      </c>
      <c r="H2348" t="s">
        <v>601</v>
      </c>
      <c r="I2348">
        <v>101486</v>
      </c>
      <c r="J2348">
        <v>3</v>
      </c>
      <c r="K2348">
        <v>7</v>
      </c>
      <c r="L2348">
        <v>107282</v>
      </c>
      <c r="M2348">
        <v>0.94597416199999995</v>
      </c>
      <c r="N2348" t="b">
        <v>0</v>
      </c>
      <c r="O2348" t="b">
        <v>1</v>
      </c>
      <c r="P2348">
        <v>0.14000000000000001</v>
      </c>
      <c r="Q2348">
        <v>0</v>
      </c>
      <c r="R2348">
        <v>0</v>
      </c>
      <c r="S2348">
        <v>57</v>
      </c>
      <c r="T2348">
        <v>47</v>
      </c>
      <c r="U2348" t="s">
        <v>27</v>
      </c>
      <c r="V2348" t="s">
        <v>1191</v>
      </c>
      <c r="W2348">
        <v>2004</v>
      </c>
      <c r="X2348">
        <v>11</v>
      </c>
      <c r="Y2348">
        <v>20</v>
      </c>
    </row>
    <row r="2349" spans="1:25" x14ac:dyDescent="0.45">
      <c r="A2349" s="1">
        <v>38598</v>
      </c>
      <c r="B2349" t="s">
        <v>1233</v>
      </c>
      <c r="C2349" s="2">
        <v>0.64583333333333337</v>
      </c>
      <c r="D2349" t="s">
        <v>65</v>
      </c>
      <c r="E2349" t="s">
        <v>27</v>
      </c>
      <c r="F2349" t="s">
        <v>2211</v>
      </c>
      <c r="G2349" t="s">
        <v>117</v>
      </c>
      <c r="H2349" t="s">
        <v>847</v>
      </c>
      <c r="I2349">
        <v>99235</v>
      </c>
      <c r="J2349">
        <v>0</v>
      </c>
      <c r="K2349">
        <v>0</v>
      </c>
      <c r="L2349">
        <v>107282</v>
      </c>
      <c r="M2349">
        <v>0.92499207699999997</v>
      </c>
      <c r="N2349" t="b">
        <v>0</v>
      </c>
      <c r="O2349" t="b">
        <v>1</v>
      </c>
      <c r="P2349">
        <v>0</v>
      </c>
      <c r="Q2349">
        <v>0</v>
      </c>
      <c r="R2349">
        <v>0</v>
      </c>
      <c r="S2349">
        <v>81</v>
      </c>
      <c r="T2349">
        <v>58</v>
      </c>
      <c r="U2349" t="s">
        <v>27</v>
      </c>
      <c r="V2349" t="s">
        <v>1191</v>
      </c>
      <c r="W2349">
        <v>2005</v>
      </c>
      <c r="X2349">
        <v>9</v>
      </c>
      <c r="Y2349">
        <v>3</v>
      </c>
    </row>
    <row r="2350" spans="1:25" x14ac:dyDescent="0.45">
      <c r="A2350" s="1">
        <v>38605</v>
      </c>
      <c r="B2350" t="s">
        <v>1233</v>
      </c>
      <c r="C2350" s="2">
        <v>0.5</v>
      </c>
      <c r="D2350" t="s">
        <v>1192</v>
      </c>
      <c r="E2350" t="s">
        <v>27</v>
      </c>
      <c r="F2350" t="s">
        <v>2211</v>
      </c>
      <c r="G2350" t="s">
        <v>500</v>
      </c>
      <c r="H2350" t="s">
        <v>243</v>
      </c>
      <c r="I2350">
        <v>98727</v>
      </c>
      <c r="J2350">
        <v>1</v>
      </c>
      <c r="K2350">
        <v>0</v>
      </c>
      <c r="L2350">
        <v>107282</v>
      </c>
      <c r="M2350">
        <v>0.92025689300000002</v>
      </c>
      <c r="N2350" t="b">
        <v>0</v>
      </c>
      <c r="O2350" t="b">
        <v>1</v>
      </c>
      <c r="P2350">
        <v>0</v>
      </c>
      <c r="Q2350">
        <v>0</v>
      </c>
      <c r="R2350">
        <v>0</v>
      </c>
      <c r="S2350">
        <v>78</v>
      </c>
      <c r="T2350">
        <v>56</v>
      </c>
      <c r="U2350" t="s">
        <v>27</v>
      </c>
      <c r="V2350" t="s">
        <v>1191</v>
      </c>
      <c r="W2350">
        <v>2005</v>
      </c>
      <c r="X2350">
        <v>9</v>
      </c>
      <c r="Y2350">
        <v>10</v>
      </c>
    </row>
    <row r="2351" spans="1:25" x14ac:dyDescent="0.45">
      <c r="A2351" s="1">
        <v>38612</v>
      </c>
      <c r="B2351" t="s">
        <v>1233</v>
      </c>
      <c r="C2351" s="2">
        <v>0.64583333333333337</v>
      </c>
      <c r="D2351" t="s">
        <v>469</v>
      </c>
      <c r="E2351" t="s">
        <v>27</v>
      </c>
      <c r="F2351" t="s">
        <v>2211</v>
      </c>
      <c r="G2351" t="s">
        <v>500</v>
      </c>
      <c r="H2351" t="s">
        <v>2233</v>
      </c>
      <c r="I2351">
        <v>100276</v>
      </c>
      <c r="J2351">
        <v>2</v>
      </c>
      <c r="K2351">
        <v>0</v>
      </c>
      <c r="L2351">
        <v>107282</v>
      </c>
      <c r="M2351">
        <v>0.93469547500000005</v>
      </c>
      <c r="N2351" t="b">
        <v>0</v>
      </c>
      <c r="O2351" t="b">
        <v>1</v>
      </c>
      <c r="P2351">
        <v>0.03</v>
      </c>
      <c r="Q2351">
        <v>0</v>
      </c>
      <c r="R2351">
        <v>0</v>
      </c>
      <c r="S2351">
        <v>82</v>
      </c>
      <c r="T2351">
        <v>66</v>
      </c>
      <c r="U2351" t="s">
        <v>27</v>
      </c>
      <c r="V2351" t="s">
        <v>1191</v>
      </c>
      <c r="W2351">
        <v>2005</v>
      </c>
      <c r="X2351">
        <v>9</v>
      </c>
      <c r="Y2351">
        <v>17</v>
      </c>
    </row>
    <row r="2352" spans="1:25" x14ac:dyDescent="0.45">
      <c r="A2352" s="1">
        <v>38626</v>
      </c>
      <c r="B2352" t="s">
        <v>1233</v>
      </c>
      <c r="C2352" s="2">
        <v>0.64583333333333337</v>
      </c>
      <c r="D2352" t="s">
        <v>2234</v>
      </c>
      <c r="E2352" t="s">
        <v>27</v>
      </c>
      <c r="F2352" t="s">
        <v>2235</v>
      </c>
      <c r="G2352" t="s">
        <v>377</v>
      </c>
      <c r="H2352" t="s">
        <v>1604</v>
      </c>
      <c r="I2352">
        <v>106604</v>
      </c>
      <c r="J2352">
        <v>4</v>
      </c>
      <c r="K2352">
        <v>0</v>
      </c>
      <c r="L2352">
        <v>107282</v>
      </c>
      <c r="M2352">
        <v>0.99368020700000004</v>
      </c>
      <c r="N2352" t="b">
        <v>0</v>
      </c>
      <c r="O2352" t="b">
        <v>1</v>
      </c>
      <c r="P2352">
        <v>0</v>
      </c>
      <c r="Q2352">
        <v>0</v>
      </c>
      <c r="R2352">
        <v>0</v>
      </c>
      <c r="S2352">
        <v>65</v>
      </c>
      <c r="T2352">
        <v>41</v>
      </c>
      <c r="U2352">
        <v>18</v>
      </c>
      <c r="V2352" t="s">
        <v>1191</v>
      </c>
      <c r="W2352">
        <v>2005</v>
      </c>
      <c r="X2352">
        <v>10</v>
      </c>
      <c r="Y2352">
        <v>1</v>
      </c>
    </row>
    <row r="2353" spans="1:25" x14ac:dyDescent="0.45">
      <c r="A2353" s="1">
        <v>38633</v>
      </c>
      <c r="B2353" t="s">
        <v>1233</v>
      </c>
      <c r="C2353" s="2">
        <v>0.82291666666666663</v>
      </c>
      <c r="D2353" t="s">
        <v>2236</v>
      </c>
      <c r="E2353">
        <v>16</v>
      </c>
      <c r="F2353" t="s">
        <v>2237</v>
      </c>
      <c r="G2353" t="s">
        <v>51</v>
      </c>
      <c r="H2353" t="s">
        <v>645</v>
      </c>
      <c r="I2353">
        <v>109839</v>
      </c>
      <c r="J2353">
        <v>5</v>
      </c>
      <c r="K2353">
        <v>0</v>
      </c>
      <c r="L2353">
        <v>107282</v>
      </c>
      <c r="M2353">
        <v>1.02383438</v>
      </c>
      <c r="N2353" t="b">
        <v>0</v>
      </c>
      <c r="O2353" t="b">
        <v>1</v>
      </c>
      <c r="P2353">
        <v>2.83</v>
      </c>
      <c r="Q2353">
        <v>0</v>
      </c>
      <c r="R2353">
        <v>0</v>
      </c>
      <c r="S2353">
        <v>69</v>
      </c>
      <c r="T2353">
        <v>53</v>
      </c>
      <c r="U2353">
        <v>6</v>
      </c>
      <c r="V2353" t="s">
        <v>1191</v>
      </c>
      <c r="W2353">
        <v>2005</v>
      </c>
      <c r="X2353">
        <v>10</v>
      </c>
      <c r="Y2353">
        <v>8</v>
      </c>
    </row>
    <row r="2354" spans="1:25" x14ac:dyDescent="0.45">
      <c r="A2354" s="1">
        <v>38654</v>
      </c>
      <c r="B2354" t="s">
        <v>1233</v>
      </c>
      <c r="C2354" s="2">
        <v>0.64583333333333337</v>
      </c>
      <c r="D2354" t="s">
        <v>1204</v>
      </c>
      <c r="E2354">
        <v>11</v>
      </c>
      <c r="F2354" t="s">
        <v>2211</v>
      </c>
      <c r="G2354" t="s">
        <v>377</v>
      </c>
      <c r="H2354" t="s">
        <v>2238</v>
      </c>
      <c r="I2354">
        <v>109467</v>
      </c>
      <c r="J2354">
        <v>7</v>
      </c>
      <c r="K2354">
        <v>1</v>
      </c>
      <c r="L2354">
        <v>107282</v>
      </c>
      <c r="M2354">
        <v>1.020366884</v>
      </c>
      <c r="N2354" t="b">
        <v>0</v>
      </c>
      <c r="O2354" t="b">
        <v>1</v>
      </c>
      <c r="P2354">
        <v>0</v>
      </c>
      <c r="Q2354">
        <v>0</v>
      </c>
      <c r="R2354">
        <v>0</v>
      </c>
      <c r="S2354">
        <v>47</v>
      </c>
      <c r="T2354">
        <v>36</v>
      </c>
      <c r="U2354" t="s">
        <v>27</v>
      </c>
      <c r="V2354" t="s">
        <v>1191</v>
      </c>
      <c r="W2354">
        <v>2005</v>
      </c>
      <c r="X2354">
        <v>10</v>
      </c>
      <c r="Y2354">
        <v>29</v>
      </c>
    </row>
    <row r="2355" spans="1:25" x14ac:dyDescent="0.45">
      <c r="A2355" s="1">
        <v>38661</v>
      </c>
      <c r="B2355" t="s">
        <v>1233</v>
      </c>
      <c r="C2355" s="2">
        <v>0.64583333333333337</v>
      </c>
      <c r="D2355" t="s">
        <v>2239</v>
      </c>
      <c r="E2355">
        <v>10</v>
      </c>
      <c r="F2355" t="s">
        <v>2211</v>
      </c>
      <c r="G2355" t="s">
        <v>377</v>
      </c>
      <c r="H2355" t="s">
        <v>736</v>
      </c>
      <c r="I2355">
        <v>109865</v>
      </c>
      <c r="J2355">
        <v>8</v>
      </c>
      <c r="K2355">
        <v>1</v>
      </c>
      <c r="L2355">
        <v>107282</v>
      </c>
      <c r="M2355">
        <v>1.0240767319999999</v>
      </c>
      <c r="N2355" t="b">
        <v>0</v>
      </c>
      <c r="O2355" t="b">
        <v>1</v>
      </c>
      <c r="P2355">
        <v>0</v>
      </c>
      <c r="Q2355">
        <v>0</v>
      </c>
      <c r="R2355">
        <v>0</v>
      </c>
      <c r="S2355">
        <v>71</v>
      </c>
      <c r="T2355">
        <v>41</v>
      </c>
      <c r="U2355">
        <v>14</v>
      </c>
      <c r="V2355" t="s">
        <v>1191</v>
      </c>
      <c r="W2355">
        <v>2005</v>
      </c>
      <c r="X2355">
        <v>11</v>
      </c>
      <c r="Y2355">
        <v>5</v>
      </c>
    </row>
    <row r="2356" spans="1:25" x14ac:dyDescent="0.45">
      <c r="A2356" s="1">
        <v>38962</v>
      </c>
      <c r="B2356" t="s">
        <v>1233</v>
      </c>
      <c r="C2356" s="2">
        <v>0.64583333333333337</v>
      </c>
      <c r="D2356" t="s">
        <v>1250</v>
      </c>
      <c r="E2356">
        <v>19</v>
      </c>
      <c r="F2356" t="s">
        <v>2211</v>
      </c>
      <c r="G2356" t="s">
        <v>36</v>
      </c>
      <c r="H2356" t="s">
        <v>482</v>
      </c>
      <c r="I2356">
        <v>106505</v>
      </c>
      <c r="J2356">
        <v>0</v>
      </c>
      <c r="K2356">
        <v>0</v>
      </c>
      <c r="L2356">
        <v>107282</v>
      </c>
      <c r="M2356">
        <v>0.99275740599999995</v>
      </c>
      <c r="N2356" t="b">
        <v>0</v>
      </c>
      <c r="O2356" t="b">
        <v>1</v>
      </c>
      <c r="P2356">
        <v>1.85</v>
      </c>
      <c r="Q2356">
        <v>0</v>
      </c>
      <c r="R2356">
        <v>0</v>
      </c>
      <c r="S2356">
        <v>64</v>
      </c>
      <c r="T2356">
        <v>52</v>
      </c>
      <c r="U2356" t="s">
        <v>27</v>
      </c>
      <c r="V2356" t="s">
        <v>1191</v>
      </c>
      <c r="W2356">
        <v>2006</v>
      </c>
      <c r="X2356">
        <v>9</v>
      </c>
      <c r="Y2356">
        <v>2</v>
      </c>
    </row>
    <row r="2357" spans="1:25" x14ac:dyDescent="0.45">
      <c r="A2357" s="1">
        <v>38976</v>
      </c>
      <c r="B2357" t="s">
        <v>1233</v>
      </c>
      <c r="C2357" s="2">
        <v>0.64583333333333337</v>
      </c>
      <c r="D2357" t="s">
        <v>1541</v>
      </c>
      <c r="E2357">
        <v>25</v>
      </c>
      <c r="F2357" t="s">
        <v>2211</v>
      </c>
      <c r="G2357" t="s">
        <v>117</v>
      </c>
      <c r="H2357" t="s">
        <v>984</v>
      </c>
      <c r="I2357">
        <v>104953</v>
      </c>
      <c r="J2357">
        <v>1</v>
      </c>
      <c r="K2357">
        <v>1</v>
      </c>
      <c r="L2357">
        <v>107282</v>
      </c>
      <c r="M2357">
        <v>0.97829085999999998</v>
      </c>
      <c r="N2357" t="b">
        <v>0</v>
      </c>
      <c r="O2357" t="b">
        <v>1</v>
      </c>
      <c r="P2357">
        <v>0.02</v>
      </c>
      <c r="Q2357">
        <v>0</v>
      </c>
      <c r="R2357">
        <v>0</v>
      </c>
      <c r="S2357">
        <v>71</v>
      </c>
      <c r="T2357">
        <v>60</v>
      </c>
      <c r="U2357" t="s">
        <v>27</v>
      </c>
      <c r="V2357" t="s">
        <v>1191</v>
      </c>
      <c r="W2357">
        <v>2006</v>
      </c>
      <c r="X2357">
        <v>9</v>
      </c>
      <c r="Y2357">
        <v>16</v>
      </c>
    </row>
    <row r="2358" spans="1:25" x14ac:dyDescent="0.45">
      <c r="A2358" s="1">
        <v>38990</v>
      </c>
      <c r="B2358" t="s">
        <v>1233</v>
      </c>
      <c r="C2358" s="2">
        <v>0.64583333333333337</v>
      </c>
      <c r="D2358" t="s">
        <v>1202</v>
      </c>
      <c r="E2358" t="s">
        <v>27</v>
      </c>
      <c r="F2358" t="s">
        <v>2211</v>
      </c>
      <c r="G2358" t="s">
        <v>377</v>
      </c>
      <c r="H2358" t="s">
        <v>1184</v>
      </c>
      <c r="I2358">
        <v>108837</v>
      </c>
      <c r="J2358">
        <v>2</v>
      </c>
      <c r="K2358">
        <v>2</v>
      </c>
      <c r="L2358">
        <v>107282</v>
      </c>
      <c r="M2358">
        <v>1.01449451</v>
      </c>
      <c r="N2358" t="b">
        <v>0</v>
      </c>
      <c r="O2358" t="b">
        <v>1</v>
      </c>
      <c r="P2358">
        <v>0</v>
      </c>
      <c r="Q2358">
        <v>0</v>
      </c>
      <c r="R2358">
        <v>0</v>
      </c>
      <c r="S2358">
        <v>59</v>
      </c>
      <c r="T2358">
        <v>40</v>
      </c>
      <c r="U2358" t="s">
        <v>27</v>
      </c>
      <c r="V2358" t="s">
        <v>1191</v>
      </c>
      <c r="W2358">
        <v>2006</v>
      </c>
      <c r="X2358">
        <v>9</v>
      </c>
      <c r="Y2358">
        <v>30</v>
      </c>
    </row>
    <row r="2359" spans="1:25" x14ac:dyDescent="0.45">
      <c r="A2359" s="1">
        <v>39004</v>
      </c>
      <c r="B2359" t="s">
        <v>1233</v>
      </c>
      <c r="C2359" s="2">
        <v>0.83333333333333337</v>
      </c>
      <c r="D2359" t="s">
        <v>2240</v>
      </c>
      <c r="E2359" t="s">
        <v>27</v>
      </c>
      <c r="F2359" t="s">
        <v>2211</v>
      </c>
      <c r="G2359" t="s">
        <v>377</v>
      </c>
      <c r="H2359" t="s">
        <v>433</v>
      </c>
      <c r="I2359">
        <v>110007</v>
      </c>
      <c r="J2359">
        <v>4</v>
      </c>
      <c r="K2359">
        <v>2</v>
      </c>
      <c r="L2359">
        <v>107282</v>
      </c>
      <c r="M2359">
        <v>1.0254003469999999</v>
      </c>
      <c r="N2359" t="b">
        <v>0</v>
      </c>
      <c r="O2359" t="b">
        <v>1</v>
      </c>
      <c r="P2359">
        <v>0</v>
      </c>
      <c r="Q2359">
        <v>0</v>
      </c>
      <c r="R2359">
        <v>0</v>
      </c>
      <c r="S2359">
        <v>52</v>
      </c>
      <c r="T2359">
        <v>33</v>
      </c>
      <c r="U2359">
        <v>4</v>
      </c>
      <c r="V2359" t="s">
        <v>1191</v>
      </c>
      <c r="W2359">
        <v>2006</v>
      </c>
      <c r="X2359">
        <v>10</v>
      </c>
      <c r="Y2359">
        <v>14</v>
      </c>
    </row>
    <row r="2360" spans="1:25" x14ac:dyDescent="0.45">
      <c r="A2360" s="1">
        <v>39011</v>
      </c>
      <c r="B2360" t="s">
        <v>1233</v>
      </c>
      <c r="C2360" s="2">
        <v>0.5</v>
      </c>
      <c r="D2360" t="s">
        <v>1200</v>
      </c>
      <c r="E2360" t="s">
        <v>27</v>
      </c>
      <c r="F2360" t="s">
        <v>2211</v>
      </c>
      <c r="G2360" t="s">
        <v>36</v>
      </c>
      <c r="H2360" t="s">
        <v>2241</v>
      </c>
      <c r="I2360">
        <v>108112</v>
      </c>
      <c r="J2360">
        <v>4</v>
      </c>
      <c r="K2360">
        <v>3</v>
      </c>
      <c r="L2360">
        <v>107282</v>
      </c>
      <c r="M2360">
        <v>1.0077366189999999</v>
      </c>
      <c r="N2360" t="b">
        <v>0</v>
      </c>
      <c r="O2360" t="b">
        <v>1</v>
      </c>
      <c r="P2360">
        <v>0.22</v>
      </c>
      <c r="Q2360">
        <v>0</v>
      </c>
      <c r="R2360">
        <v>0</v>
      </c>
      <c r="S2360">
        <v>50</v>
      </c>
      <c r="T2360">
        <v>42</v>
      </c>
      <c r="U2360" t="s">
        <v>27</v>
      </c>
      <c r="V2360" t="s">
        <v>1191</v>
      </c>
      <c r="W2360">
        <v>2006</v>
      </c>
      <c r="X2360">
        <v>10</v>
      </c>
      <c r="Y2360">
        <v>21</v>
      </c>
    </row>
    <row r="2361" spans="1:25" x14ac:dyDescent="0.45">
      <c r="A2361" s="1">
        <v>39032</v>
      </c>
      <c r="B2361" t="s">
        <v>1233</v>
      </c>
      <c r="C2361" s="2">
        <v>0.64583333333333337</v>
      </c>
      <c r="D2361" t="s">
        <v>777</v>
      </c>
      <c r="E2361" t="s">
        <v>27</v>
      </c>
      <c r="F2361" t="s">
        <v>2211</v>
      </c>
      <c r="G2361" t="s">
        <v>500</v>
      </c>
      <c r="H2361" t="s">
        <v>672</v>
      </c>
      <c r="I2361">
        <v>105950</v>
      </c>
      <c r="J2361">
        <v>6</v>
      </c>
      <c r="K2361">
        <v>4</v>
      </c>
      <c r="L2361">
        <v>107282</v>
      </c>
      <c r="M2361">
        <v>0.98758412399999995</v>
      </c>
      <c r="N2361" t="b">
        <v>0</v>
      </c>
      <c r="O2361" t="b">
        <v>1</v>
      </c>
      <c r="P2361">
        <v>0</v>
      </c>
      <c r="Q2361">
        <v>0</v>
      </c>
      <c r="R2361">
        <v>0</v>
      </c>
      <c r="S2361">
        <v>65</v>
      </c>
      <c r="T2361">
        <v>44</v>
      </c>
      <c r="U2361" t="s">
        <v>27</v>
      </c>
      <c r="V2361" t="s">
        <v>1191</v>
      </c>
      <c r="W2361">
        <v>2006</v>
      </c>
      <c r="X2361">
        <v>11</v>
      </c>
      <c r="Y2361">
        <v>11</v>
      </c>
    </row>
    <row r="2362" spans="1:25" x14ac:dyDescent="0.45">
      <c r="A2362" s="1">
        <v>39039</v>
      </c>
      <c r="B2362" t="s">
        <v>1233</v>
      </c>
      <c r="C2362" s="2">
        <v>0.5</v>
      </c>
      <c r="D2362" t="s">
        <v>1216</v>
      </c>
      <c r="E2362" t="s">
        <v>27</v>
      </c>
      <c r="F2362" t="s">
        <v>2216</v>
      </c>
      <c r="G2362" t="s">
        <v>36</v>
      </c>
      <c r="H2362" t="s">
        <v>1476</v>
      </c>
      <c r="I2362">
        <v>108607</v>
      </c>
      <c r="J2362">
        <v>7</v>
      </c>
      <c r="K2362">
        <v>4</v>
      </c>
      <c r="L2362">
        <v>107282</v>
      </c>
      <c r="M2362">
        <v>1.012350627</v>
      </c>
      <c r="N2362" t="b">
        <v>0</v>
      </c>
      <c r="O2362" t="b">
        <v>1</v>
      </c>
      <c r="P2362">
        <v>0</v>
      </c>
      <c r="Q2362">
        <v>0</v>
      </c>
      <c r="R2362">
        <v>0</v>
      </c>
      <c r="S2362">
        <v>50</v>
      </c>
      <c r="T2362">
        <v>38</v>
      </c>
      <c r="U2362" t="s">
        <v>27</v>
      </c>
      <c r="V2362" t="s">
        <v>1191</v>
      </c>
      <c r="W2362">
        <v>2006</v>
      </c>
      <c r="X2362">
        <v>11</v>
      </c>
      <c r="Y2362">
        <v>18</v>
      </c>
    </row>
    <row r="2363" spans="1:25" x14ac:dyDescent="0.45">
      <c r="A2363" s="1">
        <v>39326</v>
      </c>
      <c r="B2363" t="s">
        <v>1233</v>
      </c>
      <c r="C2363" s="2">
        <v>0.5</v>
      </c>
      <c r="D2363" t="s">
        <v>2242</v>
      </c>
      <c r="E2363">
        <v>17</v>
      </c>
      <c r="F2363" t="s">
        <v>2211</v>
      </c>
      <c r="G2363" t="s">
        <v>1249</v>
      </c>
      <c r="H2363" t="s">
        <v>454</v>
      </c>
      <c r="I2363">
        <v>107678</v>
      </c>
      <c r="J2363">
        <v>0</v>
      </c>
      <c r="K2363">
        <v>0</v>
      </c>
      <c r="L2363">
        <v>107282</v>
      </c>
      <c r="M2363">
        <v>1.0036912060000001</v>
      </c>
      <c r="N2363" t="b">
        <v>0</v>
      </c>
      <c r="O2363" t="b">
        <v>1</v>
      </c>
      <c r="P2363">
        <v>0</v>
      </c>
      <c r="Q2363">
        <v>0</v>
      </c>
      <c r="R2363">
        <v>0</v>
      </c>
      <c r="S2363">
        <v>76</v>
      </c>
      <c r="T2363">
        <v>53</v>
      </c>
      <c r="U2363" t="s">
        <v>27</v>
      </c>
      <c r="V2363" t="s">
        <v>1191</v>
      </c>
      <c r="W2363">
        <v>2007</v>
      </c>
      <c r="X2363">
        <v>9</v>
      </c>
      <c r="Y2363">
        <v>1</v>
      </c>
    </row>
    <row r="2364" spans="1:25" x14ac:dyDescent="0.45">
      <c r="A2364" s="1">
        <v>39333</v>
      </c>
      <c r="B2364" t="s">
        <v>1233</v>
      </c>
      <c r="C2364" s="2">
        <v>0.75</v>
      </c>
      <c r="D2364" t="s">
        <v>625</v>
      </c>
      <c r="E2364">
        <v>14</v>
      </c>
      <c r="F2364" t="s">
        <v>2211</v>
      </c>
      <c r="G2364" t="s">
        <v>51</v>
      </c>
      <c r="H2364" t="s">
        <v>237</v>
      </c>
      <c r="I2364">
        <v>110078</v>
      </c>
      <c r="J2364">
        <v>1</v>
      </c>
      <c r="K2364">
        <v>0</v>
      </c>
      <c r="L2364">
        <v>107282</v>
      </c>
      <c r="M2364">
        <v>1.0260621539999999</v>
      </c>
      <c r="N2364" t="b">
        <v>0</v>
      </c>
      <c r="O2364" t="b">
        <v>1</v>
      </c>
      <c r="P2364">
        <v>0</v>
      </c>
      <c r="Q2364">
        <v>0</v>
      </c>
      <c r="R2364">
        <v>0</v>
      </c>
      <c r="S2364">
        <v>88</v>
      </c>
      <c r="T2364">
        <v>71</v>
      </c>
      <c r="U2364" t="s">
        <v>27</v>
      </c>
      <c r="V2364" t="s">
        <v>1191</v>
      </c>
      <c r="W2364">
        <v>2007</v>
      </c>
      <c r="X2364">
        <v>9</v>
      </c>
      <c r="Y2364">
        <v>8</v>
      </c>
    </row>
    <row r="2365" spans="1:25" x14ac:dyDescent="0.45">
      <c r="A2365" s="1">
        <v>39340</v>
      </c>
      <c r="B2365" t="s">
        <v>1233</v>
      </c>
      <c r="C2365" s="2">
        <v>0.5</v>
      </c>
      <c r="D2365" t="s">
        <v>360</v>
      </c>
      <c r="E2365">
        <v>12</v>
      </c>
      <c r="F2365" t="s">
        <v>2211</v>
      </c>
      <c r="G2365" t="s">
        <v>1249</v>
      </c>
      <c r="H2365" t="s">
        <v>2204</v>
      </c>
      <c r="I2365">
        <v>107506</v>
      </c>
      <c r="J2365">
        <v>2</v>
      </c>
      <c r="K2365">
        <v>0</v>
      </c>
      <c r="L2365">
        <v>107282</v>
      </c>
      <c r="M2365">
        <v>1.0020879549999999</v>
      </c>
      <c r="N2365" t="b">
        <v>0</v>
      </c>
      <c r="O2365" t="b">
        <v>1</v>
      </c>
      <c r="P2365">
        <v>0.35</v>
      </c>
      <c r="Q2365">
        <v>0</v>
      </c>
      <c r="R2365">
        <v>0</v>
      </c>
      <c r="S2365">
        <v>70</v>
      </c>
      <c r="T2365">
        <v>53</v>
      </c>
      <c r="U2365" t="s">
        <v>27</v>
      </c>
      <c r="V2365" t="s">
        <v>1191</v>
      </c>
      <c r="W2365">
        <v>2007</v>
      </c>
      <c r="X2365">
        <v>9</v>
      </c>
      <c r="Y2365">
        <v>15</v>
      </c>
    </row>
    <row r="2366" spans="1:25" x14ac:dyDescent="0.45">
      <c r="A2366" s="1">
        <v>39361</v>
      </c>
      <c r="B2366" t="s">
        <v>1233</v>
      </c>
      <c r="C2366" s="2">
        <v>0.64583333333333337</v>
      </c>
      <c r="D2366" t="s">
        <v>1254</v>
      </c>
      <c r="E2366" t="s">
        <v>27</v>
      </c>
      <c r="F2366" t="s">
        <v>2211</v>
      </c>
      <c r="G2366" t="s">
        <v>377</v>
      </c>
      <c r="H2366" t="s">
        <v>524</v>
      </c>
      <c r="I2366">
        <v>108951</v>
      </c>
      <c r="J2366">
        <v>3</v>
      </c>
      <c r="K2366">
        <v>2</v>
      </c>
      <c r="L2366">
        <v>107282</v>
      </c>
      <c r="M2366">
        <v>1.0155571299999999</v>
      </c>
      <c r="N2366" t="b">
        <v>0</v>
      </c>
      <c r="O2366" t="b">
        <v>1</v>
      </c>
      <c r="P2366">
        <v>0</v>
      </c>
      <c r="Q2366">
        <v>0</v>
      </c>
      <c r="R2366">
        <v>0</v>
      </c>
      <c r="S2366">
        <v>82</v>
      </c>
      <c r="T2366">
        <v>61</v>
      </c>
      <c r="U2366" t="s">
        <v>27</v>
      </c>
      <c r="V2366" t="s">
        <v>1191</v>
      </c>
      <c r="W2366">
        <v>2007</v>
      </c>
      <c r="X2366">
        <v>10</v>
      </c>
      <c r="Y2366">
        <v>6</v>
      </c>
    </row>
    <row r="2367" spans="1:25" x14ac:dyDescent="0.45">
      <c r="A2367" s="1">
        <v>39368</v>
      </c>
      <c r="B2367" t="s">
        <v>1233</v>
      </c>
      <c r="C2367" s="2">
        <v>0.64583333333333337</v>
      </c>
      <c r="D2367" t="s">
        <v>2243</v>
      </c>
      <c r="E2367" t="s">
        <v>27</v>
      </c>
      <c r="F2367" t="s">
        <v>2211</v>
      </c>
      <c r="G2367" t="s">
        <v>377</v>
      </c>
      <c r="H2367" t="s">
        <v>858</v>
      </c>
      <c r="I2367">
        <v>109574</v>
      </c>
      <c r="J2367">
        <v>4</v>
      </c>
      <c r="K2367">
        <v>2</v>
      </c>
      <c r="L2367">
        <v>107282</v>
      </c>
      <c r="M2367">
        <v>1.0213642549999999</v>
      </c>
      <c r="N2367" t="b">
        <v>0</v>
      </c>
      <c r="O2367" t="b">
        <v>1</v>
      </c>
      <c r="P2367">
        <v>0</v>
      </c>
      <c r="Q2367">
        <v>0</v>
      </c>
      <c r="R2367">
        <v>0</v>
      </c>
      <c r="S2367">
        <v>56</v>
      </c>
      <c r="T2367">
        <v>40</v>
      </c>
      <c r="U2367">
        <v>19</v>
      </c>
      <c r="V2367" t="s">
        <v>1191</v>
      </c>
      <c r="W2367">
        <v>2007</v>
      </c>
      <c r="X2367">
        <v>10</v>
      </c>
      <c r="Y2367">
        <v>13</v>
      </c>
    </row>
    <row r="2368" spans="1:25" x14ac:dyDescent="0.45">
      <c r="A2368" s="1">
        <v>39382</v>
      </c>
      <c r="B2368" t="s">
        <v>1233</v>
      </c>
      <c r="C2368" s="2">
        <v>0.83333333333333337</v>
      </c>
      <c r="D2368" t="s">
        <v>1291</v>
      </c>
      <c r="E2368">
        <v>24</v>
      </c>
      <c r="F2368" t="s">
        <v>2237</v>
      </c>
      <c r="G2368" t="s">
        <v>377</v>
      </c>
      <c r="H2368" t="s">
        <v>1633</v>
      </c>
      <c r="I2368">
        <v>110134</v>
      </c>
      <c r="J2368">
        <v>6</v>
      </c>
      <c r="K2368">
        <v>2</v>
      </c>
      <c r="L2368">
        <v>107282</v>
      </c>
      <c r="M2368">
        <v>1.026584143</v>
      </c>
      <c r="N2368" t="b">
        <v>0</v>
      </c>
      <c r="O2368" t="b">
        <v>1</v>
      </c>
      <c r="P2368">
        <v>0.69</v>
      </c>
      <c r="Q2368">
        <v>0</v>
      </c>
      <c r="R2368">
        <v>0</v>
      </c>
      <c r="S2368">
        <v>55</v>
      </c>
      <c r="T2368">
        <v>49</v>
      </c>
      <c r="U2368">
        <v>1</v>
      </c>
      <c r="V2368" t="s">
        <v>1191</v>
      </c>
      <c r="W2368">
        <v>2007</v>
      </c>
      <c r="X2368">
        <v>10</v>
      </c>
      <c r="Y2368">
        <v>27</v>
      </c>
    </row>
    <row r="2369" spans="1:25" x14ac:dyDescent="0.45">
      <c r="A2369" s="1">
        <v>39389</v>
      </c>
      <c r="B2369" t="s">
        <v>1233</v>
      </c>
      <c r="C2369" s="2">
        <v>0.5</v>
      </c>
      <c r="D2369" t="s">
        <v>1204</v>
      </c>
      <c r="E2369" t="s">
        <v>27</v>
      </c>
      <c r="F2369" t="s">
        <v>2211</v>
      </c>
      <c r="G2369" t="s">
        <v>51</v>
      </c>
      <c r="H2369" t="s">
        <v>2244</v>
      </c>
      <c r="I2369">
        <v>108318</v>
      </c>
      <c r="J2369">
        <v>6</v>
      </c>
      <c r="K2369">
        <v>3</v>
      </c>
      <c r="L2369">
        <v>107282</v>
      </c>
      <c r="M2369">
        <v>1.0096567919999999</v>
      </c>
      <c r="N2369" t="b">
        <v>0</v>
      </c>
      <c r="O2369" t="b">
        <v>1</v>
      </c>
      <c r="P2369">
        <v>0</v>
      </c>
      <c r="Q2369">
        <v>0</v>
      </c>
      <c r="R2369">
        <v>0</v>
      </c>
      <c r="S2369">
        <v>56</v>
      </c>
      <c r="T2369">
        <v>28</v>
      </c>
      <c r="U2369" t="s">
        <v>27</v>
      </c>
      <c r="V2369" t="s">
        <v>1191</v>
      </c>
      <c r="W2369">
        <v>2007</v>
      </c>
      <c r="X2369">
        <v>11</v>
      </c>
      <c r="Y2369">
        <v>3</v>
      </c>
    </row>
    <row r="2370" spans="1:25" x14ac:dyDescent="0.45">
      <c r="A2370" s="1">
        <v>39690</v>
      </c>
      <c r="B2370" t="s">
        <v>1233</v>
      </c>
      <c r="C2370" s="2">
        <v>0.5</v>
      </c>
      <c r="D2370" t="s">
        <v>245</v>
      </c>
      <c r="E2370">
        <v>22</v>
      </c>
      <c r="F2370" t="s">
        <v>2211</v>
      </c>
      <c r="G2370" t="s">
        <v>1249</v>
      </c>
      <c r="H2370" t="s">
        <v>1411</v>
      </c>
      <c r="I2370">
        <v>106577</v>
      </c>
      <c r="J2370">
        <v>0</v>
      </c>
      <c r="K2370">
        <v>0</v>
      </c>
      <c r="L2370">
        <v>107282</v>
      </c>
      <c r="M2370">
        <v>0.99342853399999997</v>
      </c>
      <c r="N2370" t="b">
        <v>0</v>
      </c>
      <c r="O2370" t="b">
        <v>1</v>
      </c>
      <c r="P2370">
        <v>0.01</v>
      </c>
      <c r="Q2370">
        <v>0</v>
      </c>
      <c r="R2370">
        <v>0</v>
      </c>
      <c r="S2370">
        <v>70</v>
      </c>
      <c r="T2370">
        <v>62</v>
      </c>
      <c r="U2370" t="s">
        <v>27</v>
      </c>
      <c r="V2370" t="s">
        <v>1191</v>
      </c>
      <c r="W2370">
        <v>2008</v>
      </c>
      <c r="X2370">
        <v>8</v>
      </c>
      <c r="Y2370">
        <v>30</v>
      </c>
    </row>
    <row r="2371" spans="1:25" x14ac:dyDescent="0.45">
      <c r="A2371" s="1">
        <v>39697</v>
      </c>
      <c r="B2371" t="s">
        <v>1233</v>
      </c>
      <c r="C2371" s="2">
        <v>0.64583333333333337</v>
      </c>
      <c r="D2371" t="s">
        <v>2245</v>
      </c>
      <c r="E2371">
        <v>19</v>
      </c>
      <c r="F2371" t="s">
        <v>2211</v>
      </c>
      <c r="G2371" t="s">
        <v>408</v>
      </c>
      <c r="H2371" t="s">
        <v>991</v>
      </c>
      <c r="I2371">
        <v>108159</v>
      </c>
      <c r="J2371">
        <v>1</v>
      </c>
      <c r="K2371">
        <v>0</v>
      </c>
      <c r="L2371">
        <v>107282</v>
      </c>
      <c r="M2371">
        <v>1.0081747169999999</v>
      </c>
      <c r="N2371" t="b">
        <v>0</v>
      </c>
      <c r="O2371" t="b">
        <v>1</v>
      </c>
      <c r="P2371">
        <v>0.09</v>
      </c>
      <c r="Q2371">
        <v>0</v>
      </c>
      <c r="R2371">
        <v>0</v>
      </c>
      <c r="S2371">
        <v>88</v>
      </c>
      <c r="T2371">
        <v>69</v>
      </c>
      <c r="U2371">
        <v>21</v>
      </c>
      <c r="V2371" t="s">
        <v>1191</v>
      </c>
      <c r="W2371">
        <v>2008</v>
      </c>
      <c r="X2371">
        <v>9</v>
      </c>
      <c r="Y2371">
        <v>6</v>
      </c>
    </row>
    <row r="2372" spans="1:25" x14ac:dyDescent="0.45">
      <c r="A2372" s="1">
        <v>39711</v>
      </c>
      <c r="B2372" t="s">
        <v>1233</v>
      </c>
      <c r="C2372" s="2">
        <v>0.5</v>
      </c>
      <c r="D2372" t="s">
        <v>2246</v>
      </c>
      <c r="E2372">
        <v>16</v>
      </c>
      <c r="F2372" t="s">
        <v>2211</v>
      </c>
      <c r="G2372" t="s">
        <v>1249</v>
      </c>
      <c r="H2372" t="s">
        <v>1114</v>
      </c>
      <c r="I2372">
        <v>105106</v>
      </c>
      <c r="J2372">
        <v>3</v>
      </c>
      <c r="K2372">
        <v>0</v>
      </c>
      <c r="L2372">
        <v>107282</v>
      </c>
      <c r="M2372">
        <v>0.97971700799999994</v>
      </c>
      <c r="N2372" t="b">
        <v>0</v>
      </c>
      <c r="O2372" t="b">
        <v>1</v>
      </c>
      <c r="P2372">
        <v>0</v>
      </c>
      <c r="Q2372">
        <v>0</v>
      </c>
      <c r="R2372">
        <v>0</v>
      </c>
      <c r="S2372">
        <v>69</v>
      </c>
      <c r="T2372">
        <v>47</v>
      </c>
      <c r="U2372">
        <v>23</v>
      </c>
      <c r="V2372" t="s">
        <v>1191</v>
      </c>
      <c r="W2372">
        <v>2008</v>
      </c>
      <c r="X2372">
        <v>9</v>
      </c>
      <c r="Y2372">
        <v>20</v>
      </c>
    </row>
    <row r="2373" spans="1:25" x14ac:dyDescent="0.45">
      <c r="A2373" s="1">
        <v>39718</v>
      </c>
      <c r="B2373" t="s">
        <v>1233</v>
      </c>
      <c r="C2373" s="2">
        <v>0.83333333333333337</v>
      </c>
      <c r="D2373" t="s">
        <v>2247</v>
      </c>
      <c r="E2373">
        <v>12</v>
      </c>
      <c r="F2373" t="s">
        <v>2211</v>
      </c>
      <c r="G2373" t="s">
        <v>377</v>
      </c>
      <c r="H2373" t="s">
        <v>166</v>
      </c>
      <c r="I2373">
        <v>109626</v>
      </c>
      <c r="J2373">
        <v>4</v>
      </c>
      <c r="K2373">
        <v>0</v>
      </c>
      <c r="L2373">
        <v>107282</v>
      </c>
      <c r="M2373">
        <v>1.0218489589999999</v>
      </c>
      <c r="N2373" t="b">
        <v>0</v>
      </c>
      <c r="O2373" t="b">
        <v>1</v>
      </c>
      <c r="P2373">
        <v>0.55000000000000004</v>
      </c>
      <c r="Q2373">
        <v>0</v>
      </c>
      <c r="R2373">
        <v>0</v>
      </c>
      <c r="S2373">
        <v>64</v>
      </c>
      <c r="T2373">
        <v>54</v>
      </c>
      <c r="U2373">
        <v>22</v>
      </c>
      <c r="V2373" t="s">
        <v>1191</v>
      </c>
      <c r="W2373">
        <v>2008</v>
      </c>
      <c r="X2373">
        <v>9</v>
      </c>
      <c r="Y2373">
        <v>27</v>
      </c>
    </row>
    <row r="2374" spans="1:25" x14ac:dyDescent="0.45">
      <c r="A2374" s="1">
        <v>39739</v>
      </c>
      <c r="B2374" t="s">
        <v>1233</v>
      </c>
      <c r="C2374" s="2">
        <v>0.6875</v>
      </c>
      <c r="D2374" t="s">
        <v>1651</v>
      </c>
      <c r="E2374">
        <v>3</v>
      </c>
      <c r="F2374" t="s">
        <v>2211</v>
      </c>
      <c r="G2374" t="s">
        <v>51</v>
      </c>
      <c r="H2374" t="s">
        <v>2248</v>
      </c>
      <c r="I2374">
        <v>110017</v>
      </c>
      <c r="J2374">
        <v>7</v>
      </c>
      <c r="K2374">
        <v>0</v>
      </c>
      <c r="L2374">
        <v>107282</v>
      </c>
      <c r="M2374">
        <v>1.0254935590000001</v>
      </c>
      <c r="N2374" t="b">
        <v>0</v>
      </c>
      <c r="O2374" t="b">
        <v>1</v>
      </c>
      <c r="P2374">
        <v>0</v>
      </c>
      <c r="Q2374">
        <v>0</v>
      </c>
      <c r="R2374">
        <v>0</v>
      </c>
      <c r="S2374">
        <v>54</v>
      </c>
      <c r="T2374">
        <v>37</v>
      </c>
      <c r="U2374" t="s">
        <v>27</v>
      </c>
      <c r="V2374" t="s">
        <v>1191</v>
      </c>
      <c r="W2374">
        <v>2008</v>
      </c>
      <c r="X2374">
        <v>10</v>
      </c>
      <c r="Y2374">
        <v>18</v>
      </c>
    </row>
    <row r="2375" spans="1:25" x14ac:dyDescent="0.45">
      <c r="A2375" s="1">
        <v>39767</v>
      </c>
      <c r="B2375" t="s">
        <v>1233</v>
      </c>
      <c r="C2375" s="2">
        <v>0.5</v>
      </c>
      <c r="D2375" t="s">
        <v>1187</v>
      </c>
      <c r="E2375">
        <v>7</v>
      </c>
      <c r="F2375" t="s">
        <v>2211</v>
      </c>
      <c r="G2375" t="s">
        <v>1249</v>
      </c>
      <c r="H2375" t="s">
        <v>1017</v>
      </c>
      <c r="I2375">
        <v>108447</v>
      </c>
      <c r="J2375">
        <v>9</v>
      </c>
      <c r="K2375">
        <v>1</v>
      </c>
      <c r="L2375">
        <v>107282</v>
      </c>
      <c r="M2375">
        <v>1.010859231</v>
      </c>
      <c r="N2375" t="b">
        <v>0</v>
      </c>
      <c r="O2375" t="b">
        <v>1</v>
      </c>
      <c r="P2375">
        <v>0.13</v>
      </c>
      <c r="Q2375">
        <v>0</v>
      </c>
      <c r="R2375">
        <v>0</v>
      </c>
      <c r="S2375">
        <v>53</v>
      </c>
      <c r="T2375">
        <v>47</v>
      </c>
      <c r="U2375" t="s">
        <v>27</v>
      </c>
      <c r="V2375" t="s">
        <v>1191</v>
      </c>
      <c r="W2375">
        <v>2008</v>
      </c>
      <c r="X2375">
        <v>11</v>
      </c>
      <c r="Y2375">
        <v>15</v>
      </c>
    </row>
    <row r="2376" spans="1:25" x14ac:dyDescent="0.45">
      <c r="A2376" s="1">
        <v>39774</v>
      </c>
      <c r="B2376" t="s">
        <v>1233</v>
      </c>
      <c r="C2376" s="2">
        <v>0.64583333333333337</v>
      </c>
      <c r="D2376" t="s">
        <v>1299</v>
      </c>
      <c r="E2376">
        <v>7</v>
      </c>
      <c r="F2376" t="s">
        <v>2216</v>
      </c>
      <c r="G2376" t="s">
        <v>377</v>
      </c>
      <c r="H2376" t="s">
        <v>2249</v>
      </c>
      <c r="I2376">
        <v>109845</v>
      </c>
      <c r="J2376">
        <v>10</v>
      </c>
      <c r="K2376">
        <v>1</v>
      </c>
      <c r="L2376">
        <v>107282</v>
      </c>
      <c r="M2376">
        <v>1.0238903079999999</v>
      </c>
      <c r="N2376" t="b">
        <v>0</v>
      </c>
      <c r="O2376" t="b">
        <v>1</v>
      </c>
      <c r="P2376">
        <v>0.06</v>
      </c>
      <c r="Q2376">
        <v>1.4</v>
      </c>
      <c r="R2376">
        <v>1</v>
      </c>
      <c r="S2376">
        <v>30</v>
      </c>
      <c r="T2376">
        <v>20</v>
      </c>
      <c r="U2376">
        <v>17</v>
      </c>
      <c r="V2376" t="s">
        <v>1191</v>
      </c>
      <c r="W2376">
        <v>2008</v>
      </c>
      <c r="X2376">
        <v>11</v>
      </c>
      <c r="Y2376">
        <v>22</v>
      </c>
    </row>
    <row r="2377" spans="1:25" x14ac:dyDescent="0.45">
      <c r="A2377" s="1">
        <v>40061</v>
      </c>
      <c r="B2377" t="s">
        <v>1233</v>
      </c>
      <c r="C2377" s="2">
        <v>0.5</v>
      </c>
      <c r="D2377" t="s">
        <v>2250</v>
      </c>
      <c r="E2377">
        <v>9</v>
      </c>
      <c r="F2377" t="s">
        <v>2211</v>
      </c>
      <c r="G2377" t="s">
        <v>1249</v>
      </c>
      <c r="H2377" t="s">
        <v>81</v>
      </c>
      <c r="I2377">
        <v>104968</v>
      </c>
      <c r="J2377">
        <v>0</v>
      </c>
      <c r="K2377">
        <v>0</v>
      </c>
      <c r="L2377">
        <v>107282</v>
      </c>
      <c r="M2377">
        <v>0.97843067800000005</v>
      </c>
      <c r="N2377" t="b">
        <v>0</v>
      </c>
      <c r="O2377" t="b">
        <v>1</v>
      </c>
      <c r="P2377">
        <v>0</v>
      </c>
      <c r="Q2377">
        <v>0</v>
      </c>
      <c r="R2377">
        <v>0</v>
      </c>
      <c r="S2377">
        <v>77</v>
      </c>
      <c r="T2377">
        <v>54</v>
      </c>
      <c r="U2377">
        <v>20</v>
      </c>
      <c r="V2377" t="s">
        <v>1191</v>
      </c>
      <c r="W2377">
        <v>2009</v>
      </c>
      <c r="X2377">
        <v>9</v>
      </c>
      <c r="Y2377">
        <v>5</v>
      </c>
    </row>
    <row r="2378" spans="1:25" x14ac:dyDescent="0.45">
      <c r="A2378" s="1">
        <v>40068</v>
      </c>
      <c r="B2378" t="s">
        <v>1233</v>
      </c>
      <c r="C2378" s="2">
        <v>0.5</v>
      </c>
      <c r="D2378" t="s">
        <v>612</v>
      </c>
      <c r="E2378">
        <v>7</v>
      </c>
      <c r="F2378" t="s">
        <v>2221</v>
      </c>
      <c r="G2378" t="s">
        <v>1249</v>
      </c>
      <c r="H2378" t="s">
        <v>1123</v>
      </c>
      <c r="I2378">
        <v>106387</v>
      </c>
      <c r="J2378">
        <v>1</v>
      </c>
      <c r="K2378">
        <v>0</v>
      </c>
      <c r="L2378">
        <v>107282</v>
      </c>
      <c r="M2378">
        <v>0.99165750100000005</v>
      </c>
      <c r="N2378" t="b">
        <v>0</v>
      </c>
      <c r="O2378" t="b">
        <v>1</v>
      </c>
      <c r="P2378">
        <v>0.99</v>
      </c>
      <c r="Q2378">
        <v>0</v>
      </c>
      <c r="R2378">
        <v>0</v>
      </c>
      <c r="S2378">
        <v>59</v>
      </c>
      <c r="T2378">
        <v>54</v>
      </c>
      <c r="U2378" t="s">
        <v>27</v>
      </c>
      <c r="V2378" t="s">
        <v>1191</v>
      </c>
      <c r="W2378">
        <v>2009</v>
      </c>
      <c r="X2378">
        <v>9</v>
      </c>
      <c r="Y2378">
        <v>12</v>
      </c>
    </row>
    <row r="2379" spans="1:25" x14ac:dyDescent="0.45">
      <c r="A2379" s="1">
        <v>40075</v>
      </c>
      <c r="B2379" t="s">
        <v>1233</v>
      </c>
      <c r="C2379" s="2">
        <v>0.5</v>
      </c>
      <c r="D2379" t="s">
        <v>777</v>
      </c>
      <c r="E2379">
        <v>5</v>
      </c>
      <c r="F2379" t="s">
        <v>2211</v>
      </c>
      <c r="G2379" t="s">
        <v>1249</v>
      </c>
      <c r="H2379" t="s">
        <v>641</v>
      </c>
      <c r="I2379">
        <v>105514</v>
      </c>
      <c r="J2379">
        <v>2</v>
      </c>
      <c r="K2379">
        <v>0</v>
      </c>
      <c r="L2379">
        <v>107282</v>
      </c>
      <c r="M2379">
        <v>0.983520069</v>
      </c>
      <c r="N2379" t="b">
        <v>0</v>
      </c>
      <c r="O2379" t="b">
        <v>1</v>
      </c>
      <c r="P2379">
        <v>0</v>
      </c>
      <c r="Q2379">
        <v>0</v>
      </c>
      <c r="R2379">
        <v>0</v>
      </c>
      <c r="S2379">
        <v>74</v>
      </c>
      <c r="T2379">
        <v>50</v>
      </c>
      <c r="U2379" t="s">
        <v>27</v>
      </c>
      <c r="V2379" t="s">
        <v>1191</v>
      </c>
      <c r="W2379">
        <v>2009</v>
      </c>
      <c r="X2379">
        <v>9</v>
      </c>
      <c r="Y2379">
        <v>19</v>
      </c>
    </row>
    <row r="2380" spans="1:25" x14ac:dyDescent="0.45">
      <c r="A2380" s="1">
        <v>40096</v>
      </c>
      <c r="B2380" t="s">
        <v>1233</v>
      </c>
      <c r="C2380" s="2">
        <v>0.5</v>
      </c>
      <c r="D2380" t="s">
        <v>249</v>
      </c>
      <c r="E2380">
        <v>14</v>
      </c>
      <c r="F2380" t="s">
        <v>2211</v>
      </c>
      <c r="G2380" t="s">
        <v>1235</v>
      </c>
      <c r="H2380" t="s">
        <v>174</v>
      </c>
      <c r="I2380">
        <v>104488</v>
      </c>
      <c r="J2380">
        <v>4</v>
      </c>
      <c r="K2380">
        <v>1</v>
      </c>
      <c r="L2380">
        <v>107282</v>
      </c>
      <c r="M2380">
        <v>0.97395648899999998</v>
      </c>
      <c r="N2380" t="b">
        <v>0</v>
      </c>
      <c r="O2380" t="b">
        <v>1</v>
      </c>
      <c r="P2380">
        <v>0.28999999999999998</v>
      </c>
      <c r="Q2380">
        <v>0</v>
      </c>
      <c r="R2380">
        <v>0</v>
      </c>
      <c r="S2380">
        <v>64</v>
      </c>
      <c r="T2380">
        <v>53</v>
      </c>
      <c r="U2380" t="s">
        <v>27</v>
      </c>
      <c r="V2380" t="s">
        <v>1191</v>
      </c>
      <c r="W2380">
        <v>2009</v>
      </c>
      <c r="X2380">
        <v>10</v>
      </c>
      <c r="Y2380">
        <v>10</v>
      </c>
    </row>
    <row r="2381" spans="1:25" x14ac:dyDescent="0.45">
      <c r="A2381" s="1">
        <v>40103</v>
      </c>
      <c r="B2381" t="s">
        <v>1233</v>
      </c>
      <c r="C2381" s="2">
        <v>0.64583333333333337</v>
      </c>
      <c r="D2381" t="s">
        <v>1239</v>
      </c>
      <c r="E2381">
        <v>14</v>
      </c>
      <c r="F2381" t="s">
        <v>2235</v>
      </c>
      <c r="G2381" t="s">
        <v>808</v>
      </c>
      <c r="H2381" t="s">
        <v>111</v>
      </c>
      <c r="I2381">
        <v>107981</v>
      </c>
      <c r="J2381">
        <v>5</v>
      </c>
      <c r="K2381">
        <v>1</v>
      </c>
      <c r="L2381">
        <v>107282</v>
      </c>
      <c r="M2381">
        <v>1.0065155379999999</v>
      </c>
      <c r="N2381" t="b">
        <v>0</v>
      </c>
      <c r="O2381" t="b">
        <v>1</v>
      </c>
      <c r="P2381">
        <v>0.28000000000000003</v>
      </c>
      <c r="Q2381">
        <v>0.1</v>
      </c>
      <c r="R2381">
        <v>2</v>
      </c>
      <c r="S2381">
        <v>35</v>
      </c>
      <c r="T2381">
        <v>32</v>
      </c>
      <c r="U2381" t="s">
        <v>27</v>
      </c>
      <c r="V2381" t="s">
        <v>1191</v>
      </c>
      <c r="W2381">
        <v>2009</v>
      </c>
      <c r="X2381">
        <v>10</v>
      </c>
      <c r="Y2381">
        <v>17</v>
      </c>
    </row>
    <row r="2382" spans="1:25" x14ac:dyDescent="0.45">
      <c r="A2382" s="1">
        <v>40124</v>
      </c>
      <c r="B2382" t="s">
        <v>1233</v>
      </c>
      <c r="C2382" s="2">
        <v>0.64583333333333337</v>
      </c>
      <c r="D2382" t="s">
        <v>1665</v>
      </c>
      <c r="E2382">
        <v>11</v>
      </c>
      <c r="F2382" t="s">
        <v>2221</v>
      </c>
      <c r="G2382" t="s">
        <v>408</v>
      </c>
      <c r="H2382" t="s">
        <v>715</v>
      </c>
      <c r="I2382">
        <v>110033</v>
      </c>
      <c r="J2382">
        <v>8</v>
      </c>
      <c r="K2382">
        <v>1</v>
      </c>
      <c r="L2382">
        <v>107282</v>
      </c>
      <c r="M2382">
        <v>1.025642699</v>
      </c>
      <c r="N2382" t="b">
        <v>0</v>
      </c>
      <c r="O2382" t="b">
        <v>1</v>
      </c>
      <c r="P2382">
        <v>0</v>
      </c>
      <c r="Q2382">
        <v>0</v>
      </c>
      <c r="R2382">
        <v>0</v>
      </c>
      <c r="S2382">
        <v>46</v>
      </c>
      <c r="T2382">
        <v>28</v>
      </c>
      <c r="U2382">
        <v>12</v>
      </c>
      <c r="V2382" t="s">
        <v>1191</v>
      </c>
      <c r="W2382">
        <v>2009</v>
      </c>
      <c r="X2382">
        <v>11</v>
      </c>
      <c r="Y2382">
        <v>7</v>
      </c>
    </row>
    <row r="2383" spans="1:25" x14ac:dyDescent="0.45">
      <c r="A2383" s="1">
        <v>40131</v>
      </c>
      <c r="B2383" t="s">
        <v>1233</v>
      </c>
      <c r="C2383" s="2">
        <v>0.5</v>
      </c>
      <c r="D2383" t="s">
        <v>1187</v>
      </c>
      <c r="E2383">
        <v>19</v>
      </c>
      <c r="F2383" t="s">
        <v>2211</v>
      </c>
      <c r="G2383" t="s">
        <v>1249</v>
      </c>
      <c r="H2383" t="s">
        <v>1354</v>
      </c>
      <c r="I2383">
        <v>107379</v>
      </c>
      <c r="J2383">
        <v>8</v>
      </c>
      <c r="K2383">
        <v>2</v>
      </c>
      <c r="L2383">
        <v>107282</v>
      </c>
      <c r="M2383">
        <v>1.0009041590000001</v>
      </c>
      <c r="N2383" t="b">
        <v>0</v>
      </c>
      <c r="O2383" t="b">
        <v>1</v>
      </c>
      <c r="P2383">
        <v>0</v>
      </c>
      <c r="Q2383">
        <v>0</v>
      </c>
      <c r="R2383">
        <v>0</v>
      </c>
      <c r="S2383">
        <v>60</v>
      </c>
      <c r="T2383">
        <v>41</v>
      </c>
      <c r="U2383" t="s">
        <v>27</v>
      </c>
      <c r="V2383" t="s">
        <v>1191</v>
      </c>
      <c r="W2383">
        <v>2009</v>
      </c>
      <c r="X2383">
        <v>11</v>
      </c>
      <c r="Y2383">
        <v>14</v>
      </c>
    </row>
    <row r="2384" spans="1:25" x14ac:dyDescent="0.45">
      <c r="A2384" s="1">
        <v>40425</v>
      </c>
      <c r="B2384" t="s">
        <v>1233</v>
      </c>
      <c r="C2384" s="2">
        <v>0.5</v>
      </c>
      <c r="D2384" t="s">
        <v>1541</v>
      </c>
      <c r="E2384">
        <v>19</v>
      </c>
      <c r="F2384" t="s">
        <v>2211</v>
      </c>
      <c r="G2384" t="s">
        <v>1249</v>
      </c>
      <c r="H2384" t="s">
        <v>1604</v>
      </c>
      <c r="I2384">
        <v>101213</v>
      </c>
      <c r="J2384">
        <v>0</v>
      </c>
      <c r="K2384">
        <v>0</v>
      </c>
      <c r="L2384">
        <v>107282</v>
      </c>
      <c r="M2384">
        <v>0.94342946599999999</v>
      </c>
      <c r="N2384" t="b">
        <v>0</v>
      </c>
      <c r="O2384" t="b">
        <v>1</v>
      </c>
      <c r="P2384">
        <v>0</v>
      </c>
      <c r="Q2384">
        <v>0</v>
      </c>
      <c r="R2384">
        <v>0</v>
      </c>
      <c r="S2384">
        <v>89</v>
      </c>
      <c r="T2384">
        <v>59</v>
      </c>
      <c r="U2384" t="s">
        <v>27</v>
      </c>
      <c r="V2384" t="s">
        <v>1191</v>
      </c>
      <c r="W2384">
        <v>2010</v>
      </c>
      <c r="X2384">
        <v>9</v>
      </c>
      <c r="Y2384">
        <v>4</v>
      </c>
    </row>
    <row r="2385" spans="1:25" x14ac:dyDescent="0.45">
      <c r="A2385" s="1">
        <v>40439</v>
      </c>
      <c r="B2385" t="s">
        <v>1233</v>
      </c>
      <c r="C2385" s="2">
        <v>0.5</v>
      </c>
      <c r="D2385" t="s">
        <v>352</v>
      </c>
      <c r="E2385">
        <v>22</v>
      </c>
      <c r="F2385" t="s">
        <v>2211</v>
      </c>
      <c r="G2385" t="s">
        <v>36</v>
      </c>
      <c r="H2385" t="s">
        <v>925</v>
      </c>
      <c r="I2385">
        <v>100610</v>
      </c>
      <c r="J2385">
        <v>1</v>
      </c>
      <c r="K2385">
        <v>1</v>
      </c>
      <c r="L2385">
        <v>107282</v>
      </c>
      <c r="M2385">
        <v>0.93780876599999996</v>
      </c>
      <c r="N2385" t="b">
        <v>0</v>
      </c>
      <c r="O2385" t="b">
        <v>1</v>
      </c>
      <c r="P2385">
        <v>0.01</v>
      </c>
      <c r="Q2385">
        <v>0</v>
      </c>
      <c r="R2385">
        <v>0</v>
      </c>
      <c r="S2385">
        <v>64</v>
      </c>
      <c r="T2385">
        <v>48</v>
      </c>
      <c r="U2385" t="s">
        <v>27</v>
      </c>
      <c r="V2385" t="s">
        <v>1191</v>
      </c>
      <c r="W2385">
        <v>2010</v>
      </c>
      <c r="X2385">
        <v>9</v>
      </c>
      <c r="Y2385">
        <v>18</v>
      </c>
    </row>
    <row r="2386" spans="1:25" x14ac:dyDescent="0.45">
      <c r="A2386" s="1">
        <v>40446</v>
      </c>
      <c r="B2386" t="s">
        <v>1233</v>
      </c>
      <c r="C2386" s="2">
        <v>0.64583333333333337</v>
      </c>
      <c r="D2386" t="s">
        <v>777</v>
      </c>
      <c r="E2386">
        <v>23</v>
      </c>
      <c r="F2386" t="s">
        <v>2211</v>
      </c>
      <c r="G2386" t="s">
        <v>1249</v>
      </c>
      <c r="H2386" t="s">
        <v>2251</v>
      </c>
      <c r="I2386">
        <v>104840</v>
      </c>
      <c r="J2386">
        <v>2</v>
      </c>
      <c r="K2386">
        <v>1</v>
      </c>
      <c r="L2386">
        <v>107282</v>
      </c>
      <c r="M2386">
        <v>0.97723756100000003</v>
      </c>
      <c r="N2386" t="b">
        <v>0</v>
      </c>
      <c r="O2386" t="b">
        <v>1</v>
      </c>
      <c r="P2386">
        <v>0</v>
      </c>
      <c r="Q2386">
        <v>0</v>
      </c>
      <c r="R2386">
        <v>0</v>
      </c>
      <c r="S2386">
        <v>88</v>
      </c>
      <c r="T2386">
        <v>63</v>
      </c>
      <c r="U2386" t="s">
        <v>27</v>
      </c>
      <c r="V2386" t="s">
        <v>1191</v>
      </c>
      <c r="W2386">
        <v>2010</v>
      </c>
      <c r="X2386">
        <v>9</v>
      </c>
      <c r="Y2386">
        <v>25</v>
      </c>
    </row>
    <row r="2387" spans="1:25" x14ac:dyDescent="0.45">
      <c r="A2387" s="1">
        <v>40460</v>
      </c>
      <c r="B2387" t="s">
        <v>1233</v>
      </c>
      <c r="C2387" s="2">
        <v>0.5</v>
      </c>
      <c r="D2387" t="s">
        <v>1200</v>
      </c>
      <c r="E2387" t="s">
        <v>27</v>
      </c>
      <c r="F2387" t="s">
        <v>2211</v>
      </c>
      <c r="G2387" t="s">
        <v>36</v>
      </c>
      <c r="H2387" t="s">
        <v>2252</v>
      </c>
      <c r="I2387">
        <v>107638</v>
      </c>
      <c r="J2387">
        <v>3</v>
      </c>
      <c r="K2387">
        <v>2</v>
      </c>
      <c r="L2387">
        <v>107282</v>
      </c>
      <c r="M2387">
        <v>1.0033183569999999</v>
      </c>
      <c r="N2387" t="b">
        <v>0</v>
      </c>
      <c r="O2387" t="b">
        <v>1</v>
      </c>
      <c r="P2387">
        <v>0</v>
      </c>
      <c r="Q2387">
        <v>0</v>
      </c>
      <c r="R2387">
        <v>0</v>
      </c>
      <c r="S2387">
        <v>72</v>
      </c>
      <c r="T2387">
        <v>46</v>
      </c>
      <c r="U2387" t="s">
        <v>27</v>
      </c>
      <c r="V2387" t="s">
        <v>1191</v>
      </c>
      <c r="W2387">
        <v>2010</v>
      </c>
      <c r="X2387">
        <v>10</v>
      </c>
      <c r="Y2387">
        <v>9</v>
      </c>
    </row>
    <row r="2388" spans="1:25" x14ac:dyDescent="0.45">
      <c r="A2388" s="1">
        <v>40481</v>
      </c>
      <c r="B2388" t="s">
        <v>1233</v>
      </c>
      <c r="C2388" s="2">
        <v>0.83333333333333337</v>
      </c>
      <c r="D2388" t="s">
        <v>1651</v>
      </c>
      <c r="E2388" t="s">
        <v>27</v>
      </c>
      <c r="F2388" t="s">
        <v>2211</v>
      </c>
      <c r="G2388" t="s">
        <v>51</v>
      </c>
      <c r="H2388" t="s">
        <v>1611</v>
      </c>
      <c r="I2388">
        <v>108539</v>
      </c>
      <c r="J2388">
        <v>4</v>
      </c>
      <c r="K2388">
        <v>3</v>
      </c>
      <c r="L2388">
        <v>107282</v>
      </c>
      <c r="M2388">
        <v>1.0117167840000001</v>
      </c>
      <c r="N2388" t="b">
        <v>0</v>
      </c>
      <c r="O2388" t="b">
        <v>1</v>
      </c>
      <c r="P2388">
        <v>0.02</v>
      </c>
      <c r="Q2388">
        <v>0</v>
      </c>
      <c r="R2388">
        <v>0</v>
      </c>
      <c r="S2388">
        <v>49</v>
      </c>
      <c r="T2388">
        <v>34</v>
      </c>
      <c r="U2388" t="s">
        <v>27</v>
      </c>
      <c r="V2388" t="s">
        <v>1191</v>
      </c>
      <c r="W2388">
        <v>2010</v>
      </c>
      <c r="X2388">
        <v>10</v>
      </c>
      <c r="Y2388">
        <v>30</v>
      </c>
    </row>
    <row r="2389" spans="1:25" x14ac:dyDescent="0.45">
      <c r="A2389" s="1">
        <v>40488</v>
      </c>
      <c r="B2389" t="s">
        <v>1233</v>
      </c>
      <c r="C2389" s="2">
        <v>0.64583333333333337</v>
      </c>
      <c r="D2389" t="s">
        <v>1202</v>
      </c>
      <c r="E2389" t="s">
        <v>27</v>
      </c>
      <c r="F2389" t="s">
        <v>2211</v>
      </c>
      <c r="G2389" t="s">
        <v>408</v>
      </c>
      <c r="H2389" t="s">
        <v>1384</v>
      </c>
      <c r="I2389">
        <v>104147</v>
      </c>
      <c r="J2389">
        <v>5</v>
      </c>
      <c r="K2389">
        <v>3</v>
      </c>
      <c r="L2389">
        <v>107282</v>
      </c>
      <c r="M2389">
        <v>0.97077795</v>
      </c>
      <c r="N2389" t="b">
        <v>0</v>
      </c>
      <c r="O2389" t="b">
        <v>1</v>
      </c>
      <c r="P2389">
        <v>0.01</v>
      </c>
      <c r="Q2389">
        <v>0</v>
      </c>
      <c r="R2389">
        <v>0</v>
      </c>
      <c r="S2389">
        <v>46</v>
      </c>
      <c r="T2389">
        <v>32</v>
      </c>
      <c r="U2389" t="s">
        <v>27</v>
      </c>
      <c r="V2389" t="s">
        <v>1191</v>
      </c>
      <c r="W2389">
        <v>2010</v>
      </c>
      <c r="X2389">
        <v>11</v>
      </c>
      <c r="Y2389">
        <v>6</v>
      </c>
    </row>
    <row r="2390" spans="1:25" x14ac:dyDescent="0.45">
      <c r="A2390" s="1">
        <v>40509</v>
      </c>
      <c r="B2390" t="s">
        <v>1233</v>
      </c>
      <c r="C2390" s="2">
        <v>0.5</v>
      </c>
      <c r="D2390" t="s">
        <v>2253</v>
      </c>
      <c r="E2390" t="s">
        <v>27</v>
      </c>
      <c r="F2390" t="s">
        <v>2216</v>
      </c>
      <c r="G2390" t="s">
        <v>36</v>
      </c>
      <c r="H2390" t="s">
        <v>2254</v>
      </c>
      <c r="I2390">
        <v>102649</v>
      </c>
      <c r="J2390">
        <v>7</v>
      </c>
      <c r="K2390">
        <v>4</v>
      </c>
      <c r="L2390">
        <v>107282</v>
      </c>
      <c r="M2390">
        <v>0.95681475000000005</v>
      </c>
      <c r="N2390" t="b">
        <v>0</v>
      </c>
      <c r="O2390" t="b">
        <v>1</v>
      </c>
      <c r="P2390">
        <v>0</v>
      </c>
      <c r="Q2390">
        <v>0</v>
      </c>
      <c r="R2390">
        <v>0</v>
      </c>
      <c r="S2390">
        <v>42</v>
      </c>
      <c r="T2390">
        <v>29</v>
      </c>
      <c r="U2390">
        <v>10</v>
      </c>
      <c r="V2390" t="s">
        <v>1191</v>
      </c>
      <c r="W2390">
        <v>2010</v>
      </c>
      <c r="X2390">
        <v>11</v>
      </c>
      <c r="Y2390">
        <v>27</v>
      </c>
    </row>
    <row r="2391" spans="1:25" x14ac:dyDescent="0.45">
      <c r="A2391" s="1">
        <v>40789</v>
      </c>
      <c r="B2391" t="s">
        <v>1233</v>
      </c>
      <c r="C2391" s="2">
        <v>0.5</v>
      </c>
      <c r="D2391" t="s">
        <v>1221</v>
      </c>
      <c r="E2391" t="s">
        <v>27</v>
      </c>
      <c r="F2391" t="s">
        <v>2211</v>
      </c>
      <c r="G2391" t="s">
        <v>1249</v>
      </c>
      <c r="H2391" t="s">
        <v>823</v>
      </c>
      <c r="I2391">
        <v>96461</v>
      </c>
      <c r="J2391">
        <v>0</v>
      </c>
      <c r="K2391">
        <v>0</v>
      </c>
      <c r="L2391">
        <v>106572</v>
      </c>
      <c r="M2391">
        <v>0.90512517400000003</v>
      </c>
      <c r="N2391" t="b">
        <v>0</v>
      </c>
      <c r="O2391" t="b">
        <v>1</v>
      </c>
      <c r="P2391">
        <v>0</v>
      </c>
      <c r="Q2391">
        <v>0</v>
      </c>
      <c r="R2391">
        <v>0</v>
      </c>
      <c r="S2391">
        <v>76</v>
      </c>
      <c r="T2391">
        <v>68</v>
      </c>
      <c r="U2391" t="s">
        <v>27</v>
      </c>
      <c r="V2391" t="s">
        <v>1191</v>
      </c>
      <c r="W2391">
        <v>2011</v>
      </c>
      <c r="X2391">
        <v>9</v>
      </c>
      <c r="Y2391">
        <v>3</v>
      </c>
    </row>
    <row r="2392" spans="1:25" x14ac:dyDescent="0.45">
      <c r="A2392" s="1">
        <v>40796</v>
      </c>
      <c r="B2392" t="s">
        <v>1233</v>
      </c>
      <c r="C2392" s="2">
        <v>0.64583333333333337</v>
      </c>
      <c r="D2392" t="s">
        <v>2255</v>
      </c>
      <c r="E2392">
        <v>23</v>
      </c>
      <c r="F2392" t="s">
        <v>2221</v>
      </c>
      <c r="G2392" t="s">
        <v>377</v>
      </c>
      <c r="H2392" t="s">
        <v>2256</v>
      </c>
      <c r="I2392">
        <v>107846</v>
      </c>
      <c r="J2392">
        <v>1</v>
      </c>
      <c r="K2392">
        <v>0</v>
      </c>
      <c r="L2392">
        <v>106572</v>
      </c>
      <c r="M2392">
        <v>1.011954359</v>
      </c>
      <c r="N2392" t="b">
        <v>0</v>
      </c>
      <c r="O2392" t="b">
        <v>1</v>
      </c>
      <c r="P2392">
        <v>0.09</v>
      </c>
      <c r="Q2392">
        <v>0</v>
      </c>
      <c r="R2392">
        <v>0</v>
      </c>
      <c r="S2392">
        <v>74</v>
      </c>
      <c r="T2392">
        <v>65</v>
      </c>
      <c r="U2392">
        <v>3</v>
      </c>
      <c r="V2392" t="s">
        <v>1191</v>
      </c>
      <c r="W2392">
        <v>2011</v>
      </c>
      <c r="X2392">
        <v>9</v>
      </c>
      <c r="Y2392">
        <v>10</v>
      </c>
    </row>
    <row r="2393" spans="1:25" x14ac:dyDescent="0.45">
      <c r="A2393" s="1">
        <v>40810</v>
      </c>
      <c r="B2393" t="s">
        <v>1233</v>
      </c>
      <c r="C2393" s="2">
        <v>0.5</v>
      </c>
      <c r="D2393" t="s">
        <v>154</v>
      </c>
      <c r="E2393">
        <v>24</v>
      </c>
      <c r="F2393" t="s">
        <v>2211</v>
      </c>
      <c r="G2393" t="s">
        <v>36</v>
      </c>
      <c r="H2393" t="s">
        <v>361</v>
      </c>
      <c r="I2393">
        <v>95636</v>
      </c>
      <c r="J2393">
        <v>2</v>
      </c>
      <c r="K2393">
        <v>1</v>
      </c>
      <c r="L2393">
        <v>106572</v>
      </c>
      <c r="M2393">
        <v>0.897383928</v>
      </c>
      <c r="N2393" t="b">
        <v>0</v>
      </c>
      <c r="O2393" t="b">
        <v>1</v>
      </c>
      <c r="P2393">
        <v>0.39</v>
      </c>
      <c r="Q2393">
        <v>0</v>
      </c>
      <c r="R2393">
        <v>0</v>
      </c>
      <c r="S2393">
        <v>70</v>
      </c>
      <c r="T2393">
        <v>57</v>
      </c>
      <c r="U2393" t="s">
        <v>27</v>
      </c>
      <c r="V2393" t="s">
        <v>1191</v>
      </c>
      <c r="W2393">
        <v>2011</v>
      </c>
      <c r="X2393">
        <v>9</v>
      </c>
      <c r="Y2393">
        <v>24</v>
      </c>
    </row>
    <row r="2394" spans="1:25" x14ac:dyDescent="0.45">
      <c r="A2394" s="1">
        <v>40824</v>
      </c>
      <c r="B2394" t="s">
        <v>1233</v>
      </c>
      <c r="C2394" s="2">
        <v>0.64583333333333337</v>
      </c>
      <c r="D2394" t="s">
        <v>1254</v>
      </c>
      <c r="E2394">
        <v>21</v>
      </c>
      <c r="F2394" t="s">
        <v>2211</v>
      </c>
      <c r="G2394" t="s">
        <v>808</v>
      </c>
      <c r="H2394" t="s">
        <v>1142</v>
      </c>
      <c r="I2394">
        <v>103497</v>
      </c>
      <c r="J2394">
        <v>4</v>
      </c>
      <c r="K2394">
        <v>1</v>
      </c>
      <c r="L2394">
        <v>106572</v>
      </c>
      <c r="M2394">
        <v>0.97114626699999995</v>
      </c>
      <c r="N2394" t="b">
        <v>0</v>
      </c>
      <c r="O2394" t="b">
        <v>1</v>
      </c>
      <c r="P2394">
        <v>0</v>
      </c>
      <c r="Q2394">
        <v>0</v>
      </c>
      <c r="R2394">
        <v>0</v>
      </c>
      <c r="S2394">
        <v>68</v>
      </c>
      <c r="T2394">
        <v>43</v>
      </c>
      <c r="U2394" t="s">
        <v>27</v>
      </c>
      <c r="V2394" t="s">
        <v>1191</v>
      </c>
      <c r="W2394">
        <v>2011</v>
      </c>
      <c r="X2394">
        <v>10</v>
      </c>
      <c r="Y2394">
        <v>8</v>
      </c>
    </row>
    <row r="2395" spans="1:25" x14ac:dyDescent="0.45">
      <c r="A2395" s="1">
        <v>40831</v>
      </c>
      <c r="B2395" t="s">
        <v>1233</v>
      </c>
      <c r="C2395" s="2">
        <v>0.5</v>
      </c>
      <c r="D2395" t="s">
        <v>1204</v>
      </c>
      <c r="E2395">
        <v>20</v>
      </c>
      <c r="F2395" t="s">
        <v>2211</v>
      </c>
      <c r="G2395" t="s">
        <v>1249</v>
      </c>
      <c r="H2395" t="s">
        <v>2257</v>
      </c>
      <c r="I2395">
        <v>100820</v>
      </c>
      <c r="J2395">
        <v>5</v>
      </c>
      <c r="K2395">
        <v>1</v>
      </c>
      <c r="L2395">
        <v>106572</v>
      </c>
      <c r="M2395">
        <v>0.94602709900000004</v>
      </c>
      <c r="N2395" t="b">
        <v>0</v>
      </c>
      <c r="O2395" t="b">
        <v>1</v>
      </c>
      <c r="P2395">
        <v>0.39</v>
      </c>
      <c r="Q2395">
        <v>0</v>
      </c>
      <c r="R2395">
        <v>0</v>
      </c>
      <c r="S2395">
        <v>62</v>
      </c>
      <c r="T2395">
        <v>49</v>
      </c>
      <c r="U2395" t="s">
        <v>27</v>
      </c>
      <c r="V2395" t="s">
        <v>1191</v>
      </c>
      <c r="W2395">
        <v>2011</v>
      </c>
      <c r="X2395">
        <v>10</v>
      </c>
      <c r="Y2395">
        <v>15</v>
      </c>
    </row>
    <row r="2396" spans="1:25" x14ac:dyDescent="0.45">
      <c r="A2396" s="1">
        <v>40845</v>
      </c>
      <c r="B2396" t="s">
        <v>1233</v>
      </c>
      <c r="C2396" s="2">
        <v>0.64583333333333337</v>
      </c>
      <c r="D2396" t="s">
        <v>1200</v>
      </c>
      <c r="E2396">
        <v>17</v>
      </c>
      <c r="F2396" t="s">
        <v>2211</v>
      </c>
      <c r="G2396" t="s">
        <v>408</v>
      </c>
      <c r="H2396" t="s">
        <v>57</v>
      </c>
      <c r="I2396">
        <v>97828</v>
      </c>
      <c r="J2396">
        <v>7</v>
      </c>
      <c r="K2396">
        <v>1</v>
      </c>
      <c r="L2396">
        <v>106572</v>
      </c>
      <c r="M2396">
        <v>0.91795218300000003</v>
      </c>
      <c r="N2396" t="b">
        <v>0</v>
      </c>
      <c r="O2396" t="b">
        <v>1</v>
      </c>
      <c r="P2396">
        <v>0.19</v>
      </c>
      <c r="Q2396">
        <v>0</v>
      </c>
      <c r="R2396">
        <v>0</v>
      </c>
      <c r="S2396">
        <v>41</v>
      </c>
      <c r="T2396">
        <v>31</v>
      </c>
      <c r="U2396" t="s">
        <v>27</v>
      </c>
      <c r="V2396" t="s">
        <v>1191</v>
      </c>
      <c r="W2396">
        <v>2011</v>
      </c>
      <c r="X2396">
        <v>10</v>
      </c>
      <c r="Y2396">
        <v>29</v>
      </c>
    </row>
    <row r="2397" spans="1:25" x14ac:dyDescent="0.45">
      <c r="A2397" s="1">
        <v>40859</v>
      </c>
      <c r="B2397" t="s">
        <v>1233</v>
      </c>
      <c r="C2397" s="2">
        <v>0.5</v>
      </c>
      <c r="D2397" t="s">
        <v>1691</v>
      </c>
      <c r="E2397">
        <v>12</v>
      </c>
      <c r="F2397" t="s">
        <v>2211</v>
      </c>
      <c r="G2397" t="s">
        <v>51</v>
      </c>
      <c r="H2397" t="s">
        <v>702</v>
      </c>
      <c r="I2397">
        <v>107193</v>
      </c>
      <c r="J2397">
        <v>8</v>
      </c>
      <c r="K2397">
        <v>1</v>
      </c>
      <c r="L2397">
        <v>106572</v>
      </c>
      <c r="M2397">
        <v>1.0058270469999999</v>
      </c>
      <c r="N2397" t="b">
        <v>0</v>
      </c>
      <c r="O2397" t="b">
        <v>1</v>
      </c>
      <c r="P2397">
        <v>0</v>
      </c>
      <c r="Q2397">
        <v>0</v>
      </c>
      <c r="R2397">
        <v>0</v>
      </c>
      <c r="S2397">
        <v>40</v>
      </c>
      <c r="T2397">
        <v>32</v>
      </c>
      <c r="U2397">
        <v>19</v>
      </c>
      <c r="V2397" t="s">
        <v>1191</v>
      </c>
      <c r="W2397">
        <v>2011</v>
      </c>
      <c r="X2397">
        <v>11</v>
      </c>
      <c r="Y2397">
        <v>12</v>
      </c>
    </row>
    <row r="2398" spans="1:25" x14ac:dyDescent="0.45">
      <c r="A2398" s="1">
        <v>41153</v>
      </c>
      <c r="B2398" t="s">
        <v>1233</v>
      </c>
      <c r="C2398" s="2">
        <v>0.5</v>
      </c>
      <c r="D2398" t="s">
        <v>1317</v>
      </c>
      <c r="E2398" t="s">
        <v>27</v>
      </c>
      <c r="F2398" t="s">
        <v>2211</v>
      </c>
      <c r="G2398" t="s">
        <v>51</v>
      </c>
      <c r="H2398" t="s">
        <v>1480</v>
      </c>
      <c r="I2398">
        <v>97186</v>
      </c>
      <c r="J2398">
        <v>0</v>
      </c>
      <c r="K2398">
        <v>0</v>
      </c>
      <c r="L2398">
        <v>106572</v>
      </c>
      <c r="M2398">
        <v>0.91192808599999997</v>
      </c>
      <c r="N2398" t="b">
        <v>1</v>
      </c>
      <c r="O2398" t="b">
        <v>1</v>
      </c>
      <c r="P2398">
        <v>0</v>
      </c>
      <c r="Q2398">
        <v>0</v>
      </c>
      <c r="R2398">
        <v>0</v>
      </c>
      <c r="S2398">
        <v>87</v>
      </c>
      <c r="T2398">
        <v>60</v>
      </c>
      <c r="U2398" t="s">
        <v>27</v>
      </c>
      <c r="V2398" t="s">
        <v>1191</v>
      </c>
      <c r="W2398">
        <v>2012</v>
      </c>
      <c r="X2398">
        <v>9</v>
      </c>
      <c r="Y2398">
        <v>1</v>
      </c>
    </row>
    <row r="2399" spans="1:25" x14ac:dyDescent="0.45">
      <c r="A2399" s="1">
        <v>41167</v>
      </c>
      <c r="B2399" t="s">
        <v>1233</v>
      </c>
      <c r="C2399" s="2">
        <v>0.64583333333333337</v>
      </c>
      <c r="D2399" t="s">
        <v>1099</v>
      </c>
      <c r="E2399" t="s">
        <v>27</v>
      </c>
      <c r="F2399" t="s">
        <v>2211</v>
      </c>
      <c r="G2399" t="s">
        <v>408</v>
      </c>
      <c r="H2399" t="s">
        <v>1017</v>
      </c>
      <c r="I2399">
        <v>98792</v>
      </c>
      <c r="J2399">
        <v>0</v>
      </c>
      <c r="K2399">
        <v>2</v>
      </c>
      <c r="L2399">
        <v>106572</v>
      </c>
      <c r="M2399">
        <v>0.92699770999999997</v>
      </c>
      <c r="N2399" t="b">
        <v>1</v>
      </c>
      <c r="O2399" t="b">
        <v>1</v>
      </c>
      <c r="P2399">
        <v>0.05</v>
      </c>
      <c r="Q2399">
        <v>0</v>
      </c>
      <c r="R2399">
        <v>0</v>
      </c>
      <c r="S2399">
        <v>79</v>
      </c>
      <c r="T2399">
        <v>50</v>
      </c>
      <c r="U2399" t="s">
        <v>27</v>
      </c>
      <c r="V2399" t="s">
        <v>1191</v>
      </c>
      <c r="W2399">
        <v>2012</v>
      </c>
      <c r="X2399">
        <v>9</v>
      </c>
      <c r="Y2399">
        <v>15</v>
      </c>
    </row>
    <row r="2400" spans="1:25" x14ac:dyDescent="0.45">
      <c r="A2400" s="1">
        <v>41174</v>
      </c>
      <c r="B2400" t="s">
        <v>1233</v>
      </c>
      <c r="C2400" s="2">
        <v>0.64583333333333337</v>
      </c>
      <c r="D2400" t="s">
        <v>777</v>
      </c>
      <c r="E2400" t="s">
        <v>27</v>
      </c>
      <c r="F2400" t="s">
        <v>2211</v>
      </c>
      <c r="G2400" t="s">
        <v>408</v>
      </c>
      <c r="H2400" t="s">
        <v>581</v>
      </c>
      <c r="I2400">
        <v>93680</v>
      </c>
      <c r="J2400">
        <v>1</v>
      </c>
      <c r="K2400">
        <v>2</v>
      </c>
      <c r="L2400">
        <v>106572</v>
      </c>
      <c r="M2400">
        <v>0.87903013900000004</v>
      </c>
      <c r="N2400" t="b">
        <v>1</v>
      </c>
      <c r="O2400" t="b">
        <v>1</v>
      </c>
      <c r="P2400">
        <v>0.03</v>
      </c>
      <c r="Q2400">
        <v>0</v>
      </c>
      <c r="R2400">
        <v>0</v>
      </c>
      <c r="S2400">
        <v>74</v>
      </c>
      <c r="T2400">
        <v>57</v>
      </c>
      <c r="U2400" t="s">
        <v>27</v>
      </c>
      <c r="V2400" t="s">
        <v>1191</v>
      </c>
      <c r="W2400">
        <v>2012</v>
      </c>
      <c r="X2400">
        <v>9</v>
      </c>
      <c r="Y2400">
        <v>22</v>
      </c>
    </row>
    <row r="2401" spans="1:25" x14ac:dyDescent="0.45">
      <c r="A2401" s="1">
        <v>41188</v>
      </c>
      <c r="B2401" t="s">
        <v>1233</v>
      </c>
      <c r="C2401" s="2">
        <v>0.5</v>
      </c>
      <c r="D2401" t="s">
        <v>2258</v>
      </c>
      <c r="E2401" t="s">
        <v>27</v>
      </c>
      <c r="F2401" t="s">
        <v>2211</v>
      </c>
      <c r="G2401" t="s">
        <v>51</v>
      </c>
      <c r="H2401" t="s">
        <v>2259</v>
      </c>
      <c r="I2401">
        <v>95769</v>
      </c>
      <c r="J2401">
        <v>3</v>
      </c>
      <c r="K2401">
        <v>2</v>
      </c>
      <c r="L2401">
        <v>106572</v>
      </c>
      <c r="M2401">
        <v>0.89863191099999995</v>
      </c>
      <c r="N2401" t="b">
        <v>1</v>
      </c>
      <c r="O2401" t="b">
        <v>1</v>
      </c>
      <c r="P2401">
        <v>0.03</v>
      </c>
      <c r="Q2401">
        <v>0</v>
      </c>
      <c r="R2401">
        <v>0</v>
      </c>
      <c r="S2401">
        <v>75</v>
      </c>
      <c r="T2401">
        <v>57</v>
      </c>
      <c r="U2401">
        <v>24</v>
      </c>
      <c r="V2401" t="s">
        <v>1191</v>
      </c>
      <c r="W2401">
        <v>2012</v>
      </c>
      <c r="X2401">
        <v>10</v>
      </c>
      <c r="Y2401">
        <v>6</v>
      </c>
    </row>
    <row r="2402" spans="1:25" x14ac:dyDescent="0.45">
      <c r="A2402" s="1">
        <v>41209</v>
      </c>
      <c r="B2402" t="s">
        <v>1233</v>
      </c>
      <c r="C2402" s="2">
        <v>0.72916666666666663</v>
      </c>
      <c r="D2402" t="s">
        <v>1871</v>
      </c>
      <c r="E2402" t="s">
        <v>27</v>
      </c>
      <c r="F2402" t="s">
        <v>2221</v>
      </c>
      <c r="G2402" t="s">
        <v>51</v>
      </c>
      <c r="H2402" t="s">
        <v>1957</v>
      </c>
      <c r="I2402">
        <v>107818</v>
      </c>
      <c r="J2402">
        <v>5</v>
      </c>
      <c r="K2402">
        <v>2</v>
      </c>
      <c r="L2402">
        <v>106572</v>
      </c>
      <c r="M2402">
        <v>1.011691626</v>
      </c>
      <c r="N2402" t="b">
        <v>1</v>
      </c>
      <c r="O2402" t="b">
        <v>1</v>
      </c>
      <c r="P2402">
        <v>0</v>
      </c>
      <c r="Q2402">
        <v>0</v>
      </c>
      <c r="R2402">
        <v>0</v>
      </c>
      <c r="S2402">
        <v>62</v>
      </c>
      <c r="T2402">
        <v>59</v>
      </c>
      <c r="U2402">
        <v>9</v>
      </c>
      <c r="V2402" t="s">
        <v>1191</v>
      </c>
      <c r="W2402">
        <v>2012</v>
      </c>
      <c r="X2402">
        <v>10</v>
      </c>
      <c r="Y2402">
        <v>27</v>
      </c>
    </row>
    <row r="2403" spans="1:25" x14ac:dyDescent="0.45">
      <c r="A2403" s="1">
        <v>41230</v>
      </c>
      <c r="B2403" t="s">
        <v>1233</v>
      </c>
      <c r="C2403" s="2">
        <v>0.5</v>
      </c>
      <c r="D2403" t="s">
        <v>1187</v>
      </c>
      <c r="E2403" t="s">
        <v>27</v>
      </c>
      <c r="F2403" t="s">
        <v>2211</v>
      </c>
      <c r="G2403" t="s">
        <v>1249</v>
      </c>
      <c r="H2403" t="s">
        <v>2260</v>
      </c>
      <c r="I2403">
        <v>90358</v>
      </c>
      <c r="J2403">
        <v>6</v>
      </c>
      <c r="K2403">
        <v>4</v>
      </c>
      <c r="L2403">
        <v>106572</v>
      </c>
      <c r="M2403">
        <v>0.84785872500000004</v>
      </c>
      <c r="N2403" t="b">
        <v>1</v>
      </c>
      <c r="O2403" t="b">
        <v>1</v>
      </c>
      <c r="P2403">
        <v>0</v>
      </c>
      <c r="Q2403">
        <v>0</v>
      </c>
      <c r="R2403">
        <v>0</v>
      </c>
      <c r="S2403">
        <v>49</v>
      </c>
      <c r="T2403">
        <v>26</v>
      </c>
      <c r="U2403" t="s">
        <v>27</v>
      </c>
      <c r="V2403" t="s">
        <v>1191</v>
      </c>
      <c r="W2403">
        <v>2012</v>
      </c>
      <c r="X2403">
        <v>11</v>
      </c>
      <c r="Y2403">
        <v>17</v>
      </c>
    </row>
    <row r="2404" spans="1:25" x14ac:dyDescent="0.45">
      <c r="A2404" s="1">
        <v>41237</v>
      </c>
      <c r="B2404" t="s">
        <v>1233</v>
      </c>
      <c r="C2404" s="2">
        <v>0.64583333333333337</v>
      </c>
      <c r="D2404" t="s">
        <v>1194</v>
      </c>
      <c r="E2404" t="s">
        <v>27</v>
      </c>
      <c r="F2404" t="s">
        <v>2211</v>
      </c>
      <c r="G2404" t="s">
        <v>36</v>
      </c>
      <c r="H2404" t="s">
        <v>1300</v>
      </c>
      <c r="I2404">
        <v>93505</v>
      </c>
      <c r="J2404">
        <v>7</v>
      </c>
      <c r="K2404">
        <v>4</v>
      </c>
      <c r="L2404">
        <v>106572</v>
      </c>
      <c r="M2404">
        <v>0.877388057</v>
      </c>
      <c r="N2404" t="b">
        <v>1</v>
      </c>
      <c r="O2404" t="b">
        <v>1</v>
      </c>
      <c r="P2404">
        <v>0.01</v>
      </c>
      <c r="Q2404">
        <v>0</v>
      </c>
      <c r="R2404">
        <v>0</v>
      </c>
      <c r="S2404">
        <v>53</v>
      </c>
      <c r="T2404">
        <v>31</v>
      </c>
      <c r="U2404" t="s">
        <v>27</v>
      </c>
      <c r="V2404" t="s">
        <v>1191</v>
      </c>
      <c r="W2404">
        <v>2012</v>
      </c>
      <c r="X2404">
        <v>11</v>
      </c>
      <c r="Y2404">
        <v>24</v>
      </c>
    </row>
    <row r="2405" spans="1:25" x14ac:dyDescent="0.45">
      <c r="A2405" s="1">
        <v>41524</v>
      </c>
      <c r="B2405" t="s">
        <v>1233</v>
      </c>
      <c r="C2405" s="2">
        <v>0.5</v>
      </c>
      <c r="D2405" t="s">
        <v>154</v>
      </c>
      <c r="E2405" t="s">
        <v>27</v>
      </c>
      <c r="F2405" t="s">
        <v>2211</v>
      </c>
      <c r="G2405" t="s">
        <v>1249</v>
      </c>
      <c r="H2405" t="s">
        <v>531</v>
      </c>
      <c r="I2405">
        <v>92863</v>
      </c>
      <c r="J2405">
        <v>1</v>
      </c>
      <c r="K2405">
        <v>0</v>
      </c>
      <c r="L2405">
        <v>106572</v>
      </c>
      <c r="M2405">
        <v>0.87136396100000002</v>
      </c>
      <c r="N2405" t="b">
        <v>0</v>
      </c>
      <c r="O2405" t="b">
        <v>1</v>
      </c>
      <c r="P2405">
        <v>0</v>
      </c>
      <c r="Q2405">
        <v>0</v>
      </c>
      <c r="R2405">
        <v>0</v>
      </c>
      <c r="S2405">
        <v>68</v>
      </c>
      <c r="T2405">
        <v>48</v>
      </c>
      <c r="U2405" t="s">
        <v>27</v>
      </c>
      <c r="V2405" t="s">
        <v>1191</v>
      </c>
      <c r="W2405">
        <v>2013</v>
      </c>
      <c r="X2405">
        <v>9</v>
      </c>
      <c r="Y2405">
        <v>7</v>
      </c>
    </row>
    <row r="2406" spans="1:25" x14ac:dyDescent="0.45">
      <c r="A2406" s="1">
        <v>41531</v>
      </c>
      <c r="B2406" t="s">
        <v>1233</v>
      </c>
      <c r="C2406" s="2">
        <v>0.75</v>
      </c>
      <c r="D2406" t="s">
        <v>60</v>
      </c>
      <c r="E2406" t="s">
        <v>27</v>
      </c>
      <c r="F2406" t="s">
        <v>2211</v>
      </c>
      <c r="G2406" t="s">
        <v>1249</v>
      </c>
      <c r="H2406" t="s">
        <v>1269</v>
      </c>
      <c r="I2406">
        <v>92855</v>
      </c>
      <c r="J2406">
        <v>2</v>
      </c>
      <c r="K2406">
        <v>0</v>
      </c>
      <c r="L2406">
        <v>106572</v>
      </c>
      <c r="M2406">
        <v>0.87128889399999998</v>
      </c>
      <c r="N2406" t="b">
        <v>0</v>
      </c>
      <c r="O2406" t="b">
        <v>1</v>
      </c>
      <c r="P2406">
        <v>0</v>
      </c>
      <c r="Q2406">
        <v>0</v>
      </c>
      <c r="R2406">
        <v>0</v>
      </c>
      <c r="S2406">
        <v>65</v>
      </c>
      <c r="T2406">
        <v>50</v>
      </c>
      <c r="U2406" t="s">
        <v>27</v>
      </c>
      <c r="V2406" t="s">
        <v>1191</v>
      </c>
      <c r="W2406">
        <v>2013</v>
      </c>
      <c r="X2406">
        <v>9</v>
      </c>
      <c r="Y2406">
        <v>14</v>
      </c>
    </row>
    <row r="2407" spans="1:25" x14ac:dyDescent="0.45">
      <c r="A2407" s="1">
        <v>41538</v>
      </c>
      <c r="B2407" t="s">
        <v>1233</v>
      </c>
      <c r="C2407" s="2">
        <v>0.64583333333333337</v>
      </c>
      <c r="D2407" t="s">
        <v>352</v>
      </c>
      <c r="E2407" t="s">
        <v>27</v>
      </c>
      <c r="F2407" t="s">
        <v>2211</v>
      </c>
      <c r="G2407" t="s">
        <v>1249</v>
      </c>
      <c r="H2407" t="s">
        <v>885</v>
      </c>
      <c r="I2407">
        <v>92371</v>
      </c>
      <c r="J2407">
        <v>2</v>
      </c>
      <c r="K2407">
        <v>1</v>
      </c>
      <c r="L2407">
        <v>106572</v>
      </c>
      <c r="M2407">
        <v>0.86674736299999999</v>
      </c>
      <c r="N2407" t="b">
        <v>0</v>
      </c>
      <c r="O2407" t="b">
        <v>1</v>
      </c>
      <c r="P2407">
        <v>0.03</v>
      </c>
      <c r="Q2407">
        <v>0</v>
      </c>
      <c r="R2407">
        <v>0</v>
      </c>
      <c r="S2407">
        <v>77</v>
      </c>
      <c r="T2407">
        <v>53</v>
      </c>
      <c r="U2407" t="s">
        <v>27</v>
      </c>
      <c r="V2407" t="s">
        <v>1191</v>
      </c>
      <c r="W2407">
        <v>2013</v>
      </c>
      <c r="X2407">
        <v>9</v>
      </c>
      <c r="Y2407">
        <v>21</v>
      </c>
    </row>
    <row r="2408" spans="1:25" x14ac:dyDescent="0.45">
      <c r="A2408" s="1">
        <v>41559</v>
      </c>
      <c r="B2408" t="s">
        <v>1233</v>
      </c>
      <c r="C2408" s="2">
        <v>0.70833333333333337</v>
      </c>
      <c r="D2408" t="s">
        <v>1230</v>
      </c>
      <c r="E2408" t="s">
        <v>27</v>
      </c>
      <c r="F2408" t="s">
        <v>2211</v>
      </c>
      <c r="G2408" t="s">
        <v>51</v>
      </c>
      <c r="H2408" t="s">
        <v>2261</v>
      </c>
      <c r="I2408">
        <v>107884</v>
      </c>
      <c r="J2408">
        <v>3</v>
      </c>
      <c r="K2408">
        <v>2</v>
      </c>
      <c r="L2408">
        <v>106572</v>
      </c>
      <c r="M2408">
        <v>1.0123109260000001</v>
      </c>
      <c r="N2408" t="b">
        <v>0</v>
      </c>
      <c r="O2408" t="b">
        <v>1</v>
      </c>
      <c r="P2408">
        <v>0.25</v>
      </c>
      <c r="Q2408">
        <v>0</v>
      </c>
      <c r="R2408">
        <v>0</v>
      </c>
      <c r="S2408">
        <v>55</v>
      </c>
      <c r="T2408">
        <v>49</v>
      </c>
      <c r="U2408">
        <v>18</v>
      </c>
      <c r="V2408" t="s">
        <v>1191</v>
      </c>
      <c r="W2408">
        <v>2013</v>
      </c>
      <c r="X2408">
        <v>10</v>
      </c>
      <c r="Y2408">
        <v>12</v>
      </c>
    </row>
    <row r="2409" spans="1:25" x14ac:dyDescent="0.45">
      <c r="A2409" s="1">
        <v>41580</v>
      </c>
      <c r="B2409" t="s">
        <v>1233</v>
      </c>
      <c r="C2409" s="2">
        <v>0.5</v>
      </c>
      <c r="D2409" t="s">
        <v>1200</v>
      </c>
      <c r="E2409" t="s">
        <v>27</v>
      </c>
      <c r="F2409" t="s">
        <v>2211</v>
      </c>
      <c r="G2409" t="s">
        <v>51</v>
      </c>
      <c r="H2409" t="s">
        <v>849</v>
      </c>
      <c r="I2409">
        <v>95131</v>
      </c>
      <c r="J2409">
        <v>4</v>
      </c>
      <c r="K2409">
        <v>3</v>
      </c>
      <c r="L2409">
        <v>106572</v>
      </c>
      <c r="M2409">
        <v>0.89264534799999995</v>
      </c>
      <c r="N2409" t="b">
        <v>0</v>
      </c>
      <c r="O2409" t="b">
        <v>1</v>
      </c>
      <c r="P2409">
        <v>0</v>
      </c>
      <c r="Q2409">
        <v>0</v>
      </c>
      <c r="R2409">
        <v>0</v>
      </c>
      <c r="S2409">
        <v>64</v>
      </c>
      <c r="T2409">
        <v>43</v>
      </c>
      <c r="U2409" t="s">
        <v>27</v>
      </c>
      <c r="V2409" t="s">
        <v>1191</v>
      </c>
      <c r="W2409">
        <v>2013</v>
      </c>
      <c r="X2409">
        <v>11</v>
      </c>
      <c r="Y2409">
        <v>2</v>
      </c>
    </row>
    <row r="2410" spans="1:25" x14ac:dyDescent="0.45">
      <c r="A2410" s="1">
        <v>41594</v>
      </c>
      <c r="B2410" t="s">
        <v>1233</v>
      </c>
      <c r="C2410" s="2">
        <v>0.5</v>
      </c>
      <c r="D2410" t="s">
        <v>1204</v>
      </c>
      <c r="E2410" t="s">
        <v>27</v>
      </c>
      <c r="F2410" t="s">
        <v>2211</v>
      </c>
      <c r="G2410" t="s">
        <v>1249</v>
      </c>
      <c r="H2410" t="s">
        <v>515</v>
      </c>
      <c r="I2410">
        <v>96491</v>
      </c>
      <c r="J2410">
        <v>5</v>
      </c>
      <c r="K2410">
        <v>4</v>
      </c>
      <c r="L2410">
        <v>106572</v>
      </c>
      <c r="M2410">
        <v>0.905406673</v>
      </c>
      <c r="N2410" t="b">
        <v>0</v>
      </c>
      <c r="O2410" t="b">
        <v>1</v>
      </c>
      <c r="P2410">
        <v>0</v>
      </c>
      <c r="Q2410">
        <v>0</v>
      </c>
      <c r="R2410">
        <v>0</v>
      </c>
      <c r="S2410">
        <v>56</v>
      </c>
      <c r="T2410">
        <v>33</v>
      </c>
      <c r="U2410" t="s">
        <v>27</v>
      </c>
      <c r="V2410" t="s">
        <v>1191</v>
      </c>
      <c r="W2410">
        <v>2013</v>
      </c>
      <c r="X2410">
        <v>11</v>
      </c>
      <c r="Y2410">
        <v>16</v>
      </c>
    </row>
    <row r="2411" spans="1:25" x14ac:dyDescent="0.45">
      <c r="A2411" s="1">
        <v>41601</v>
      </c>
      <c r="B2411" t="s">
        <v>1233</v>
      </c>
      <c r="C2411" s="2">
        <v>0.64583333333333337</v>
      </c>
      <c r="D2411" t="s">
        <v>313</v>
      </c>
      <c r="E2411" t="s">
        <v>27</v>
      </c>
      <c r="F2411" t="s">
        <v>2211</v>
      </c>
      <c r="G2411" t="s">
        <v>1249</v>
      </c>
      <c r="H2411" t="s">
        <v>2262</v>
      </c>
      <c r="I2411">
        <v>98517</v>
      </c>
      <c r="J2411">
        <v>6</v>
      </c>
      <c r="K2411">
        <v>4</v>
      </c>
      <c r="L2411">
        <v>106572</v>
      </c>
      <c r="M2411">
        <v>0.92441729500000003</v>
      </c>
      <c r="N2411" t="b">
        <v>0</v>
      </c>
      <c r="O2411" t="b">
        <v>1</v>
      </c>
      <c r="P2411">
        <v>0.02</v>
      </c>
      <c r="Q2411">
        <v>0</v>
      </c>
      <c r="R2411">
        <v>0</v>
      </c>
      <c r="S2411">
        <v>49</v>
      </c>
      <c r="T2411">
        <v>30</v>
      </c>
      <c r="U2411" t="s">
        <v>27</v>
      </c>
      <c r="V2411" t="s">
        <v>1191</v>
      </c>
      <c r="W2411">
        <v>2013</v>
      </c>
      <c r="X2411">
        <v>11</v>
      </c>
      <c r="Y2411">
        <v>23</v>
      </c>
    </row>
    <row r="2412" spans="1:25" x14ac:dyDescent="0.45">
      <c r="A2412" s="1">
        <v>41888</v>
      </c>
      <c r="B2412" t="s">
        <v>1233</v>
      </c>
      <c r="C2412" s="2">
        <v>0.5</v>
      </c>
      <c r="D2412" t="s">
        <v>1250</v>
      </c>
      <c r="E2412" t="s">
        <v>27</v>
      </c>
      <c r="F2412" t="s">
        <v>2211</v>
      </c>
      <c r="G2412" t="s">
        <v>408</v>
      </c>
      <c r="H2412" t="s">
        <v>649</v>
      </c>
      <c r="I2412">
        <v>97354</v>
      </c>
      <c r="J2412">
        <v>1</v>
      </c>
      <c r="K2412">
        <v>0</v>
      </c>
      <c r="L2412">
        <v>106572</v>
      </c>
      <c r="M2412">
        <v>0.91350448500000003</v>
      </c>
      <c r="N2412" t="b">
        <v>1</v>
      </c>
      <c r="O2412" t="b">
        <v>1</v>
      </c>
      <c r="P2412">
        <v>0</v>
      </c>
      <c r="Q2412">
        <v>0</v>
      </c>
      <c r="R2412">
        <v>0</v>
      </c>
      <c r="S2412">
        <v>83</v>
      </c>
      <c r="T2412">
        <v>70</v>
      </c>
      <c r="U2412" t="s">
        <v>27</v>
      </c>
      <c r="V2412" t="s">
        <v>1191</v>
      </c>
      <c r="W2412">
        <v>2014</v>
      </c>
      <c r="X2412">
        <v>9</v>
      </c>
      <c r="Y2412">
        <v>6</v>
      </c>
    </row>
    <row r="2413" spans="1:25" x14ac:dyDescent="0.45">
      <c r="A2413" s="1">
        <v>41902</v>
      </c>
      <c r="B2413" t="s">
        <v>1233</v>
      </c>
      <c r="C2413" s="2">
        <v>0.66666666666666663</v>
      </c>
      <c r="D2413" t="s">
        <v>973</v>
      </c>
      <c r="E2413" t="s">
        <v>27</v>
      </c>
      <c r="F2413" t="s">
        <v>2211</v>
      </c>
      <c r="G2413" t="s">
        <v>1249</v>
      </c>
      <c r="H2413" t="s">
        <v>562</v>
      </c>
      <c r="I2413">
        <v>99155</v>
      </c>
      <c r="J2413">
        <v>3</v>
      </c>
      <c r="K2413">
        <v>0</v>
      </c>
      <c r="L2413">
        <v>106572</v>
      </c>
      <c r="M2413">
        <v>0.93040385800000003</v>
      </c>
      <c r="N2413" t="b">
        <v>1</v>
      </c>
      <c r="O2413" t="b">
        <v>1</v>
      </c>
      <c r="P2413">
        <v>0</v>
      </c>
      <c r="Q2413">
        <v>0</v>
      </c>
      <c r="R2413">
        <v>0</v>
      </c>
      <c r="S2413">
        <v>68</v>
      </c>
      <c r="T2413">
        <v>49</v>
      </c>
      <c r="U2413" t="s">
        <v>27</v>
      </c>
      <c r="V2413" t="s">
        <v>1191</v>
      </c>
      <c r="W2413">
        <v>2014</v>
      </c>
      <c r="X2413">
        <v>9</v>
      </c>
      <c r="Y2413">
        <v>20</v>
      </c>
    </row>
    <row r="2414" spans="1:25" x14ac:dyDescent="0.45">
      <c r="A2414" s="1">
        <v>41909</v>
      </c>
      <c r="B2414" t="s">
        <v>1233</v>
      </c>
      <c r="C2414" s="2">
        <v>0.5</v>
      </c>
      <c r="D2414" t="s">
        <v>1202</v>
      </c>
      <c r="E2414" t="s">
        <v>27</v>
      </c>
      <c r="F2414" t="s">
        <v>2211</v>
      </c>
      <c r="G2414" t="s">
        <v>1249</v>
      </c>
      <c r="H2414" t="s">
        <v>2263</v>
      </c>
      <c r="I2414">
        <v>102910</v>
      </c>
      <c r="J2414">
        <v>4</v>
      </c>
      <c r="K2414">
        <v>0</v>
      </c>
      <c r="L2414">
        <v>106572</v>
      </c>
      <c r="M2414">
        <v>0.96563825400000003</v>
      </c>
      <c r="N2414" t="b">
        <v>1</v>
      </c>
      <c r="O2414" t="b">
        <v>1</v>
      </c>
      <c r="P2414">
        <v>0</v>
      </c>
      <c r="Q2414">
        <v>0</v>
      </c>
      <c r="R2414">
        <v>0</v>
      </c>
      <c r="S2414">
        <v>70</v>
      </c>
      <c r="T2414">
        <v>49</v>
      </c>
      <c r="U2414" t="s">
        <v>27</v>
      </c>
      <c r="V2414" t="s">
        <v>1191</v>
      </c>
      <c r="W2414">
        <v>2014</v>
      </c>
      <c r="X2414">
        <v>9</v>
      </c>
      <c r="Y2414">
        <v>27</v>
      </c>
    </row>
    <row r="2415" spans="1:25" x14ac:dyDescent="0.45">
      <c r="A2415" s="1">
        <v>41937</v>
      </c>
      <c r="B2415" t="s">
        <v>1233</v>
      </c>
      <c r="C2415" s="2">
        <v>0.83333333333333337</v>
      </c>
      <c r="D2415" t="s">
        <v>1665</v>
      </c>
      <c r="E2415" t="s">
        <v>27</v>
      </c>
      <c r="F2415" t="s">
        <v>2221</v>
      </c>
      <c r="G2415" t="s">
        <v>377</v>
      </c>
      <c r="H2415" t="s">
        <v>2264</v>
      </c>
      <c r="I2415">
        <v>107895</v>
      </c>
      <c r="J2415">
        <v>4</v>
      </c>
      <c r="K2415">
        <v>2</v>
      </c>
      <c r="L2415">
        <v>106572</v>
      </c>
      <c r="M2415">
        <v>1.012414143</v>
      </c>
      <c r="N2415" t="b">
        <v>1</v>
      </c>
      <c r="O2415" t="b">
        <v>1</v>
      </c>
      <c r="P2415">
        <v>0</v>
      </c>
      <c r="Q2415">
        <v>0</v>
      </c>
      <c r="R2415">
        <v>0</v>
      </c>
      <c r="S2415">
        <v>60</v>
      </c>
      <c r="T2415">
        <v>45</v>
      </c>
      <c r="U2415">
        <v>12</v>
      </c>
      <c r="V2415" t="s">
        <v>1191</v>
      </c>
      <c r="W2415">
        <v>2014</v>
      </c>
      <c r="X2415">
        <v>10</v>
      </c>
      <c r="Y2415">
        <v>25</v>
      </c>
    </row>
    <row r="2416" spans="1:25" x14ac:dyDescent="0.45">
      <c r="A2416" s="1">
        <v>41944</v>
      </c>
      <c r="B2416" t="s">
        <v>1233</v>
      </c>
      <c r="C2416" s="2">
        <v>0.5</v>
      </c>
      <c r="D2416" t="s">
        <v>735</v>
      </c>
      <c r="E2416" t="s">
        <v>27</v>
      </c>
      <c r="F2416" t="s">
        <v>2221</v>
      </c>
      <c r="G2416" t="s">
        <v>36</v>
      </c>
      <c r="H2416" t="s">
        <v>1644</v>
      </c>
      <c r="I2416">
        <v>103969</v>
      </c>
      <c r="J2416">
        <v>4</v>
      </c>
      <c r="K2416">
        <v>3</v>
      </c>
      <c r="L2416">
        <v>106572</v>
      </c>
      <c r="M2416">
        <v>0.97557519800000003</v>
      </c>
      <c r="N2416" t="b">
        <v>1</v>
      </c>
      <c r="O2416" t="b">
        <v>1</v>
      </c>
      <c r="P2416">
        <v>0</v>
      </c>
      <c r="Q2416">
        <v>0</v>
      </c>
      <c r="R2416">
        <v>0</v>
      </c>
      <c r="S2416">
        <v>48</v>
      </c>
      <c r="T2416">
        <v>41</v>
      </c>
      <c r="U2416" t="s">
        <v>27</v>
      </c>
      <c r="V2416" t="s">
        <v>1191</v>
      </c>
      <c r="W2416">
        <v>2014</v>
      </c>
      <c r="X2416">
        <v>11</v>
      </c>
      <c r="Y2416">
        <v>1</v>
      </c>
    </row>
    <row r="2417" spans="1:25" x14ac:dyDescent="0.45">
      <c r="A2417" s="1">
        <v>41958</v>
      </c>
      <c r="B2417" t="s">
        <v>1233</v>
      </c>
      <c r="C2417" s="2">
        <v>0.5</v>
      </c>
      <c r="D2417" t="s">
        <v>777</v>
      </c>
      <c r="E2417" t="s">
        <v>27</v>
      </c>
      <c r="F2417" t="s">
        <v>2211</v>
      </c>
      <c r="G2417" t="s">
        <v>36</v>
      </c>
      <c r="H2417" t="s">
        <v>696</v>
      </c>
      <c r="I2417">
        <v>100173</v>
      </c>
      <c r="J2417">
        <v>5</v>
      </c>
      <c r="K2417">
        <v>4</v>
      </c>
      <c r="L2417">
        <v>106572</v>
      </c>
      <c r="M2417">
        <v>0.93995608600000002</v>
      </c>
      <c r="N2417" t="b">
        <v>1</v>
      </c>
      <c r="O2417" t="b">
        <v>1</v>
      </c>
      <c r="P2417">
        <v>0</v>
      </c>
      <c r="Q2417">
        <v>0</v>
      </c>
      <c r="R2417">
        <v>0</v>
      </c>
      <c r="S2417">
        <v>34</v>
      </c>
      <c r="T2417">
        <v>28</v>
      </c>
      <c r="U2417" t="s">
        <v>27</v>
      </c>
      <c r="V2417" t="s">
        <v>1191</v>
      </c>
      <c r="W2417">
        <v>2014</v>
      </c>
      <c r="X2417">
        <v>11</v>
      </c>
      <c r="Y2417">
        <v>15</v>
      </c>
    </row>
    <row r="2418" spans="1:25" x14ac:dyDescent="0.45">
      <c r="A2418" s="1">
        <v>41972</v>
      </c>
      <c r="B2418" t="s">
        <v>1233</v>
      </c>
      <c r="C2418" s="2">
        <v>0.64583333333333337</v>
      </c>
      <c r="D2418" t="s">
        <v>2253</v>
      </c>
      <c r="E2418" t="s">
        <v>27</v>
      </c>
      <c r="F2418" t="s">
        <v>2216</v>
      </c>
      <c r="G2418" t="s">
        <v>408</v>
      </c>
      <c r="H2418" t="s">
        <v>2265</v>
      </c>
      <c r="I2418">
        <v>99902</v>
      </c>
      <c r="J2418">
        <v>6</v>
      </c>
      <c r="K2418">
        <v>5</v>
      </c>
      <c r="L2418">
        <v>106572</v>
      </c>
      <c r="M2418">
        <v>0.93741320400000006</v>
      </c>
      <c r="N2418" t="b">
        <v>1</v>
      </c>
      <c r="O2418" t="b">
        <v>1</v>
      </c>
      <c r="P2418">
        <v>0.05</v>
      </c>
      <c r="Q2418">
        <v>0.8</v>
      </c>
      <c r="R2418">
        <v>3</v>
      </c>
      <c r="S2418">
        <v>28</v>
      </c>
      <c r="T2418">
        <v>22</v>
      </c>
      <c r="U2418">
        <v>10</v>
      </c>
      <c r="V2418" t="s">
        <v>1191</v>
      </c>
      <c r="W2418">
        <v>2014</v>
      </c>
      <c r="X2418">
        <v>11</v>
      </c>
      <c r="Y2418">
        <v>29</v>
      </c>
    </row>
    <row r="2419" spans="1:25" x14ac:dyDescent="0.45">
      <c r="A2419" s="1">
        <v>42259</v>
      </c>
      <c r="B2419" t="s">
        <v>1233</v>
      </c>
      <c r="C2419" s="2">
        <v>0.5</v>
      </c>
      <c r="D2419" t="s">
        <v>360</v>
      </c>
      <c r="E2419" t="s">
        <v>27</v>
      </c>
      <c r="F2419" t="s">
        <v>2211</v>
      </c>
      <c r="G2419" t="s">
        <v>36</v>
      </c>
      <c r="H2419" t="s">
        <v>1261</v>
      </c>
      <c r="I2419">
        <v>93065</v>
      </c>
      <c r="J2419">
        <v>0</v>
      </c>
      <c r="K2419">
        <v>1</v>
      </c>
      <c r="L2419">
        <v>106572</v>
      </c>
      <c r="M2419">
        <v>0.87325939299999999</v>
      </c>
      <c r="N2419" t="b">
        <v>0</v>
      </c>
      <c r="O2419" t="b">
        <v>1</v>
      </c>
      <c r="P2419">
        <v>0.01</v>
      </c>
      <c r="Q2419">
        <v>0</v>
      </c>
      <c r="R2419">
        <v>0</v>
      </c>
      <c r="S2419">
        <v>78</v>
      </c>
      <c r="T2419">
        <v>53</v>
      </c>
      <c r="U2419" t="s">
        <v>27</v>
      </c>
      <c r="V2419" t="s">
        <v>1191</v>
      </c>
      <c r="W2419">
        <v>2015</v>
      </c>
      <c r="X2419">
        <v>9</v>
      </c>
      <c r="Y2419">
        <v>12</v>
      </c>
    </row>
    <row r="2420" spans="1:25" x14ac:dyDescent="0.45">
      <c r="A2420" s="1">
        <v>42266</v>
      </c>
      <c r="B2420" t="s">
        <v>1233</v>
      </c>
      <c r="C2420" s="2">
        <v>0.83333333333333337</v>
      </c>
      <c r="D2420" t="s">
        <v>1293</v>
      </c>
      <c r="E2420" t="s">
        <v>27</v>
      </c>
      <c r="F2420" t="s">
        <v>2211</v>
      </c>
      <c r="G2420" t="s">
        <v>1249</v>
      </c>
      <c r="H2420" t="s">
        <v>2033</v>
      </c>
      <c r="I2420">
        <v>103323</v>
      </c>
      <c r="J2420">
        <v>1</v>
      </c>
      <c r="K2420">
        <v>1</v>
      </c>
      <c r="L2420">
        <v>106572</v>
      </c>
      <c r="M2420">
        <v>0.96951356799999999</v>
      </c>
      <c r="N2420" t="b">
        <v>0</v>
      </c>
      <c r="O2420" t="b">
        <v>1</v>
      </c>
      <c r="P2420">
        <v>0</v>
      </c>
      <c r="Q2420">
        <v>0</v>
      </c>
      <c r="R2420">
        <v>0</v>
      </c>
      <c r="S2420">
        <v>83</v>
      </c>
      <c r="T2420">
        <v>56</v>
      </c>
      <c r="U2420" t="s">
        <v>27</v>
      </c>
      <c r="V2420" t="s">
        <v>1191</v>
      </c>
      <c r="W2420">
        <v>2015</v>
      </c>
      <c r="X2420">
        <v>9</v>
      </c>
      <c r="Y2420">
        <v>19</v>
      </c>
    </row>
    <row r="2421" spans="1:25" x14ac:dyDescent="0.45">
      <c r="A2421" s="1">
        <v>42273</v>
      </c>
      <c r="B2421" t="s">
        <v>1233</v>
      </c>
      <c r="C2421" s="2">
        <v>0.64583333333333337</v>
      </c>
      <c r="D2421" t="s">
        <v>881</v>
      </c>
      <c r="E2421" t="s">
        <v>27</v>
      </c>
      <c r="F2421" t="s">
        <v>2211</v>
      </c>
      <c r="G2421" t="s">
        <v>1249</v>
      </c>
      <c r="H2421" t="s">
        <v>868</v>
      </c>
      <c r="I2421">
        <v>95107</v>
      </c>
      <c r="J2421">
        <v>2</v>
      </c>
      <c r="K2421">
        <v>1</v>
      </c>
      <c r="L2421">
        <v>106572</v>
      </c>
      <c r="M2421">
        <v>0.89242014800000002</v>
      </c>
      <c r="N2421" t="b">
        <v>0</v>
      </c>
      <c r="O2421" t="b">
        <v>1</v>
      </c>
      <c r="P2421">
        <v>0</v>
      </c>
      <c r="Q2421">
        <v>0</v>
      </c>
      <c r="R2421">
        <v>0</v>
      </c>
      <c r="S2421">
        <v>71</v>
      </c>
      <c r="T2421">
        <v>55</v>
      </c>
      <c r="U2421" t="s">
        <v>27</v>
      </c>
      <c r="V2421" t="s">
        <v>1191</v>
      </c>
      <c r="W2421">
        <v>2015</v>
      </c>
      <c r="X2421">
        <v>9</v>
      </c>
      <c r="Y2421">
        <v>26</v>
      </c>
    </row>
    <row r="2422" spans="1:25" x14ac:dyDescent="0.45">
      <c r="A2422" s="1">
        <v>42280</v>
      </c>
      <c r="B2422" t="s">
        <v>1233</v>
      </c>
      <c r="C2422" s="2">
        <v>0.5</v>
      </c>
      <c r="D2422" t="s">
        <v>324</v>
      </c>
      <c r="E2422" t="s">
        <v>27</v>
      </c>
      <c r="F2422" t="s">
        <v>2211</v>
      </c>
      <c r="G2422" t="s">
        <v>117</v>
      </c>
      <c r="H2422" t="s">
        <v>785</v>
      </c>
      <c r="I2422">
        <v>107387</v>
      </c>
      <c r="J2422">
        <v>3</v>
      </c>
      <c r="K2422">
        <v>1</v>
      </c>
      <c r="L2422">
        <v>106572</v>
      </c>
      <c r="M2422">
        <v>1.0076474120000001</v>
      </c>
      <c r="N2422" t="b">
        <v>0</v>
      </c>
      <c r="O2422" t="b">
        <v>1</v>
      </c>
      <c r="P2422">
        <v>0.37</v>
      </c>
      <c r="Q2422">
        <v>0</v>
      </c>
      <c r="R2422">
        <v>0</v>
      </c>
      <c r="S2422">
        <v>51</v>
      </c>
      <c r="T2422">
        <v>43</v>
      </c>
      <c r="U2422" t="s">
        <v>27</v>
      </c>
      <c r="V2422" t="s">
        <v>1191</v>
      </c>
      <c r="W2422">
        <v>2015</v>
      </c>
      <c r="X2422">
        <v>10</v>
      </c>
      <c r="Y2422">
        <v>3</v>
      </c>
    </row>
    <row r="2423" spans="1:25" x14ac:dyDescent="0.45">
      <c r="A2423" s="1">
        <v>42287</v>
      </c>
      <c r="B2423" t="s">
        <v>1233</v>
      </c>
      <c r="C2423" s="2">
        <v>0.5</v>
      </c>
      <c r="D2423" t="s">
        <v>1187</v>
      </c>
      <c r="E2423" t="s">
        <v>27</v>
      </c>
      <c r="F2423" t="s">
        <v>2211</v>
      </c>
      <c r="G2423" t="s">
        <v>51</v>
      </c>
      <c r="H2423" t="s">
        <v>770</v>
      </c>
      <c r="I2423">
        <v>97873</v>
      </c>
      <c r="J2423">
        <v>4</v>
      </c>
      <c r="K2423">
        <v>1</v>
      </c>
      <c r="L2423">
        <v>106572</v>
      </c>
      <c r="M2423">
        <v>0.91837443200000002</v>
      </c>
      <c r="N2423" t="b">
        <v>0</v>
      </c>
      <c r="O2423" t="b">
        <v>1</v>
      </c>
      <c r="P2423">
        <v>0.15</v>
      </c>
      <c r="Q2423">
        <v>0</v>
      </c>
      <c r="R2423">
        <v>0</v>
      </c>
      <c r="S2423">
        <v>73</v>
      </c>
      <c r="T2423">
        <v>46</v>
      </c>
      <c r="U2423" t="s">
        <v>27</v>
      </c>
      <c r="V2423" t="s">
        <v>1191</v>
      </c>
      <c r="W2423">
        <v>2015</v>
      </c>
      <c r="X2423">
        <v>10</v>
      </c>
      <c r="Y2423">
        <v>10</v>
      </c>
    </row>
    <row r="2424" spans="1:25" x14ac:dyDescent="0.45">
      <c r="A2424" s="1">
        <v>42308</v>
      </c>
      <c r="B2424" t="s">
        <v>1233</v>
      </c>
      <c r="C2424" s="2">
        <v>0.5</v>
      </c>
      <c r="D2424" t="s">
        <v>1200</v>
      </c>
      <c r="E2424" t="s">
        <v>27</v>
      </c>
      <c r="F2424" t="s">
        <v>2211</v>
      </c>
      <c r="G2424" t="s">
        <v>36</v>
      </c>
      <c r="H2424" t="s">
        <v>902</v>
      </c>
      <c r="I2424">
        <v>94417</v>
      </c>
      <c r="J2424">
        <v>6</v>
      </c>
      <c r="K2424">
        <v>2</v>
      </c>
      <c r="L2424">
        <v>106572</v>
      </c>
      <c r="M2424">
        <v>0.88594565199999997</v>
      </c>
      <c r="N2424" t="b">
        <v>0</v>
      </c>
      <c r="O2424" t="b">
        <v>1</v>
      </c>
      <c r="P2424">
        <v>0</v>
      </c>
      <c r="Q2424">
        <v>0</v>
      </c>
      <c r="R2424">
        <v>0</v>
      </c>
      <c r="S2424">
        <v>51</v>
      </c>
      <c r="T2424">
        <v>34</v>
      </c>
      <c r="U2424" t="s">
        <v>27</v>
      </c>
      <c r="V2424" t="s">
        <v>1191</v>
      </c>
      <c r="W2424">
        <v>2015</v>
      </c>
      <c r="X2424">
        <v>10</v>
      </c>
      <c r="Y2424">
        <v>31</v>
      </c>
    </row>
    <row r="2425" spans="1:25" x14ac:dyDescent="0.45">
      <c r="A2425" s="1">
        <v>42329</v>
      </c>
      <c r="B2425" t="s">
        <v>1233</v>
      </c>
      <c r="C2425" s="2">
        <v>0.5</v>
      </c>
      <c r="D2425" t="s">
        <v>1663</v>
      </c>
      <c r="E2425" t="s">
        <v>27</v>
      </c>
      <c r="F2425" t="s">
        <v>2211</v>
      </c>
      <c r="G2425" t="s">
        <v>377</v>
      </c>
      <c r="H2425" t="s">
        <v>2266</v>
      </c>
      <c r="I2425">
        <v>107418</v>
      </c>
      <c r="J2425">
        <v>7</v>
      </c>
      <c r="K2425">
        <v>3</v>
      </c>
      <c r="L2425">
        <v>106572</v>
      </c>
      <c r="M2425">
        <v>1.007938295</v>
      </c>
      <c r="N2425" t="b">
        <v>0</v>
      </c>
      <c r="O2425" t="b">
        <v>1</v>
      </c>
      <c r="P2425">
        <v>0</v>
      </c>
      <c r="Q2425">
        <v>0</v>
      </c>
      <c r="R2425">
        <v>0</v>
      </c>
      <c r="S2425">
        <v>48</v>
      </c>
      <c r="T2425">
        <v>29</v>
      </c>
      <c r="U2425">
        <v>14</v>
      </c>
      <c r="V2425" t="s">
        <v>1191</v>
      </c>
      <c r="W2425">
        <v>2015</v>
      </c>
      <c r="X2425">
        <v>11</v>
      </c>
      <c r="Y2425">
        <v>21</v>
      </c>
    </row>
    <row r="2426" spans="1:25" x14ac:dyDescent="0.45">
      <c r="A2426" s="1">
        <v>42616</v>
      </c>
      <c r="B2426" t="s">
        <v>1233</v>
      </c>
      <c r="C2426" s="2">
        <v>0.64583333333333337</v>
      </c>
      <c r="D2426" t="s">
        <v>352</v>
      </c>
      <c r="E2426" t="s">
        <v>27</v>
      </c>
      <c r="F2426" t="s">
        <v>2211</v>
      </c>
      <c r="G2426" t="s">
        <v>1249</v>
      </c>
      <c r="H2426" t="s">
        <v>750</v>
      </c>
      <c r="I2426">
        <v>94378</v>
      </c>
      <c r="J2426">
        <v>0</v>
      </c>
      <c r="K2426">
        <v>0</v>
      </c>
      <c r="L2426">
        <v>106572</v>
      </c>
      <c r="M2426">
        <v>0.88557970200000002</v>
      </c>
      <c r="N2426" t="b">
        <v>0</v>
      </c>
      <c r="O2426" t="b">
        <v>1</v>
      </c>
      <c r="P2426">
        <v>0</v>
      </c>
      <c r="Q2426">
        <v>0</v>
      </c>
      <c r="R2426">
        <v>0</v>
      </c>
      <c r="S2426">
        <v>74</v>
      </c>
      <c r="T2426">
        <v>56</v>
      </c>
      <c r="U2426" t="s">
        <v>27</v>
      </c>
      <c r="V2426" t="s">
        <v>1191</v>
      </c>
      <c r="W2426">
        <v>2016</v>
      </c>
      <c r="X2426">
        <v>9</v>
      </c>
      <c r="Y2426">
        <v>3</v>
      </c>
    </row>
    <row r="2427" spans="1:25" x14ac:dyDescent="0.45">
      <c r="A2427" s="1">
        <v>42630</v>
      </c>
      <c r="B2427" t="s">
        <v>1233</v>
      </c>
      <c r="C2427" s="2">
        <v>0.5</v>
      </c>
      <c r="D2427" t="s">
        <v>777</v>
      </c>
      <c r="E2427" t="s">
        <v>27</v>
      </c>
      <c r="F2427" t="s">
        <v>2211</v>
      </c>
      <c r="G2427" t="s">
        <v>1249</v>
      </c>
      <c r="H2427" t="s">
        <v>334</v>
      </c>
      <c r="I2427">
        <v>100420</v>
      </c>
      <c r="J2427">
        <v>1</v>
      </c>
      <c r="K2427">
        <v>1</v>
      </c>
      <c r="L2427">
        <v>106572</v>
      </c>
      <c r="M2427">
        <v>0.94227376799999996</v>
      </c>
      <c r="N2427" t="b">
        <v>0</v>
      </c>
      <c r="O2427" t="b">
        <v>1</v>
      </c>
      <c r="P2427">
        <v>0</v>
      </c>
      <c r="Q2427">
        <v>0</v>
      </c>
      <c r="R2427">
        <v>0</v>
      </c>
      <c r="S2427">
        <v>69</v>
      </c>
      <c r="T2427">
        <v>57</v>
      </c>
      <c r="U2427" t="s">
        <v>27</v>
      </c>
      <c r="V2427" t="s">
        <v>1191</v>
      </c>
      <c r="W2427">
        <v>2016</v>
      </c>
      <c r="X2427">
        <v>9</v>
      </c>
      <c r="Y2427">
        <v>17</v>
      </c>
    </row>
    <row r="2428" spans="1:25" x14ac:dyDescent="0.45">
      <c r="A2428" s="1">
        <v>42644</v>
      </c>
      <c r="B2428" t="s">
        <v>1233</v>
      </c>
      <c r="C2428" s="2">
        <v>0.64583333333333337</v>
      </c>
      <c r="D2428" t="s">
        <v>1239</v>
      </c>
      <c r="E2428" t="s">
        <v>27</v>
      </c>
      <c r="F2428" t="s">
        <v>2221</v>
      </c>
      <c r="G2428" t="s">
        <v>1249</v>
      </c>
      <c r="H2428" t="s">
        <v>2005</v>
      </c>
      <c r="I2428">
        <v>95332</v>
      </c>
      <c r="J2428">
        <v>2</v>
      </c>
      <c r="K2428">
        <v>2</v>
      </c>
      <c r="L2428">
        <v>106572</v>
      </c>
      <c r="M2428">
        <v>0.89453139699999995</v>
      </c>
      <c r="N2428" t="b">
        <v>0</v>
      </c>
      <c r="O2428" t="b">
        <v>1</v>
      </c>
      <c r="P2428">
        <v>0.1</v>
      </c>
      <c r="Q2428">
        <v>0</v>
      </c>
      <c r="R2428">
        <v>0</v>
      </c>
      <c r="S2428">
        <v>55</v>
      </c>
      <c r="T2428">
        <v>52</v>
      </c>
      <c r="U2428" t="s">
        <v>27</v>
      </c>
      <c r="V2428" t="s">
        <v>1191</v>
      </c>
      <c r="W2428">
        <v>2016</v>
      </c>
      <c r="X2428">
        <v>10</v>
      </c>
      <c r="Y2428">
        <v>1</v>
      </c>
    </row>
    <row r="2429" spans="1:25" x14ac:dyDescent="0.45">
      <c r="A2429" s="1">
        <v>42651</v>
      </c>
      <c r="B2429" t="s">
        <v>1233</v>
      </c>
      <c r="C2429" s="2">
        <v>0.5</v>
      </c>
      <c r="D2429" t="s">
        <v>735</v>
      </c>
      <c r="E2429" t="s">
        <v>27</v>
      </c>
      <c r="F2429" t="s">
        <v>2221</v>
      </c>
      <c r="G2429" t="s">
        <v>1249</v>
      </c>
      <c r="H2429" t="s">
        <v>177</v>
      </c>
      <c r="I2429">
        <v>100778</v>
      </c>
      <c r="J2429">
        <v>3</v>
      </c>
      <c r="K2429">
        <v>2</v>
      </c>
      <c r="L2429">
        <v>106572</v>
      </c>
      <c r="M2429">
        <v>0.94563299899999997</v>
      </c>
      <c r="N2429" t="b">
        <v>0</v>
      </c>
      <c r="O2429" t="b">
        <v>1</v>
      </c>
      <c r="P2429">
        <v>0</v>
      </c>
      <c r="Q2429">
        <v>0</v>
      </c>
      <c r="R2429">
        <v>0</v>
      </c>
      <c r="S2429">
        <v>71</v>
      </c>
      <c r="T2429">
        <v>51</v>
      </c>
      <c r="U2429" t="s">
        <v>27</v>
      </c>
      <c r="V2429" t="s">
        <v>1191</v>
      </c>
      <c r="W2429">
        <v>2016</v>
      </c>
      <c r="X2429">
        <v>10</v>
      </c>
      <c r="Y2429">
        <v>8</v>
      </c>
    </row>
    <row r="2430" spans="1:25" x14ac:dyDescent="0.45">
      <c r="A2430" s="1">
        <v>42665</v>
      </c>
      <c r="B2430" t="s">
        <v>1233</v>
      </c>
      <c r="C2430" s="2">
        <v>0.83333333333333337</v>
      </c>
      <c r="D2430" t="s">
        <v>1306</v>
      </c>
      <c r="E2430" t="s">
        <v>27</v>
      </c>
      <c r="F2430" t="s">
        <v>2221</v>
      </c>
      <c r="G2430" t="s">
        <v>377</v>
      </c>
      <c r="H2430" t="s">
        <v>63</v>
      </c>
      <c r="I2430">
        <v>107280</v>
      </c>
      <c r="J2430">
        <v>4</v>
      </c>
      <c r="K2430">
        <v>2</v>
      </c>
      <c r="L2430">
        <v>106572</v>
      </c>
      <c r="M2430">
        <v>1.0066433960000001</v>
      </c>
      <c r="N2430" t="b">
        <v>0</v>
      </c>
      <c r="O2430" t="b">
        <v>1</v>
      </c>
      <c r="P2430">
        <v>0.13</v>
      </c>
      <c r="Q2430">
        <v>0</v>
      </c>
      <c r="R2430">
        <v>0</v>
      </c>
      <c r="S2430">
        <v>66</v>
      </c>
      <c r="T2430">
        <v>44</v>
      </c>
      <c r="U2430">
        <v>2</v>
      </c>
      <c r="V2430" t="s">
        <v>1191</v>
      </c>
      <c r="W2430">
        <v>2016</v>
      </c>
      <c r="X2430">
        <v>10</v>
      </c>
      <c r="Y2430">
        <v>22</v>
      </c>
    </row>
    <row r="2431" spans="1:25" x14ac:dyDescent="0.45">
      <c r="A2431" s="1">
        <v>42679</v>
      </c>
      <c r="B2431" t="s">
        <v>1233</v>
      </c>
      <c r="C2431" s="2">
        <v>0.8125</v>
      </c>
      <c r="D2431" t="s">
        <v>1254</v>
      </c>
      <c r="E2431">
        <v>20</v>
      </c>
      <c r="F2431" t="s">
        <v>2211</v>
      </c>
      <c r="G2431" t="s">
        <v>1249</v>
      </c>
      <c r="H2431" t="s">
        <v>64</v>
      </c>
      <c r="I2431">
        <v>106194</v>
      </c>
      <c r="J2431">
        <v>6</v>
      </c>
      <c r="K2431">
        <v>2</v>
      </c>
      <c r="L2431">
        <v>106572</v>
      </c>
      <c r="M2431">
        <v>0.99645310200000003</v>
      </c>
      <c r="N2431" t="b">
        <v>0</v>
      </c>
      <c r="O2431" t="b">
        <v>1</v>
      </c>
      <c r="P2431">
        <v>0</v>
      </c>
      <c r="Q2431">
        <v>0</v>
      </c>
      <c r="R2431">
        <v>0</v>
      </c>
      <c r="S2431">
        <v>56</v>
      </c>
      <c r="T2431">
        <v>40</v>
      </c>
      <c r="U2431" t="s">
        <v>27</v>
      </c>
      <c r="V2431" t="s">
        <v>1191</v>
      </c>
      <c r="W2431">
        <v>2016</v>
      </c>
      <c r="X2431">
        <v>11</v>
      </c>
      <c r="Y2431">
        <v>5</v>
      </c>
    </row>
    <row r="2432" spans="1:25" x14ac:dyDescent="0.45">
      <c r="A2432" s="1">
        <v>42700</v>
      </c>
      <c r="B2432" t="s">
        <v>1233</v>
      </c>
      <c r="C2432" s="2">
        <v>0.64583333333333337</v>
      </c>
      <c r="D2432" t="s">
        <v>1216</v>
      </c>
      <c r="E2432">
        <v>8</v>
      </c>
      <c r="F2432" t="s">
        <v>2216</v>
      </c>
      <c r="G2432" t="s">
        <v>51</v>
      </c>
      <c r="H2432" t="s">
        <v>2267</v>
      </c>
      <c r="I2432">
        <v>97418</v>
      </c>
      <c r="J2432">
        <v>9</v>
      </c>
      <c r="K2432">
        <v>2</v>
      </c>
      <c r="L2432">
        <v>106572</v>
      </c>
      <c r="M2432">
        <v>0.91410501799999999</v>
      </c>
      <c r="N2432" t="b">
        <v>0</v>
      </c>
      <c r="O2432" t="b">
        <v>1</v>
      </c>
      <c r="P2432">
        <v>0</v>
      </c>
      <c r="Q2432">
        <v>0</v>
      </c>
      <c r="R2432">
        <v>0</v>
      </c>
      <c r="S2432">
        <v>45</v>
      </c>
      <c r="T2432">
        <v>37</v>
      </c>
      <c r="U2432" t="s">
        <v>27</v>
      </c>
      <c r="V2432" t="s">
        <v>1191</v>
      </c>
      <c r="W2432">
        <v>2016</v>
      </c>
      <c r="X2432">
        <v>11</v>
      </c>
      <c r="Y2432">
        <v>26</v>
      </c>
    </row>
    <row r="2433" spans="1:25" x14ac:dyDescent="0.45">
      <c r="A2433" s="1">
        <v>42980</v>
      </c>
      <c r="B2433" t="s">
        <v>1233</v>
      </c>
      <c r="C2433" s="2">
        <v>0.5</v>
      </c>
      <c r="D2433" t="s">
        <v>1250</v>
      </c>
      <c r="E2433">
        <v>6</v>
      </c>
      <c r="F2433" t="s">
        <v>2211</v>
      </c>
      <c r="G2433" t="s">
        <v>377</v>
      </c>
      <c r="H2433" t="s">
        <v>1055</v>
      </c>
      <c r="I2433">
        <v>101684</v>
      </c>
      <c r="J2433">
        <v>0</v>
      </c>
      <c r="K2433">
        <v>0</v>
      </c>
      <c r="L2433">
        <v>106572</v>
      </c>
      <c r="M2433">
        <v>0.95413429400000005</v>
      </c>
      <c r="N2433" t="b">
        <v>0</v>
      </c>
      <c r="O2433" t="b">
        <v>1</v>
      </c>
      <c r="P2433">
        <v>0</v>
      </c>
      <c r="Q2433">
        <v>0</v>
      </c>
      <c r="R2433">
        <v>0</v>
      </c>
      <c r="S2433">
        <v>62</v>
      </c>
      <c r="T2433">
        <v>47</v>
      </c>
      <c r="U2433" t="s">
        <v>27</v>
      </c>
      <c r="V2433" t="s">
        <v>1191</v>
      </c>
      <c r="W2433">
        <v>2017</v>
      </c>
      <c r="X2433">
        <v>9</v>
      </c>
      <c r="Y2433">
        <v>2</v>
      </c>
    </row>
    <row r="2434" spans="1:25" x14ac:dyDescent="0.45">
      <c r="A2434" s="1">
        <v>42987</v>
      </c>
      <c r="B2434" t="s">
        <v>1233</v>
      </c>
      <c r="C2434" s="2">
        <v>0.64583333333333337</v>
      </c>
      <c r="D2434" t="s">
        <v>1661</v>
      </c>
      <c r="E2434">
        <v>4</v>
      </c>
      <c r="F2434" t="s">
        <v>2221</v>
      </c>
      <c r="G2434" t="s">
        <v>377</v>
      </c>
      <c r="H2434" t="s">
        <v>1975</v>
      </c>
      <c r="I2434">
        <v>109898</v>
      </c>
      <c r="J2434">
        <v>1</v>
      </c>
      <c r="K2434">
        <v>0</v>
      </c>
      <c r="L2434">
        <v>106572</v>
      </c>
      <c r="M2434">
        <v>1.031208948</v>
      </c>
      <c r="N2434" t="b">
        <v>0</v>
      </c>
      <c r="O2434" t="b">
        <v>1</v>
      </c>
      <c r="P2434">
        <v>0.05</v>
      </c>
      <c r="Q2434">
        <v>0</v>
      </c>
      <c r="R2434">
        <v>0</v>
      </c>
      <c r="S2434">
        <v>63</v>
      </c>
      <c r="T2434">
        <v>50</v>
      </c>
      <c r="U2434" t="s">
        <v>27</v>
      </c>
      <c r="V2434" t="s">
        <v>1191</v>
      </c>
      <c r="W2434">
        <v>2017</v>
      </c>
      <c r="X2434">
        <v>9</v>
      </c>
      <c r="Y2434">
        <v>9</v>
      </c>
    </row>
    <row r="2435" spans="1:25" x14ac:dyDescent="0.45">
      <c r="A2435" s="1">
        <v>42994</v>
      </c>
      <c r="B2435" t="s">
        <v>1233</v>
      </c>
      <c r="C2435" s="2">
        <v>0.8125</v>
      </c>
      <c r="D2435" t="s">
        <v>841</v>
      </c>
      <c r="E2435">
        <v>5</v>
      </c>
      <c r="F2435" t="s">
        <v>2211</v>
      </c>
      <c r="G2435" t="s">
        <v>1249</v>
      </c>
      <c r="H2435" t="s">
        <v>1169</v>
      </c>
      <c r="I2435">
        <v>102746</v>
      </c>
      <c r="J2435">
        <v>2</v>
      </c>
      <c r="K2435">
        <v>0</v>
      </c>
      <c r="L2435">
        <v>106572</v>
      </c>
      <c r="M2435">
        <v>0.96409938799999995</v>
      </c>
      <c r="N2435" t="b">
        <v>0</v>
      </c>
      <c r="O2435" t="b">
        <v>1</v>
      </c>
      <c r="P2435">
        <v>0.02</v>
      </c>
      <c r="Q2435">
        <v>0</v>
      </c>
      <c r="R2435">
        <v>0</v>
      </c>
      <c r="S2435">
        <v>78</v>
      </c>
      <c r="T2435">
        <v>61</v>
      </c>
      <c r="U2435" t="s">
        <v>27</v>
      </c>
      <c r="V2435" t="s">
        <v>1191</v>
      </c>
      <c r="W2435">
        <v>2017</v>
      </c>
      <c r="X2435">
        <v>9</v>
      </c>
      <c r="Y2435">
        <v>16</v>
      </c>
    </row>
    <row r="2436" spans="1:25" x14ac:dyDescent="0.45">
      <c r="A2436" s="1">
        <v>43008</v>
      </c>
      <c r="B2436" t="s">
        <v>1233</v>
      </c>
      <c r="C2436" s="2">
        <v>0.64583333333333337</v>
      </c>
      <c r="D2436" t="s">
        <v>1187</v>
      </c>
      <c r="E2436">
        <v>4</v>
      </c>
      <c r="F2436" t="s">
        <v>2211</v>
      </c>
      <c r="G2436" t="s">
        <v>1249</v>
      </c>
      <c r="H2436" t="s">
        <v>991</v>
      </c>
      <c r="I2436">
        <v>107542</v>
      </c>
      <c r="J2436">
        <v>4</v>
      </c>
      <c r="K2436">
        <v>0</v>
      </c>
      <c r="L2436">
        <v>106572</v>
      </c>
      <c r="M2436">
        <v>1.0091018279999999</v>
      </c>
      <c r="N2436" t="b">
        <v>0</v>
      </c>
      <c r="O2436" t="b">
        <v>1</v>
      </c>
      <c r="P2436">
        <v>0.06</v>
      </c>
      <c r="Q2436">
        <v>0</v>
      </c>
      <c r="R2436">
        <v>0</v>
      </c>
      <c r="S2436">
        <v>67</v>
      </c>
      <c r="T2436">
        <v>47</v>
      </c>
      <c r="U2436" t="s">
        <v>27</v>
      </c>
      <c r="V2436" t="s">
        <v>1191</v>
      </c>
      <c r="W2436">
        <v>2017</v>
      </c>
      <c r="X2436">
        <v>9</v>
      </c>
      <c r="Y2436">
        <v>30</v>
      </c>
    </row>
    <row r="2437" spans="1:25" x14ac:dyDescent="0.45">
      <c r="A2437" s="1">
        <v>43050</v>
      </c>
      <c r="B2437" t="s">
        <v>1233</v>
      </c>
      <c r="C2437" s="2">
        <v>0.5</v>
      </c>
      <c r="D2437" t="s">
        <v>1293</v>
      </c>
      <c r="E2437">
        <v>16</v>
      </c>
      <c r="F2437" t="s">
        <v>2211</v>
      </c>
      <c r="G2437" t="s">
        <v>1249</v>
      </c>
      <c r="H2437" t="s">
        <v>768</v>
      </c>
      <c r="I2437">
        <v>107531</v>
      </c>
      <c r="J2437">
        <v>7</v>
      </c>
      <c r="K2437">
        <v>2</v>
      </c>
      <c r="L2437">
        <v>106572</v>
      </c>
      <c r="M2437">
        <v>1.008998611</v>
      </c>
      <c r="N2437" t="b">
        <v>0</v>
      </c>
      <c r="O2437" t="b">
        <v>1</v>
      </c>
      <c r="P2437">
        <v>0</v>
      </c>
      <c r="Q2437">
        <v>0</v>
      </c>
      <c r="R2437">
        <v>0</v>
      </c>
      <c r="S2437">
        <v>30</v>
      </c>
      <c r="T2437">
        <v>15</v>
      </c>
      <c r="U2437" t="s">
        <v>27</v>
      </c>
      <c r="V2437" t="s">
        <v>1191</v>
      </c>
      <c r="W2437">
        <v>2017</v>
      </c>
      <c r="X2437">
        <v>11</v>
      </c>
      <c r="Y2437">
        <v>11</v>
      </c>
    </row>
    <row r="2438" spans="1:25" x14ac:dyDescent="0.45">
      <c r="A2438" s="1">
        <v>43057</v>
      </c>
      <c r="B2438" t="s">
        <v>1233</v>
      </c>
      <c r="C2438" s="2">
        <v>0.66666666666666663</v>
      </c>
      <c r="D2438" t="s">
        <v>313</v>
      </c>
      <c r="E2438">
        <v>13</v>
      </c>
      <c r="F2438" t="s">
        <v>2211</v>
      </c>
      <c r="G2438" t="s">
        <v>393</v>
      </c>
      <c r="H2438" t="s">
        <v>2268</v>
      </c>
      <c r="I2438">
        <v>106722</v>
      </c>
      <c r="J2438">
        <v>8</v>
      </c>
      <c r="K2438">
        <v>2</v>
      </c>
      <c r="L2438">
        <v>106572</v>
      </c>
      <c r="M2438">
        <v>1.0014074989999999</v>
      </c>
      <c r="N2438" t="b">
        <v>0</v>
      </c>
      <c r="O2438" t="b">
        <v>1</v>
      </c>
      <c r="P2438">
        <v>0</v>
      </c>
      <c r="Q2438">
        <v>0</v>
      </c>
      <c r="R2438">
        <v>0</v>
      </c>
      <c r="S2438">
        <v>43</v>
      </c>
      <c r="T2438">
        <v>30</v>
      </c>
      <c r="U2438" t="s">
        <v>27</v>
      </c>
      <c r="V2438" t="s">
        <v>1191</v>
      </c>
      <c r="W2438">
        <v>2017</v>
      </c>
      <c r="X2438">
        <v>11</v>
      </c>
      <c r="Y2438">
        <v>18</v>
      </c>
    </row>
    <row r="2439" spans="1:25" x14ac:dyDescent="0.45">
      <c r="A2439" s="1">
        <v>43344</v>
      </c>
      <c r="B2439" t="s">
        <v>1233</v>
      </c>
      <c r="C2439" s="2">
        <v>0.64583333333333337</v>
      </c>
      <c r="D2439" t="s">
        <v>844</v>
      </c>
      <c r="E2439">
        <v>10</v>
      </c>
      <c r="F2439" t="s">
        <v>2211</v>
      </c>
      <c r="G2439" t="s">
        <v>1249</v>
      </c>
      <c r="H2439" t="s">
        <v>2269</v>
      </c>
      <c r="I2439">
        <v>105232</v>
      </c>
      <c r="J2439">
        <v>0</v>
      </c>
      <c r="K2439">
        <v>0</v>
      </c>
      <c r="L2439">
        <v>106572</v>
      </c>
      <c r="M2439">
        <v>0.98742634100000004</v>
      </c>
      <c r="N2439" t="b">
        <v>0</v>
      </c>
      <c r="O2439" t="b">
        <v>1</v>
      </c>
      <c r="P2439">
        <v>0.25</v>
      </c>
      <c r="Q2439">
        <v>0</v>
      </c>
      <c r="R2439">
        <v>0</v>
      </c>
      <c r="S2439">
        <v>75</v>
      </c>
      <c r="T2439">
        <v>66</v>
      </c>
      <c r="U2439" t="s">
        <v>27</v>
      </c>
      <c r="V2439" t="s">
        <v>1191</v>
      </c>
      <c r="W2439">
        <v>2018</v>
      </c>
      <c r="X2439">
        <v>9</v>
      </c>
      <c r="Y2439">
        <v>1</v>
      </c>
    </row>
    <row r="2440" spans="1:25" x14ac:dyDescent="0.45">
      <c r="A2440" s="1">
        <v>43358</v>
      </c>
      <c r="B2440" t="s">
        <v>1233</v>
      </c>
      <c r="C2440" s="2">
        <v>0.5</v>
      </c>
      <c r="D2440" t="s">
        <v>352</v>
      </c>
      <c r="E2440">
        <v>11</v>
      </c>
      <c r="F2440" t="s">
        <v>2211</v>
      </c>
      <c r="G2440" t="s">
        <v>393</v>
      </c>
      <c r="H2440" t="s">
        <v>2270</v>
      </c>
      <c r="I2440">
        <v>106528</v>
      </c>
      <c r="J2440">
        <v>2</v>
      </c>
      <c r="K2440">
        <v>0</v>
      </c>
      <c r="L2440">
        <v>106572</v>
      </c>
      <c r="M2440">
        <v>0.99958713399999999</v>
      </c>
      <c r="N2440" t="b">
        <v>0</v>
      </c>
      <c r="O2440" t="b">
        <v>1</v>
      </c>
      <c r="P2440">
        <v>0</v>
      </c>
      <c r="Q2440">
        <v>0</v>
      </c>
      <c r="R2440">
        <v>0</v>
      </c>
      <c r="S2440">
        <v>75</v>
      </c>
      <c r="T2440">
        <v>68</v>
      </c>
      <c r="U2440" t="s">
        <v>27</v>
      </c>
      <c r="V2440" t="s">
        <v>1191</v>
      </c>
      <c r="W2440">
        <v>2018</v>
      </c>
      <c r="X2440">
        <v>9</v>
      </c>
      <c r="Y2440">
        <v>15</v>
      </c>
    </row>
    <row r="2441" spans="1:25" x14ac:dyDescent="0.45">
      <c r="A2441" s="1">
        <v>43372</v>
      </c>
      <c r="B2441" t="s">
        <v>1233</v>
      </c>
      <c r="C2441" s="2">
        <v>0.8125</v>
      </c>
      <c r="D2441" t="s">
        <v>2271</v>
      </c>
      <c r="E2441">
        <v>9</v>
      </c>
      <c r="F2441" t="s">
        <v>2237</v>
      </c>
      <c r="G2441" t="s">
        <v>377</v>
      </c>
      <c r="H2441" t="s">
        <v>2115</v>
      </c>
      <c r="I2441">
        <v>110889</v>
      </c>
      <c r="J2441">
        <v>4</v>
      </c>
      <c r="K2441">
        <v>0</v>
      </c>
      <c r="L2441">
        <v>106572</v>
      </c>
      <c r="M2441">
        <v>1.040507826</v>
      </c>
      <c r="N2441" t="b">
        <v>0</v>
      </c>
      <c r="O2441" t="b">
        <v>1</v>
      </c>
      <c r="P2441">
        <v>0</v>
      </c>
      <c r="Q2441">
        <v>0</v>
      </c>
      <c r="R2441">
        <v>0</v>
      </c>
      <c r="S2441">
        <v>66</v>
      </c>
      <c r="T2441">
        <v>51</v>
      </c>
      <c r="U2441">
        <v>4</v>
      </c>
      <c r="V2441" t="s">
        <v>1191</v>
      </c>
      <c r="W2441">
        <v>2018</v>
      </c>
      <c r="X2441">
        <v>9</v>
      </c>
      <c r="Y2441">
        <v>29</v>
      </c>
    </row>
    <row r="2442" spans="1:25" x14ac:dyDescent="0.45">
      <c r="A2442" s="1">
        <v>43386</v>
      </c>
      <c r="B2442" t="s">
        <v>1233</v>
      </c>
      <c r="C2442" s="2">
        <v>0.64583333333333337</v>
      </c>
      <c r="D2442" t="s">
        <v>1216</v>
      </c>
      <c r="E2442">
        <v>8</v>
      </c>
      <c r="F2442" t="s">
        <v>2221</v>
      </c>
      <c r="G2442" t="s">
        <v>1249</v>
      </c>
      <c r="H2442" t="s">
        <v>803</v>
      </c>
      <c r="I2442">
        <v>106685</v>
      </c>
      <c r="J2442">
        <v>4</v>
      </c>
      <c r="K2442">
        <v>1</v>
      </c>
      <c r="L2442">
        <v>106572</v>
      </c>
      <c r="M2442">
        <v>1.001060316</v>
      </c>
      <c r="N2442" t="b">
        <v>0</v>
      </c>
      <c r="O2442" t="b">
        <v>1</v>
      </c>
      <c r="P2442">
        <v>0.26</v>
      </c>
      <c r="Q2442">
        <v>0</v>
      </c>
      <c r="R2442">
        <v>0</v>
      </c>
      <c r="S2442">
        <v>51</v>
      </c>
      <c r="T2442">
        <v>42</v>
      </c>
      <c r="U2442" t="s">
        <v>27</v>
      </c>
      <c r="V2442" t="s">
        <v>1191</v>
      </c>
      <c r="W2442">
        <v>2018</v>
      </c>
      <c r="X2442">
        <v>10</v>
      </c>
      <c r="Y2442">
        <v>13</v>
      </c>
    </row>
    <row r="2443" spans="1:25" x14ac:dyDescent="0.45">
      <c r="A2443" s="1">
        <v>43400</v>
      </c>
      <c r="B2443" t="s">
        <v>1233</v>
      </c>
      <c r="C2443" s="2">
        <v>0.64583333333333337</v>
      </c>
      <c r="D2443" t="s">
        <v>2272</v>
      </c>
      <c r="E2443">
        <v>17</v>
      </c>
      <c r="F2443" t="s">
        <v>2211</v>
      </c>
      <c r="G2443" t="s">
        <v>51</v>
      </c>
      <c r="H2443" t="s">
        <v>848</v>
      </c>
      <c r="I2443">
        <v>105244</v>
      </c>
      <c r="J2443">
        <v>5</v>
      </c>
      <c r="K2443">
        <v>2</v>
      </c>
      <c r="L2443">
        <v>106572</v>
      </c>
      <c r="M2443">
        <v>0.98753894099999995</v>
      </c>
      <c r="N2443" t="b">
        <v>0</v>
      </c>
      <c r="O2443" t="b">
        <v>1</v>
      </c>
      <c r="P2443">
        <v>0.73</v>
      </c>
      <c r="Q2443">
        <v>0</v>
      </c>
      <c r="R2443">
        <v>0</v>
      </c>
      <c r="S2443">
        <v>45</v>
      </c>
      <c r="T2443">
        <v>36</v>
      </c>
      <c r="U2443">
        <v>18</v>
      </c>
      <c r="V2443" t="s">
        <v>1191</v>
      </c>
      <c r="W2443">
        <v>2018</v>
      </c>
      <c r="X2443">
        <v>10</v>
      </c>
      <c r="Y2443">
        <v>27</v>
      </c>
    </row>
    <row r="2444" spans="1:25" x14ac:dyDescent="0.45">
      <c r="A2444" s="1">
        <v>43414</v>
      </c>
      <c r="B2444" t="s">
        <v>1233</v>
      </c>
      <c r="C2444" s="2">
        <v>0.5</v>
      </c>
      <c r="D2444" t="s">
        <v>1194</v>
      </c>
      <c r="E2444">
        <v>21</v>
      </c>
      <c r="F2444" t="s">
        <v>2211</v>
      </c>
      <c r="G2444" t="s">
        <v>377</v>
      </c>
      <c r="H2444" t="s">
        <v>2273</v>
      </c>
      <c r="I2444">
        <v>105396</v>
      </c>
      <c r="J2444">
        <v>6</v>
      </c>
      <c r="K2444">
        <v>3</v>
      </c>
      <c r="L2444">
        <v>106572</v>
      </c>
      <c r="M2444">
        <v>0.98896520700000001</v>
      </c>
      <c r="N2444" t="b">
        <v>0</v>
      </c>
      <c r="O2444" t="b">
        <v>1</v>
      </c>
      <c r="P2444">
        <v>1.04</v>
      </c>
      <c r="Q2444">
        <v>0.2</v>
      </c>
      <c r="R2444">
        <v>0</v>
      </c>
      <c r="S2444">
        <v>39</v>
      </c>
      <c r="T2444">
        <v>28</v>
      </c>
      <c r="U2444" t="s">
        <v>27</v>
      </c>
      <c r="V2444" t="s">
        <v>1191</v>
      </c>
      <c r="W2444">
        <v>2018</v>
      </c>
      <c r="X2444">
        <v>11</v>
      </c>
      <c r="Y2444">
        <v>10</v>
      </c>
    </row>
    <row r="2445" spans="1:25" x14ac:dyDescent="0.45">
      <c r="A2445" s="1">
        <v>43428</v>
      </c>
      <c r="B2445" t="s">
        <v>1233</v>
      </c>
      <c r="C2445" s="2">
        <v>0.64583333333333337</v>
      </c>
      <c r="D2445" t="s">
        <v>735</v>
      </c>
      <c r="E2445">
        <v>15</v>
      </c>
      <c r="F2445" t="s">
        <v>2221</v>
      </c>
      <c r="G2445" t="s">
        <v>377</v>
      </c>
      <c r="H2445" t="s">
        <v>116</v>
      </c>
      <c r="I2445">
        <v>98422</v>
      </c>
      <c r="J2445">
        <v>8</v>
      </c>
      <c r="K2445">
        <v>3</v>
      </c>
      <c r="L2445">
        <v>106572</v>
      </c>
      <c r="M2445">
        <v>0.92352587900000005</v>
      </c>
      <c r="N2445" t="b">
        <v>0</v>
      </c>
      <c r="O2445" t="b">
        <v>1</v>
      </c>
      <c r="P2445">
        <v>0</v>
      </c>
      <c r="Q2445">
        <v>0</v>
      </c>
      <c r="R2445">
        <v>0</v>
      </c>
      <c r="S2445">
        <v>31</v>
      </c>
      <c r="T2445">
        <v>17</v>
      </c>
      <c r="U2445" t="s">
        <v>27</v>
      </c>
      <c r="V2445" t="s">
        <v>1191</v>
      </c>
      <c r="W2445">
        <v>2018</v>
      </c>
      <c r="X2445">
        <v>11</v>
      </c>
      <c r="Y2445">
        <v>24</v>
      </c>
    </row>
    <row r="2446" spans="1:25" x14ac:dyDescent="0.45">
      <c r="A2446" s="1">
        <v>36771</v>
      </c>
      <c r="B2446" t="s">
        <v>1293</v>
      </c>
      <c r="C2446" s="2">
        <v>0.75</v>
      </c>
      <c r="D2446" t="s">
        <v>2274</v>
      </c>
      <c r="E2446" t="s">
        <v>27</v>
      </c>
      <c r="F2446" t="s">
        <v>2275</v>
      </c>
      <c r="G2446" t="s">
        <v>500</v>
      </c>
      <c r="H2446" t="s">
        <v>809</v>
      </c>
      <c r="I2446">
        <v>23752</v>
      </c>
      <c r="J2446">
        <v>0</v>
      </c>
      <c r="K2446">
        <v>0</v>
      </c>
      <c r="L2446">
        <v>41500</v>
      </c>
      <c r="M2446">
        <v>0.572337349</v>
      </c>
      <c r="N2446" t="b">
        <v>0</v>
      </c>
      <c r="O2446" t="b">
        <v>0</v>
      </c>
      <c r="P2446">
        <v>0.86</v>
      </c>
      <c r="Q2446">
        <v>0</v>
      </c>
      <c r="R2446">
        <v>0</v>
      </c>
      <c r="S2446">
        <v>86</v>
      </c>
      <c r="T2446">
        <v>72</v>
      </c>
      <c r="U2446" t="s">
        <v>27</v>
      </c>
      <c r="V2446" t="s">
        <v>2276</v>
      </c>
      <c r="W2446">
        <v>2000</v>
      </c>
      <c r="X2446">
        <v>9</v>
      </c>
      <c r="Y2446">
        <v>2</v>
      </c>
    </row>
    <row r="2447" spans="1:25" x14ac:dyDescent="0.45">
      <c r="A2447" s="1">
        <v>36778</v>
      </c>
      <c r="B2447" t="s">
        <v>1293</v>
      </c>
      <c r="C2447" s="2">
        <v>0.75</v>
      </c>
      <c r="D2447" t="s">
        <v>360</v>
      </c>
      <c r="E2447" t="s">
        <v>27</v>
      </c>
      <c r="F2447" t="s">
        <v>2275</v>
      </c>
      <c r="G2447" t="s">
        <v>29</v>
      </c>
      <c r="H2447" t="s">
        <v>454</v>
      </c>
      <c r="I2447">
        <v>26511</v>
      </c>
      <c r="J2447">
        <v>1</v>
      </c>
      <c r="K2447">
        <v>0</v>
      </c>
      <c r="L2447">
        <v>41500</v>
      </c>
      <c r="M2447">
        <v>0.63881927699999996</v>
      </c>
      <c r="N2447" t="b">
        <v>0</v>
      </c>
      <c r="O2447" t="b">
        <v>0</v>
      </c>
      <c r="P2447">
        <v>0</v>
      </c>
      <c r="Q2447">
        <v>0</v>
      </c>
      <c r="R2447">
        <v>0</v>
      </c>
      <c r="S2447">
        <v>78</v>
      </c>
      <c r="T2447">
        <v>51</v>
      </c>
      <c r="U2447" t="s">
        <v>27</v>
      </c>
      <c r="V2447" t="s">
        <v>2276</v>
      </c>
      <c r="W2447">
        <v>2000</v>
      </c>
      <c r="X2447">
        <v>9</v>
      </c>
      <c r="Y2447">
        <v>9</v>
      </c>
    </row>
    <row r="2448" spans="1:25" x14ac:dyDescent="0.45">
      <c r="A2448" s="1">
        <v>36799</v>
      </c>
      <c r="B2448" t="s">
        <v>1293</v>
      </c>
      <c r="C2448" s="2">
        <v>0.5</v>
      </c>
      <c r="D2448" t="s">
        <v>2277</v>
      </c>
      <c r="E2448" t="s">
        <v>27</v>
      </c>
      <c r="F2448" t="s">
        <v>2275</v>
      </c>
      <c r="G2448" t="s">
        <v>500</v>
      </c>
      <c r="H2448" t="s">
        <v>2278</v>
      </c>
      <c r="I2448">
        <v>23782</v>
      </c>
      <c r="J2448">
        <v>2</v>
      </c>
      <c r="K2448">
        <v>2</v>
      </c>
      <c r="L2448">
        <v>41500</v>
      </c>
      <c r="M2448">
        <v>0.57306024099999997</v>
      </c>
      <c r="N2448" t="b">
        <v>0</v>
      </c>
      <c r="O2448" t="b">
        <v>0</v>
      </c>
      <c r="P2448">
        <v>0</v>
      </c>
      <c r="Q2448">
        <v>0</v>
      </c>
      <c r="R2448">
        <v>0</v>
      </c>
      <c r="S2448">
        <v>71</v>
      </c>
      <c r="T2448">
        <v>36</v>
      </c>
      <c r="U2448">
        <v>10</v>
      </c>
      <c r="V2448" t="s">
        <v>2276</v>
      </c>
      <c r="W2448">
        <v>2000</v>
      </c>
      <c r="X2448">
        <v>9</v>
      </c>
      <c r="Y2448">
        <v>30</v>
      </c>
    </row>
    <row r="2449" spans="1:25" x14ac:dyDescent="0.45">
      <c r="A2449" s="1">
        <v>36813</v>
      </c>
      <c r="B2449" t="s">
        <v>1293</v>
      </c>
      <c r="C2449" s="2">
        <v>0.75</v>
      </c>
      <c r="D2449" t="s">
        <v>1963</v>
      </c>
      <c r="E2449" t="s">
        <v>27</v>
      </c>
      <c r="F2449" t="s">
        <v>2275</v>
      </c>
      <c r="G2449" t="s">
        <v>29</v>
      </c>
      <c r="H2449" t="s">
        <v>2194</v>
      </c>
      <c r="I2449">
        <v>16491</v>
      </c>
      <c r="J2449">
        <v>2</v>
      </c>
      <c r="K2449">
        <v>3</v>
      </c>
      <c r="L2449">
        <v>41500</v>
      </c>
      <c r="M2449">
        <v>0.39737349399999999</v>
      </c>
      <c r="N2449" t="b">
        <v>0</v>
      </c>
      <c r="O2449" t="b">
        <v>0</v>
      </c>
      <c r="P2449">
        <v>0</v>
      </c>
      <c r="Q2449">
        <v>0</v>
      </c>
      <c r="R2449">
        <v>0</v>
      </c>
      <c r="S2449">
        <v>77</v>
      </c>
      <c r="T2449">
        <v>42</v>
      </c>
      <c r="U2449" t="s">
        <v>27</v>
      </c>
      <c r="V2449" t="s">
        <v>2276</v>
      </c>
      <c r="W2449">
        <v>2000</v>
      </c>
      <c r="X2449">
        <v>10</v>
      </c>
      <c r="Y2449">
        <v>14</v>
      </c>
    </row>
    <row r="2450" spans="1:25" x14ac:dyDescent="0.45">
      <c r="A2450" s="1">
        <v>36841</v>
      </c>
      <c r="B2450" t="s">
        <v>1293</v>
      </c>
      <c r="C2450" s="2">
        <v>0.5</v>
      </c>
      <c r="D2450" t="s">
        <v>395</v>
      </c>
      <c r="E2450" t="s">
        <v>27</v>
      </c>
      <c r="F2450" t="s">
        <v>2275</v>
      </c>
      <c r="G2450" t="s">
        <v>29</v>
      </c>
      <c r="H2450" t="s">
        <v>2264</v>
      </c>
      <c r="I2450">
        <v>16791</v>
      </c>
      <c r="J2450">
        <v>3</v>
      </c>
      <c r="K2450">
        <v>5</v>
      </c>
      <c r="L2450">
        <v>41500</v>
      </c>
      <c r="M2450">
        <v>0.40460241000000002</v>
      </c>
      <c r="N2450" t="b">
        <v>0</v>
      </c>
      <c r="O2450" t="b">
        <v>0</v>
      </c>
      <c r="P2450">
        <v>7.0000000000000007E-2</v>
      </c>
      <c r="Q2450">
        <v>0</v>
      </c>
      <c r="R2450">
        <v>0</v>
      </c>
      <c r="S2450">
        <v>62</v>
      </c>
      <c r="T2450">
        <v>51</v>
      </c>
      <c r="U2450" t="s">
        <v>27</v>
      </c>
      <c r="V2450" t="s">
        <v>2276</v>
      </c>
      <c r="W2450">
        <v>2000</v>
      </c>
      <c r="X2450">
        <v>11</v>
      </c>
      <c r="Y2450">
        <v>11</v>
      </c>
    </row>
    <row r="2451" spans="1:25" x14ac:dyDescent="0.45">
      <c r="A2451" s="1">
        <v>36841</v>
      </c>
      <c r="B2451" t="s">
        <v>1293</v>
      </c>
      <c r="C2451" s="2">
        <v>0.64583333333333337</v>
      </c>
      <c r="D2451" t="s">
        <v>2279</v>
      </c>
      <c r="E2451" t="s">
        <v>27</v>
      </c>
      <c r="F2451" t="s">
        <v>2275</v>
      </c>
      <c r="G2451" t="s">
        <v>48</v>
      </c>
      <c r="H2451" t="s">
        <v>1311</v>
      </c>
      <c r="I2451">
        <v>40011</v>
      </c>
      <c r="J2451">
        <v>3</v>
      </c>
      <c r="K2451">
        <v>6</v>
      </c>
      <c r="L2451">
        <v>41500</v>
      </c>
      <c r="M2451">
        <v>0.964120482</v>
      </c>
      <c r="N2451" t="b">
        <v>0</v>
      </c>
      <c r="O2451" t="b">
        <v>0</v>
      </c>
      <c r="P2451">
        <v>7.0000000000000007E-2</v>
      </c>
      <c r="Q2451">
        <v>0</v>
      </c>
      <c r="R2451">
        <v>0</v>
      </c>
      <c r="S2451">
        <v>62</v>
      </c>
      <c r="T2451">
        <v>51</v>
      </c>
      <c r="U2451">
        <v>11</v>
      </c>
      <c r="V2451" t="s">
        <v>2276</v>
      </c>
      <c r="W2451">
        <v>2000</v>
      </c>
      <c r="X2451">
        <v>11</v>
      </c>
      <c r="Y2451">
        <v>11</v>
      </c>
    </row>
    <row r="2452" spans="1:25" x14ac:dyDescent="0.45">
      <c r="A2452" s="1">
        <v>37156</v>
      </c>
      <c r="B2452" t="s">
        <v>1293</v>
      </c>
      <c r="C2452" s="2">
        <v>0.5</v>
      </c>
      <c r="D2452" t="s">
        <v>2280</v>
      </c>
      <c r="E2452" t="s">
        <v>27</v>
      </c>
      <c r="F2452" t="s">
        <v>2275</v>
      </c>
      <c r="G2452" t="s">
        <v>500</v>
      </c>
      <c r="H2452" t="s">
        <v>2281</v>
      </c>
      <c r="I2452">
        <v>27514</v>
      </c>
      <c r="J2452">
        <v>1</v>
      </c>
      <c r="K2452">
        <v>1</v>
      </c>
      <c r="L2452">
        <v>41500</v>
      </c>
      <c r="M2452">
        <v>0.66298795200000005</v>
      </c>
      <c r="N2452" t="b">
        <v>1</v>
      </c>
      <c r="O2452" t="b">
        <v>0</v>
      </c>
      <c r="P2452">
        <v>0</v>
      </c>
      <c r="Q2452">
        <v>0</v>
      </c>
      <c r="R2452">
        <v>0</v>
      </c>
      <c r="S2452">
        <v>81</v>
      </c>
      <c r="T2452">
        <v>64</v>
      </c>
      <c r="U2452">
        <v>9</v>
      </c>
      <c r="V2452" t="s">
        <v>2276</v>
      </c>
      <c r="W2452">
        <v>2001</v>
      </c>
      <c r="X2452">
        <v>9</v>
      </c>
      <c r="Y2452">
        <v>22</v>
      </c>
    </row>
    <row r="2453" spans="1:25" x14ac:dyDescent="0.45">
      <c r="A2453" s="1">
        <v>37163</v>
      </c>
      <c r="B2453" t="s">
        <v>1293</v>
      </c>
      <c r="C2453" s="2">
        <v>0.79166666666666663</v>
      </c>
      <c r="D2453" t="s">
        <v>349</v>
      </c>
      <c r="E2453" t="s">
        <v>27</v>
      </c>
      <c r="F2453" t="s">
        <v>2275</v>
      </c>
      <c r="G2453" t="s">
        <v>29</v>
      </c>
      <c r="H2453" t="s">
        <v>1644</v>
      </c>
      <c r="I2453">
        <v>24415</v>
      </c>
      <c r="J2453">
        <v>1</v>
      </c>
      <c r="K2453">
        <v>2</v>
      </c>
      <c r="L2453">
        <v>41500</v>
      </c>
      <c r="M2453">
        <v>0.58831325300000004</v>
      </c>
      <c r="N2453" t="b">
        <v>1</v>
      </c>
      <c r="O2453" t="b">
        <v>0</v>
      </c>
      <c r="P2453">
        <v>0</v>
      </c>
      <c r="Q2453">
        <v>0</v>
      </c>
      <c r="R2453">
        <v>0</v>
      </c>
      <c r="S2453">
        <v>68</v>
      </c>
      <c r="T2453">
        <v>44</v>
      </c>
      <c r="U2453" t="s">
        <v>27</v>
      </c>
      <c r="V2453" t="s">
        <v>2276</v>
      </c>
      <c r="W2453">
        <v>2001</v>
      </c>
      <c r="X2453">
        <v>9</v>
      </c>
      <c r="Y2453">
        <v>29</v>
      </c>
    </row>
    <row r="2454" spans="1:25" x14ac:dyDescent="0.45">
      <c r="A2454" s="1">
        <v>37170</v>
      </c>
      <c r="B2454" t="s">
        <v>1293</v>
      </c>
      <c r="C2454" s="2">
        <v>0.5</v>
      </c>
      <c r="D2454" t="s">
        <v>839</v>
      </c>
      <c r="E2454" t="s">
        <v>27</v>
      </c>
      <c r="F2454" t="s">
        <v>2275</v>
      </c>
      <c r="G2454" t="s">
        <v>500</v>
      </c>
      <c r="H2454" t="s">
        <v>255</v>
      </c>
      <c r="I2454">
        <v>17511</v>
      </c>
      <c r="J2454">
        <v>1</v>
      </c>
      <c r="K2454">
        <v>3</v>
      </c>
      <c r="L2454">
        <v>41500</v>
      </c>
      <c r="M2454">
        <v>0.42195180700000001</v>
      </c>
      <c r="N2454" t="b">
        <v>1</v>
      </c>
      <c r="O2454" t="b">
        <v>0</v>
      </c>
      <c r="P2454">
        <v>0</v>
      </c>
      <c r="Q2454">
        <v>0</v>
      </c>
      <c r="R2454">
        <v>0</v>
      </c>
      <c r="S2454">
        <v>83</v>
      </c>
      <c r="T2454">
        <v>52</v>
      </c>
      <c r="U2454" t="s">
        <v>27</v>
      </c>
      <c r="V2454" t="s">
        <v>2276</v>
      </c>
      <c r="W2454">
        <v>2001</v>
      </c>
      <c r="X2454">
        <v>10</v>
      </c>
      <c r="Y2454">
        <v>6</v>
      </c>
    </row>
    <row r="2455" spans="1:25" x14ac:dyDescent="0.45">
      <c r="A2455" s="1">
        <v>37184</v>
      </c>
      <c r="B2455" t="s">
        <v>1293</v>
      </c>
      <c r="C2455" s="2">
        <v>0.64583333333333337</v>
      </c>
      <c r="D2455" t="s">
        <v>1099</v>
      </c>
      <c r="E2455" t="s">
        <v>27</v>
      </c>
      <c r="F2455" t="s">
        <v>2275</v>
      </c>
      <c r="G2455" t="s">
        <v>500</v>
      </c>
      <c r="H2455" t="s">
        <v>660</v>
      </c>
      <c r="I2455">
        <v>29101</v>
      </c>
      <c r="J2455">
        <v>1</v>
      </c>
      <c r="K2455">
        <v>5</v>
      </c>
      <c r="L2455">
        <v>41500</v>
      </c>
      <c r="M2455">
        <v>0.70122891600000004</v>
      </c>
      <c r="N2455" t="b">
        <v>1</v>
      </c>
      <c r="O2455" t="b">
        <v>0</v>
      </c>
      <c r="P2455">
        <v>0</v>
      </c>
      <c r="Q2455">
        <v>0</v>
      </c>
      <c r="R2455">
        <v>0</v>
      </c>
      <c r="S2455">
        <v>66</v>
      </c>
      <c r="T2455">
        <v>32</v>
      </c>
      <c r="U2455" t="s">
        <v>27</v>
      </c>
      <c r="V2455" t="s">
        <v>2276</v>
      </c>
      <c r="W2455">
        <v>2001</v>
      </c>
      <c r="X2455">
        <v>10</v>
      </c>
      <c r="Y2455">
        <v>20</v>
      </c>
    </row>
    <row r="2456" spans="1:25" x14ac:dyDescent="0.45">
      <c r="A2456" s="1">
        <v>37205</v>
      </c>
      <c r="B2456" t="s">
        <v>1293</v>
      </c>
      <c r="C2456" s="2">
        <v>0.5625</v>
      </c>
      <c r="D2456" t="s">
        <v>850</v>
      </c>
      <c r="E2456" t="s">
        <v>27</v>
      </c>
      <c r="F2456" t="s">
        <v>2275</v>
      </c>
      <c r="G2456" t="s">
        <v>29</v>
      </c>
      <c r="H2456" t="s">
        <v>2282</v>
      </c>
      <c r="I2456">
        <v>13520</v>
      </c>
      <c r="J2456">
        <v>2</v>
      </c>
      <c r="K2456">
        <v>6</v>
      </c>
      <c r="L2456">
        <v>41500</v>
      </c>
      <c r="M2456">
        <v>0.325783133</v>
      </c>
      <c r="N2456" t="b">
        <v>1</v>
      </c>
      <c r="O2456" t="b">
        <v>0</v>
      </c>
      <c r="P2456">
        <v>0</v>
      </c>
      <c r="Q2456">
        <v>0</v>
      </c>
      <c r="R2456">
        <v>0</v>
      </c>
      <c r="S2456">
        <v>54</v>
      </c>
      <c r="T2456">
        <v>32</v>
      </c>
      <c r="U2456" t="s">
        <v>27</v>
      </c>
      <c r="V2456" t="s">
        <v>2276</v>
      </c>
      <c r="W2456">
        <v>2001</v>
      </c>
      <c r="X2456">
        <v>11</v>
      </c>
      <c r="Y2456">
        <v>10</v>
      </c>
    </row>
    <row r="2457" spans="1:25" x14ac:dyDescent="0.45">
      <c r="A2457" s="1">
        <v>37212</v>
      </c>
      <c r="B2457" t="s">
        <v>1293</v>
      </c>
      <c r="C2457" s="2">
        <v>0.5</v>
      </c>
      <c r="D2457" t="s">
        <v>775</v>
      </c>
      <c r="E2457" t="s">
        <v>27</v>
      </c>
      <c r="F2457" t="s">
        <v>2275</v>
      </c>
      <c r="G2457" t="s">
        <v>500</v>
      </c>
      <c r="H2457" t="s">
        <v>40</v>
      </c>
      <c r="I2457">
        <v>13012</v>
      </c>
      <c r="J2457">
        <v>2</v>
      </c>
      <c r="K2457">
        <v>7</v>
      </c>
      <c r="L2457">
        <v>41500</v>
      </c>
      <c r="M2457">
        <v>0.31354216899999998</v>
      </c>
      <c r="N2457" t="b">
        <v>1</v>
      </c>
      <c r="O2457" t="b">
        <v>0</v>
      </c>
      <c r="P2457">
        <v>0</v>
      </c>
      <c r="Q2457">
        <v>0</v>
      </c>
      <c r="R2457">
        <v>0</v>
      </c>
      <c r="S2457">
        <v>73</v>
      </c>
      <c r="T2457">
        <v>41</v>
      </c>
      <c r="U2457" t="s">
        <v>27</v>
      </c>
      <c r="V2457" t="s">
        <v>2276</v>
      </c>
      <c r="W2457">
        <v>2001</v>
      </c>
      <c r="X2457">
        <v>11</v>
      </c>
      <c r="Y2457">
        <v>17</v>
      </c>
    </row>
    <row r="2458" spans="1:25" x14ac:dyDescent="0.45">
      <c r="A2458" s="1">
        <v>37218</v>
      </c>
      <c r="B2458" t="s">
        <v>1293</v>
      </c>
      <c r="C2458" s="2">
        <v>0.54166666666666663</v>
      </c>
      <c r="D2458" t="s">
        <v>936</v>
      </c>
      <c r="E2458" t="s">
        <v>27</v>
      </c>
      <c r="F2458" t="s">
        <v>2275</v>
      </c>
      <c r="G2458" t="s">
        <v>29</v>
      </c>
      <c r="H2458" t="s">
        <v>356</v>
      </c>
      <c r="I2458">
        <v>18111</v>
      </c>
      <c r="J2458">
        <v>2</v>
      </c>
      <c r="K2458">
        <v>8</v>
      </c>
      <c r="L2458">
        <v>41500</v>
      </c>
      <c r="M2458">
        <v>0.43640963900000002</v>
      </c>
      <c r="N2458" t="b">
        <v>1</v>
      </c>
      <c r="O2458" t="b">
        <v>0</v>
      </c>
      <c r="P2458">
        <v>0</v>
      </c>
      <c r="Q2458">
        <v>0</v>
      </c>
      <c r="R2458">
        <v>0</v>
      </c>
      <c r="S2458">
        <v>58</v>
      </c>
      <c r="T2458">
        <v>27</v>
      </c>
      <c r="U2458" t="s">
        <v>27</v>
      </c>
      <c r="V2458" t="s">
        <v>2276</v>
      </c>
      <c r="W2458">
        <v>2001</v>
      </c>
      <c r="X2458">
        <v>11</v>
      </c>
      <c r="Y2458">
        <v>23</v>
      </c>
    </row>
    <row r="2459" spans="1:25" x14ac:dyDescent="0.45">
      <c r="A2459" s="1">
        <v>37499</v>
      </c>
      <c r="B2459" t="s">
        <v>1293</v>
      </c>
      <c r="C2459" s="2">
        <v>0.79166666666666663</v>
      </c>
      <c r="D2459" t="s">
        <v>2274</v>
      </c>
      <c r="E2459" t="s">
        <v>27</v>
      </c>
      <c r="F2459" t="s">
        <v>2275</v>
      </c>
      <c r="G2459" t="s">
        <v>29</v>
      </c>
      <c r="H2459" t="s">
        <v>2283</v>
      </c>
      <c r="I2459">
        <v>20911</v>
      </c>
      <c r="J2459">
        <v>0</v>
      </c>
      <c r="K2459">
        <v>0</v>
      </c>
      <c r="L2459">
        <v>41500</v>
      </c>
      <c r="M2459">
        <v>0.50387951799999997</v>
      </c>
      <c r="N2459" t="b">
        <v>0</v>
      </c>
      <c r="O2459" t="b">
        <v>0</v>
      </c>
      <c r="P2459">
        <v>0</v>
      </c>
      <c r="Q2459">
        <v>0</v>
      </c>
      <c r="R2459">
        <v>0</v>
      </c>
      <c r="S2459">
        <v>72</v>
      </c>
      <c r="T2459">
        <v>56</v>
      </c>
      <c r="U2459" t="s">
        <v>27</v>
      </c>
      <c r="V2459" t="s">
        <v>2276</v>
      </c>
      <c r="W2459">
        <v>2002</v>
      </c>
      <c r="X2459">
        <v>8</v>
      </c>
      <c r="Y2459">
        <v>31</v>
      </c>
    </row>
    <row r="2460" spans="1:25" x14ac:dyDescent="0.45">
      <c r="A2460" s="1">
        <v>37506</v>
      </c>
      <c r="B2460" t="s">
        <v>1293</v>
      </c>
      <c r="C2460" s="2">
        <v>0.79166666666666663</v>
      </c>
      <c r="D2460" t="s">
        <v>360</v>
      </c>
      <c r="E2460" t="s">
        <v>27</v>
      </c>
      <c r="F2460" t="s">
        <v>2275</v>
      </c>
      <c r="G2460" t="s">
        <v>29</v>
      </c>
      <c r="H2460" t="s">
        <v>2284</v>
      </c>
      <c r="I2460">
        <v>19101</v>
      </c>
      <c r="J2460">
        <v>0</v>
      </c>
      <c r="K2460">
        <v>1</v>
      </c>
      <c r="L2460">
        <v>41500</v>
      </c>
      <c r="M2460">
        <v>0.46026506</v>
      </c>
      <c r="N2460" t="b">
        <v>0</v>
      </c>
      <c r="O2460" t="b">
        <v>0</v>
      </c>
      <c r="P2460">
        <v>0</v>
      </c>
      <c r="Q2460">
        <v>0</v>
      </c>
      <c r="R2460">
        <v>0</v>
      </c>
      <c r="S2460">
        <v>80</v>
      </c>
      <c r="T2460">
        <v>51</v>
      </c>
      <c r="U2460" t="s">
        <v>27</v>
      </c>
      <c r="V2460" t="s">
        <v>2276</v>
      </c>
      <c r="W2460">
        <v>2002</v>
      </c>
      <c r="X2460">
        <v>9</v>
      </c>
      <c r="Y2460">
        <v>7</v>
      </c>
    </row>
    <row r="2461" spans="1:25" x14ac:dyDescent="0.45">
      <c r="A2461" s="1">
        <v>37513</v>
      </c>
      <c r="B2461" t="s">
        <v>1293</v>
      </c>
      <c r="C2461" s="2">
        <v>0.79166666666666663</v>
      </c>
      <c r="D2461" t="s">
        <v>324</v>
      </c>
      <c r="E2461" t="s">
        <v>27</v>
      </c>
      <c r="F2461" t="s">
        <v>2275</v>
      </c>
      <c r="G2461" t="s">
        <v>500</v>
      </c>
      <c r="H2461" t="s">
        <v>648</v>
      </c>
      <c r="I2461">
        <v>28514</v>
      </c>
      <c r="J2461">
        <v>0</v>
      </c>
      <c r="K2461">
        <v>2</v>
      </c>
      <c r="L2461">
        <v>41500</v>
      </c>
      <c r="M2461">
        <v>0.68708433700000004</v>
      </c>
      <c r="N2461" t="b">
        <v>0</v>
      </c>
      <c r="O2461" t="b">
        <v>0</v>
      </c>
      <c r="P2461">
        <v>0</v>
      </c>
      <c r="Q2461">
        <v>0</v>
      </c>
      <c r="R2461">
        <v>0</v>
      </c>
      <c r="S2461">
        <v>83</v>
      </c>
      <c r="T2461">
        <v>47</v>
      </c>
      <c r="U2461" t="s">
        <v>27</v>
      </c>
      <c r="V2461" t="s">
        <v>2276</v>
      </c>
      <c r="W2461">
        <v>2002</v>
      </c>
      <c r="X2461">
        <v>9</v>
      </c>
      <c r="Y2461">
        <v>14</v>
      </c>
    </row>
    <row r="2462" spans="1:25" x14ac:dyDescent="0.45">
      <c r="A2462" s="1">
        <v>37541</v>
      </c>
      <c r="B2462" t="s">
        <v>1293</v>
      </c>
      <c r="C2462" s="2">
        <v>0.64583333333333337</v>
      </c>
      <c r="D2462" t="s">
        <v>395</v>
      </c>
      <c r="E2462" t="s">
        <v>27</v>
      </c>
      <c r="F2462" t="s">
        <v>2275</v>
      </c>
      <c r="G2462" t="s">
        <v>500</v>
      </c>
      <c r="H2462" t="s">
        <v>2285</v>
      </c>
      <c r="I2462">
        <v>12937</v>
      </c>
      <c r="J2462">
        <v>1</v>
      </c>
      <c r="K2462">
        <v>4</v>
      </c>
      <c r="L2462">
        <v>41500</v>
      </c>
      <c r="M2462">
        <v>0.31173494000000002</v>
      </c>
      <c r="N2462" t="b">
        <v>0</v>
      </c>
      <c r="O2462" t="b">
        <v>0</v>
      </c>
      <c r="P2462">
        <v>2.65</v>
      </c>
      <c r="Q2462">
        <v>0</v>
      </c>
      <c r="R2462">
        <v>0</v>
      </c>
      <c r="S2462">
        <v>64</v>
      </c>
      <c r="T2462">
        <v>54</v>
      </c>
      <c r="U2462" t="s">
        <v>27</v>
      </c>
      <c r="V2462" t="s">
        <v>2276</v>
      </c>
      <c r="W2462">
        <v>2002</v>
      </c>
      <c r="X2462">
        <v>10</v>
      </c>
      <c r="Y2462">
        <v>12</v>
      </c>
    </row>
    <row r="2463" spans="1:25" x14ac:dyDescent="0.45">
      <c r="A2463" s="1">
        <v>37562</v>
      </c>
      <c r="B2463" t="s">
        <v>1293</v>
      </c>
      <c r="C2463" s="2">
        <v>0.5</v>
      </c>
      <c r="D2463" t="s">
        <v>2286</v>
      </c>
      <c r="E2463" t="s">
        <v>27</v>
      </c>
      <c r="F2463" t="s">
        <v>2275</v>
      </c>
      <c r="G2463" t="s">
        <v>500</v>
      </c>
      <c r="H2463" t="s">
        <v>943</v>
      </c>
      <c r="I2463">
        <v>27222</v>
      </c>
      <c r="J2463">
        <v>1</v>
      </c>
      <c r="K2463">
        <v>7</v>
      </c>
      <c r="L2463">
        <v>41500</v>
      </c>
      <c r="M2463">
        <v>0.655951807</v>
      </c>
      <c r="N2463" t="b">
        <v>0</v>
      </c>
      <c r="O2463" t="b">
        <v>0</v>
      </c>
      <c r="P2463">
        <v>0</v>
      </c>
      <c r="Q2463">
        <v>0</v>
      </c>
      <c r="R2463">
        <v>0</v>
      </c>
      <c r="S2463">
        <v>53</v>
      </c>
      <c r="T2463">
        <v>31</v>
      </c>
      <c r="U2463">
        <v>1</v>
      </c>
      <c r="V2463" t="s">
        <v>2276</v>
      </c>
      <c r="W2463">
        <v>2002</v>
      </c>
      <c r="X2463">
        <v>11</v>
      </c>
      <c r="Y2463">
        <v>2</v>
      </c>
    </row>
    <row r="2464" spans="1:25" x14ac:dyDescent="0.45">
      <c r="A2464" s="1">
        <v>37576</v>
      </c>
      <c r="B2464" t="s">
        <v>1293</v>
      </c>
      <c r="C2464" s="2">
        <v>0.64583333333333337</v>
      </c>
      <c r="D2464" t="s">
        <v>1963</v>
      </c>
      <c r="E2464" t="s">
        <v>27</v>
      </c>
      <c r="F2464" t="s">
        <v>2275</v>
      </c>
      <c r="G2464" t="s">
        <v>500</v>
      </c>
      <c r="H2464" t="s">
        <v>793</v>
      </c>
      <c r="I2464">
        <v>10225</v>
      </c>
      <c r="J2464">
        <v>1</v>
      </c>
      <c r="K2464">
        <v>8</v>
      </c>
      <c r="L2464">
        <v>41500</v>
      </c>
      <c r="M2464">
        <v>0.24638554200000001</v>
      </c>
      <c r="N2464" t="b">
        <v>0</v>
      </c>
      <c r="O2464" t="b">
        <v>0</v>
      </c>
      <c r="P2464">
        <v>0</v>
      </c>
      <c r="Q2464">
        <v>0</v>
      </c>
      <c r="R2464">
        <v>0</v>
      </c>
      <c r="S2464">
        <v>60</v>
      </c>
      <c r="T2464">
        <v>41</v>
      </c>
      <c r="U2464" t="s">
        <v>27</v>
      </c>
      <c r="V2464" t="s">
        <v>2276</v>
      </c>
      <c r="W2464">
        <v>2002</v>
      </c>
      <c r="X2464">
        <v>11</v>
      </c>
      <c r="Y2464">
        <v>16</v>
      </c>
    </row>
    <row r="2465" spans="1:25" x14ac:dyDescent="0.45">
      <c r="A2465" s="1">
        <v>37863</v>
      </c>
      <c r="B2465" t="s">
        <v>1293</v>
      </c>
      <c r="C2465" s="2">
        <v>0.79166666666666663</v>
      </c>
      <c r="D2465" t="s">
        <v>360</v>
      </c>
      <c r="E2465" t="s">
        <v>27</v>
      </c>
      <c r="F2465" t="s">
        <v>2275</v>
      </c>
      <c r="G2465" t="s">
        <v>29</v>
      </c>
      <c r="H2465" t="s">
        <v>854</v>
      </c>
      <c r="I2465">
        <v>25011</v>
      </c>
      <c r="J2465">
        <v>0</v>
      </c>
      <c r="K2465">
        <v>0</v>
      </c>
      <c r="L2465">
        <v>41500</v>
      </c>
      <c r="M2465">
        <v>0.60267469900000004</v>
      </c>
      <c r="N2465" t="b">
        <v>0</v>
      </c>
      <c r="O2465" t="b">
        <v>0</v>
      </c>
      <c r="P2465">
        <v>0</v>
      </c>
      <c r="Q2465">
        <v>0</v>
      </c>
      <c r="R2465">
        <v>0</v>
      </c>
      <c r="S2465">
        <v>85</v>
      </c>
      <c r="T2465">
        <v>69</v>
      </c>
      <c r="U2465" t="s">
        <v>27</v>
      </c>
      <c r="V2465" t="s">
        <v>2276</v>
      </c>
      <c r="W2465">
        <v>2003</v>
      </c>
      <c r="X2465">
        <v>8</v>
      </c>
      <c r="Y2465">
        <v>30</v>
      </c>
    </row>
    <row r="2466" spans="1:25" x14ac:dyDescent="0.45">
      <c r="A2466" s="1">
        <v>37891</v>
      </c>
      <c r="B2466" t="s">
        <v>1293</v>
      </c>
      <c r="C2466" s="2">
        <v>0.79166666666666663</v>
      </c>
      <c r="D2466" t="s">
        <v>1099</v>
      </c>
      <c r="E2466" t="s">
        <v>27</v>
      </c>
      <c r="F2466" t="s">
        <v>2275</v>
      </c>
      <c r="G2466" t="s">
        <v>500</v>
      </c>
      <c r="H2466" t="s">
        <v>1494</v>
      </c>
      <c r="I2466">
        <v>32382</v>
      </c>
      <c r="J2466">
        <v>2</v>
      </c>
      <c r="K2466">
        <v>1</v>
      </c>
      <c r="L2466">
        <v>41500</v>
      </c>
      <c r="M2466">
        <v>0.78028915700000001</v>
      </c>
      <c r="N2466" t="b">
        <v>0</v>
      </c>
      <c r="O2466" t="b">
        <v>0</v>
      </c>
      <c r="P2466">
        <v>0</v>
      </c>
      <c r="Q2466">
        <v>0</v>
      </c>
      <c r="R2466">
        <v>0</v>
      </c>
      <c r="S2466">
        <v>74</v>
      </c>
      <c r="T2466">
        <v>62</v>
      </c>
      <c r="U2466" t="s">
        <v>27</v>
      </c>
      <c r="V2466" t="s">
        <v>2276</v>
      </c>
      <c r="W2466">
        <v>2003</v>
      </c>
      <c r="X2466">
        <v>9</v>
      </c>
      <c r="Y2466">
        <v>27</v>
      </c>
    </row>
    <row r="2467" spans="1:25" x14ac:dyDescent="0.45">
      <c r="A2467" s="1">
        <v>37898</v>
      </c>
      <c r="B2467" t="s">
        <v>1293</v>
      </c>
      <c r="C2467" s="2">
        <v>0.5</v>
      </c>
      <c r="D2467" t="s">
        <v>1152</v>
      </c>
      <c r="E2467" t="s">
        <v>27</v>
      </c>
      <c r="F2467" t="s">
        <v>2275</v>
      </c>
      <c r="G2467" t="s">
        <v>500</v>
      </c>
      <c r="H2467" t="s">
        <v>2287</v>
      </c>
      <c r="I2467">
        <v>28956</v>
      </c>
      <c r="J2467">
        <v>3</v>
      </c>
      <c r="K2467">
        <v>1</v>
      </c>
      <c r="L2467">
        <v>41500</v>
      </c>
      <c r="M2467">
        <v>0.69773494000000003</v>
      </c>
      <c r="N2467" t="b">
        <v>0</v>
      </c>
      <c r="O2467" t="b">
        <v>0</v>
      </c>
      <c r="P2467">
        <v>0</v>
      </c>
      <c r="Q2467">
        <v>0</v>
      </c>
      <c r="R2467">
        <v>0</v>
      </c>
      <c r="S2467">
        <v>59</v>
      </c>
      <c r="T2467">
        <v>34</v>
      </c>
      <c r="U2467">
        <v>4</v>
      </c>
      <c r="V2467" t="s">
        <v>2276</v>
      </c>
      <c r="W2467">
        <v>2003</v>
      </c>
      <c r="X2467">
        <v>10</v>
      </c>
      <c r="Y2467">
        <v>4</v>
      </c>
    </row>
    <row r="2468" spans="1:25" x14ac:dyDescent="0.45">
      <c r="A2468" s="1">
        <v>37912</v>
      </c>
      <c r="B2468" t="s">
        <v>1293</v>
      </c>
      <c r="C2468" s="2">
        <v>0.5625</v>
      </c>
      <c r="D2468" t="s">
        <v>850</v>
      </c>
      <c r="E2468" t="s">
        <v>27</v>
      </c>
      <c r="F2468" t="s">
        <v>2275</v>
      </c>
      <c r="G2468" t="s">
        <v>29</v>
      </c>
      <c r="H2468" t="s">
        <v>2288</v>
      </c>
      <c r="I2468">
        <v>28101</v>
      </c>
      <c r="J2468">
        <v>3</v>
      </c>
      <c r="K2468">
        <v>3</v>
      </c>
      <c r="L2468">
        <v>41500</v>
      </c>
      <c r="M2468">
        <v>0.67713252999999995</v>
      </c>
      <c r="N2468" t="b">
        <v>0</v>
      </c>
      <c r="O2468" t="b">
        <v>0</v>
      </c>
      <c r="P2468">
        <v>0.35</v>
      </c>
      <c r="Q2468">
        <v>0</v>
      </c>
      <c r="R2468">
        <v>0</v>
      </c>
      <c r="S2468">
        <v>55</v>
      </c>
      <c r="T2468">
        <v>40</v>
      </c>
      <c r="U2468" t="s">
        <v>27</v>
      </c>
      <c r="V2468" t="s">
        <v>2276</v>
      </c>
      <c r="W2468">
        <v>2003</v>
      </c>
      <c r="X2468">
        <v>10</v>
      </c>
      <c r="Y2468">
        <v>18</v>
      </c>
    </row>
    <row r="2469" spans="1:25" x14ac:dyDescent="0.45">
      <c r="A2469" s="1">
        <v>37940</v>
      </c>
      <c r="B2469" t="s">
        <v>1293</v>
      </c>
      <c r="C2469" s="2">
        <v>0.64583333333333337</v>
      </c>
      <c r="D2469" t="s">
        <v>775</v>
      </c>
      <c r="E2469" t="s">
        <v>27</v>
      </c>
      <c r="F2469" t="s">
        <v>2275</v>
      </c>
      <c r="G2469" t="s">
        <v>500</v>
      </c>
      <c r="H2469" t="s">
        <v>1448</v>
      </c>
      <c r="I2469">
        <v>31019</v>
      </c>
      <c r="J2469">
        <v>4</v>
      </c>
      <c r="K2469">
        <v>5</v>
      </c>
      <c r="L2469">
        <v>41500</v>
      </c>
      <c r="M2469">
        <v>0.74744578299999997</v>
      </c>
      <c r="N2469" t="b">
        <v>0</v>
      </c>
      <c r="O2469" t="b">
        <v>0</v>
      </c>
      <c r="P2469">
        <v>0</v>
      </c>
      <c r="Q2469">
        <v>0</v>
      </c>
      <c r="R2469">
        <v>0</v>
      </c>
      <c r="S2469">
        <v>52</v>
      </c>
      <c r="T2469">
        <v>35</v>
      </c>
      <c r="U2469" t="s">
        <v>27</v>
      </c>
      <c r="V2469" t="s">
        <v>2276</v>
      </c>
      <c r="W2469">
        <v>2003</v>
      </c>
      <c r="X2469">
        <v>11</v>
      </c>
      <c r="Y2469">
        <v>15</v>
      </c>
    </row>
    <row r="2470" spans="1:25" x14ac:dyDescent="0.45">
      <c r="A2470" s="1">
        <v>37954</v>
      </c>
      <c r="B2470" t="s">
        <v>1293</v>
      </c>
      <c r="C2470" s="2">
        <v>0.5</v>
      </c>
      <c r="D2470" t="s">
        <v>839</v>
      </c>
      <c r="E2470" t="s">
        <v>27</v>
      </c>
      <c r="F2470" t="s">
        <v>2275</v>
      </c>
      <c r="G2470" t="s">
        <v>29</v>
      </c>
      <c r="H2470" t="s">
        <v>1126</v>
      </c>
      <c r="I2470">
        <v>18563</v>
      </c>
      <c r="J2470">
        <v>4</v>
      </c>
      <c r="K2470">
        <v>7</v>
      </c>
      <c r="L2470">
        <v>41500</v>
      </c>
      <c r="M2470">
        <v>0.44730120499999998</v>
      </c>
      <c r="N2470" t="b">
        <v>0</v>
      </c>
      <c r="O2470" t="b">
        <v>0</v>
      </c>
      <c r="P2470">
        <v>0.73</v>
      </c>
      <c r="Q2470">
        <v>0</v>
      </c>
      <c r="R2470">
        <v>0</v>
      </c>
      <c r="S2470">
        <v>64</v>
      </c>
      <c r="T2470">
        <v>39</v>
      </c>
      <c r="U2470" t="s">
        <v>27</v>
      </c>
      <c r="V2470" t="s">
        <v>2276</v>
      </c>
      <c r="W2470">
        <v>2003</v>
      </c>
      <c r="X2470">
        <v>11</v>
      </c>
      <c r="Y2470">
        <v>29</v>
      </c>
    </row>
    <row r="2471" spans="1:25" x14ac:dyDescent="0.45">
      <c r="A2471" s="1">
        <v>38234</v>
      </c>
      <c r="B2471" t="s">
        <v>1293</v>
      </c>
      <c r="C2471" s="2">
        <v>0.64583333333333337</v>
      </c>
      <c r="D2471" t="s">
        <v>2289</v>
      </c>
      <c r="E2471" t="s">
        <v>27</v>
      </c>
      <c r="F2471" t="s">
        <v>2275</v>
      </c>
      <c r="G2471" t="s">
        <v>377</v>
      </c>
      <c r="H2471" t="s">
        <v>897</v>
      </c>
      <c r="I2471">
        <v>42612</v>
      </c>
      <c r="J2471">
        <v>0</v>
      </c>
      <c r="K2471">
        <v>0</v>
      </c>
      <c r="L2471">
        <v>41500</v>
      </c>
      <c r="M2471">
        <v>1.026795181</v>
      </c>
      <c r="N2471" t="b">
        <v>0</v>
      </c>
      <c r="O2471" t="b">
        <v>0</v>
      </c>
      <c r="P2471">
        <v>0</v>
      </c>
      <c r="Q2471">
        <v>0</v>
      </c>
      <c r="R2471">
        <v>0</v>
      </c>
      <c r="S2471">
        <v>83</v>
      </c>
      <c r="T2471">
        <v>61</v>
      </c>
      <c r="U2471" t="s">
        <v>27</v>
      </c>
      <c r="V2471" t="s">
        <v>2276</v>
      </c>
      <c r="W2471">
        <v>2004</v>
      </c>
      <c r="X2471">
        <v>9</v>
      </c>
      <c r="Y2471">
        <v>4</v>
      </c>
    </row>
    <row r="2472" spans="1:25" x14ac:dyDescent="0.45">
      <c r="A2472" s="1">
        <v>38241</v>
      </c>
      <c r="B2472" t="s">
        <v>1293</v>
      </c>
      <c r="C2472" s="2">
        <v>0.79166666666666663</v>
      </c>
      <c r="D2472" t="s">
        <v>990</v>
      </c>
      <c r="E2472" t="s">
        <v>27</v>
      </c>
      <c r="F2472" t="s">
        <v>2275</v>
      </c>
      <c r="G2472" t="s">
        <v>2290</v>
      </c>
      <c r="H2472" t="s">
        <v>224</v>
      </c>
      <c r="I2472">
        <v>31615</v>
      </c>
      <c r="J2472">
        <v>1</v>
      </c>
      <c r="K2472">
        <v>0</v>
      </c>
      <c r="L2472">
        <v>41500</v>
      </c>
      <c r="M2472">
        <v>0.76180722899999997</v>
      </c>
      <c r="N2472" t="b">
        <v>0</v>
      </c>
      <c r="O2472" t="b">
        <v>0</v>
      </c>
      <c r="P2472">
        <v>0</v>
      </c>
      <c r="Q2472">
        <v>0</v>
      </c>
      <c r="R2472">
        <v>0</v>
      </c>
      <c r="S2472">
        <v>82</v>
      </c>
      <c r="T2472">
        <v>57</v>
      </c>
      <c r="U2472" t="s">
        <v>27</v>
      </c>
      <c r="V2472" t="s">
        <v>2276</v>
      </c>
      <c r="W2472">
        <v>2004</v>
      </c>
      <c r="X2472">
        <v>9</v>
      </c>
      <c r="Y2472">
        <v>11</v>
      </c>
    </row>
    <row r="2473" spans="1:25" x14ac:dyDescent="0.45">
      <c r="A2473" s="1">
        <v>38248</v>
      </c>
      <c r="B2473" t="s">
        <v>1293</v>
      </c>
      <c r="C2473" s="2">
        <v>0.79166666666666663</v>
      </c>
      <c r="D2473" t="s">
        <v>352</v>
      </c>
      <c r="E2473" t="s">
        <v>27</v>
      </c>
      <c r="F2473" t="s">
        <v>2275</v>
      </c>
      <c r="G2473" t="s">
        <v>2290</v>
      </c>
      <c r="H2473" t="s">
        <v>2291</v>
      </c>
      <c r="I2473">
        <v>25415</v>
      </c>
      <c r="J2473">
        <v>1</v>
      </c>
      <c r="K2473">
        <v>1</v>
      </c>
      <c r="L2473">
        <v>41500</v>
      </c>
      <c r="M2473">
        <v>0.61240963900000001</v>
      </c>
      <c r="N2473" t="b">
        <v>0</v>
      </c>
      <c r="O2473" t="b">
        <v>0</v>
      </c>
      <c r="P2473">
        <v>0.08</v>
      </c>
      <c r="Q2473">
        <v>0</v>
      </c>
      <c r="R2473">
        <v>0</v>
      </c>
      <c r="S2473">
        <v>80</v>
      </c>
      <c r="T2473">
        <v>67</v>
      </c>
      <c r="U2473" t="s">
        <v>27</v>
      </c>
      <c r="V2473" t="s">
        <v>2276</v>
      </c>
      <c r="W2473">
        <v>2004</v>
      </c>
      <c r="X2473">
        <v>9</v>
      </c>
      <c r="Y2473">
        <v>18</v>
      </c>
    </row>
    <row r="2474" spans="1:25" x14ac:dyDescent="0.45">
      <c r="A2474" s="1">
        <v>38276</v>
      </c>
      <c r="B2474" t="s">
        <v>1293</v>
      </c>
      <c r="C2474" s="2">
        <v>0.5</v>
      </c>
      <c r="D2474" t="s">
        <v>1963</v>
      </c>
      <c r="E2474" t="s">
        <v>27</v>
      </c>
      <c r="F2474" t="s">
        <v>2275</v>
      </c>
      <c r="G2474" t="s">
        <v>500</v>
      </c>
      <c r="H2474" t="s">
        <v>840</v>
      </c>
      <c r="I2474">
        <v>31021</v>
      </c>
      <c r="J2474">
        <v>3</v>
      </c>
      <c r="K2474">
        <v>2</v>
      </c>
      <c r="L2474">
        <v>41500</v>
      </c>
      <c r="M2474">
        <v>0.747493976</v>
      </c>
      <c r="N2474" t="b">
        <v>0</v>
      </c>
      <c r="O2474" t="b">
        <v>0</v>
      </c>
      <c r="P2474">
        <v>0.17</v>
      </c>
      <c r="Q2474">
        <v>0</v>
      </c>
      <c r="R2474">
        <v>0</v>
      </c>
      <c r="S2474">
        <v>66</v>
      </c>
      <c r="T2474">
        <v>46</v>
      </c>
      <c r="U2474" t="s">
        <v>27</v>
      </c>
      <c r="V2474" t="s">
        <v>2276</v>
      </c>
      <c r="W2474">
        <v>2004</v>
      </c>
      <c r="X2474">
        <v>10</v>
      </c>
      <c r="Y2474">
        <v>16</v>
      </c>
    </row>
    <row r="2475" spans="1:25" x14ac:dyDescent="0.45">
      <c r="A2475" s="1">
        <v>38290</v>
      </c>
      <c r="B2475" t="s">
        <v>1293</v>
      </c>
      <c r="C2475" s="2">
        <v>0.5</v>
      </c>
      <c r="D2475" t="s">
        <v>2292</v>
      </c>
      <c r="E2475" t="s">
        <v>27</v>
      </c>
      <c r="F2475" t="s">
        <v>2275</v>
      </c>
      <c r="G2475" t="s">
        <v>500</v>
      </c>
      <c r="H2475" t="s">
        <v>1841</v>
      </c>
      <c r="I2475">
        <v>35079</v>
      </c>
      <c r="J2475">
        <v>4</v>
      </c>
      <c r="K2475">
        <v>3</v>
      </c>
      <c r="L2475">
        <v>41500</v>
      </c>
      <c r="M2475">
        <v>0.845277108</v>
      </c>
      <c r="N2475" t="b">
        <v>0</v>
      </c>
      <c r="O2475" t="b">
        <v>0</v>
      </c>
      <c r="P2475">
        <v>0.28999999999999998</v>
      </c>
      <c r="Q2475">
        <v>0</v>
      </c>
      <c r="R2475">
        <v>0</v>
      </c>
      <c r="S2475">
        <v>56</v>
      </c>
      <c r="T2475">
        <v>42</v>
      </c>
      <c r="U2475">
        <v>15</v>
      </c>
      <c r="V2475" t="s">
        <v>2276</v>
      </c>
      <c r="W2475">
        <v>2004</v>
      </c>
      <c r="X2475">
        <v>10</v>
      </c>
      <c r="Y2475">
        <v>30</v>
      </c>
    </row>
    <row r="2476" spans="1:25" x14ac:dyDescent="0.45">
      <c r="A2476" s="1">
        <v>38316</v>
      </c>
      <c r="B2476" t="s">
        <v>1293</v>
      </c>
      <c r="C2476" s="2">
        <v>0.41666666666666669</v>
      </c>
      <c r="D2476" t="s">
        <v>2027</v>
      </c>
      <c r="E2476" t="s">
        <v>27</v>
      </c>
      <c r="F2476" t="s">
        <v>2275</v>
      </c>
      <c r="G2476" t="s">
        <v>36</v>
      </c>
      <c r="H2476" t="s">
        <v>1279</v>
      </c>
      <c r="I2476">
        <v>20224</v>
      </c>
      <c r="J2476">
        <v>4</v>
      </c>
      <c r="K2476">
        <v>6</v>
      </c>
      <c r="L2476">
        <v>41500</v>
      </c>
      <c r="M2476">
        <v>0.48732530099999999</v>
      </c>
      <c r="N2476" t="b">
        <v>0</v>
      </c>
      <c r="O2476" t="b">
        <v>0</v>
      </c>
      <c r="P2476">
        <v>0.31</v>
      </c>
      <c r="Q2476">
        <v>0</v>
      </c>
      <c r="R2476">
        <v>0</v>
      </c>
      <c r="S2476">
        <v>64</v>
      </c>
      <c r="T2476">
        <v>51</v>
      </c>
      <c r="U2476" t="s">
        <v>27</v>
      </c>
      <c r="V2476" t="s">
        <v>2276</v>
      </c>
      <c r="W2476">
        <v>2004</v>
      </c>
      <c r="X2476">
        <v>11</v>
      </c>
      <c r="Y2476">
        <v>25</v>
      </c>
    </row>
    <row r="2477" spans="1:25" x14ac:dyDescent="0.45">
      <c r="A2477" s="1">
        <v>38605</v>
      </c>
      <c r="B2477" t="s">
        <v>1293</v>
      </c>
      <c r="C2477" s="2">
        <v>0.64583333333333337</v>
      </c>
      <c r="D2477" t="s">
        <v>2274</v>
      </c>
      <c r="E2477" t="s">
        <v>27</v>
      </c>
      <c r="F2477" t="s">
        <v>2275</v>
      </c>
      <c r="G2477" t="s">
        <v>29</v>
      </c>
      <c r="H2477" t="s">
        <v>1136</v>
      </c>
      <c r="I2477">
        <v>32412</v>
      </c>
      <c r="J2477">
        <v>0</v>
      </c>
      <c r="K2477">
        <v>1</v>
      </c>
      <c r="L2477">
        <v>41500</v>
      </c>
      <c r="M2477">
        <v>0.78101204800000001</v>
      </c>
      <c r="N2477" t="b">
        <v>0</v>
      </c>
      <c r="O2477" t="b">
        <v>0</v>
      </c>
      <c r="P2477">
        <v>0</v>
      </c>
      <c r="Q2477">
        <v>0</v>
      </c>
      <c r="R2477">
        <v>0</v>
      </c>
      <c r="S2477">
        <v>84</v>
      </c>
      <c r="T2477">
        <v>52</v>
      </c>
      <c r="U2477" t="s">
        <v>27</v>
      </c>
      <c r="V2477" t="s">
        <v>2276</v>
      </c>
      <c r="W2477">
        <v>2005</v>
      </c>
      <c r="X2477">
        <v>9</v>
      </c>
      <c r="Y2477">
        <v>10</v>
      </c>
    </row>
    <row r="2478" spans="1:25" x14ac:dyDescent="0.45">
      <c r="A2478" s="1">
        <v>38625</v>
      </c>
      <c r="B2478" t="s">
        <v>1293</v>
      </c>
      <c r="C2478" s="2">
        <v>0.83333333333333337</v>
      </c>
      <c r="D2478" t="s">
        <v>850</v>
      </c>
      <c r="E2478" t="s">
        <v>27</v>
      </c>
      <c r="F2478" t="s">
        <v>2275</v>
      </c>
      <c r="G2478" t="s">
        <v>36</v>
      </c>
      <c r="H2478" t="s">
        <v>2293</v>
      </c>
      <c r="I2478">
        <v>37514</v>
      </c>
      <c r="J2478">
        <v>2</v>
      </c>
      <c r="K2478">
        <v>1</v>
      </c>
      <c r="L2478">
        <v>41500</v>
      </c>
      <c r="M2478">
        <v>0.903951807</v>
      </c>
      <c r="N2478" t="b">
        <v>0</v>
      </c>
      <c r="O2478" t="b">
        <v>0</v>
      </c>
      <c r="P2478">
        <v>0.11</v>
      </c>
      <c r="Q2478">
        <v>0</v>
      </c>
      <c r="R2478">
        <v>0</v>
      </c>
      <c r="S2478">
        <v>76</v>
      </c>
      <c r="T2478">
        <v>40</v>
      </c>
      <c r="U2478" t="s">
        <v>27</v>
      </c>
      <c r="V2478" t="s">
        <v>2276</v>
      </c>
      <c r="W2478">
        <v>2005</v>
      </c>
      <c r="X2478">
        <v>9</v>
      </c>
      <c r="Y2478">
        <v>30</v>
      </c>
    </row>
    <row r="2479" spans="1:25" x14ac:dyDescent="0.45">
      <c r="A2479" s="1">
        <v>38633</v>
      </c>
      <c r="B2479" t="s">
        <v>1293</v>
      </c>
      <c r="C2479" s="2">
        <v>0.5</v>
      </c>
      <c r="D2479" t="s">
        <v>395</v>
      </c>
      <c r="E2479" t="s">
        <v>27</v>
      </c>
      <c r="F2479" t="s">
        <v>2275</v>
      </c>
      <c r="G2479" t="s">
        <v>500</v>
      </c>
      <c r="H2479" t="s">
        <v>1199</v>
      </c>
      <c r="I2479">
        <v>21717</v>
      </c>
      <c r="J2479">
        <v>3</v>
      </c>
      <c r="K2479">
        <v>1</v>
      </c>
      <c r="L2479">
        <v>41500</v>
      </c>
      <c r="M2479">
        <v>0.52330120499999999</v>
      </c>
      <c r="N2479" t="b">
        <v>0</v>
      </c>
      <c r="O2479" t="b">
        <v>0</v>
      </c>
      <c r="P2479">
        <v>1.83</v>
      </c>
      <c r="Q2479">
        <v>0</v>
      </c>
      <c r="R2479">
        <v>0</v>
      </c>
      <c r="S2479">
        <v>77</v>
      </c>
      <c r="T2479">
        <v>71</v>
      </c>
      <c r="U2479" t="s">
        <v>27</v>
      </c>
      <c r="V2479" t="s">
        <v>2276</v>
      </c>
      <c r="W2479">
        <v>2005</v>
      </c>
      <c r="X2479">
        <v>10</v>
      </c>
      <c r="Y2479">
        <v>8</v>
      </c>
    </row>
    <row r="2480" spans="1:25" x14ac:dyDescent="0.45">
      <c r="A2480" s="1">
        <v>38654</v>
      </c>
      <c r="B2480" t="s">
        <v>1293</v>
      </c>
      <c r="C2480" s="2">
        <v>0.64583333333333337</v>
      </c>
      <c r="D2480" t="s">
        <v>1099</v>
      </c>
      <c r="E2480" t="s">
        <v>27</v>
      </c>
      <c r="F2480" t="s">
        <v>2275</v>
      </c>
      <c r="G2480" t="s">
        <v>29</v>
      </c>
      <c r="H2480" t="s">
        <v>196</v>
      </c>
      <c r="I2480">
        <v>41716</v>
      </c>
      <c r="J2480">
        <v>5</v>
      </c>
      <c r="K2480">
        <v>2</v>
      </c>
      <c r="L2480">
        <v>41500</v>
      </c>
      <c r="M2480">
        <v>1.005204819</v>
      </c>
      <c r="N2480" t="b">
        <v>0</v>
      </c>
      <c r="O2480" t="b">
        <v>0</v>
      </c>
      <c r="P2480">
        <v>0</v>
      </c>
      <c r="Q2480">
        <v>0</v>
      </c>
      <c r="R2480">
        <v>0</v>
      </c>
      <c r="S2480">
        <v>52</v>
      </c>
      <c r="T2480">
        <v>34</v>
      </c>
      <c r="U2480" t="s">
        <v>27</v>
      </c>
      <c r="V2480" t="s">
        <v>2276</v>
      </c>
      <c r="W2480">
        <v>2005</v>
      </c>
      <c r="X2480">
        <v>10</v>
      </c>
      <c r="Y2480">
        <v>29</v>
      </c>
    </row>
    <row r="2481" spans="1:25" x14ac:dyDescent="0.45">
      <c r="A2481" s="1">
        <v>38661</v>
      </c>
      <c r="B2481" t="s">
        <v>1293</v>
      </c>
      <c r="C2481" s="2">
        <v>0.5</v>
      </c>
      <c r="D2481" t="s">
        <v>2034</v>
      </c>
      <c r="E2481" t="s">
        <v>27</v>
      </c>
      <c r="F2481" t="s">
        <v>2275</v>
      </c>
      <c r="G2481" t="s">
        <v>500</v>
      </c>
      <c r="H2481" t="s">
        <v>253</v>
      </c>
      <c r="I2481">
        <v>31131</v>
      </c>
      <c r="J2481">
        <v>6</v>
      </c>
      <c r="K2481">
        <v>2</v>
      </c>
      <c r="L2481">
        <v>41500</v>
      </c>
      <c r="M2481">
        <v>0.75014457800000001</v>
      </c>
      <c r="N2481" t="b">
        <v>0</v>
      </c>
      <c r="O2481" t="b">
        <v>0</v>
      </c>
      <c r="P2481">
        <v>0</v>
      </c>
      <c r="Q2481">
        <v>0</v>
      </c>
      <c r="R2481">
        <v>0</v>
      </c>
      <c r="S2481">
        <v>71</v>
      </c>
      <c r="T2481">
        <v>47</v>
      </c>
      <c r="U2481" t="s">
        <v>27</v>
      </c>
      <c r="V2481" t="s">
        <v>2276</v>
      </c>
      <c r="W2481">
        <v>2005</v>
      </c>
      <c r="X2481">
        <v>11</v>
      </c>
      <c r="Y2481">
        <v>5</v>
      </c>
    </row>
    <row r="2482" spans="1:25" x14ac:dyDescent="0.45">
      <c r="A2482" s="1">
        <v>38682</v>
      </c>
      <c r="B2482" t="s">
        <v>1293</v>
      </c>
      <c r="C2482" s="2">
        <v>0.54166666666666663</v>
      </c>
      <c r="D2482" t="s">
        <v>698</v>
      </c>
      <c r="E2482" t="s">
        <v>27</v>
      </c>
      <c r="F2482" t="s">
        <v>2275</v>
      </c>
      <c r="G2482" t="s">
        <v>29</v>
      </c>
      <c r="H2482" t="s">
        <v>1440</v>
      </c>
      <c r="I2482">
        <v>34611</v>
      </c>
      <c r="J2482">
        <v>6</v>
      </c>
      <c r="K2482">
        <v>4</v>
      </c>
      <c r="L2482">
        <v>41500</v>
      </c>
      <c r="M2482">
        <v>0.83399999999999996</v>
      </c>
      <c r="N2482" t="b">
        <v>0</v>
      </c>
      <c r="O2482" t="b">
        <v>0</v>
      </c>
      <c r="P2482">
        <v>0</v>
      </c>
      <c r="Q2482">
        <v>0</v>
      </c>
      <c r="R2482">
        <v>0</v>
      </c>
      <c r="S2482">
        <v>35</v>
      </c>
      <c r="T2482">
        <v>19</v>
      </c>
      <c r="U2482" t="s">
        <v>27</v>
      </c>
      <c r="V2482" t="s">
        <v>2276</v>
      </c>
      <c r="W2482">
        <v>2005</v>
      </c>
      <c r="X2482">
        <v>11</v>
      </c>
      <c r="Y2482">
        <v>26</v>
      </c>
    </row>
    <row r="2483" spans="1:25" x14ac:dyDescent="0.45">
      <c r="A2483" s="1">
        <v>38969</v>
      </c>
      <c r="B2483" t="s">
        <v>1293</v>
      </c>
      <c r="C2483" s="2">
        <v>0.5</v>
      </c>
      <c r="D2483" t="s">
        <v>2294</v>
      </c>
      <c r="E2483" t="s">
        <v>27</v>
      </c>
      <c r="F2483" t="s">
        <v>2275</v>
      </c>
      <c r="G2483" t="s">
        <v>36</v>
      </c>
      <c r="H2483" t="s">
        <v>2295</v>
      </c>
      <c r="I2483">
        <v>41036</v>
      </c>
      <c r="J2483">
        <v>1</v>
      </c>
      <c r="K2483">
        <v>0</v>
      </c>
      <c r="L2483">
        <v>41500</v>
      </c>
      <c r="M2483">
        <v>0.98881927700000005</v>
      </c>
      <c r="N2483" t="b">
        <v>0</v>
      </c>
      <c r="O2483" t="b">
        <v>0</v>
      </c>
      <c r="P2483">
        <v>0</v>
      </c>
      <c r="Q2483">
        <v>0</v>
      </c>
      <c r="R2483">
        <v>0</v>
      </c>
      <c r="S2483">
        <v>82</v>
      </c>
      <c r="T2483">
        <v>62</v>
      </c>
      <c r="U2483" t="s">
        <v>27</v>
      </c>
      <c r="V2483" t="s">
        <v>2276</v>
      </c>
      <c r="W2483">
        <v>2006</v>
      </c>
      <c r="X2483">
        <v>9</v>
      </c>
      <c r="Y2483">
        <v>9</v>
      </c>
    </row>
    <row r="2484" spans="1:25" x14ac:dyDescent="0.45">
      <c r="A2484" s="1">
        <v>38976</v>
      </c>
      <c r="B2484" t="s">
        <v>1293</v>
      </c>
      <c r="C2484" s="2">
        <v>0.64583333333333337</v>
      </c>
      <c r="D2484" t="s">
        <v>1317</v>
      </c>
      <c r="E2484" t="s">
        <v>27</v>
      </c>
      <c r="F2484" t="s">
        <v>2275</v>
      </c>
      <c r="G2484" t="s">
        <v>2290</v>
      </c>
      <c r="H2484" t="s">
        <v>1126</v>
      </c>
      <c r="I2484">
        <v>41102</v>
      </c>
      <c r="J2484">
        <v>2</v>
      </c>
      <c r="K2484">
        <v>0</v>
      </c>
      <c r="L2484">
        <v>41500</v>
      </c>
      <c r="M2484">
        <v>0.99040963900000001</v>
      </c>
      <c r="N2484" t="b">
        <v>0</v>
      </c>
      <c r="O2484" t="b">
        <v>0</v>
      </c>
      <c r="P2484">
        <v>1.06</v>
      </c>
      <c r="Q2484">
        <v>0</v>
      </c>
      <c r="R2484">
        <v>0</v>
      </c>
      <c r="S2484">
        <v>68</v>
      </c>
      <c r="T2484">
        <v>64</v>
      </c>
      <c r="U2484" t="s">
        <v>27</v>
      </c>
      <c r="V2484" t="s">
        <v>2276</v>
      </c>
      <c r="W2484">
        <v>2006</v>
      </c>
      <c r="X2484">
        <v>9</v>
      </c>
      <c r="Y2484">
        <v>16</v>
      </c>
    </row>
    <row r="2485" spans="1:25" x14ac:dyDescent="0.45">
      <c r="A2485" s="1">
        <v>38983</v>
      </c>
      <c r="B2485" t="s">
        <v>1293</v>
      </c>
      <c r="C2485" s="2">
        <v>0.58333333333333337</v>
      </c>
      <c r="D2485" t="s">
        <v>2296</v>
      </c>
      <c r="E2485">
        <v>23</v>
      </c>
      <c r="F2485" t="s">
        <v>2275</v>
      </c>
      <c r="G2485" t="s">
        <v>2290</v>
      </c>
      <c r="H2485" t="s">
        <v>517</v>
      </c>
      <c r="I2485">
        <v>35558</v>
      </c>
      <c r="J2485">
        <v>3</v>
      </c>
      <c r="K2485">
        <v>0</v>
      </c>
      <c r="L2485">
        <v>41500</v>
      </c>
      <c r="M2485">
        <v>0.85681927700000005</v>
      </c>
      <c r="N2485" t="b">
        <v>0</v>
      </c>
      <c r="O2485" t="b">
        <v>0</v>
      </c>
      <c r="P2485">
        <v>0.15</v>
      </c>
      <c r="Q2485">
        <v>0</v>
      </c>
      <c r="R2485">
        <v>0</v>
      </c>
      <c r="S2485">
        <v>71</v>
      </c>
      <c r="T2485">
        <v>46</v>
      </c>
      <c r="U2485" t="s">
        <v>27</v>
      </c>
      <c r="V2485" t="s">
        <v>2276</v>
      </c>
      <c r="W2485">
        <v>2006</v>
      </c>
      <c r="X2485">
        <v>9</v>
      </c>
      <c r="Y2485">
        <v>23</v>
      </c>
    </row>
    <row r="2486" spans="1:25" x14ac:dyDescent="0.45">
      <c r="A2486" s="1">
        <v>39019</v>
      </c>
      <c r="B2486" t="s">
        <v>1293</v>
      </c>
      <c r="C2486" s="2">
        <v>0.83333333333333337</v>
      </c>
      <c r="D2486" t="s">
        <v>2027</v>
      </c>
      <c r="E2486">
        <v>16</v>
      </c>
      <c r="F2486" t="s">
        <v>2275</v>
      </c>
      <c r="G2486" t="s">
        <v>51</v>
      </c>
      <c r="H2486" t="s">
        <v>581</v>
      </c>
      <c r="I2486">
        <v>43620</v>
      </c>
      <c r="J2486">
        <v>7</v>
      </c>
      <c r="K2486">
        <v>0</v>
      </c>
      <c r="L2486">
        <v>41500</v>
      </c>
      <c r="M2486">
        <v>1.051084337</v>
      </c>
      <c r="N2486" t="b">
        <v>0</v>
      </c>
      <c r="O2486" t="b">
        <v>0</v>
      </c>
      <c r="P2486">
        <v>0.41</v>
      </c>
      <c r="Q2486">
        <v>0</v>
      </c>
      <c r="R2486">
        <v>0</v>
      </c>
      <c r="S2486">
        <v>71</v>
      </c>
      <c r="T2486">
        <v>42</v>
      </c>
      <c r="U2486" t="s">
        <v>27</v>
      </c>
      <c r="V2486" t="s">
        <v>2276</v>
      </c>
      <c r="W2486">
        <v>2006</v>
      </c>
      <c r="X2486">
        <v>10</v>
      </c>
      <c r="Y2486">
        <v>29</v>
      </c>
    </row>
    <row r="2487" spans="1:25" x14ac:dyDescent="0.45">
      <c r="A2487" s="1">
        <v>39030</v>
      </c>
      <c r="B2487" t="s">
        <v>1293</v>
      </c>
      <c r="C2487" s="2">
        <v>0.82291666666666663</v>
      </c>
      <c r="D2487" t="s">
        <v>2297</v>
      </c>
      <c r="E2487">
        <v>15</v>
      </c>
      <c r="F2487" t="s">
        <v>2275</v>
      </c>
      <c r="G2487" t="s">
        <v>51</v>
      </c>
      <c r="H2487" t="s">
        <v>2085</v>
      </c>
      <c r="I2487">
        <v>44111</v>
      </c>
      <c r="J2487">
        <v>8</v>
      </c>
      <c r="K2487">
        <v>0</v>
      </c>
      <c r="L2487">
        <v>41500</v>
      </c>
      <c r="M2487">
        <v>1.0629156630000001</v>
      </c>
      <c r="N2487" t="b">
        <v>0</v>
      </c>
      <c r="O2487" t="b">
        <v>0</v>
      </c>
      <c r="P2487">
        <v>1.62</v>
      </c>
      <c r="Q2487">
        <v>0</v>
      </c>
      <c r="R2487">
        <v>0</v>
      </c>
      <c r="S2487">
        <v>59</v>
      </c>
      <c r="T2487">
        <v>55</v>
      </c>
      <c r="U2487">
        <v>3</v>
      </c>
      <c r="V2487" t="s">
        <v>2276</v>
      </c>
      <c r="W2487">
        <v>2006</v>
      </c>
      <c r="X2487">
        <v>11</v>
      </c>
      <c r="Y2487">
        <v>9</v>
      </c>
    </row>
    <row r="2488" spans="1:25" x14ac:dyDescent="0.45">
      <c r="A2488" s="1">
        <v>39046</v>
      </c>
      <c r="B2488" t="s">
        <v>1293</v>
      </c>
      <c r="C2488" s="2">
        <v>0.5</v>
      </c>
      <c r="D2488" t="s">
        <v>839</v>
      </c>
      <c r="E2488">
        <v>15</v>
      </c>
      <c r="F2488" t="s">
        <v>2275</v>
      </c>
      <c r="G2488" t="s">
        <v>117</v>
      </c>
      <c r="H2488" t="s">
        <v>858</v>
      </c>
      <c r="I2488">
        <v>43791</v>
      </c>
      <c r="J2488">
        <v>9</v>
      </c>
      <c r="K2488">
        <v>1</v>
      </c>
      <c r="L2488">
        <v>41500</v>
      </c>
      <c r="M2488">
        <v>1.0552048190000001</v>
      </c>
      <c r="N2488" t="b">
        <v>0</v>
      </c>
      <c r="O2488" t="b">
        <v>0</v>
      </c>
      <c r="P2488">
        <v>0</v>
      </c>
      <c r="Q2488">
        <v>0</v>
      </c>
      <c r="R2488">
        <v>0</v>
      </c>
      <c r="S2488">
        <v>64</v>
      </c>
      <c r="T2488">
        <v>33</v>
      </c>
      <c r="U2488" t="s">
        <v>27</v>
      </c>
      <c r="V2488" t="s">
        <v>2276</v>
      </c>
      <c r="W2488">
        <v>2006</v>
      </c>
      <c r="X2488">
        <v>11</v>
      </c>
      <c r="Y2488">
        <v>25</v>
      </c>
    </row>
    <row r="2489" spans="1:25" x14ac:dyDescent="0.45">
      <c r="A2489" s="1">
        <v>39324</v>
      </c>
      <c r="B2489" t="s">
        <v>1293</v>
      </c>
      <c r="C2489" s="2">
        <v>0.79166666666666663</v>
      </c>
      <c r="D2489" t="s">
        <v>360</v>
      </c>
      <c r="E2489">
        <v>16</v>
      </c>
      <c r="F2489" t="s">
        <v>2275</v>
      </c>
      <c r="G2489" t="s">
        <v>500</v>
      </c>
      <c r="H2489" t="s">
        <v>116</v>
      </c>
      <c r="I2489">
        <v>43091</v>
      </c>
      <c r="J2489">
        <v>0</v>
      </c>
      <c r="K2489">
        <v>0</v>
      </c>
      <c r="L2489">
        <v>41500</v>
      </c>
      <c r="M2489">
        <v>1.0383373490000001</v>
      </c>
      <c r="N2489" t="b">
        <v>0</v>
      </c>
      <c r="O2489" t="b">
        <v>0</v>
      </c>
      <c r="P2489">
        <v>0</v>
      </c>
      <c r="Q2489">
        <v>0</v>
      </c>
      <c r="R2489">
        <v>0</v>
      </c>
      <c r="S2489">
        <v>86</v>
      </c>
      <c r="T2489">
        <v>60</v>
      </c>
      <c r="U2489" t="s">
        <v>27</v>
      </c>
      <c r="V2489" t="s">
        <v>2276</v>
      </c>
      <c r="W2489">
        <v>2007</v>
      </c>
      <c r="X2489">
        <v>8</v>
      </c>
      <c r="Y2489">
        <v>30</v>
      </c>
    </row>
    <row r="2490" spans="1:25" x14ac:dyDescent="0.45">
      <c r="A2490" s="1">
        <v>39332</v>
      </c>
      <c r="B2490" t="s">
        <v>1293</v>
      </c>
      <c r="C2490" s="2">
        <v>0.79166666666666663</v>
      </c>
      <c r="D2490" t="s">
        <v>1099</v>
      </c>
      <c r="E2490">
        <v>15</v>
      </c>
      <c r="F2490" t="s">
        <v>2275</v>
      </c>
      <c r="G2490" t="s">
        <v>51</v>
      </c>
      <c r="H2490" t="s">
        <v>962</v>
      </c>
      <c r="I2490">
        <v>43514</v>
      </c>
      <c r="J2490">
        <v>1</v>
      </c>
      <c r="K2490">
        <v>0</v>
      </c>
      <c r="L2490">
        <v>41500</v>
      </c>
      <c r="M2490">
        <v>1.0485301199999999</v>
      </c>
      <c r="N2490" t="b">
        <v>0</v>
      </c>
      <c r="O2490" t="b">
        <v>0</v>
      </c>
      <c r="P2490">
        <v>0</v>
      </c>
      <c r="Q2490">
        <v>0</v>
      </c>
      <c r="R2490">
        <v>0</v>
      </c>
      <c r="S2490">
        <v>83</v>
      </c>
      <c r="T2490">
        <v>61</v>
      </c>
      <c r="U2490" t="s">
        <v>27</v>
      </c>
      <c r="V2490" t="s">
        <v>2276</v>
      </c>
      <c r="W2490">
        <v>2007</v>
      </c>
      <c r="X2490">
        <v>9</v>
      </c>
      <c r="Y2490">
        <v>7</v>
      </c>
    </row>
    <row r="2491" spans="1:25" x14ac:dyDescent="0.45">
      <c r="A2491" s="1">
        <v>39340</v>
      </c>
      <c r="B2491" t="s">
        <v>1293</v>
      </c>
      <c r="C2491" s="2">
        <v>0.64583333333333337</v>
      </c>
      <c r="D2491" t="s">
        <v>1612</v>
      </c>
      <c r="E2491">
        <v>13</v>
      </c>
      <c r="F2491" t="s">
        <v>2275</v>
      </c>
      <c r="G2491" t="s">
        <v>500</v>
      </c>
      <c r="H2491" t="s">
        <v>454</v>
      </c>
      <c r="I2491">
        <v>43712</v>
      </c>
      <c r="J2491">
        <v>2</v>
      </c>
      <c r="K2491">
        <v>0</v>
      </c>
      <c r="L2491">
        <v>41500</v>
      </c>
      <c r="M2491">
        <v>1.0533012049999999</v>
      </c>
      <c r="N2491" t="b">
        <v>0</v>
      </c>
      <c r="O2491" t="b">
        <v>0</v>
      </c>
      <c r="P2491">
        <v>0.11</v>
      </c>
      <c r="Q2491">
        <v>0</v>
      </c>
      <c r="R2491">
        <v>0</v>
      </c>
      <c r="S2491">
        <v>77</v>
      </c>
      <c r="T2491">
        <v>62</v>
      </c>
      <c r="U2491" t="s">
        <v>27</v>
      </c>
      <c r="V2491" t="s">
        <v>2276</v>
      </c>
      <c r="W2491">
        <v>2007</v>
      </c>
      <c r="X2491">
        <v>9</v>
      </c>
      <c r="Y2491">
        <v>15</v>
      </c>
    </row>
    <row r="2492" spans="1:25" x14ac:dyDescent="0.45">
      <c r="A2492" s="1">
        <v>39354</v>
      </c>
      <c r="B2492" t="s">
        <v>1293</v>
      </c>
      <c r="C2492" s="2">
        <v>0.64583333333333337</v>
      </c>
      <c r="D2492" t="s">
        <v>2298</v>
      </c>
      <c r="E2492">
        <v>10</v>
      </c>
      <c r="F2492" t="s">
        <v>2275</v>
      </c>
      <c r="G2492" t="s">
        <v>377</v>
      </c>
      <c r="H2492" t="s">
        <v>1410</v>
      </c>
      <c r="I2492">
        <v>43803</v>
      </c>
      <c r="J2492">
        <v>3</v>
      </c>
      <c r="K2492">
        <v>0</v>
      </c>
      <c r="L2492">
        <v>41500</v>
      </c>
      <c r="M2492">
        <v>1.0554939759999999</v>
      </c>
      <c r="N2492" t="b">
        <v>0</v>
      </c>
      <c r="O2492" t="b">
        <v>0</v>
      </c>
      <c r="P2492">
        <v>0</v>
      </c>
      <c r="Q2492">
        <v>0</v>
      </c>
      <c r="R2492">
        <v>0</v>
      </c>
      <c r="S2492">
        <v>79</v>
      </c>
      <c r="T2492">
        <v>53</v>
      </c>
      <c r="U2492" t="s">
        <v>27</v>
      </c>
      <c r="V2492" t="s">
        <v>2276</v>
      </c>
      <c r="W2492">
        <v>2007</v>
      </c>
      <c r="X2492">
        <v>9</v>
      </c>
      <c r="Y2492">
        <v>29</v>
      </c>
    </row>
    <row r="2493" spans="1:25" x14ac:dyDescent="0.45">
      <c r="A2493" s="1">
        <v>39361</v>
      </c>
      <c r="B2493" t="s">
        <v>1293</v>
      </c>
      <c r="C2493" s="2">
        <v>0.83333333333333337</v>
      </c>
      <c r="D2493" t="s">
        <v>2299</v>
      </c>
      <c r="E2493">
        <v>21</v>
      </c>
      <c r="F2493" t="s">
        <v>2275</v>
      </c>
      <c r="G2493" t="s">
        <v>36</v>
      </c>
      <c r="H2493" t="s">
        <v>1518</v>
      </c>
      <c r="I2493">
        <v>43768</v>
      </c>
      <c r="J2493">
        <v>3</v>
      </c>
      <c r="K2493">
        <v>1</v>
      </c>
      <c r="L2493">
        <v>41500</v>
      </c>
      <c r="M2493">
        <v>1.0546506019999999</v>
      </c>
      <c r="N2493" t="b">
        <v>0</v>
      </c>
      <c r="O2493" t="b">
        <v>0</v>
      </c>
      <c r="P2493">
        <v>0</v>
      </c>
      <c r="Q2493">
        <v>0</v>
      </c>
      <c r="R2493">
        <v>0</v>
      </c>
      <c r="S2493">
        <v>81</v>
      </c>
      <c r="T2493">
        <v>61</v>
      </c>
      <c r="U2493">
        <v>20</v>
      </c>
      <c r="V2493" t="s">
        <v>2276</v>
      </c>
      <c r="W2493">
        <v>2007</v>
      </c>
      <c r="X2493">
        <v>10</v>
      </c>
      <c r="Y2493">
        <v>6</v>
      </c>
    </row>
    <row r="2494" spans="1:25" x14ac:dyDescent="0.45">
      <c r="A2494" s="1">
        <v>39373</v>
      </c>
      <c r="B2494" t="s">
        <v>1293</v>
      </c>
      <c r="C2494" s="2">
        <v>0.82291666666666663</v>
      </c>
      <c r="D2494" t="s">
        <v>2300</v>
      </c>
      <c r="E2494" t="s">
        <v>27</v>
      </c>
      <c r="F2494" t="s">
        <v>2275</v>
      </c>
      <c r="G2494" t="s">
        <v>51</v>
      </c>
      <c r="H2494" t="s">
        <v>1151</v>
      </c>
      <c r="I2494">
        <v>44267</v>
      </c>
      <c r="J2494">
        <v>4</v>
      </c>
      <c r="K2494">
        <v>2</v>
      </c>
      <c r="L2494">
        <v>41500</v>
      </c>
      <c r="M2494">
        <v>1.066674699</v>
      </c>
      <c r="N2494" t="b">
        <v>0</v>
      </c>
      <c r="O2494" t="b">
        <v>0</v>
      </c>
      <c r="P2494">
        <v>0</v>
      </c>
      <c r="Q2494">
        <v>0</v>
      </c>
      <c r="R2494">
        <v>0</v>
      </c>
      <c r="S2494">
        <v>76</v>
      </c>
      <c r="T2494">
        <v>56</v>
      </c>
      <c r="U2494">
        <v>2</v>
      </c>
      <c r="V2494" t="s">
        <v>2276</v>
      </c>
      <c r="W2494">
        <v>2007</v>
      </c>
      <c r="X2494">
        <v>10</v>
      </c>
      <c r="Y2494">
        <v>18</v>
      </c>
    </row>
    <row r="2495" spans="1:25" x14ac:dyDescent="0.45">
      <c r="A2495" s="1">
        <v>39382</v>
      </c>
      <c r="B2495" t="s">
        <v>1293</v>
      </c>
      <c r="C2495" s="2">
        <v>0.5</v>
      </c>
      <c r="D2495" t="s">
        <v>1421</v>
      </c>
      <c r="E2495">
        <v>25</v>
      </c>
      <c r="F2495" t="s">
        <v>2275</v>
      </c>
      <c r="G2495" t="s">
        <v>377</v>
      </c>
      <c r="H2495" t="s">
        <v>2301</v>
      </c>
      <c r="I2495">
        <v>43620</v>
      </c>
      <c r="J2495">
        <v>5</v>
      </c>
      <c r="K2495">
        <v>2</v>
      </c>
      <c r="L2495">
        <v>41500</v>
      </c>
      <c r="M2495">
        <v>1.051084337</v>
      </c>
      <c r="N2495" t="b">
        <v>0</v>
      </c>
      <c r="O2495" t="b">
        <v>0</v>
      </c>
      <c r="P2495">
        <v>1.29</v>
      </c>
      <c r="Q2495">
        <v>0</v>
      </c>
      <c r="R2495">
        <v>0</v>
      </c>
      <c r="S2495">
        <v>68</v>
      </c>
      <c r="T2495">
        <v>52</v>
      </c>
      <c r="U2495">
        <v>6</v>
      </c>
      <c r="V2495" t="s">
        <v>2276</v>
      </c>
      <c r="W2495">
        <v>2007</v>
      </c>
      <c r="X2495">
        <v>10</v>
      </c>
      <c r="Y2495">
        <v>27</v>
      </c>
    </row>
    <row r="2496" spans="1:25" x14ac:dyDescent="0.45">
      <c r="A2496" s="1">
        <v>39403</v>
      </c>
      <c r="B2496" t="s">
        <v>1293</v>
      </c>
      <c r="C2496" s="2">
        <v>0.5</v>
      </c>
      <c r="D2496" t="s">
        <v>850</v>
      </c>
      <c r="E2496" t="s">
        <v>27</v>
      </c>
      <c r="F2496" t="s">
        <v>2275</v>
      </c>
      <c r="G2496" t="s">
        <v>500</v>
      </c>
      <c r="H2496" t="s">
        <v>1312</v>
      </c>
      <c r="I2496">
        <v>43531</v>
      </c>
      <c r="J2496">
        <v>6</v>
      </c>
      <c r="K2496">
        <v>4</v>
      </c>
      <c r="L2496">
        <v>41500</v>
      </c>
      <c r="M2496">
        <v>1.048939759</v>
      </c>
      <c r="N2496" t="b">
        <v>0</v>
      </c>
      <c r="O2496" t="b">
        <v>0</v>
      </c>
      <c r="P2496">
        <v>0</v>
      </c>
      <c r="Q2496">
        <v>0</v>
      </c>
      <c r="R2496">
        <v>0</v>
      </c>
      <c r="S2496">
        <v>49</v>
      </c>
      <c r="T2496">
        <v>34</v>
      </c>
      <c r="U2496" t="s">
        <v>27</v>
      </c>
      <c r="V2496" t="s">
        <v>2276</v>
      </c>
      <c r="W2496">
        <v>2007</v>
      </c>
      <c r="X2496">
        <v>11</v>
      </c>
      <c r="Y2496">
        <v>17</v>
      </c>
    </row>
    <row r="2497" spans="1:25" x14ac:dyDescent="0.45">
      <c r="A2497" s="1">
        <v>39692</v>
      </c>
      <c r="B2497" t="s">
        <v>1293</v>
      </c>
      <c r="C2497" s="2">
        <v>0.66666666666666663</v>
      </c>
      <c r="D2497" t="s">
        <v>2302</v>
      </c>
      <c r="E2497" t="s">
        <v>27</v>
      </c>
      <c r="F2497" t="s">
        <v>2275</v>
      </c>
      <c r="G2497" t="s">
        <v>51</v>
      </c>
      <c r="H2497" t="s">
        <v>715</v>
      </c>
      <c r="I2497">
        <v>42508</v>
      </c>
      <c r="J2497">
        <v>0</v>
      </c>
      <c r="K2497">
        <v>0</v>
      </c>
      <c r="L2497">
        <v>41500</v>
      </c>
      <c r="M2497">
        <v>1.0242891569999999</v>
      </c>
      <c r="N2497" t="b">
        <v>0</v>
      </c>
      <c r="O2497" t="b">
        <v>0</v>
      </c>
      <c r="P2497">
        <v>0</v>
      </c>
      <c r="Q2497">
        <v>0</v>
      </c>
      <c r="R2497">
        <v>0</v>
      </c>
      <c r="S2497">
        <v>87</v>
      </c>
      <c r="T2497">
        <v>54</v>
      </c>
      <c r="U2497" t="s">
        <v>27</v>
      </c>
      <c r="V2497" t="s">
        <v>2276</v>
      </c>
      <c r="W2497">
        <v>2008</v>
      </c>
      <c r="X2497">
        <v>9</v>
      </c>
      <c r="Y2497">
        <v>1</v>
      </c>
    </row>
    <row r="2498" spans="1:25" x14ac:dyDescent="0.45">
      <c r="A2498" s="1">
        <v>39702</v>
      </c>
      <c r="B2498" t="s">
        <v>1293</v>
      </c>
      <c r="C2498" s="2">
        <v>0.82291666666666663</v>
      </c>
      <c r="D2498" t="s">
        <v>2143</v>
      </c>
      <c r="E2498" t="s">
        <v>27</v>
      </c>
      <c r="F2498" t="s">
        <v>2275</v>
      </c>
      <c r="G2498" t="s">
        <v>51</v>
      </c>
      <c r="H2498" t="s">
        <v>2303</v>
      </c>
      <c r="I2498">
        <v>42502</v>
      </c>
      <c r="J2498">
        <v>0</v>
      </c>
      <c r="K2498">
        <v>1</v>
      </c>
      <c r="L2498">
        <v>41500</v>
      </c>
      <c r="M2498">
        <v>1.024144578</v>
      </c>
      <c r="N2498" t="b">
        <v>0</v>
      </c>
      <c r="O2498" t="b">
        <v>0</v>
      </c>
      <c r="P2498">
        <v>0</v>
      </c>
      <c r="Q2498">
        <v>0</v>
      </c>
      <c r="R2498">
        <v>0</v>
      </c>
      <c r="S2498">
        <v>76</v>
      </c>
      <c r="T2498">
        <v>55</v>
      </c>
      <c r="U2498" t="s">
        <v>27</v>
      </c>
      <c r="V2498" t="s">
        <v>2276</v>
      </c>
      <c r="W2498">
        <v>2008</v>
      </c>
      <c r="X2498">
        <v>9</v>
      </c>
      <c r="Y2498">
        <v>11</v>
      </c>
    </row>
    <row r="2499" spans="1:25" x14ac:dyDescent="0.45">
      <c r="A2499" s="1">
        <v>39718</v>
      </c>
      <c r="B2499" t="s">
        <v>1293</v>
      </c>
      <c r="C2499" s="2">
        <v>0.64583333333333337</v>
      </c>
      <c r="D2499" t="s">
        <v>1615</v>
      </c>
      <c r="E2499" t="s">
        <v>27</v>
      </c>
      <c r="F2499" t="s">
        <v>2275</v>
      </c>
      <c r="G2499" t="s">
        <v>2304</v>
      </c>
      <c r="H2499" t="s">
        <v>30</v>
      </c>
      <c r="I2499">
        <v>42411</v>
      </c>
      <c r="J2499">
        <v>0</v>
      </c>
      <c r="K2499">
        <v>3</v>
      </c>
      <c r="L2499">
        <v>41500</v>
      </c>
      <c r="M2499">
        <v>1.021951807</v>
      </c>
      <c r="N2499" t="b">
        <v>0</v>
      </c>
      <c r="O2499" t="b">
        <v>0</v>
      </c>
      <c r="P2499">
        <v>0.12</v>
      </c>
      <c r="Q2499">
        <v>0</v>
      </c>
      <c r="R2499">
        <v>0</v>
      </c>
      <c r="S2499">
        <v>66</v>
      </c>
      <c r="T2499">
        <v>59</v>
      </c>
      <c r="U2499" t="s">
        <v>27</v>
      </c>
      <c r="V2499" t="s">
        <v>2276</v>
      </c>
      <c r="W2499">
        <v>2008</v>
      </c>
      <c r="X2499">
        <v>9</v>
      </c>
      <c r="Y2499">
        <v>27</v>
      </c>
    </row>
    <row r="2500" spans="1:25" x14ac:dyDescent="0.45">
      <c r="A2500" s="1">
        <v>39739</v>
      </c>
      <c r="B2500" t="s">
        <v>1293</v>
      </c>
      <c r="C2500" s="2">
        <v>0.5</v>
      </c>
      <c r="D2500" t="s">
        <v>2027</v>
      </c>
      <c r="E2500" t="s">
        <v>27</v>
      </c>
      <c r="F2500" t="s">
        <v>2275</v>
      </c>
      <c r="G2500" t="s">
        <v>117</v>
      </c>
      <c r="H2500" t="s">
        <v>2305</v>
      </c>
      <c r="I2500">
        <v>42491</v>
      </c>
      <c r="J2500">
        <v>1</v>
      </c>
      <c r="K2500">
        <v>5</v>
      </c>
      <c r="L2500">
        <v>41500</v>
      </c>
      <c r="M2500">
        <v>1.023879518</v>
      </c>
      <c r="N2500" t="b">
        <v>0</v>
      </c>
      <c r="O2500" t="b">
        <v>0</v>
      </c>
      <c r="P2500">
        <v>0</v>
      </c>
      <c r="Q2500">
        <v>0</v>
      </c>
      <c r="R2500">
        <v>0</v>
      </c>
      <c r="S2500">
        <v>65</v>
      </c>
      <c r="T2500">
        <v>43</v>
      </c>
      <c r="U2500" t="s">
        <v>27</v>
      </c>
      <c r="V2500" t="s">
        <v>2276</v>
      </c>
      <c r="W2500">
        <v>2008</v>
      </c>
      <c r="X2500">
        <v>10</v>
      </c>
      <c r="Y2500">
        <v>18</v>
      </c>
    </row>
    <row r="2501" spans="1:25" x14ac:dyDescent="0.45">
      <c r="A2501" s="1">
        <v>39760</v>
      </c>
      <c r="B2501" t="s">
        <v>1293</v>
      </c>
      <c r="C2501" s="2">
        <v>0.5</v>
      </c>
      <c r="D2501" t="s">
        <v>839</v>
      </c>
      <c r="E2501" t="s">
        <v>27</v>
      </c>
      <c r="F2501" t="s">
        <v>2275</v>
      </c>
      <c r="G2501" t="s">
        <v>117</v>
      </c>
      <c r="H2501" t="s">
        <v>654</v>
      </c>
      <c r="I2501">
        <v>42172</v>
      </c>
      <c r="J2501">
        <v>3</v>
      </c>
      <c r="K2501">
        <v>5</v>
      </c>
      <c r="L2501">
        <v>41500</v>
      </c>
      <c r="M2501">
        <v>1.0161927710000001</v>
      </c>
      <c r="N2501" t="b">
        <v>0</v>
      </c>
      <c r="O2501" t="b">
        <v>0</v>
      </c>
      <c r="P2501">
        <v>0</v>
      </c>
      <c r="Q2501">
        <v>0</v>
      </c>
      <c r="R2501">
        <v>0</v>
      </c>
      <c r="S2501">
        <v>64</v>
      </c>
      <c r="T2501">
        <v>56</v>
      </c>
      <c r="U2501" t="s">
        <v>27</v>
      </c>
      <c r="V2501" t="s">
        <v>2276</v>
      </c>
      <c r="W2501">
        <v>2008</v>
      </c>
      <c r="X2501">
        <v>11</v>
      </c>
      <c r="Y2501">
        <v>8</v>
      </c>
    </row>
    <row r="2502" spans="1:25" x14ac:dyDescent="0.45">
      <c r="A2502" s="1">
        <v>39774</v>
      </c>
      <c r="B2502" t="s">
        <v>1293</v>
      </c>
      <c r="C2502" s="2">
        <v>0.5</v>
      </c>
      <c r="D2502" t="s">
        <v>324</v>
      </c>
      <c r="E2502" t="s">
        <v>27</v>
      </c>
      <c r="F2502" t="s">
        <v>2275</v>
      </c>
      <c r="G2502" t="s">
        <v>2304</v>
      </c>
      <c r="H2502" t="s">
        <v>721</v>
      </c>
      <c r="I2502">
        <v>42212</v>
      </c>
      <c r="J2502">
        <v>5</v>
      </c>
      <c r="K2502">
        <v>5</v>
      </c>
      <c r="L2502">
        <v>41500</v>
      </c>
      <c r="M2502">
        <v>1.0171566270000001</v>
      </c>
      <c r="N2502" t="b">
        <v>0</v>
      </c>
      <c r="O2502" t="b">
        <v>0</v>
      </c>
      <c r="P2502">
        <v>0</v>
      </c>
      <c r="Q2502">
        <v>0</v>
      </c>
      <c r="R2502">
        <v>0</v>
      </c>
      <c r="S2502">
        <v>41</v>
      </c>
      <c r="T2502">
        <v>23</v>
      </c>
      <c r="U2502" t="s">
        <v>27</v>
      </c>
      <c r="V2502" t="s">
        <v>2276</v>
      </c>
      <c r="W2502">
        <v>2008</v>
      </c>
      <c r="X2502">
        <v>11</v>
      </c>
      <c r="Y2502">
        <v>22</v>
      </c>
    </row>
    <row r="2503" spans="1:25" x14ac:dyDescent="0.45">
      <c r="A2503" s="1">
        <v>39786</v>
      </c>
      <c r="B2503" t="s">
        <v>1293</v>
      </c>
      <c r="C2503" s="2">
        <v>0.82291666666666663</v>
      </c>
      <c r="D2503" t="s">
        <v>838</v>
      </c>
      <c r="E2503" t="s">
        <v>27</v>
      </c>
      <c r="F2503" t="s">
        <v>2275</v>
      </c>
      <c r="G2503" t="s">
        <v>51</v>
      </c>
      <c r="H2503" t="s">
        <v>558</v>
      </c>
      <c r="I2503">
        <v>42347</v>
      </c>
      <c r="J2503">
        <v>6</v>
      </c>
      <c r="K2503">
        <v>5</v>
      </c>
      <c r="L2503">
        <v>41500</v>
      </c>
      <c r="M2503">
        <v>1.0204096389999999</v>
      </c>
      <c r="N2503" t="b">
        <v>0</v>
      </c>
      <c r="O2503" t="b">
        <v>0</v>
      </c>
      <c r="P2503">
        <v>0</v>
      </c>
      <c r="Q2503">
        <v>0</v>
      </c>
      <c r="R2503">
        <v>0</v>
      </c>
      <c r="S2503">
        <v>45</v>
      </c>
      <c r="T2503">
        <v>25</v>
      </c>
      <c r="U2503" t="s">
        <v>27</v>
      </c>
      <c r="V2503" t="s">
        <v>2276</v>
      </c>
      <c r="W2503">
        <v>2008</v>
      </c>
      <c r="X2503">
        <v>12</v>
      </c>
      <c r="Y2503">
        <v>4</v>
      </c>
    </row>
    <row r="2504" spans="1:25" x14ac:dyDescent="0.45">
      <c r="A2504" s="1">
        <v>40063</v>
      </c>
      <c r="B2504" t="s">
        <v>1293</v>
      </c>
      <c r="C2504" s="2">
        <v>0.66666666666666663</v>
      </c>
      <c r="D2504" t="s">
        <v>698</v>
      </c>
      <c r="E2504" t="s">
        <v>27</v>
      </c>
      <c r="F2504" t="s">
        <v>2275</v>
      </c>
      <c r="G2504" t="s">
        <v>51</v>
      </c>
      <c r="H2504" t="s">
        <v>2306</v>
      </c>
      <c r="I2504">
        <v>53737</v>
      </c>
      <c r="J2504">
        <v>0</v>
      </c>
      <c r="K2504">
        <v>0</v>
      </c>
      <c r="L2504">
        <v>41500</v>
      </c>
      <c r="M2504">
        <v>1.29486747</v>
      </c>
      <c r="N2504" t="b">
        <v>0</v>
      </c>
      <c r="O2504" t="b">
        <v>0</v>
      </c>
      <c r="P2504">
        <v>0</v>
      </c>
      <c r="Q2504">
        <v>0</v>
      </c>
      <c r="R2504">
        <v>0</v>
      </c>
      <c r="S2504">
        <v>76</v>
      </c>
      <c r="T2504">
        <v>61</v>
      </c>
      <c r="U2504" t="s">
        <v>27</v>
      </c>
      <c r="V2504" t="s">
        <v>2276</v>
      </c>
      <c r="W2504">
        <v>2009</v>
      </c>
      <c r="X2504">
        <v>9</v>
      </c>
      <c r="Y2504">
        <v>7</v>
      </c>
    </row>
    <row r="2505" spans="1:25" x14ac:dyDescent="0.45">
      <c r="A2505" s="1">
        <v>40068</v>
      </c>
      <c r="B2505" t="s">
        <v>1293</v>
      </c>
      <c r="C2505" s="2">
        <v>0.64583333333333337</v>
      </c>
      <c r="D2505" t="s">
        <v>2296</v>
      </c>
      <c r="E2505" t="s">
        <v>27</v>
      </c>
      <c r="F2505" t="s">
        <v>2275</v>
      </c>
      <c r="G2505" t="s">
        <v>2307</v>
      </c>
      <c r="H2505" t="s">
        <v>531</v>
      </c>
      <c r="I2505">
        <v>43722</v>
      </c>
      <c r="J2505">
        <v>0</v>
      </c>
      <c r="K2505">
        <v>1</v>
      </c>
      <c r="L2505">
        <v>41500</v>
      </c>
      <c r="M2505">
        <v>1.053542169</v>
      </c>
      <c r="N2505" t="b">
        <v>0</v>
      </c>
      <c r="O2505" t="b">
        <v>0</v>
      </c>
      <c r="P2505">
        <v>0.63</v>
      </c>
      <c r="Q2505">
        <v>0</v>
      </c>
      <c r="R2505">
        <v>0</v>
      </c>
      <c r="S2505">
        <v>67</v>
      </c>
      <c r="T2505">
        <v>57</v>
      </c>
      <c r="U2505" t="s">
        <v>27</v>
      </c>
      <c r="V2505" t="s">
        <v>2276</v>
      </c>
      <c r="W2505">
        <v>2009</v>
      </c>
      <c r="X2505">
        <v>9</v>
      </c>
      <c r="Y2505">
        <v>12</v>
      </c>
    </row>
    <row r="2506" spans="1:25" x14ac:dyDescent="0.45">
      <c r="A2506" s="1">
        <v>40075</v>
      </c>
      <c r="B2506" t="s">
        <v>1293</v>
      </c>
      <c r="C2506" s="2">
        <v>0.70833333333333337</v>
      </c>
      <c r="D2506" t="s">
        <v>2242</v>
      </c>
      <c r="E2506" t="s">
        <v>27</v>
      </c>
      <c r="F2506" t="s">
        <v>2275</v>
      </c>
      <c r="G2506" t="s">
        <v>2307</v>
      </c>
      <c r="H2506" t="s">
        <v>1117</v>
      </c>
      <c r="I2506">
        <v>45273</v>
      </c>
      <c r="J2506">
        <v>1</v>
      </c>
      <c r="K2506">
        <v>1</v>
      </c>
      <c r="L2506">
        <v>41500</v>
      </c>
      <c r="M2506">
        <v>1.0909156630000001</v>
      </c>
      <c r="N2506" t="b">
        <v>0</v>
      </c>
      <c r="O2506" t="b">
        <v>0</v>
      </c>
      <c r="P2506">
        <v>0</v>
      </c>
      <c r="Q2506">
        <v>0</v>
      </c>
      <c r="R2506">
        <v>0</v>
      </c>
      <c r="S2506">
        <v>77</v>
      </c>
      <c r="T2506">
        <v>52</v>
      </c>
      <c r="U2506" t="s">
        <v>27</v>
      </c>
      <c r="V2506" t="s">
        <v>2276</v>
      </c>
      <c r="W2506">
        <v>2009</v>
      </c>
      <c r="X2506">
        <v>9</v>
      </c>
      <c r="Y2506">
        <v>19</v>
      </c>
    </row>
    <row r="2507" spans="1:25" x14ac:dyDescent="0.45">
      <c r="A2507" s="1">
        <v>40096</v>
      </c>
      <c r="B2507" t="s">
        <v>1293</v>
      </c>
      <c r="C2507" s="2">
        <v>0.64583333333333337</v>
      </c>
      <c r="D2507" t="s">
        <v>2308</v>
      </c>
      <c r="E2507" t="s">
        <v>27</v>
      </c>
      <c r="F2507" t="s">
        <v>2275</v>
      </c>
      <c r="G2507" t="s">
        <v>29</v>
      </c>
      <c r="H2507" t="s">
        <v>912</v>
      </c>
      <c r="I2507">
        <v>50169</v>
      </c>
      <c r="J2507">
        <v>3</v>
      </c>
      <c r="K2507">
        <v>1</v>
      </c>
      <c r="L2507">
        <v>41500</v>
      </c>
      <c r="M2507">
        <v>1.2088915659999999</v>
      </c>
      <c r="N2507" t="b">
        <v>0</v>
      </c>
      <c r="O2507" t="b">
        <v>0</v>
      </c>
      <c r="P2507">
        <v>0</v>
      </c>
      <c r="Q2507">
        <v>0</v>
      </c>
      <c r="R2507">
        <v>0</v>
      </c>
      <c r="S2507">
        <v>78</v>
      </c>
      <c r="T2507">
        <v>57</v>
      </c>
      <c r="U2507" t="s">
        <v>27</v>
      </c>
      <c r="V2507" t="s">
        <v>2276</v>
      </c>
      <c r="W2507">
        <v>2009</v>
      </c>
      <c r="X2507">
        <v>10</v>
      </c>
      <c r="Y2507">
        <v>10</v>
      </c>
    </row>
    <row r="2508" spans="1:25" x14ac:dyDescent="0.45">
      <c r="A2508" s="1">
        <v>40102</v>
      </c>
      <c r="B2508" t="s">
        <v>1293</v>
      </c>
      <c r="C2508" s="2">
        <v>0.83333333333333337</v>
      </c>
      <c r="D2508" t="s">
        <v>850</v>
      </c>
      <c r="E2508" t="s">
        <v>27</v>
      </c>
      <c r="F2508" t="s">
        <v>2275</v>
      </c>
      <c r="G2508" t="s">
        <v>51</v>
      </c>
      <c r="H2508" t="s">
        <v>255</v>
      </c>
      <c r="I2508">
        <v>50296</v>
      </c>
      <c r="J2508">
        <v>4</v>
      </c>
      <c r="K2508">
        <v>1</v>
      </c>
      <c r="L2508">
        <v>41500</v>
      </c>
      <c r="M2508">
        <v>1.2119518069999999</v>
      </c>
      <c r="N2508" t="b">
        <v>0</v>
      </c>
      <c r="O2508" t="b">
        <v>0</v>
      </c>
      <c r="P2508">
        <v>0.74</v>
      </c>
      <c r="Q2508">
        <v>0</v>
      </c>
      <c r="R2508">
        <v>0</v>
      </c>
      <c r="S2508">
        <v>44</v>
      </c>
      <c r="T2508">
        <v>37</v>
      </c>
      <c r="U2508" t="s">
        <v>27</v>
      </c>
      <c r="V2508" t="s">
        <v>2276</v>
      </c>
      <c r="W2508">
        <v>2009</v>
      </c>
      <c r="X2508">
        <v>10</v>
      </c>
      <c r="Y2508">
        <v>16</v>
      </c>
    </row>
    <row r="2509" spans="1:25" x14ac:dyDescent="0.45">
      <c r="A2509" s="1">
        <v>40129</v>
      </c>
      <c r="B2509" t="s">
        <v>1293</v>
      </c>
      <c r="C2509" s="2">
        <v>0.8125</v>
      </c>
      <c r="D2509" t="s">
        <v>2309</v>
      </c>
      <c r="E2509" t="s">
        <v>27</v>
      </c>
      <c r="F2509" t="s">
        <v>2275</v>
      </c>
      <c r="G2509" t="s">
        <v>51</v>
      </c>
      <c r="H2509" t="s">
        <v>996</v>
      </c>
      <c r="I2509">
        <v>48057</v>
      </c>
      <c r="J2509">
        <v>6</v>
      </c>
      <c r="K2509">
        <v>2</v>
      </c>
      <c r="L2509">
        <v>41500</v>
      </c>
      <c r="M2509">
        <v>1.1579999999999999</v>
      </c>
      <c r="N2509" t="b">
        <v>0</v>
      </c>
      <c r="O2509" t="b">
        <v>0</v>
      </c>
      <c r="P2509">
        <v>0</v>
      </c>
      <c r="Q2509">
        <v>0</v>
      </c>
      <c r="R2509">
        <v>0</v>
      </c>
      <c r="S2509">
        <v>57</v>
      </c>
      <c r="T2509">
        <v>47</v>
      </c>
      <c r="U2509">
        <v>24</v>
      </c>
      <c r="V2509" t="s">
        <v>2276</v>
      </c>
      <c r="W2509">
        <v>2009</v>
      </c>
      <c r="X2509">
        <v>11</v>
      </c>
      <c r="Y2509">
        <v>12</v>
      </c>
    </row>
    <row r="2510" spans="1:25" x14ac:dyDescent="0.45">
      <c r="A2510" s="1">
        <v>40152</v>
      </c>
      <c r="B2510" t="s">
        <v>1293</v>
      </c>
      <c r="C2510" s="2">
        <v>0.5</v>
      </c>
      <c r="D2510" t="s">
        <v>2310</v>
      </c>
      <c r="E2510" t="s">
        <v>27</v>
      </c>
      <c r="F2510" t="s">
        <v>2275</v>
      </c>
      <c r="G2510" t="s">
        <v>51</v>
      </c>
      <c r="H2510" t="s">
        <v>1116</v>
      </c>
      <c r="I2510">
        <v>52534</v>
      </c>
      <c r="J2510">
        <v>8</v>
      </c>
      <c r="K2510">
        <v>3</v>
      </c>
      <c r="L2510">
        <v>41500</v>
      </c>
      <c r="M2510">
        <v>1.265879518</v>
      </c>
      <c r="N2510" t="b">
        <v>0</v>
      </c>
      <c r="O2510" t="b">
        <v>0</v>
      </c>
      <c r="P2510">
        <v>0</v>
      </c>
      <c r="Q2510">
        <v>0</v>
      </c>
      <c r="R2510">
        <v>0</v>
      </c>
      <c r="S2510">
        <v>54</v>
      </c>
      <c r="T2510">
        <v>37</v>
      </c>
      <c r="U2510">
        <v>24</v>
      </c>
      <c r="V2510" t="s">
        <v>2276</v>
      </c>
      <c r="W2510">
        <v>2009</v>
      </c>
      <c r="X2510">
        <v>12</v>
      </c>
      <c r="Y2510">
        <v>5</v>
      </c>
    </row>
    <row r="2511" spans="1:25" x14ac:dyDescent="0.45">
      <c r="A2511" s="1">
        <v>40423</v>
      </c>
      <c r="B2511" t="s">
        <v>1293</v>
      </c>
      <c r="C2511" s="2">
        <v>0.8125</v>
      </c>
      <c r="D2511" t="s">
        <v>1612</v>
      </c>
      <c r="E2511" t="s">
        <v>27</v>
      </c>
      <c r="F2511" t="s">
        <v>2275</v>
      </c>
      <c r="G2511" t="s">
        <v>557</v>
      </c>
      <c r="H2511" t="s">
        <v>996</v>
      </c>
      <c r="I2511">
        <v>46311</v>
      </c>
      <c r="J2511">
        <v>0</v>
      </c>
      <c r="K2511">
        <v>0</v>
      </c>
      <c r="L2511">
        <v>52454</v>
      </c>
      <c r="M2511">
        <v>0.88288786399999997</v>
      </c>
      <c r="N2511" t="b">
        <v>0</v>
      </c>
      <c r="O2511" t="b">
        <v>0</v>
      </c>
      <c r="P2511">
        <v>0</v>
      </c>
      <c r="Q2511">
        <v>0</v>
      </c>
      <c r="R2511">
        <v>0</v>
      </c>
      <c r="S2511">
        <v>99</v>
      </c>
      <c r="T2511">
        <v>68</v>
      </c>
      <c r="U2511" t="s">
        <v>27</v>
      </c>
      <c r="V2511" t="s">
        <v>2276</v>
      </c>
      <c r="W2511">
        <v>2010</v>
      </c>
      <c r="X2511">
        <v>9</v>
      </c>
      <c r="Y2511">
        <v>2</v>
      </c>
    </row>
    <row r="2512" spans="1:25" x14ac:dyDescent="0.45">
      <c r="A2512" s="1">
        <v>40446</v>
      </c>
      <c r="B2512" t="s">
        <v>1293</v>
      </c>
      <c r="C2512" s="2">
        <v>0.64583333333333337</v>
      </c>
      <c r="D2512" t="s">
        <v>2143</v>
      </c>
      <c r="E2512" t="s">
        <v>27</v>
      </c>
      <c r="F2512" t="s">
        <v>2275</v>
      </c>
      <c r="G2512" t="s">
        <v>117</v>
      </c>
      <c r="H2512" t="s">
        <v>1958</v>
      </c>
      <c r="I2512">
        <v>52038</v>
      </c>
      <c r="J2512">
        <v>2</v>
      </c>
      <c r="K2512">
        <v>0</v>
      </c>
      <c r="L2512">
        <v>52454</v>
      </c>
      <c r="M2512">
        <v>0.99206924200000002</v>
      </c>
      <c r="N2512" t="b">
        <v>0</v>
      </c>
      <c r="O2512" t="b">
        <v>0</v>
      </c>
      <c r="P2512">
        <v>0</v>
      </c>
      <c r="Q2512">
        <v>0</v>
      </c>
      <c r="R2512">
        <v>0</v>
      </c>
      <c r="S2512">
        <v>88</v>
      </c>
      <c r="T2512">
        <v>66</v>
      </c>
      <c r="U2512" t="s">
        <v>27</v>
      </c>
      <c r="V2512" t="s">
        <v>2276</v>
      </c>
      <c r="W2512">
        <v>2010</v>
      </c>
      <c r="X2512">
        <v>9</v>
      </c>
      <c r="Y2512">
        <v>25</v>
      </c>
    </row>
    <row r="2513" spans="1:25" x14ac:dyDescent="0.45">
      <c r="A2513" s="1">
        <v>40453</v>
      </c>
      <c r="B2513" t="s">
        <v>1293</v>
      </c>
      <c r="C2513" s="2">
        <v>0.58333333333333337</v>
      </c>
      <c r="D2513" t="s">
        <v>602</v>
      </c>
      <c r="E2513" t="s">
        <v>27</v>
      </c>
      <c r="F2513" t="s">
        <v>2275</v>
      </c>
      <c r="G2513" t="s">
        <v>557</v>
      </c>
      <c r="H2513" t="s">
        <v>702</v>
      </c>
      <c r="I2513">
        <v>47963</v>
      </c>
      <c r="J2513">
        <v>2</v>
      </c>
      <c r="K2513">
        <v>1</v>
      </c>
      <c r="L2513">
        <v>52454</v>
      </c>
      <c r="M2513">
        <v>0.91438212500000005</v>
      </c>
      <c r="N2513" t="b">
        <v>0</v>
      </c>
      <c r="O2513" t="b">
        <v>0</v>
      </c>
      <c r="P2513">
        <v>0.44</v>
      </c>
      <c r="Q2513">
        <v>0</v>
      </c>
      <c r="R2513">
        <v>0</v>
      </c>
      <c r="S2513">
        <v>64</v>
      </c>
      <c r="T2513">
        <v>46</v>
      </c>
      <c r="U2513" t="s">
        <v>27</v>
      </c>
      <c r="V2513" t="s">
        <v>2276</v>
      </c>
      <c r="W2513">
        <v>2010</v>
      </c>
      <c r="X2513">
        <v>10</v>
      </c>
      <c r="Y2513">
        <v>2</v>
      </c>
    </row>
    <row r="2514" spans="1:25" x14ac:dyDescent="0.45">
      <c r="A2514" s="1">
        <v>40459</v>
      </c>
      <c r="B2514" t="s">
        <v>1293</v>
      </c>
      <c r="C2514" s="2">
        <v>0.8125</v>
      </c>
      <c r="D2514" t="s">
        <v>2027</v>
      </c>
      <c r="E2514" t="s">
        <v>27</v>
      </c>
      <c r="F2514" t="s">
        <v>2275</v>
      </c>
      <c r="G2514" t="s">
        <v>51</v>
      </c>
      <c r="H2514" t="s">
        <v>913</v>
      </c>
      <c r="I2514">
        <v>48431</v>
      </c>
      <c r="J2514">
        <v>2</v>
      </c>
      <c r="K2514">
        <v>2</v>
      </c>
      <c r="L2514">
        <v>52454</v>
      </c>
      <c r="M2514">
        <v>0.923304228</v>
      </c>
      <c r="N2514" t="b">
        <v>0</v>
      </c>
      <c r="O2514" t="b">
        <v>0</v>
      </c>
      <c r="P2514">
        <v>0</v>
      </c>
      <c r="Q2514">
        <v>0</v>
      </c>
      <c r="R2514">
        <v>0</v>
      </c>
      <c r="S2514">
        <v>74</v>
      </c>
      <c r="T2514">
        <v>46</v>
      </c>
      <c r="U2514" t="s">
        <v>27</v>
      </c>
      <c r="V2514" t="s">
        <v>2276</v>
      </c>
      <c r="W2514">
        <v>2010</v>
      </c>
      <c r="X2514">
        <v>10</v>
      </c>
      <c r="Y2514">
        <v>8</v>
      </c>
    </row>
    <row r="2515" spans="1:25" x14ac:dyDescent="0.45">
      <c r="A2515" s="1">
        <v>40495</v>
      </c>
      <c r="B2515" t="s">
        <v>1293</v>
      </c>
      <c r="C2515" s="2">
        <v>0.64583333333333337</v>
      </c>
      <c r="D2515" t="s">
        <v>839</v>
      </c>
      <c r="E2515" t="s">
        <v>27</v>
      </c>
      <c r="F2515" t="s">
        <v>2275</v>
      </c>
      <c r="G2515" t="s">
        <v>117</v>
      </c>
      <c r="H2515" t="s">
        <v>2083</v>
      </c>
      <c r="I2515">
        <v>49911</v>
      </c>
      <c r="J2515">
        <v>4</v>
      </c>
      <c r="K2515">
        <v>4</v>
      </c>
      <c r="L2515">
        <v>52454</v>
      </c>
      <c r="M2515">
        <v>0.95151942700000003</v>
      </c>
      <c r="N2515" t="b">
        <v>0</v>
      </c>
      <c r="O2515" t="b">
        <v>0</v>
      </c>
      <c r="P2515">
        <v>0</v>
      </c>
      <c r="Q2515">
        <v>0</v>
      </c>
      <c r="R2515">
        <v>0</v>
      </c>
      <c r="S2515">
        <v>65</v>
      </c>
      <c r="T2515">
        <v>31</v>
      </c>
      <c r="U2515" t="s">
        <v>27</v>
      </c>
      <c r="V2515" t="s">
        <v>2276</v>
      </c>
      <c r="W2515">
        <v>2010</v>
      </c>
      <c r="X2515">
        <v>11</v>
      </c>
      <c r="Y2515">
        <v>13</v>
      </c>
    </row>
    <row r="2516" spans="1:25" x14ac:dyDescent="0.45">
      <c r="A2516" s="1">
        <v>40508</v>
      </c>
      <c r="B2516" t="s">
        <v>1293</v>
      </c>
      <c r="C2516" s="2">
        <v>0.45833333333333331</v>
      </c>
      <c r="D2516" t="s">
        <v>838</v>
      </c>
      <c r="E2516" t="s">
        <v>27</v>
      </c>
      <c r="F2516" t="s">
        <v>2275</v>
      </c>
      <c r="G2516" t="s">
        <v>36</v>
      </c>
      <c r="H2516" t="s">
        <v>2311</v>
      </c>
      <c r="I2516">
        <v>37422</v>
      </c>
      <c r="J2516">
        <v>4</v>
      </c>
      <c r="K2516">
        <v>6</v>
      </c>
      <c r="L2516">
        <v>52454</v>
      </c>
      <c r="M2516">
        <v>0.71342509600000004</v>
      </c>
      <c r="N2516" t="b">
        <v>0</v>
      </c>
      <c r="O2516" t="b">
        <v>0</v>
      </c>
      <c r="P2516">
        <v>0.18</v>
      </c>
      <c r="Q2516">
        <v>0</v>
      </c>
      <c r="R2516">
        <v>0</v>
      </c>
      <c r="S2516">
        <v>50</v>
      </c>
      <c r="T2516">
        <v>35</v>
      </c>
      <c r="U2516" t="s">
        <v>27</v>
      </c>
      <c r="V2516" t="s">
        <v>2276</v>
      </c>
      <c r="W2516">
        <v>2010</v>
      </c>
      <c r="X2516">
        <v>11</v>
      </c>
      <c r="Y2516">
        <v>26</v>
      </c>
    </row>
    <row r="2517" spans="1:25" x14ac:dyDescent="0.45">
      <c r="A2517" s="1">
        <v>40787</v>
      </c>
      <c r="B2517" t="s">
        <v>1293</v>
      </c>
      <c r="C2517" s="2">
        <v>0.8125</v>
      </c>
      <c r="D2517" t="s">
        <v>2312</v>
      </c>
      <c r="E2517" t="s">
        <v>27</v>
      </c>
      <c r="F2517" t="s">
        <v>2313</v>
      </c>
      <c r="G2517" t="s">
        <v>557</v>
      </c>
      <c r="H2517" t="s">
        <v>529</v>
      </c>
      <c r="I2517">
        <v>40061</v>
      </c>
      <c r="J2517">
        <v>0</v>
      </c>
      <c r="K2517">
        <v>0</v>
      </c>
      <c r="L2517">
        <v>52454</v>
      </c>
      <c r="M2517">
        <v>0.76373584500000002</v>
      </c>
      <c r="N2517" t="b">
        <v>0</v>
      </c>
      <c r="O2517" t="b">
        <v>0</v>
      </c>
      <c r="P2517">
        <v>0</v>
      </c>
      <c r="Q2517">
        <v>0</v>
      </c>
      <c r="R2517">
        <v>0</v>
      </c>
      <c r="S2517">
        <v>86</v>
      </c>
      <c r="T2517">
        <v>58</v>
      </c>
      <c r="U2517" t="s">
        <v>27</v>
      </c>
      <c r="V2517" t="s">
        <v>2276</v>
      </c>
      <c r="W2517">
        <v>2011</v>
      </c>
      <c r="X2517">
        <v>9</v>
      </c>
      <c r="Y2517">
        <v>1</v>
      </c>
    </row>
    <row r="2518" spans="1:25" x14ac:dyDescent="0.45">
      <c r="A2518" s="1">
        <v>40810</v>
      </c>
      <c r="B2518" t="s">
        <v>1293</v>
      </c>
      <c r="C2518" s="2">
        <v>0.58333333333333337</v>
      </c>
      <c r="D2518" t="s">
        <v>1317</v>
      </c>
      <c r="E2518" t="s">
        <v>27</v>
      </c>
      <c r="F2518" t="s">
        <v>2313</v>
      </c>
      <c r="G2518" t="s">
        <v>557</v>
      </c>
      <c r="H2518" t="s">
        <v>2314</v>
      </c>
      <c r="I2518">
        <v>41388</v>
      </c>
      <c r="J2518">
        <v>1</v>
      </c>
      <c r="K2518">
        <v>1</v>
      </c>
      <c r="L2518">
        <v>52454</v>
      </c>
      <c r="M2518">
        <v>0.78903420099999999</v>
      </c>
      <c r="N2518" t="b">
        <v>0</v>
      </c>
      <c r="O2518" t="b">
        <v>0</v>
      </c>
      <c r="P2518">
        <v>1.01</v>
      </c>
      <c r="Q2518">
        <v>0</v>
      </c>
      <c r="R2518">
        <v>0</v>
      </c>
      <c r="S2518">
        <v>72</v>
      </c>
      <c r="T2518">
        <v>68</v>
      </c>
      <c r="U2518" t="s">
        <v>27</v>
      </c>
      <c r="V2518" t="s">
        <v>2276</v>
      </c>
      <c r="W2518">
        <v>2011</v>
      </c>
      <c r="X2518">
        <v>9</v>
      </c>
      <c r="Y2518">
        <v>24</v>
      </c>
    </row>
    <row r="2519" spans="1:25" x14ac:dyDescent="0.45">
      <c r="A2519" s="1">
        <v>40824</v>
      </c>
      <c r="B2519" t="s">
        <v>1293</v>
      </c>
      <c r="C2519" s="2">
        <v>0.64583333333333337</v>
      </c>
      <c r="D2519" t="s">
        <v>850</v>
      </c>
      <c r="E2519" t="s">
        <v>27</v>
      </c>
      <c r="F2519" t="s">
        <v>2313</v>
      </c>
      <c r="G2519" t="s">
        <v>117</v>
      </c>
      <c r="H2519" t="s">
        <v>616</v>
      </c>
      <c r="I2519">
        <v>46079</v>
      </c>
      <c r="J2519">
        <v>3</v>
      </c>
      <c r="K2519">
        <v>1</v>
      </c>
      <c r="L2519">
        <v>52454</v>
      </c>
      <c r="M2519">
        <v>0.87846494100000005</v>
      </c>
      <c r="N2519" t="b">
        <v>0</v>
      </c>
      <c r="O2519" t="b">
        <v>0</v>
      </c>
      <c r="P2519">
        <v>0</v>
      </c>
      <c r="Q2519">
        <v>0</v>
      </c>
      <c r="R2519">
        <v>0</v>
      </c>
      <c r="S2519">
        <v>70</v>
      </c>
      <c r="T2519">
        <v>43</v>
      </c>
      <c r="U2519" t="s">
        <v>27</v>
      </c>
      <c r="V2519" t="s">
        <v>2276</v>
      </c>
      <c r="W2519">
        <v>2011</v>
      </c>
      <c r="X2519">
        <v>10</v>
      </c>
      <c r="Y2519">
        <v>8</v>
      </c>
    </row>
    <row r="2520" spans="1:25" x14ac:dyDescent="0.45">
      <c r="A2520" s="1">
        <v>40831</v>
      </c>
      <c r="B2520" t="s">
        <v>1293</v>
      </c>
      <c r="C2520" s="2">
        <v>0.58333333333333337</v>
      </c>
      <c r="D2520" t="s">
        <v>1099</v>
      </c>
      <c r="E2520" t="s">
        <v>27</v>
      </c>
      <c r="F2520" t="s">
        <v>2313</v>
      </c>
      <c r="G2520" t="s">
        <v>557</v>
      </c>
      <c r="H2520" t="s">
        <v>77</v>
      </c>
      <c r="I2520">
        <v>47138</v>
      </c>
      <c r="J2520">
        <v>4</v>
      </c>
      <c r="K2520">
        <v>1</v>
      </c>
      <c r="L2520">
        <v>52454</v>
      </c>
      <c r="M2520">
        <v>0.89865405899999995</v>
      </c>
      <c r="N2520" t="b">
        <v>0</v>
      </c>
      <c r="O2520" t="b">
        <v>0</v>
      </c>
      <c r="P2520">
        <v>0.11</v>
      </c>
      <c r="Q2520">
        <v>0</v>
      </c>
      <c r="R2520">
        <v>0</v>
      </c>
      <c r="S2520">
        <v>76</v>
      </c>
      <c r="T2520">
        <v>51</v>
      </c>
      <c r="U2520" t="s">
        <v>27</v>
      </c>
      <c r="V2520" t="s">
        <v>2276</v>
      </c>
      <c r="W2520">
        <v>2011</v>
      </c>
      <c r="X2520">
        <v>10</v>
      </c>
      <c r="Y2520">
        <v>15</v>
      </c>
    </row>
    <row r="2521" spans="1:25" x14ac:dyDescent="0.45">
      <c r="A2521" s="1">
        <v>40845</v>
      </c>
      <c r="B2521" t="s">
        <v>1293</v>
      </c>
      <c r="C2521" s="2">
        <v>0.64583333333333337</v>
      </c>
      <c r="D2521" t="s">
        <v>2310</v>
      </c>
      <c r="E2521" t="s">
        <v>27</v>
      </c>
      <c r="F2521" t="s">
        <v>2313</v>
      </c>
      <c r="G2521" t="s">
        <v>377</v>
      </c>
      <c r="H2521" t="s">
        <v>1431</v>
      </c>
      <c r="I2521">
        <v>47303</v>
      </c>
      <c r="J2521">
        <v>5</v>
      </c>
      <c r="K2521">
        <v>2</v>
      </c>
      <c r="L2521">
        <v>52454</v>
      </c>
      <c r="M2521">
        <v>0.901799672</v>
      </c>
      <c r="N2521" t="b">
        <v>0</v>
      </c>
      <c r="O2521" t="b">
        <v>0</v>
      </c>
      <c r="P2521">
        <v>0.03</v>
      </c>
      <c r="Q2521">
        <v>0</v>
      </c>
      <c r="R2521">
        <v>0</v>
      </c>
      <c r="S2521">
        <v>54</v>
      </c>
      <c r="T2521">
        <v>31</v>
      </c>
      <c r="U2521">
        <v>24</v>
      </c>
      <c r="V2521" t="s">
        <v>2276</v>
      </c>
      <c r="W2521">
        <v>2011</v>
      </c>
      <c r="X2521">
        <v>10</v>
      </c>
      <c r="Y2521">
        <v>29</v>
      </c>
    </row>
    <row r="2522" spans="1:25" x14ac:dyDescent="0.45">
      <c r="A2522" s="1">
        <v>40852</v>
      </c>
      <c r="B2522" t="s">
        <v>1293</v>
      </c>
      <c r="C2522" s="2">
        <v>0.79166666666666663</v>
      </c>
      <c r="D2522" t="s">
        <v>2034</v>
      </c>
      <c r="E2522" t="s">
        <v>27</v>
      </c>
      <c r="F2522" t="s">
        <v>2313</v>
      </c>
      <c r="G2522" t="s">
        <v>557</v>
      </c>
      <c r="H2522" t="s">
        <v>2315</v>
      </c>
      <c r="I2522">
        <v>36911</v>
      </c>
      <c r="J2522">
        <v>5</v>
      </c>
      <c r="K2522">
        <v>3</v>
      </c>
      <c r="L2522">
        <v>52454</v>
      </c>
      <c r="M2522">
        <v>0.70368322699999997</v>
      </c>
      <c r="N2522" t="b">
        <v>0</v>
      </c>
      <c r="O2522" t="b">
        <v>0</v>
      </c>
      <c r="P2522">
        <v>0</v>
      </c>
      <c r="Q2522">
        <v>0</v>
      </c>
      <c r="R2522">
        <v>0</v>
      </c>
      <c r="S2522">
        <v>58</v>
      </c>
      <c r="T2522">
        <v>33</v>
      </c>
      <c r="U2522" t="s">
        <v>27</v>
      </c>
      <c r="V2522" t="s">
        <v>2276</v>
      </c>
      <c r="W2522">
        <v>2011</v>
      </c>
      <c r="X2522">
        <v>11</v>
      </c>
      <c r="Y2522">
        <v>5</v>
      </c>
    </row>
    <row r="2523" spans="1:25" x14ac:dyDescent="0.45">
      <c r="A2523" s="1">
        <v>40866</v>
      </c>
      <c r="B2523" t="s">
        <v>1293</v>
      </c>
      <c r="C2523" s="2">
        <v>0.5</v>
      </c>
      <c r="D2523" t="s">
        <v>698</v>
      </c>
      <c r="E2523" t="s">
        <v>27</v>
      </c>
      <c r="F2523" t="s">
        <v>2313</v>
      </c>
      <c r="G2523" t="s">
        <v>117</v>
      </c>
      <c r="H2523" t="s">
        <v>1554</v>
      </c>
      <c r="I2523">
        <v>47447</v>
      </c>
      <c r="J2523">
        <v>7</v>
      </c>
      <c r="K2523">
        <v>3</v>
      </c>
      <c r="L2523">
        <v>52454</v>
      </c>
      <c r="M2523">
        <v>0.90454493499999999</v>
      </c>
      <c r="N2523" t="b">
        <v>0</v>
      </c>
      <c r="O2523" t="b">
        <v>0</v>
      </c>
      <c r="P2523">
        <v>0</v>
      </c>
      <c r="Q2523">
        <v>0</v>
      </c>
      <c r="R2523">
        <v>0</v>
      </c>
      <c r="S2523">
        <v>48</v>
      </c>
      <c r="T2523">
        <v>29</v>
      </c>
      <c r="U2523" t="s">
        <v>27</v>
      </c>
      <c r="V2523" t="s">
        <v>2276</v>
      </c>
      <c r="W2523">
        <v>2011</v>
      </c>
      <c r="X2523">
        <v>11</v>
      </c>
      <c r="Y2523">
        <v>19</v>
      </c>
    </row>
    <row r="2524" spans="1:25" x14ac:dyDescent="0.45">
      <c r="A2524" s="1">
        <v>41160</v>
      </c>
      <c r="B2524" t="s">
        <v>1293</v>
      </c>
      <c r="C2524" s="2">
        <v>0.64583333333333337</v>
      </c>
      <c r="D2524" t="s">
        <v>2296</v>
      </c>
      <c r="E2524" t="s">
        <v>27</v>
      </c>
      <c r="F2524" t="s">
        <v>2313</v>
      </c>
      <c r="G2524" t="s">
        <v>2304</v>
      </c>
      <c r="H2524" t="s">
        <v>2316</v>
      </c>
      <c r="I2524">
        <v>50855</v>
      </c>
      <c r="J2524">
        <v>1</v>
      </c>
      <c r="K2524">
        <v>0</v>
      </c>
      <c r="L2524">
        <v>52454</v>
      </c>
      <c r="M2524">
        <v>0.96951614699999999</v>
      </c>
      <c r="N2524" t="b">
        <v>1</v>
      </c>
      <c r="O2524" t="b">
        <v>0</v>
      </c>
      <c r="P2524">
        <v>0</v>
      </c>
      <c r="Q2524">
        <v>0</v>
      </c>
      <c r="R2524">
        <v>0</v>
      </c>
      <c r="S2524">
        <v>90</v>
      </c>
      <c r="T2524">
        <v>69</v>
      </c>
      <c r="U2524" t="s">
        <v>27</v>
      </c>
      <c r="V2524" t="s">
        <v>2276</v>
      </c>
      <c r="W2524">
        <v>2012</v>
      </c>
      <c r="X2524">
        <v>9</v>
      </c>
      <c r="Y2524">
        <v>8</v>
      </c>
    </row>
    <row r="2525" spans="1:25" x14ac:dyDescent="0.45">
      <c r="A2525" s="1">
        <v>41188</v>
      </c>
      <c r="B2525" t="s">
        <v>1293</v>
      </c>
      <c r="C2525" s="2">
        <v>0.5</v>
      </c>
      <c r="D2525" t="s">
        <v>2027</v>
      </c>
      <c r="E2525">
        <v>22</v>
      </c>
      <c r="F2525" t="s">
        <v>2313</v>
      </c>
      <c r="G2525" t="s">
        <v>117</v>
      </c>
      <c r="H2525" t="s">
        <v>2317</v>
      </c>
      <c r="I2525">
        <v>50870</v>
      </c>
      <c r="J2525">
        <v>4</v>
      </c>
      <c r="K2525">
        <v>0</v>
      </c>
      <c r="L2525">
        <v>52454</v>
      </c>
      <c r="M2525">
        <v>0.96980211199999999</v>
      </c>
      <c r="N2525" t="b">
        <v>1</v>
      </c>
      <c r="O2525" t="b">
        <v>0</v>
      </c>
      <c r="P2525">
        <v>0</v>
      </c>
      <c r="Q2525">
        <v>0</v>
      </c>
      <c r="R2525">
        <v>0</v>
      </c>
      <c r="S2525">
        <v>82</v>
      </c>
      <c r="T2525">
        <v>55</v>
      </c>
      <c r="U2525" t="s">
        <v>27</v>
      </c>
      <c r="V2525" t="s">
        <v>2276</v>
      </c>
      <c r="W2525">
        <v>2012</v>
      </c>
      <c r="X2525">
        <v>10</v>
      </c>
      <c r="Y2525">
        <v>6</v>
      </c>
    </row>
    <row r="2526" spans="1:25" x14ac:dyDescent="0.45">
      <c r="A2526" s="1">
        <v>41195</v>
      </c>
      <c r="B2526" t="s">
        <v>1293</v>
      </c>
      <c r="C2526" s="2">
        <v>0.5</v>
      </c>
      <c r="D2526" t="s">
        <v>839</v>
      </c>
      <c r="E2526">
        <v>20</v>
      </c>
      <c r="F2526" t="s">
        <v>2313</v>
      </c>
      <c r="G2526" t="s">
        <v>2307</v>
      </c>
      <c r="H2526" t="s">
        <v>1117</v>
      </c>
      <c r="I2526">
        <v>48011</v>
      </c>
      <c r="J2526">
        <v>5</v>
      </c>
      <c r="K2526">
        <v>0</v>
      </c>
      <c r="L2526">
        <v>52454</v>
      </c>
      <c r="M2526">
        <v>0.915297213</v>
      </c>
      <c r="N2526" t="b">
        <v>1</v>
      </c>
      <c r="O2526" t="b">
        <v>0</v>
      </c>
      <c r="P2526">
        <v>0</v>
      </c>
      <c r="Q2526">
        <v>0</v>
      </c>
      <c r="R2526">
        <v>0</v>
      </c>
      <c r="S2526">
        <v>60</v>
      </c>
      <c r="T2526">
        <v>28</v>
      </c>
      <c r="U2526" t="s">
        <v>27</v>
      </c>
      <c r="V2526" t="s">
        <v>2276</v>
      </c>
      <c r="W2526">
        <v>2012</v>
      </c>
      <c r="X2526">
        <v>10</v>
      </c>
      <c r="Y2526">
        <v>13</v>
      </c>
    </row>
    <row r="2527" spans="1:25" x14ac:dyDescent="0.45">
      <c r="A2527" s="1">
        <v>41209</v>
      </c>
      <c r="B2527" t="s">
        <v>1293</v>
      </c>
      <c r="C2527" s="2">
        <v>0.64583333333333337</v>
      </c>
      <c r="D2527" t="s">
        <v>352</v>
      </c>
      <c r="E2527">
        <v>18</v>
      </c>
      <c r="F2527" t="s">
        <v>2313</v>
      </c>
      <c r="G2527" t="s">
        <v>2304</v>
      </c>
      <c r="H2527" t="s">
        <v>1957</v>
      </c>
      <c r="I2527">
        <v>49345</v>
      </c>
      <c r="J2527">
        <v>7</v>
      </c>
      <c r="K2527">
        <v>0</v>
      </c>
      <c r="L2527">
        <v>52454</v>
      </c>
      <c r="M2527">
        <v>0.94072902000000003</v>
      </c>
      <c r="N2527" t="b">
        <v>1</v>
      </c>
      <c r="O2527" t="b">
        <v>0</v>
      </c>
      <c r="P2527">
        <v>0</v>
      </c>
      <c r="Q2527">
        <v>0</v>
      </c>
      <c r="R2527">
        <v>0</v>
      </c>
      <c r="S2527">
        <v>68</v>
      </c>
      <c r="T2527">
        <v>57</v>
      </c>
      <c r="U2527" t="s">
        <v>27</v>
      </c>
      <c r="V2527" t="s">
        <v>2276</v>
      </c>
      <c r="W2527">
        <v>2012</v>
      </c>
      <c r="X2527">
        <v>10</v>
      </c>
      <c r="Y2527">
        <v>27</v>
      </c>
    </row>
    <row r="2528" spans="1:25" x14ac:dyDescent="0.45">
      <c r="A2528" s="1">
        <v>41223</v>
      </c>
      <c r="B2528" t="s">
        <v>1293</v>
      </c>
      <c r="C2528" s="2">
        <v>0.5</v>
      </c>
      <c r="D2528" t="s">
        <v>324</v>
      </c>
      <c r="E2528">
        <v>24</v>
      </c>
      <c r="F2528" t="s">
        <v>2313</v>
      </c>
      <c r="G2528" t="s">
        <v>117</v>
      </c>
      <c r="H2528" t="s">
        <v>1123</v>
      </c>
      <c r="I2528">
        <v>43250</v>
      </c>
      <c r="J2528">
        <v>7</v>
      </c>
      <c r="K2528">
        <v>1</v>
      </c>
      <c r="L2528">
        <v>52454</v>
      </c>
      <c r="M2528">
        <v>0.82453197099999997</v>
      </c>
      <c r="N2528" t="b">
        <v>1</v>
      </c>
      <c r="O2528" t="b">
        <v>0</v>
      </c>
      <c r="P2528">
        <v>0</v>
      </c>
      <c r="Q2528">
        <v>0</v>
      </c>
      <c r="R2528">
        <v>0</v>
      </c>
      <c r="S2528">
        <v>57</v>
      </c>
      <c r="T2528">
        <v>32</v>
      </c>
      <c r="U2528" t="s">
        <v>27</v>
      </c>
      <c r="V2528" t="s">
        <v>2276</v>
      </c>
      <c r="W2528">
        <v>2012</v>
      </c>
      <c r="X2528">
        <v>11</v>
      </c>
      <c r="Y2528">
        <v>10</v>
      </c>
    </row>
    <row r="2529" spans="1:25" x14ac:dyDescent="0.45">
      <c r="A2529" s="1">
        <v>41242</v>
      </c>
      <c r="B2529" t="s">
        <v>1293</v>
      </c>
      <c r="C2529" s="2">
        <v>0.8125</v>
      </c>
      <c r="D2529" t="s">
        <v>838</v>
      </c>
      <c r="E2529" t="s">
        <v>27</v>
      </c>
      <c r="F2529" t="s">
        <v>2313</v>
      </c>
      <c r="G2529" t="s">
        <v>51</v>
      </c>
      <c r="H2529" t="s">
        <v>793</v>
      </c>
      <c r="I2529">
        <v>52798</v>
      </c>
      <c r="J2529">
        <v>9</v>
      </c>
      <c r="K2529">
        <v>2</v>
      </c>
      <c r="L2529">
        <v>52454</v>
      </c>
      <c r="M2529">
        <v>1.0065581269999999</v>
      </c>
      <c r="N2529" t="b">
        <v>1</v>
      </c>
      <c r="O2529" t="b">
        <v>0</v>
      </c>
      <c r="P2529">
        <v>0</v>
      </c>
      <c r="Q2529">
        <v>0</v>
      </c>
      <c r="R2529">
        <v>0</v>
      </c>
      <c r="S2529">
        <v>43</v>
      </c>
      <c r="T2529">
        <v>25</v>
      </c>
      <c r="U2529" t="s">
        <v>27</v>
      </c>
      <c r="V2529" t="s">
        <v>2276</v>
      </c>
      <c r="W2529">
        <v>2012</v>
      </c>
      <c r="X2529">
        <v>11</v>
      </c>
      <c r="Y2529">
        <v>29</v>
      </c>
    </row>
    <row r="2530" spans="1:25" x14ac:dyDescent="0.45">
      <c r="A2530" s="1">
        <v>41524</v>
      </c>
      <c r="B2530" t="s">
        <v>1293</v>
      </c>
      <c r="C2530" s="2">
        <v>0.5</v>
      </c>
      <c r="D2530" t="s">
        <v>1612</v>
      </c>
      <c r="E2530" t="s">
        <v>27</v>
      </c>
      <c r="F2530" t="s">
        <v>2313</v>
      </c>
      <c r="G2530" t="s">
        <v>537</v>
      </c>
      <c r="H2530" t="s">
        <v>30</v>
      </c>
      <c r="I2530">
        <v>49111</v>
      </c>
      <c r="J2530">
        <v>0</v>
      </c>
      <c r="K2530">
        <v>1</v>
      </c>
      <c r="L2530">
        <v>52454</v>
      </c>
      <c r="M2530">
        <v>0.93626796800000001</v>
      </c>
      <c r="N2530" t="b">
        <v>0</v>
      </c>
      <c r="O2530" t="b">
        <v>0</v>
      </c>
      <c r="P2530">
        <v>0</v>
      </c>
      <c r="Q2530">
        <v>0</v>
      </c>
      <c r="R2530">
        <v>0</v>
      </c>
      <c r="S2530">
        <v>74</v>
      </c>
      <c r="T2530">
        <v>46</v>
      </c>
      <c r="U2530" t="s">
        <v>27</v>
      </c>
      <c r="V2530" t="s">
        <v>2276</v>
      </c>
      <c r="W2530">
        <v>2013</v>
      </c>
      <c r="X2530">
        <v>9</v>
      </c>
      <c r="Y2530">
        <v>7</v>
      </c>
    </row>
    <row r="2531" spans="1:25" x14ac:dyDescent="0.45">
      <c r="A2531" s="1">
        <v>41531</v>
      </c>
      <c r="B2531" t="s">
        <v>1293</v>
      </c>
      <c r="C2531" s="2">
        <v>0.54166666666666663</v>
      </c>
      <c r="D2531" t="s">
        <v>154</v>
      </c>
      <c r="E2531" t="s">
        <v>27</v>
      </c>
      <c r="F2531" t="s">
        <v>2313</v>
      </c>
      <c r="G2531" t="s">
        <v>557</v>
      </c>
      <c r="H2531" t="s">
        <v>710</v>
      </c>
      <c r="I2531">
        <v>47604</v>
      </c>
      <c r="J2531">
        <v>1</v>
      </c>
      <c r="K2531">
        <v>1</v>
      </c>
      <c r="L2531">
        <v>52454</v>
      </c>
      <c r="M2531">
        <v>0.90753803300000002</v>
      </c>
      <c r="N2531" t="b">
        <v>0</v>
      </c>
      <c r="O2531" t="b">
        <v>0</v>
      </c>
      <c r="P2531">
        <v>0</v>
      </c>
      <c r="Q2531">
        <v>0</v>
      </c>
      <c r="R2531">
        <v>0</v>
      </c>
      <c r="S2531">
        <v>78</v>
      </c>
      <c r="T2531">
        <v>50</v>
      </c>
      <c r="U2531" t="s">
        <v>27</v>
      </c>
      <c r="V2531" t="s">
        <v>2276</v>
      </c>
      <c r="W2531">
        <v>2013</v>
      </c>
      <c r="X2531">
        <v>9</v>
      </c>
      <c r="Y2531">
        <v>14</v>
      </c>
    </row>
    <row r="2532" spans="1:25" x14ac:dyDescent="0.45">
      <c r="A2532" s="1">
        <v>41538</v>
      </c>
      <c r="B2532" t="s">
        <v>1293</v>
      </c>
      <c r="C2532" s="2">
        <v>0.64583333333333337</v>
      </c>
      <c r="D2532" t="s">
        <v>2318</v>
      </c>
      <c r="E2532" t="s">
        <v>27</v>
      </c>
      <c r="F2532" t="s">
        <v>2313</v>
      </c>
      <c r="G2532" t="s">
        <v>51</v>
      </c>
      <c r="H2532" t="s">
        <v>139</v>
      </c>
      <c r="I2532">
        <v>51969</v>
      </c>
      <c r="J2532">
        <v>2</v>
      </c>
      <c r="K2532">
        <v>1</v>
      </c>
      <c r="L2532">
        <v>52454</v>
      </c>
      <c r="M2532">
        <v>0.99075380300000004</v>
      </c>
      <c r="N2532" t="b">
        <v>0</v>
      </c>
      <c r="O2532" t="b">
        <v>0</v>
      </c>
      <c r="P2532">
        <v>0</v>
      </c>
      <c r="Q2532">
        <v>0</v>
      </c>
      <c r="R2532">
        <v>0</v>
      </c>
      <c r="S2532">
        <v>81</v>
      </c>
      <c r="T2532">
        <v>49</v>
      </c>
      <c r="U2532" t="s">
        <v>27</v>
      </c>
      <c r="V2532" t="s">
        <v>2276</v>
      </c>
      <c r="W2532">
        <v>2013</v>
      </c>
      <c r="X2532">
        <v>9</v>
      </c>
      <c r="Y2532">
        <v>21</v>
      </c>
    </row>
    <row r="2533" spans="1:25" x14ac:dyDescent="0.45">
      <c r="A2533" s="1">
        <v>41573</v>
      </c>
      <c r="B2533" t="s">
        <v>1293</v>
      </c>
      <c r="C2533" s="2">
        <v>0.5</v>
      </c>
      <c r="D2533" t="s">
        <v>685</v>
      </c>
      <c r="E2533" t="s">
        <v>27</v>
      </c>
      <c r="F2533" t="s">
        <v>2313</v>
      </c>
      <c r="G2533" t="s">
        <v>1070</v>
      </c>
      <c r="H2533" t="s">
        <v>142</v>
      </c>
      <c r="I2533">
        <v>52200</v>
      </c>
      <c r="J2533">
        <v>4</v>
      </c>
      <c r="K2533">
        <v>2</v>
      </c>
      <c r="L2533">
        <v>52454</v>
      </c>
      <c r="M2533">
        <v>0.995157662</v>
      </c>
      <c r="N2533" t="b">
        <v>0</v>
      </c>
      <c r="O2533" t="b">
        <v>0</v>
      </c>
      <c r="P2533">
        <v>0</v>
      </c>
      <c r="Q2533">
        <v>0</v>
      </c>
      <c r="R2533">
        <v>0</v>
      </c>
      <c r="S2533">
        <v>57</v>
      </c>
      <c r="T2533">
        <v>28</v>
      </c>
      <c r="U2533" t="s">
        <v>27</v>
      </c>
      <c r="V2533" t="s">
        <v>2276</v>
      </c>
      <c r="W2533">
        <v>2013</v>
      </c>
      <c r="X2533">
        <v>10</v>
      </c>
      <c r="Y2533">
        <v>26</v>
      </c>
    </row>
    <row r="2534" spans="1:25" x14ac:dyDescent="0.45">
      <c r="A2534" s="1">
        <v>41580</v>
      </c>
      <c r="B2534" t="s">
        <v>1293</v>
      </c>
      <c r="C2534" s="2">
        <v>0.5</v>
      </c>
      <c r="D2534" t="s">
        <v>1963</v>
      </c>
      <c r="E2534" t="s">
        <v>27</v>
      </c>
      <c r="F2534" t="s">
        <v>2313</v>
      </c>
      <c r="G2534" t="s">
        <v>2319</v>
      </c>
      <c r="H2534" t="s">
        <v>2320</v>
      </c>
      <c r="I2534">
        <v>46447</v>
      </c>
      <c r="J2534">
        <v>4</v>
      </c>
      <c r="K2534">
        <v>3</v>
      </c>
      <c r="L2534">
        <v>52454</v>
      </c>
      <c r="M2534">
        <v>0.88548061199999994</v>
      </c>
      <c r="N2534" t="b">
        <v>0</v>
      </c>
      <c r="O2534" t="b">
        <v>0</v>
      </c>
      <c r="P2534">
        <v>0.13</v>
      </c>
      <c r="Q2534">
        <v>0</v>
      </c>
      <c r="R2534">
        <v>0</v>
      </c>
      <c r="S2534">
        <v>71</v>
      </c>
      <c r="T2534">
        <v>48</v>
      </c>
      <c r="U2534" t="s">
        <v>27</v>
      </c>
      <c r="V2534" t="s">
        <v>2276</v>
      </c>
      <c r="W2534">
        <v>2013</v>
      </c>
      <c r="X2534">
        <v>11</v>
      </c>
      <c r="Y2534">
        <v>2</v>
      </c>
    </row>
    <row r="2535" spans="1:25" x14ac:dyDescent="0.45">
      <c r="A2535" s="1">
        <v>41594</v>
      </c>
      <c r="B2535" t="s">
        <v>1293</v>
      </c>
      <c r="C2535" s="2">
        <v>0.5</v>
      </c>
      <c r="D2535" t="s">
        <v>698</v>
      </c>
      <c r="E2535" t="s">
        <v>27</v>
      </c>
      <c r="F2535" t="s">
        <v>2313</v>
      </c>
      <c r="G2535" t="s">
        <v>1070</v>
      </c>
      <c r="H2535" t="s">
        <v>1244</v>
      </c>
      <c r="I2535">
        <v>40870</v>
      </c>
      <c r="J2535">
        <v>5</v>
      </c>
      <c r="K2535">
        <v>3</v>
      </c>
      <c r="L2535">
        <v>52454</v>
      </c>
      <c r="M2535">
        <v>0.77915888200000005</v>
      </c>
      <c r="N2535" t="b">
        <v>0</v>
      </c>
      <c r="O2535" t="b">
        <v>0</v>
      </c>
      <c r="P2535">
        <v>0.03</v>
      </c>
      <c r="Q2535">
        <v>0</v>
      </c>
      <c r="R2535">
        <v>0</v>
      </c>
      <c r="S2535">
        <v>58</v>
      </c>
      <c r="T2535">
        <v>33</v>
      </c>
      <c r="U2535" t="s">
        <v>27</v>
      </c>
      <c r="V2535" t="s">
        <v>2276</v>
      </c>
      <c r="W2535">
        <v>2013</v>
      </c>
      <c r="X2535">
        <v>11</v>
      </c>
      <c r="Y2535">
        <v>16</v>
      </c>
    </row>
    <row r="2536" spans="1:25" x14ac:dyDescent="0.45">
      <c r="A2536" s="1">
        <v>41615</v>
      </c>
      <c r="B2536" t="s">
        <v>1293</v>
      </c>
      <c r="C2536" s="2">
        <v>0.8125</v>
      </c>
      <c r="D2536" t="s">
        <v>2034</v>
      </c>
      <c r="E2536" t="s">
        <v>27</v>
      </c>
      <c r="F2536" t="s">
        <v>2313</v>
      </c>
      <c r="G2536" t="s">
        <v>36</v>
      </c>
      <c r="H2536" t="s">
        <v>641</v>
      </c>
      <c r="I2536">
        <v>37645</v>
      </c>
      <c r="J2536">
        <v>5</v>
      </c>
      <c r="K2536">
        <v>6</v>
      </c>
      <c r="L2536">
        <v>52454</v>
      </c>
      <c r="M2536">
        <v>0.71767643999999997</v>
      </c>
      <c r="N2536" t="b">
        <v>0</v>
      </c>
      <c r="O2536" t="b">
        <v>0</v>
      </c>
      <c r="P2536">
        <v>0.93</v>
      </c>
      <c r="Q2536">
        <v>0</v>
      </c>
      <c r="R2536">
        <v>0</v>
      </c>
      <c r="S2536">
        <v>51</v>
      </c>
      <c r="T2536">
        <v>33</v>
      </c>
      <c r="U2536" t="s">
        <v>27</v>
      </c>
      <c r="V2536" t="s">
        <v>2276</v>
      </c>
      <c r="W2536">
        <v>2013</v>
      </c>
      <c r="X2536">
        <v>12</v>
      </c>
      <c r="Y2536">
        <v>7</v>
      </c>
    </row>
    <row r="2537" spans="1:25" x14ac:dyDescent="0.45">
      <c r="A2537" s="1">
        <v>41888</v>
      </c>
      <c r="B2537" t="s">
        <v>1293</v>
      </c>
      <c r="C2537" s="2">
        <v>0.5</v>
      </c>
      <c r="D2537" t="s">
        <v>2296</v>
      </c>
      <c r="E2537" t="s">
        <v>27</v>
      </c>
      <c r="F2537" t="s">
        <v>2313</v>
      </c>
      <c r="G2537" t="s">
        <v>1249</v>
      </c>
      <c r="H2537" t="s">
        <v>1647</v>
      </c>
      <c r="I2537">
        <v>48040</v>
      </c>
      <c r="J2537">
        <v>1</v>
      </c>
      <c r="K2537">
        <v>0</v>
      </c>
      <c r="L2537">
        <v>52454</v>
      </c>
      <c r="M2537">
        <v>0.91585007799999996</v>
      </c>
      <c r="N2537" t="b">
        <v>0</v>
      </c>
      <c r="O2537" t="b">
        <v>0</v>
      </c>
      <c r="P2537">
        <v>0</v>
      </c>
      <c r="Q2537">
        <v>0</v>
      </c>
      <c r="R2537">
        <v>0</v>
      </c>
      <c r="S2537">
        <v>91</v>
      </c>
      <c r="T2537">
        <v>71</v>
      </c>
      <c r="U2537" t="s">
        <v>27</v>
      </c>
      <c r="V2537" t="s">
        <v>1191</v>
      </c>
      <c r="W2537">
        <v>2014</v>
      </c>
      <c r="X2537">
        <v>9</v>
      </c>
      <c r="Y2537">
        <v>6</v>
      </c>
    </row>
    <row r="2538" spans="1:25" x14ac:dyDescent="0.45">
      <c r="A2538" s="1">
        <v>41895</v>
      </c>
      <c r="B2538" t="s">
        <v>1293</v>
      </c>
      <c r="C2538" s="2">
        <v>0.83333333333333337</v>
      </c>
      <c r="D2538" t="s">
        <v>1233</v>
      </c>
      <c r="E2538" t="s">
        <v>27</v>
      </c>
      <c r="F2538" t="s">
        <v>2313</v>
      </c>
      <c r="G2538" t="s">
        <v>1249</v>
      </c>
      <c r="H2538" t="s">
        <v>2083</v>
      </c>
      <c r="I2538">
        <v>53774</v>
      </c>
      <c r="J2538">
        <v>2</v>
      </c>
      <c r="K2538">
        <v>0</v>
      </c>
      <c r="L2538">
        <v>52454</v>
      </c>
      <c r="M2538">
        <v>1.0251649060000001</v>
      </c>
      <c r="N2538" t="b">
        <v>0</v>
      </c>
      <c r="O2538" t="b">
        <v>0</v>
      </c>
      <c r="P2538">
        <v>0</v>
      </c>
      <c r="Q2538">
        <v>0</v>
      </c>
      <c r="R2538">
        <v>0</v>
      </c>
      <c r="S2538">
        <v>80</v>
      </c>
      <c r="T2538">
        <v>57</v>
      </c>
      <c r="U2538" t="s">
        <v>27</v>
      </c>
      <c r="V2538" t="s">
        <v>1191</v>
      </c>
      <c r="W2538">
        <v>2014</v>
      </c>
      <c r="X2538">
        <v>9</v>
      </c>
      <c r="Y2538">
        <v>13</v>
      </c>
    </row>
    <row r="2539" spans="1:25" x14ac:dyDescent="0.45">
      <c r="A2539" s="1">
        <v>41909</v>
      </c>
      <c r="B2539" t="s">
        <v>1293</v>
      </c>
      <c r="C2539" s="2">
        <v>0.5</v>
      </c>
      <c r="D2539" t="s">
        <v>602</v>
      </c>
      <c r="E2539" t="s">
        <v>27</v>
      </c>
      <c r="F2539" t="s">
        <v>2313</v>
      </c>
      <c r="G2539" t="s">
        <v>1070</v>
      </c>
      <c r="H2539" t="s">
        <v>641</v>
      </c>
      <c r="I2539">
        <v>48361</v>
      </c>
      <c r="J2539">
        <v>3</v>
      </c>
      <c r="K2539">
        <v>1</v>
      </c>
      <c r="L2539">
        <v>52454</v>
      </c>
      <c r="M2539">
        <v>0.92196972600000004</v>
      </c>
      <c r="N2539" t="b">
        <v>0</v>
      </c>
      <c r="O2539" t="b">
        <v>0</v>
      </c>
      <c r="P2539">
        <v>0</v>
      </c>
      <c r="Q2539">
        <v>0</v>
      </c>
      <c r="R2539">
        <v>0</v>
      </c>
      <c r="S2539">
        <v>79</v>
      </c>
      <c r="T2539">
        <v>49</v>
      </c>
      <c r="U2539" t="s">
        <v>27</v>
      </c>
      <c r="V2539" t="s">
        <v>1191</v>
      </c>
      <c r="W2539">
        <v>2014</v>
      </c>
      <c r="X2539">
        <v>9</v>
      </c>
      <c r="Y2539">
        <v>27</v>
      </c>
    </row>
    <row r="2540" spans="1:25" x14ac:dyDescent="0.45">
      <c r="A2540" s="1">
        <v>41916</v>
      </c>
      <c r="B2540" t="s">
        <v>1293</v>
      </c>
      <c r="C2540" s="2">
        <v>0.79166666666666663</v>
      </c>
      <c r="D2540" t="s">
        <v>1651</v>
      </c>
      <c r="E2540" t="s">
        <v>27</v>
      </c>
      <c r="F2540" t="s">
        <v>2313</v>
      </c>
      <c r="G2540" t="s">
        <v>1249</v>
      </c>
      <c r="H2540" t="s">
        <v>1305</v>
      </c>
      <c r="I2540">
        <v>53327</v>
      </c>
      <c r="J2540">
        <v>4</v>
      </c>
      <c r="K2540">
        <v>1</v>
      </c>
      <c r="L2540">
        <v>52454</v>
      </c>
      <c r="M2540">
        <v>1.016643154</v>
      </c>
      <c r="N2540" t="b">
        <v>0</v>
      </c>
      <c r="O2540" t="b">
        <v>0</v>
      </c>
      <c r="P2540">
        <v>0.1</v>
      </c>
      <c r="Q2540">
        <v>0</v>
      </c>
      <c r="R2540">
        <v>0</v>
      </c>
      <c r="S2540">
        <v>72</v>
      </c>
      <c r="T2540">
        <v>56</v>
      </c>
      <c r="U2540" t="s">
        <v>27</v>
      </c>
      <c r="V2540" t="s">
        <v>1191</v>
      </c>
      <c r="W2540">
        <v>2014</v>
      </c>
      <c r="X2540">
        <v>10</v>
      </c>
      <c r="Y2540">
        <v>4</v>
      </c>
    </row>
    <row r="2541" spans="1:25" x14ac:dyDescent="0.45">
      <c r="A2541" s="1">
        <v>41944</v>
      </c>
      <c r="B2541" t="s">
        <v>1293</v>
      </c>
      <c r="C2541" s="2">
        <v>0.5</v>
      </c>
      <c r="D2541" t="s">
        <v>1194</v>
      </c>
      <c r="E2541" t="s">
        <v>27</v>
      </c>
      <c r="F2541" t="s">
        <v>2313</v>
      </c>
      <c r="G2541" t="s">
        <v>51</v>
      </c>
      <c r="H2541" t="s">
        <v>1750</v>
      </c>
      <c r="I2541">
        <v>52797</v>
      </c>
      <c r="J2541">
        <v>5</v>
      </c>
      <c r="K2541">
        <v>3</v>
      </c>
      <c r="L2541">
        <v>52454</v>
      </c>
      <c r="M2541">
        <v>1.006539063</v>
      </c>
      <c r="N2541" t="b">
        <v>0</v>
      </c>
      <c r="O2541" t="b">
        <v>0</v>
      </c>
      <c r="P2541">
        <v>0.33</v>
      </c>
      <c r="Q2541">
        <v>0</v>
      </c>
      <c r="R2541">
        <v>0</v>
      </c>
      <c r="S2541">
        <v>52</v>
      </c>
      <c r="T2541">
        <v>38</v>
      </c>
      <c r="U2541" t="s">
        <v>27</v>
      </c>
      <c r="V2541" t="s">
        <v>1191</v>
      </c>
      <c r="W2541">
        <v>2014</v>
      </c>
      <c r="X2541">
        <v>11</v>
      </c>
      <c r="Y2541">
        <v>1</v>
      </c>
    </row>
    <row r="2542" spans="1:25" x14ac:dyDescent="0.45">
      <c r="A2542" s="1">
        <v>41958</v>
      </c>
      <c r="B2542" t="s">
        <v>1293</v>
      </c>
      <c r="C2542" s="2">
        <v>0.64583333333333337</v>
      </c>
      <c r="D2542" t="s">
        <v>1187</v>
      </c>
      <c r="E2542" t="s">
        <v>27</v>
      </c>
      <c r="F2542" t="s">
        <v>2313</v>
      </c>
      <c r="G2542" t="s">
        <v>1249</v>
      </c>
      <c r="H2542" t="s">
        <v>2321</v>
      </c>
      <c r="I2542">
        <v>47492</v>
      </c>
      <c r="J2542">
        <v>5</v>
      </c>
      <c r="K2542">
        <v>4</v>
      </c>
      <c r="L2542">
        <v>52454</v>
      </c>
      <c r="M2542">
        <v>0.90540282900000002</v>
      </c>
      <c r="N2542" t="b">
        <v>0</v>
      </c>
      <c r="O2542" t="b">
        <v>0</v>
      </c>
      <c r="P2542">
        <v>0</v>
      </c>
      <c r="Q2542">
        <v>0</v>
      </c>
      <c r="R2542">
        <v>0</v>
      </c>
      <c r="S2542">
        <v>45</v>
      </c>
      <c r="T2542">
        <v>24</v>
      </c>
      <c r="U2542" t="s">
        <v>27</v>
      </c>
      <c r="V2542" t="s">
        <v>1191</v>
      </c>
      <c r="W2542">
        <v>2014</v>
      </c>
      <c r="X2542">
        <v>11</v>
      </c>
      <c r="Y2542">
        <v>15</v>
      </c>
    </row>
    <row r="2543" spans="1:25" x14ac:dyDescent="0.45">
      <c r="A2543" s="1">
        <v>42252</v>
      </c>
      <c r="B2543" t="s">
        <v>1293</v>
      </c>
      <c r="C2543" s="2">
        <v>0.5</v>
      </c>
      <c r="D2543" t="s">
        <v>1612</v>
      </c>
      <c r="E2543" t="s">
        <v>27</v>
      </c>
      <c r="F2543" t="s">
        <v>2313</v>
      </c>
      <c r="G2543" t="s">
        <v>1070</v>
      </c>
      <c r="H2543" t="s">
        <v>90</v>
      </c>
      <c r="I2543">
        <v>47453</v>
      </c>
      <c r="J2543">
        <v>0</v>
      </c>
      <c r="K2543">
        <v>0</v>
      </c>
      <c r="L2543">
        <v>52454</v>
      </c>
      <c r="M2543">
        <v>0.90465932100000002</v>
      </c>
      <c r="N2543" t="b">
        <v>0</v>
      </c>
      <c r="O2543" t="b">
        <v>0</v>
      </c>
      <c r="P2543">
        <v>0</v>
      </c>
      <c r="Q2543">
        <v>0</v>
      </c>
      <c r="R2543">
        <v>0</v>
      </c>
      <c r="S2543">
        <v>85</v>
      </c>
      <c r="T2543">
        <v>65</v>
      </c>
      <c r="U2543" t="s">
        <v>27</v>
      </c>
      <c r="V2543" t="s">
        <v>1191</v>
      </c>
      <c r="W2543">
        <v>2015</v>
      </c>
      <c r="X2543">
        <v>9</v>
      </c>
      <c r="Y2543">
        <v>5</v>
      </c>
    </row>
    <row r="2544" spans="1:25" x14ac:dyDescent="0.45">
      <c r="A2544" s="1">
        <v>42259</v>
      </c>
      <c r="B2544" t="s">
        <v>1293</v>
      </c>
      <c r="C2544" s="2">
        <v>0.64583333333333337</v>
      </c>
      <c r="D2544" t="s">
        <v>343</v>
      </c>
      <c r="E2544" t="s">
        <v>27</v>
      </c>
      <c r="F2544" t="s">
        <v>2313</v>
      </c>
      <c r="G2544" t="s">
        <v>117</v>
      </c>
      <c r="H2544" t="s">
        <v>1078</v>
      </c>
      <c r="I2544">
        <v>46536</v>
      </c>
      <c r="J2544">
        <v>1</v>
      </c>
      <c r="K2544">
        <v>0</v>
      </c>
      <c r="L2544">
        <v>52454</v>
      </c>
      <c r="M2544">
        <v>0.88717733600000004</v>
      </c>
      <c r="N2544" t="b">
        <v>0</v>
      </c>
      <c r="O2544" t="b">
        <v>0</v>
      </c>
      <c r="P2544">
        <v>0</v>
      </c>
      <c r="Q2544">
        <v>0</v>
      </c>
      <c r="R2544">
        <v>0</v>
      </c>
      <c r="S2544">
        <v>84</v>
      </c>
      <c r="T2544">
        <v>60</v>
      </c>
      <c r="U2544" t="s">
        <v>27</v>
      </c>
      <c r="V2544" t="s">
        <v>1191</v>
      </c>
      <c r="W2544">
        <v>2015</v>
      </c>
      <c r="X2544">
        <v>9</v>
      </c>
      <c r="Y2544">
        <v>12</v>
      </c>
    </row>
    <row r="2545" spans="1:25" x14ac:dyDescent="0.45">
      <c r="A2545" s="1">
        <v>42273</v>
      </c>
      <c r="B2545" t="s">
        <v>1293</v>
      </c>
      <c r="C2545" s="2">
        <v>0.5</v>
      </c>
      <c r="D2545" t="s">
        <v>1160</v>
      </c>
      <c r="E2545" t="s">
        <v>27</v>
      </c>
      <c r="F2545" t="s">
        <v>2313</v>
      </c>
      <c r="G2545" t="s">
        <v>1249</v>
      </c>
      <c r="H2545" t="s">
        <v>1261</v>
      </c>
      <c r="I2545">
        <v>46136</v>
      </c>
      <c r="J2545">
        <v>1</v>
      </c>
      <c r="K2545">
        <v>2</v>
      </c>
      <c r="L2545">
        <v>52454</v>
      </c>
      <c r="M2545">
        <v>0.87955160700000001</v>
      </c>
      <c r="N2545" t="b">
        <v>0</v>
      </c>
      <c r="O2545" t="b">
        <v>0</v>
      </c>
      <c r="P2545">
        <v>0</v>
      </c>
      <c r="Q2545">
        <v>0</v>
      </c>
      <c r="R2545">
        <v>0</v>
      </c>
      <c r="S2545">
        <v>75</v>
      </c>
      <c r="T2545">
        <v>59</v>
      </c>
      <c r="U2545" t="s">
        <v>27</v>
      </c>
      <c r="V2545" t="s">
        <v>1191</v>
      </c>
      <c r="W2545">
        <v>2015</v>
      </c>
      <c r="X2545">
        <v>9</v>
      </c>
      <c r="Y2545">
        <v>26</v>
      </c>
    </row>
    <row r="2546" spans="1:25" x14ac:dyDescent="0.45">
      <c r="A2546" s="1">
        <v>42287</v>
      </c>
      <c r="B2546" t="s">
        <v>1293</v>
      </c>
      <c r="C2546" s="2">
        <v>0.83333333333333337</v>
      </c>
      <c r="D2546" t="s">
        <v>2322</v>
      </c>
      <c r="E2546" t="s">
        <v>27</v>
      </c>
      <c r="F2546" t="s">
        <v>2313</v>
      </c>
      <c r="G2546" t="s">
        <v>1249</v>
      </c>
      <c r="H2546" t="s">
        <v>575</v>
      </c>
      <c r="I2546">
        <v>50373</v>
      </c>
      <c r="J2546">
        <v>2</v>
      </c>
      <c r="K2546">
        <v>2</v>
      </c>
      <c r="L2546">
        <v>52454</v>
      </c>
      <c r="M2546">
        <v>0.96032714399999997</v>
      </c>
      <c r="N2546" t="b">
        <v>0</v>
      </c>
      <c r="O2546" t="b">
        <v>0</v>
      </c>
      <c r="P2546">
        <v>0.48</v>
      </c>
      <c r="Q2546">
        <v>0</v>
      </c>
      <c r="R2546">
        <v>0</v>
      </c>
      <c r="S2546">
        <v>80</v>
      </c>
      <c r="T2546">
        <v>47</v>
      </c>
      <c r="U2546">
        <v>4</v>
      </c>
      <c r="V2546" t="s">
        <v>1191</v>
      </c>
      <c r="W2546">
        <v>2015</v>
      </c>
      <c r="X2546">
        <v>10</v>
      </c>
      <c r="Y2546">
        <v>10</v>
      </c>
    </row>
    <row r="2547" spans="1:25" x14ac:dyDescent="0.45">
      <c r="A2547" s="1">
        <v>42301</v>
      </c>
      <c r="B2547" t="s">
        <v>1293</v>
      </c>
      <c r="C2547" s="2">
        <v>0.83333333333333337</v>
      </c>
      <c r="D2547" t="s">
        <v>1291</v>
      </c>
      <c r="E2547" t="s">
        <v>27</v>
      </c>
      <c r="F2547" t="s">
        <v>2313</v>
      </c>
      <c r="G2547" t="s">
        <v>377</v>
      </c>
      <c r="H2547" t="s">
        <v>2323</v>
      </c>
      <c r="I2547">
        <v>53111</v>
      </c>
      <c r="J2547">
        <v>3</v>
      </c>
      <c r="K2547">
        <v>3</v>
      </c>
      <c r="L2547">
        <v>52454</v>
      </c>
      <c r="M2547">
        <v>1.0125252600000001</v>
      </c>
      <c r="N2547" t="b">
        <v>0</v>
      </c>
      <c r="O2547" t="b">
        <v>0</v>
      </c>
      <c r="P2547">
        <v>0</v>
      </c>
      <c r="Q2547">
        <v>0</v>
      </c>
      <c r="R2547">
        <v>0</v>
      </c>
      <c r="S2547">
        <v>63</v>
      </c>
      <c r="T2547">
        <v>38</v>
      </c>
      <c r="U2547">
        <v>1</v>
      </c>
      <c r="V2547" t="s">
        <v>1191</v>
      </c>
      <c r="W2547">
        <v>2015</v>
      </c>
      <c r="X2547">
        <v>10</v>
      </c>
      <c r="Y2547">
        <v>24</v>
      </c>
    </row>
    <row r="2548" spans="1:25" x14ac:dyDescent="0.45">
      <c r="A2548" s="1">
        <v>42322</v>
      </c>
      <c r="B2548" t="s">
        <v>1293</v>
      </c>
      <c r="C2548" s="2">
        <v>0.64583333333333337</v>
      </c>
      <c r="D2548" t="s">
        <v>313</v>
      </c>
      <c r="E2548" t="s">
        <v>27</v>
      </c>
      <c r="F2548" t="s">
        <v>2313</v>
      </c>
      <c r="G2548" t="s">
        <v>1249</v>
      </c>
      <c r="H2548" t="s">
        <v>1700</v>
      </c>
      <c r="I2548">
        <v>45606</v>
      </c>
      <c r="J2548">
        <v>3</v>
      </c>
      <c r="K2548">
        <v>6</v>
      </c>
      <c r="L2548">
        <v>52454</v>
      </c>
      <c r="M2548">
        <v>0.86944751600000003</v>
      </c>
      <c r="N2548" t="b">
        <v>0</v>
      </c>
      <c r="O2548" t="b">
        <v>0</v>
      </c>
      <c r="P2548">
        <v>0</v>
      </c>
      <c r="Q2548">
        <v>0</v>
      </c>
      <c r="R2548">
        <v>0</v>
      </c>
      <c r="S2548">
        <v>61</v>
      </c>
      <c r="T2548">
        <v>42</v>
      </c>
      <c r="U2548" t="s">
        <v>27</v>
      </c>
      <c r="V2548" t="s">
        <v>1191</v>
      </c>
      <c r="W2548">
        <v>2015</v>
      </c>
      <c r="X2548">
        <v>11</v>
      </c>
      <c r="Y2548">
        <v>14</v>
      </c>
    </row>
    <row r="2549" spans="1:25" x14ac:dyDescent="0.45">
      <c r="A2549" s="1">
        <v>42336</v>
      </c>
      <c r="B2549" t="s">
        <v>1293</v>
      </c>
      <c r="C2549" s="2">
        <v>0.5</v>
      </c>
      <c r="D2549" t="s">
        <v>735</v>
      </c>
      <c r="E2549" t="s">
        <v>27</v>
      </c>
      <c r="F2549" t="s">
        <v>2313</v>
      </c>
      <c r="G2549" t="s">
        <v>1249</v>
      </c>
      <c r="H2549" t="s">
        <v>2324</v>
      </c>
      <c r="I2549">
        <v>44846</v>
      </c>
      <c r="J2549">
        <v>4</v>
      </c>
      <c r="K2549">
        <v>7</v>
      </c>
      <c r="L2549">
        <v>52454</v>
      </c>
      <c r="M2549">
        <v>0.85495863000000005</v>
      </c>
      <c r="N2549" t="b">
        <v>0</v>
      </c>
      <c r="O2549" t="b">
        <v>0</v>
      </c>
      <c r="P2549">
        <v>0</v>
      </c>
      <c r="Q2549">
        <v>0</v>
      </c>
      <c r="R2549">
        <v>0</v>
      </c>
      <c r="S2549">
        <v>67</v>
      </c>
      <c r="T2549">
        <v>45</v>
      </c>
      <c r="U2549" t="s">
        <v>27</v>
      </c>
      <c r="V2549" t="s">
        <v>1191</v>
      </c>
      <c r="W2549">
        <v>2015</v>
      </c>
      <c r="X2549">
        <v>11</v>
      </c>
      <c r="Y2549">
        <v>28</v>
      </c>
    </row>
    <row r="2550" spans="1:25" x14ac:dyDescent="0.45">
      <c r="A2550" s="1">
        <v>42623</v>
      </c>
      <c r="B2550" t="s">
        <v>1293</v>
      </c>
      <c r="C2550" s="2">
        <v>0.5</v>
      </c>
      <c r="D2550" t="s">
        <v>2296</v>
      </c>
      <c r="E2550" t="s">
        <v>27</v>
      </c>
      <c r="F2550" t="s">
        <v>2313</v>
      </c>
      <c r="G2550" t="s">
        <v>1249</v>
      </c>
      <c r="H2550" t="s">
        <v>210</v>
      </c>
      <c r="I2550">
        <v>45245</v>
      </c>
      <c r="J2550">
        <v>0</v>
      </c>
      <c r="K2550">
        <v>1</v>
      </c>
      <c r="L2550">
        <v>52454</v>
      </c>
      <c r="M2550">
        <v>0.86256529500000001</v>
      </c>
      <c r="N2550" t="b">
        <v>1</v>
      </c>
      <c r="O2550" t="b">
        <v>0</v>
      </c>
      <c r="P2550">
        <v>0</v>
      </c>
      <c r="Q2550">
        <v>0</v>
      </c>
      <c r="R2550">
        <v>0</v>
      </c>
      <c r="S2550">
        <v>94</v>
      </c>
      <c r="T2550">
        <v>72</v>
      </c>
      <c r="U2550" t="s">
        <v>27</v>
      </c>
      <c r="V2550" t="s">
        <v>1191</v>
      </c>
      <c r="W2550">
        <v>2016</v>
      </c>
      <c r="X2550">
        <v>9</v>
      </c>
      <c r="Y2550">
        <v>10</v>
      </c>
    </row>
    <row r="2551" spans="1:25" x14ac:dyDescent="0.45">
      <c r="A2551" s="1">
        <v>42630</v>
      </c>
      <c r="B2551" t="s">
        <v>1293</v>
      </c>
      <c r="C2551" s="2">
        <v>0.5</v>
      </c>
      <c r="D2551" t="s">
        <v>173</v>
      </c>
      <c r="E2551" t="s">
        <v>27</v>
      </c>
      <c r="F2551" t="s">
        <v>2313</v>
      </c>
      <c r="G2551" t="s">
        <v>1070</v>
      </c>
      <c r="H2551" t="s">
        <v>2325</v>
      </c>
      <c r="I2551">
        <v>39680</v>
      </c>
      <c r="J2551">
        <v>1</v>
      </c>
      <c r="K2551">
        <v>1</v>
      </c>
      <c r="L2551">
        <v>52454</v>
      </c>
      <c r="M2551">
        <v>0.75647233800000002</v>
      </c>
      <c r="N2551" t="b">
        <v>1</v>
      </c>
      <c r="O2551" t="b">
        <v>0</v>
      </c>
      <c r="P2551">
        <v>0</v>
      </c>
      <c r="Q2551">
        <v>0</v>
      </c>
      <c r="R2551">
        <v>0</v>
      </c>
      <c r="S2551">
        <v>76</v>
      </c>
      <c r="T2551">
        <v>50</v>
      </c>
      <c r="U2551" t="s">
        <v>27</v>
      </c>
      <c r="V2551" t="s">
        <v>1191</v>
      </c>
      <c r="W2551">
        <v>2016</v>
      </c>
      <c r="X2551">
        <v>9</v>
      </c>
      <c r="Y2551">
        <v>17</v>
      </c>
    </row>
    <row r="2552" spans="1:25" x14ac:dyDescent="0.45">
      <c r="A2552" s="1">
        <v>42637</v>
      </c>
      <c r="B2552" t="s">
        <v>1293</v>
      </c>
      <c r="C2552" s="2">
        <v>0.5</v>
      </c>
      <c r="D2552" t="s">
        <v>1254</v>
      </c>
      <c r="E2552" t="s">
        <v>27</v>
      </c>
      <c r="F2552" t="s">
        <v>2313</v>
      </c>
      <c r="G2552" t="s">
        <v>36</v>
      </c>
      <c r="H2552" t="s">
        <v>1133</v>
      </c>
      <c r="I2552">
        <v>44061</v>
      </c>
      <c r="J2552">
        <v>2</v>
      </c>
      <c r="K2552">
        <v>1</v>
      </c>
      <c r="L2552">
        <v>52454</v>
      </c>
      <c r="M2552">
        <v>0.839993137</v>
      </c>
      <c r="N2552" t="b">
        <v>1</v>
      </c>
      <c r="O2552" t="b">
        <v>0</v>
      </c>
      <c r="P2552">
        <v>0</v>
      </c>
      <c r="Q2552">
        <v>0</v>
      </c>
      <c r="R2552">
        <v>0</v>
      </c>
      <c r="S2552">
        <v>90</v>
      </c>
      <c r="T2552">
        <v>59</v>
      </c>
      <c r="U2552" t="s">
        <v>27</v>
      </c>
      <c r="V2552" t="s">
        <v>1191</v>
      </c>
      <c r="W2552">
        <v>2016</v>
      </c>
      <c r="X2552">
        <v>9</v>
      </c>
      <c r="Y2552">
        <v>24</v>
      </c>
    </row>
    <row r="2553" spans="1:25" x14ac:dyDescent="0.45">
      <c r="A2553" s="1">
        <v>42651</v>
      </c>
      <c r="B2553" t="s">
        <v>1293</v>
      </c>
      <c r="C2553" s="2">
        <v>0.79166666666666663</v>
      </c>
      <c r="D2553" t="s">
        <v>2240</v>
      </c>
      <c r="E2553" t="s">
        <v>27</v>
      </c>
      <c r="F2553" t="s">
        <v>2313</v>
      </c>
      <c r="G2553" t="s">
        <v>36</v>
      </c>
      <c r="H2553" t="s">
        <v>2326</v>
      </c>
      <c r="I2553">
        <v>53292</v>
      </c>
      <c r="J2553">
        <v>2</v>
      </c>
      <c r="K2553">
        <v>3</v>
      </c>
      <c r="L2553">
        <v>52454</v>
      </c>
      <c r="M2553">
        <v>1.015975903</v>
      </c>
      <c r="N2553" t="b">
        <v>1</v>
      </c>
      <c r="O2553" t="b">
        <v>0</v>
      </c>
      <c r="P2553">
        <v>0</v>
      </c>
      <c r="Q2553">
        <v>0</v>
      </c>
      <c r="R2553">
        <v>0</v>
      </c>
      <c r="S2553">
        <v>73</v>
      </c>
      <c r="T2553">
        <v>48</v>
      </c>
      <c r="U2553">
        <v>4</v>
      </c>
      <c r="V2553" t="s">
        <v>1191</v>
      </c>
      <c r="W2553">
        <v>2016</v>
      </c>
      <c r="X2553">
        <v>10</v>
      </c>
      <c r="Y2553">
        <v>8</v>
      </c>
    </row>
    <row r="2554" spans="1:25" x14ac:dyDescent="0.45">
      <c r="A2554" s="1">
        <v>42658</v>
      </c>
      <c r="B2554" t="s">
        <v>1293</v>
      </c>
      <c r="C2554" s="2">
        <v>0.5</v>
      </c>
      <c r="D2554" t="s">
        <v>1200</v>
      </c>
      <c r="E2554" t="s">
        <v>27</v>
      </c>
      <c r="F2554" t="s">
        <v>2313</v>
      </c>
      <c r="G2554" t="s">
        <v>1070</v>
      </c>
      <c r="H2554" t="s">
        <v>715</v>
      </c>
      <c r="I2554">
        <v>42640</v>
      </c>
      <c r="J2554">
        <v>2</v>
      </c>
      <c r="K2554">
        <v>4</v>
      </c>
      <c r="L2554">
        <v>52454</v>
      </c>
      <c r="M2554">
        <v>0.81290273400000002</v>
      </c>
      <c r="N2554" t="b">
        <v>1</v>
      </c>
      <c r="O2554" t="b">
        <v>0</v>
      </c>
      <c r="P2554">
        <v>0</v>
      </c>
      <c r="Q2554">
        <v>0</v>
      </c>
      <c r="R2554">
        <v>0</v>
      </c>
      <c r="S2554">
        <v>65</v>
      </c>
      <c r="T2554">
        <v>35</v>
      </c>
      <c r="U2554" t="s">
        <v>27</v>
      </c>
      <c r="V2554" t="s">
        <v>1191</v>
      </c>
      <c r="W2554">
        <v>2016</v>
      </c>
      <c r="X2554">
        <v>10</v>
      </c>
      <c r="Y2554">
        <v>15</v>
      </c>
    </row>
    <row r="2555" spans="1:25" x14ac:dyDescent="0.45">
      <c r="A2555" s="1">
        <v>42679</v>
      </c>
      <c r="B2555" t="s">
        <v>1293</v>
      </c>
      <c r="C2555" s="2">
        <v>0.5</v>
      </c>
      <c r="D2555" t="s">
        <v>1187</v>
      </c>
      <c r="E2555" t="s">
        <v>27</v>
      </c>
      <c r="F2555" t="s">
        <v>2313</v>
      </c>
      <c r="G2555" t="s">
        <v>1249</v>
      </c>
      <c r="H2555" t="s">
        <v>2327</v>
      </c>
      <c r="I2555">
        <v>37345</v>
      </c>
      <c r="J2555">
        <v>2</v>
      </c>
      <c r="K2555">
        <v>6</v>
      </c>
      <c r="L2555">
        <v>52454</v>
      </c>
      <c r="M2555">
        <v>0.71195714300000001</v>
      </c>
      <c r="N2555" t="b">
        <v>1</v>
      </c>
      <c r="O2555" t="b">
        <v>0</v>
      </c>
      <c r="P2555">
        <v>0</v>
      </c>
      <c r="Q2555">
        <v>0</v>
      </c>
      <c r="R2555">
        <v>0</v>
      </c>
      <c r="S2555">
        <v>62</v>
      </c>
      <c r="T2555">
        <v>32</v>
      </c>
      <c r="U2555" t="s">
        <v>27</v>
      </c>
      <c r="V2555" t="s">
        <v>1191</v>
      </c>
      <c r="W2555">
        <v>2016</v>
      </c>
      <c r="X2555">
        <v>11</v>
      </c>
      <c r="Y2555">
        <v>5</v>
      </c>
    </row>
    <row r="2556" spans="1:25" x14ac:dyDescent="0.45">
      <c r="A2556" s="1">
        <v>42693</v>
      </c>
      <c r="B2556" t="s">
        <v>1293</v>
      </c>
      <c r="C2556" s="2">
        <v>0.83333333333333337</v>
      </c>
      <c r="D2556" t="s">
        <v>2328</v>
      </c>
      <c r="E2556" t="s">
        <v>27</v>
      </c>
      <c r="F2556" t="s">
        <v>2313</v>
      </c>
      <c r="G2556" t="s">
        <v>1249</v>
      </c>
      <c r="H2556" t="s">
        <v>2329</v>
      </c>
      <c r="I2556">
        <v>51366</v>
      </c>
      <c r="J2556">
        <v>2</v>
      </c>
      <c r="K2556">
        <v>8</v>
      </c>
      <c r="L2556">
        <v>52454</v>
      </c>
      <c r="M2556">
        <v>0.97925801700000004</v>
      </c>
      <c r="N2556" t="b">
        <v>1</v>
      </c>
      <c r="O2556" t="b">
        <v>0</v>
      </c>
      <c r="P2556">
        <v>0</v>
      </c>
      <c r="Q2556">
        <v>0</v>
      </c>
      <c r="R2556">
        <v>0</v>
      </c>
      <c r="S2556">
        <v>69</v>
      </c>
      <c r="T2556">
        <v>36</v>
      </c>
      <c r="U2556">
        <v>9</v>
      </c>
      <c r="V2556" t="s">
        <v>1191</v>
      </c>
      <c r="W2556">
        <v>2016</v>
      </c>
      <c r="X2556">
        <v>11</v>
      </c>
      <c r="Y2556">
        <v>19</v>
      </c>
    </row>
    <row r="2557" spans="1:25" x14ac:dyDescent="0.45">
      <c r="A2557" s="1">
        <v>42979</v>
      </c>
      <c r="B2557" t="s">
        <v>1293</v>
      </c>
      <c r="C2557" s="2">
        <v>0.83333333333333337</v>
      </c>
      <c r="D2557" t="s">
        <v>2330</v>
      </c>
      <c r="E2557" t="s">
        <v>27</v>
      </c>
      <c r="F2557" t="s">
        <v>2313</v>
      </c>
      <c r="G2557" t="s">
        <v>393</v>
      </c>
      <c r="H2557" t="s">
        <v>1784</v>
      </c>
      <c r="I2557">
        <v>46093</v>
      </c>
      <c r="J2557">
        <v>0</v>
      </c>
      <c r="K2557">
        <v>0</v>
      </c>
      <c r="L2557">
        <v>52454</v>
      </c>
      <c r="M2557">
        <v>0.87873184100000001</v>
      </c>
      <c r="N2557" t="b">
        <v>0</v>
      </c>
      <c r="O2557" t="b">
        <v>0</v>
      </c>
      <c r="P2557">
        <v>0</v>
      </c>
      <c r="Q2557">
        <v>0</v>
      </c>
      <c r="R2557">
        <v>0</v>
      </c>
      <c r="S2557">
        <v>83</v>
      </c>
      <c r="T2557">
        <v>53</v>
      </c>
      <c r="U2557">
        <v>8</v>
      </c>
      <c r="V2557" t="s">
        <v>1191</v>
      </c>
      <c r="W2557">
        <v>2017</v>
      </c>
      <c r="X2557">
        <v>9</v>
      </c>
      <c r="Y2557">
        <v>1</v>
      </c>
    </row>
    <row r="2558" spans="1:25" x14ac:dyDescent="0.45">
      <c r="A2558" s="1">
        <v>42987</v>
      </c>
      <c r="B2558" t="s">
        <v>1293</v>
      </c>
      <c r="C2558" s="2">
        <v>0.64583333333333337</v>
      </c>
      <c r="D2558" t="s">
        <v>154</v>
      </c>
      <c r="E2558" t="s">
        <v>27</v>
      </c>
      <c r="F2558" t="s">
        <v>2313</v>
      </c>
      <c r="G2558" t="s">
        <v>1249</v>
      </c>
      <c r="H2558" t="s">
        <v>2149</v>
      </c>
      <c r="I2558">
        <v>37661</v>
      </c>
      <c r="J2558">
        <v>0</v>
      </c>
      <c r="K2558">
        <v>1</v>
      </c>
      <c r="L2558">
        <v>52454</v>
      </c>
      <c r="M2558">
        <v>0.71798146900000004</v>
      </c>
      <c r="N2558" t="b">
        <v>0</v>
      </c>
      <c r="O2558" t="b">
        <v>0</v>
      </c>
      <c r="P2558">
        <v>0.02</v>
      </c>
      <c r="Q2558">
        <v>0</v>
      </c>
      <c r="R2558">
        <v>0</v>
      </c>
      <c r="S2558">
        <v>73</v>
      </c>
      <c r="T2558">
        <v>48</v>
      </c>
      <c r="U2558" t="s">
        <v>27</v>
      </c>
      <c r="V2558" t="s">
        <v>1191</v>
      </c>
      <c r="W2558">
        <v>2017</v>
      </c>
      <c r="X2558">
        <v>9</v>
      </c>
      <c r="Y2558">
        <v>9</v>
      </c>
    </row>
    <row r="2559" spans="1:25" x14ac:dyDescent="0.45">
      <c r="A2559" s="1">
        <v>42994</v>
      </c>
      <c r="B2559" t="s">
        <v>1293</v>
      </c>
      <c r="C2559" s="2">
        <v>0.64583333333333337</v>
      </c>
      <c r="D2559" t="s">
        <v>1615</v>
      </c>
      <c r="E2559" t="s">
        <v>27</v>
      </c>
      <c r="F2559" t="s">
        <v>2313</v>
      </c>
      <c r="G2559" t="s">
        <v>1249</v>
      </c>
      <c r="H2559" t="s">
        <v>2331</v>
      </c>
      <c r="I2559">
        <v>39892</v>
      </c>
      <c r="J2559">
        <v>0</v>
      </c>
      <c r="K2559">
        <v>2</v>
      </c>
      <c r="L2559">
        <v>52454</v>
      </c>
      <c r="M2559">
        <v>0.76051397399999998</v>
      </c>
      <c r="N2559" t="b">
        <v>0</v>
      </c>
      <c r="O2559" t="b">
        <v>0</v>
      </c>
      <c r="P2559">
        <v>0</v>
      </c>
      <c r="Q2559">
        <v>0</v>
      </c>
      <c r="R2559">
        <v>0</v>
      </c>
      <c r="S2559">
        <v>84</v>
      </c>
      <c r="T2559">
        <v>63</v>
      </c>
      <c r="U2559" t="s">
        <v>27</v>
      </c>
      <c r="V2559" t="s">
        <v>1191</v>
      </c>
      <c r="W2559">
        <v>2017</v>
      </c>
      <c r="X2559">
        <v>9</v>
      </c>
      <c r="Y2559">
        <v>16</v>
      </c>
    </row>
    <row r="2560" spans="1:25" x14ac:dyDescent="0.45">
      <c r="A2560" s="1">
        <v>43008</v>
      </c>
      <c r="B2560" t="s">
        <v>1293</v>
      </c>
      <c r="C2560" s="2">
        <v>0.8125</v>
      </c>
      <c r="D2560" t="s">
        <v>2332</v>
      </c>
      <c r="E2560" t="s">
        <v>27</v>
      </c>
      <c r="F2560" t="s">
        <v>2313</v>
      </c>
      <c r="G2560" t="s">
        <v>1249</v>
      </c>
      <c r="H2560" t="s">
        <v>300</v>
      </c>
      <c r="I2560">
        <v>46328</v>
      </c>
      <c r="J2560">
        <v>1</v>
      </c>
      <c r="K2560">
        <v>3</v>
      </c>
      <c r="L2560">
        <v>52454</v>
      </c>
      <c r="M2560">
        <v>0.88321195699999999</v>
      </c>
      <c r="N2560" t="b">
        <v>0</v>
      </c>
      <c r="O2560" t="b">
        <v>0</v>
      </c>
      <c r="P2560">
        <v>0</v>
      </c>
      <c r="Q2560">
        <v>0</v>
      </c>
      <c r="R2560">
        <v>0</v>
      </c>
      <c r="S2560">
        <v>70</v>
      </c>
      <c r="T2560">
        <v>50</v>
      </c>
      <c r="U2560">
        <v>11</v>
      </c>
      <c r="V2560" t="s">
        <v>1191</v>
      </c>
      <c r="W2560">
        <v>2017</v>
      </c>
      <c r="X2560">
        <v>9</v>
      </c>
      <c r="Y2560">
        <v>30</v>
      </c>
    </row>
    <row r="2561" spans="1:25" x14ac:dyDescent="0.45">
      <c r="A2561" s="1">
        <v>43029</v>
      </c>
      <c r="B2561" t="s">
        <v>1293</v>
      </c>
      <c r="C2561" s="2">
        <v>0.5</v>
      </c>
      <c r="D2561" t="s">
        <v>1204</v>
      </c>
      <c r="E2561" t="s">
        <v>27</v>
      </c>
      <c r="F2561" t="s">
        <v>2313</v>
      </c>
      <c r="G2561" t="s">
        <v>1249</v>
      </c>
      <c r="H2561" t="s">
        <v>2333</v>
      </c>
      <c r="I2561">
        <v>38278</v>
      </c>
      <c r="J2561">
        <v>2</v>
      </c>
      <c r="K2561">
        <v>4</v>
      </c>
      <c r="L2561">
        <v>52454</v>
      </c>
      <c r="M2561">
        <v>0.72974415699999995</v>
      </c>
      <c r="N2561" t="b">
        <v>0</v>
      </c>
      <c r="O2561" t="b">
        <v>0</v>
      </c>
      <c r="P2561">
        <v>0</v>
      </c>
      <c r="Q2561">
        <v>0</v>
      </c>
      <c r="R2561">
        <v>0</v>
      </c>
      <c r="S2561">
        <v>75</v>
      </c>
      <c r="T2561">
        <v>40</v>
      </c>
      <c r="U2561" t="s">
        <v>27</v>
      </c>
      <c r="V2561" t="s">
        <v>1191</v>
      </c>
      <c r="W2561">
        <v>2017</v>
      </c>
      <c r="X2561">
        <v>10</v>
      </c>
      <c r="Y2561">
        <v>21</v>
      </c>
    </row>
    <row r="2562" spans="1:25" x14ac:dyDescent="0.45">
      <c r="A2562" s="1">
        <v>43043</v>
      </c>
      <c r="B2562" t="s">
        <v>1293</v>
      </c>
      <c r="C2562" s="2">
        <v>0.64583333333333337</v>
      </c>
      <c r="D2562" t="s">
        <v>735</v>
      </c>
      <c r="E2562" t="s">
        <v>27</v>
      </c>
      <c r="F2562" t="s">
        <v>2313</v>
      </c>
      <c r="G2562" t="s">
        <v>1249</v>
      </c>
      <c r="H2562" t="s">
        <v>918</v>
      </c>
      <c r="I2562">
        <v>35221</v>
      </c>
      <c r="J2562">
        <v>3</v>
      </c>
      <c r="K2562">
        <v>5</v>
      </c>
      <c r="L2562">
        <v>52454</v>
      </c>
      <c r="M2562">
        <v>0.67146452099999998</v>
      </c>
      <c r="N2562" t="b">
        <v>0</v>
      </c>
      <c r="O2562" t="b">
        <v>0</v>
      </c>
      <c r="P2562">
        <v>0</v>
      </c>
      <c r="Q2562">
        <v>0</v>
      </c>
      <c r="R2562">
        <v>0</v>
      </c>
      <c r="S2562">
        <v>74</v>
      </c>
      <c r="T2562">
        <v>38</v>
      </c>
      <c r="U2562" t="s">
        <v>27</v>
      </c>
      <c r="V2562" t="s">
        <v>1191</v>
      </c>
      <c r="W2562">
        <v>2017</v>
      </c>
      <c r="X2562">
        <v>11</v>
      </c>
      <c r="Y2562">
        <v>4</v>
      </c>
    </row>
    <row r="2563" spans="1:25" x14ac:dyDescent="0.45">
      <c r="A2563" s="1">
        <v>43064</v>
      </c>
      <c r="B2563" t="s">
        <v>1293</v>
      </c>
      <c r="C2563" s="2">
        <v>0.66666666666666663</v>
      </c>
      <c r="D2563" t="s">
        <v>2334</v>
      </c>
      <c r="E2563" t="s">
        <v>27</v>
      </c>
      <c r="F2563" t="s">
        <v>2313</v>
      </c>
      <c r="G2563" t="s">
        <v>401</v>
      </c>
      <c r="H2563" t="s">
        <v>2335</v>
      </c>
      <c r="I2563">
        <v>35021</v>
      </c>
      <c r="J2563">
        <v>4</v>
      </c>
      <c r="K2563">
        <v>7</v>
      </c>
      <c r="L2563">
        <v>52454</v>
      </c>
      <c r="M2563">
        <v>0.66765165699999995</v>
      </c>
      <c r="N2563" t="b">
        <v>0</v>
      </c>
      <c r="O2563" t="b">
        <v>0</v>
      </c>
      <c r="P2563">
        <v>0</v>
      </c>
      <c r="Q2563">
        <v>0</v>
      </c>
      <c r="R2563">
        <v>0</v>
      </c>
      <c r="S2563">
        <v>53</v>
      </c>
      <c r="T2563">
        <v>27</v>
      </c>
      <c r="U2563">
        <v>21</v>
      </c>
      <c r="V2563" t="s">
        <v>1191</v>
      </c>
      <c r="W2563">
        <v>2017</v>
      </c>
      <c r="X2563">
        <v>11</v>
      </c>
      <c r="Y2563">
        <v>25</v>
      </c>
    </row>
    <row r="2564" spans="1:25" x14ac:dyDescent="0.45">
      <c r="A2564" s="1">
        <v>36773</v>
      </c>
      <c r="B2564" t="s">
        <v>498</v>
      </c>
      <c r="C2564" s="2">
        <v>0.79166666666666663</v>
      </c>
      <c r="D2564" t="s">
        <v>2318</v>
      </c>
      <c r="E2564" t="s">
        <v>27</v>
      </c>
      <c r="F2564" t="s">
        <v>2336</v>
      </c>
      <c r="G2564" t="s">
        <v>144</v>
      </c>
      <c r="H2564" t="s">
        <v>2337</v>
      </c>
      <c r="I2564">
        <v>51019</v>
      </c>
      <c r="J2564">
        <v>0</v>
      </c>
      <c r="K2564">
        <v>0</v>
      </c>
      <c r="L2564">
        <v>92100</v>
      </c>
      <c r="M2564">
        <v>0.55395222600000005</v>
      </c>
      <c r="N2564" t="b">
        <v>0</v>
      </c>
      <c r="O2564" t="b">
        <v>0</v>
      </c>
      <c r="P2564">
        <v>0</v>
      </c>
      <c r="Q2564">
        <v>0</v>
      </c>
      <c r="R2564">
        <v>0</v>
      </c>
      <c r="S2564">
        <v>109</v>
      </c>
      <c r="T2564">
        <v>80</v>
      </c>
      <c r="U2564" t="s">
        <v>27</v>
      </c>
      <c r="V2564" t="s">
        <v>450</v>
      </c>
      <c r="W2564">
        <v>2000</v>
      </c>
      <c r="X2564">
        <v>9</v>
      </c>
      <c r="Y2564">
        <v>4</v>
      </c>
    </row>
    <row r="2565" spans="1:25" x14ac:dyDescent="0.45">
      <c r="A2565" s="1">
        <v>36794</v>
      </c>
      <c r="B2565" t="s">
        <v>498</v>
      </c>
      <c r="C2565" s="2">
        <v>0.58333333333333337</v>
      </c>
      <c r="D2565" t="s">
        <v>475</v>
      </c>
      <c r="E2565" t="s">
        <v>27</v>
      </c>
      <c r="F2565" t="s">
        <v>2336</v>
      </c>
      <c r="G2565" t="s">
        <v>29</v>
      </c>
      <c r="H2565" t="s">
        <v>2220</v>
      </c>
      <c r="I2565">
        <v>15131</v>
      </c>
      <c r="J2565">
        <v>0</v>
      </c>
      <c r="K2565">
        <v>2</v>
      </c>
      <c r="L2565">
        <v>92100</v>
      </c>
      <c r="M2565">
        <v>0.164288817</v>
      </c>
      <c r="N2565" t="b">
        <v>0</v>
      </c>
      <c r="O2565" t="b">
        <v>0</v>
      </c>
      <c r="P2565">
        <v>0</v>
      </c>
      <c r="Q2565">
        <v>0</v>
      </c>
      <c r="R2565">
        <v>0</v>
      </c>
      <c r="S2565">
        <v>65</v>
      </c>
      <c r="T2565">
        <v>48</v>
      </c>
      <c r="U2565" t="s">
        <v>27</v>
      </c>
      <c r="V2565" t="s">
        <v>450</v>
      </c>
      <c r="W2565">
        <v>2000</v>
      </c>
      <c r="X2565">
        <v>9</v>
      </c>
      <c r="Y2565">
        <v>25</v>
      </c>
    </row>
    <row r="2566" spans="1:25" x14ac:dyDescent="0.45">
      <c r="A2566" s="1">
        <v>36813</v>
      </c>
      <c r="B2566" t="s">
        <v>498</v>
      </c>
      <c r="C2566" s="2">
        <v>0.75</v>
      </c>
      <c r="D2566" t="s">
        <v>477</v>
      </c>
      <c r="E2566" t="s">
        <v>27</v>
      </c>
      <c r="F2566" t="s">
        <v>2336</v>
      </c>
      <c r="G2566" t="s">
        <v>259</v>
      </c>
      <c r="H2566" t="s">
        <v>518</v>
      </c>
      <c r="I2566">
        <v>8211</v>
      </c>
      <c r="J2566">
        <v>0</v>
      </c>
      <c r="K2566">
        <v>5</v>
      </c>
      <c r="L2566">
        <v>92100</v>
      </c>
      <c r="M2566">
        <v>8.9153094000000002E-2</v>
      </c>
      <c r="N2566" t="b">
        <v>0</v>
      </c>
      <c r="O2566" t="b">
        <v>0</v>
      </c>
      <c r="P2566">
        <v>0</v>
      </c>
      <c r="Q2566">
        <v>0</v>
      </c>
      <c r="R2566">
        <v>0</v>
      </c>
      <c r="S2566">
        <v>82</v>
      </c>
      <c r="T2566">
        <v>63</v>
      </c>
      <c r="U2566" t="s">
        <v>27</v>
      </c>
      <c r="V2566" t="s">
        <v>450</v>
      </c>
      <c r="W2566">
        <v>2000</v>
      </c>
      <c r="X2566">
        <v>10</v>
      </c>
      <c r="Y2566">
        <v>14</v>
      </c>
    </row>
    <row r="2567" spans="1:25" x14ac:dyDescent="0.45">
      <c r="A2567" s="1">
        <v>36829</v>
      </c>
      <c r="B2567" t="s">
        <v>498</v>
      </c>
      <c r="C2567" s="2">
        <v>0.58333333333333337</v>
      </c>
      <c r="D2567" t="s">
        <v>479</v>
      </c>
      <c r="E2567" t="s">
        <v>27</v>
      </c>
      <c r="F2567" t="s">
        <v>2336</v>
      </c>
      <c r="G2567" t="s">
        <v>29</v>
      </c>
      <c r="H2567" t="s">
        <v>2338</v>
      </c>
      <c r="I2567">
        <v>16272</v>
      </c>
      <c r="J2567">
        <v>1</v>
      </c>
      <c r="K2567">
        <v>5</v>
      </c>
      <c r="L2567">
        <v>92100</v>
      </c>
      <c r="M2567">
        <v>0.176677524</v>
      </c>
      <c r="N2567" t="b">
        <v>0</v>
      </c>
      <c r="O2567" t="b">
        <v>0</v>
      </c>
      <c r="P2567">
        <v>0</v>
      </c>
      <c r="Q2567">
        <v>0</v>
      </c>
      <c r="R2567">
        <v>0</v>
      </c>
      <c r="S2567">
        <v>82</v>
      </c>
      <c r="T2567">
        <v>68</v>
      </c>
      <c r="U2567" t="s">
        <v>27</v>
      </c>
      <c r="V2567" t="s">
        <v>450</v>
      </c>
      <c r="W2567">
        <v>2000</v>
      </c>
      <c r="X2567">
        <v>10</v>
      </c>
      <c r="Y2567">
        <v>30</v>
      </c>
    </row>
    <row r="2568" spans="1:25" x14ac:dyDescent="0.45">
      <c r="A2568" s="1">
        <v>36843</v>
      </c>
      <c r="B2568" t="s">
        <v>498</v>
      </c>
      <c r="C2568" s="2">
        <v>0.58333333333333337</v>
      </c>
      <c r="D2568" t="s">
        <v>2339</v>
      </c>
      <c r="E2568" t="s">
        <v>27</v>
      </c>
      <c r="F2568" t="s">
        <v>2336</v>
      </c>
      <c r="G2568" t="s">
        <v>29</v>
      </c>
      <c r="H2568" t="s">
        <v>2340</v>
      </c>
      <c r="I2568">
        <v>7494</v>
      </c>
      <c r="J2568">
        <v>2</v>
      </c>
      <c r="K2568">
        <v>5</v>
      </c>
      <c r="L2568">
        <v>92100</v>
      </c>
      <c r="M2568">
        <v>8.1368077999999996E-2</v>
      </c>
      <c r="N2568" t="b">
        <v>0</v>
      </c>
      <c r="O2568" t="b">
        <v>0</v>
      </c>
      <c r="P2568">
        <v>0</v>
      </c>
      <c r="Q2568">
        <v>0</v>
      </c>
      <c r="R2568">
        <v>0</v>
      </c>
      <c r="S2568">
        <v>48</v>
      </c>
      <c r="T2568">
        <v>33</v>
      </c>
      <c r="U2568" t="s">
        <v>27</v>
      </c>
      <c r="V2568" t="s">
        <v>450</v>
      </c>
      <c r="W2568">
        <v>2000</v>
      </c>
      <c r="X2568">
        <v>11</v>
      </c>
      <c r="Y2568">
        <v>13</v>
      </c>
    </row>
    <row r="2569" spans="1:25" x14ac:dyDescent="0.45">
      <c r="A2569" s="1">
        <v>37138</v>
      </c>
      <c r="B2569" t="s">
        <v>498</v>
      </c>
      <c r="C2569" s="2">
        <v>0.79166666666666663</v>
      </c>
      <c r="D2569" t="s">
        <v>2318</v>
      </c>
      <c r="E2569" t="s">
        <v>27</v>
      </c>
      <c r="F2569" t="s">
        <v>2336</v>
      </c>
      <c r="G2569" t="s">
        <v>144</v>
      </c>
      <c r="H2569" t="s">
        <v>2337</v>
      </c>
      <c r="I2569">
        <v>51019</v>
      </c>
      <c r="J2569">
        <v>0</v>
      </c>
      <c r="K2569">
        <v>0</v>
      </c>
      <c r="L2569">
        <v>92100</v>
      </c>
      <c r="M2569">
        <v>0.55395222600000005</v>
      </c>
      <c r="N2569" t="b">
        <v>0</v>
      </c>
      <c r="O2569" t="b">
        <v>0</v>
      </c>
      <c r="P2569">
        <v>0.33</v>
      </c>
      <c r="Q2569">
        <v>0</v>
      </c>
      <c r="R2569">
        <v>0</v>
      </c>
      <c r="S2569">
        <v>80</v>
      </c>
      <c r="T2569">
        <v>70</v>
      </c>
      <c r="U2569" t="s">
        <v>27</v>
      </c>
      <c r="V2569" t="s">
        <v>450</v>
      </c>
      <c r="W2569">
        <v>2001</v>
      </c>
      <c r="X2569">
        <v>9</v>
      </c>
      <c r="Y2569">
        <v>4</v>
      </c>
    </row>
    <row r="2570" spans="1:25" x14ac:dyDescent="0.45">
      <c r="A2570" s="1">
        <v>37159</v>
      </c>
      <c r="B2570" t="s">
        <v>498</v>
      </c>
      <c r="C2570" s="2">
        <v>0.58333333333333337</v>
      </c>
      <c r="D2570" t="s">
        <v>475</v>
      </c>
      <c r="E2570" t="s">
        <v>27</v>
      </c>
      <c r="F2570" t="s">
        <v>2336</v>
      </c>
      <c r="G2570" t="s">
        <v>29</v>
      </c>
      <c r="H2570" t="s">
        <v>2220</v>
      </c>
      <c r="I2570">
        <v>15131</v>
      </c>
      <c r="J2570">
        <v>0</v>
      </c>
      <c r="K2570">
        <v>2</v>
      </c>
      <c r="L2570">
        <v>92100</v>
      </c>
      <c r="M2570">
        <v>0.164288817</v>
      </c>
      <c r="N2570" t="b">
        <v>0</v>
      </c>
      <c r="O2570" t="b">
        <v>0</v>
      </c>
      <c r="P2570">
        <v>0</v>
      </c>
      <c r="Q2570">
        <v>0</v>
      </c>
      <c r="R2570">
        <v>0</v>
      </c>
      <c r="S2570">
        <v>73</v>
      </c>
      <c r="T2570">
        <v>51</v>
      </c>
      <c r="U2570" t="s">
        <v>27</v>
      </c>
      <c r="V2570" t="s">
        <v>450</v>
      </c>
      <c r="W2570">
        <v>2001</v>
      </c>
      <c r="X2570">
        <v>9</v>
      </c>
      <c r="Y2570">
        <v>25</v>
      </c>
    </row>
    <row r="2571" spans="1:25" x14ac:dyDescent="0.45">
      <c r="A2571" s="1">
        <v>37178</v>
      </c>
      <c r="B2571" t="s">
        <v>498</v>
      </c>
      <c r="C2571" s="2">
        <v>0.75</v>
      </c>
      <c r="D2571" t="s">
        <v>477</v>
      </c>
      <c r="E2571" t="s">
        <v>27</v>
      </c>
      <c r="F2571" t="s">
        <v>2336</v>
      </c>
      <c r="G2571" t="s">
        <v>259</v>
      </c>
      <c r="H2571" t="s">
        <v>518</v>
      </c>
      <c r="I2571">
        <v>8211</v>
      </c>
      <c r="J2571">
        <v>0</v>
      </c>
      <c r="K2571">
        <v>5</v>
      </c>
      <c r="L2571">
        <v>92100</v>
      </c>
      <c r="M2571">
        <v>8.9153094000000002E-2</v>
      </c>
      <c r="N2571" t="b">
        <v>0</v>
      </c>
      <c r="O2571" t="b">
        <v>0</v>
      </c>
      <c r="P2571">
        <v>0</v>
      </c>
      <c r="Q2571">
        <v>0</v>
      </c>
      <c r="R2571">
        <v>0</v>
      </c>
      <c r="S2571">
        <v>77</v>
      </c>
      <c r="T2571">
        <v>48</v>
      </c>
      <c r="U2571" t="s">
        <v>27</v>
      </c>
      <c r="V2571" t="s">
        <v>450</v>
      </c>
      <c r="W2571">
        <v>2001</v>
      </c>
      <c r="X2571">
        <v>10</v>
      </c>
      <c r="Y2571">
        <v>14</v>
      </c>
    </row>
    <row r="2572" spans="1:25" x14ac:dyDescent="0.45">
      <c r="A2572" s="1">
        <v>37194</v>
      </c>
      <c r="B2572" t="s">
        <v>498</v>
      </c>
      <c r="C2572" s="2">
        <v>0.58333333333333337</v>
      </c>
      <c r="D2572" t="s">
        <v>479</v>
      </c>
      <c r="E2572" t="s">
        <v>27</v>
      </c>
      <c r="F2572" t="s">
        <v>2336</v>
      </c>
      <c r="G2572" t="s">
        <v>29</v>
      </c>
      <c r="H2572" t="s">
        <v>2338</v>
      </c>
      <c r="I2572">
        <v>16272</v>
      </c>
      <c r="J2572">
        <v>1</v>
      </c>
      <c r="K2572">
        <v>5</v>
      </c>
      <c r="L2572">
        <v>92100</v>
      </c>
      <c r="M2572">
        <v>0.176677524</v>
      </c>
      <c r="N2572" t="b">
        <v>0</v>
      </c>
      <c r="O2572" t="b">
        <v>0</v>
      </c>
      <c r="P2572">
        <v>0</v>
      </c>
      <c r="Q2572">
        <v>0</v>
      </c>
      <c r="R2572">
        <v>0</v>
      </c>
      <c r="S2572">
        <v>73</v>
      </c>
      <c r="T2572">
        <v>42</v>
      </c>
      <c r="U2572" t="s">
        <v>27</v>
      </c>
      <c r="V2572" t="s">
        <v>450</v>
      </c>
      <c r="W2572">
        <v>2001</v>
      </c>
      <c r="X2572">
        <v>10</v>
      </c>
      <c r="Y2572">
        <v>30</v>
      </c>
    </row>
    <row r="2573" spans="1:25" x14ac:dyDescent="0.45">
      <c r="A2573" s="1">
        <v>37208</v>
      </c>
      <c r="B2573" t="s">
        <v>498</v>
      </c>
      <c r="C2573" s="2">
        <v>0.58333333333333337</v>
      </c>
      <c r="D2573" t="s">
        <v>2339</v>
      </c>
      <c r="E2573" t="s">
        <v>27</v>
      </c>
      <c r="F2573" t="s">
        <v>2336</v>
      </c>
      <c r="G2573" t="s">
        <v>29</v>
      </c>
      <c r="H2573" t="s">
        <v>2340</v>
      </c>
      <c r="I2573">
        <v>7494</v>
      </c>
      <c r="J2573">
        <v>2</v>
      </c>
      <c r="K2573">
        <v>5</v>
      </c>
      <c r="L2573">
        <v>92100</v>
      </c>
      <c r="M2573">
        <v>8.1368077999999996E-2</v>
      </c>
      <c r="N2573" t="b">
        <v>0</v>
      </c>
      <c r="O2573" t="b">
        <v>0</v>
      </c>
      <c r="P2573">
        <v>0</v>
      </c>
      <c r="Q2573">
        <v>0</v>
      </c>
      <c r="R2573">
        <v>0</v>
      </c>
      <c r="S2573">
        <v>74</v>
      </c>
      <c r="T2573">
        <v>58</v>
      </c>
      <c r="U2573" t="s">
        <v>27</v>
      </c>
      <c r="V2573" t="s">
        <v>450</v>
      </c>
      <c r="W2573">
        <v>2001</v>
      </c>
      <c r="X2573">
        <v>11</v>
      </c>
      <c r="Y2573">
        <v>13</v>
      </c>
    </row>
    <row r="2574" spans="1:25" x14ac:dyDescent="0.45">
      <c r="A2574" s="1">
        <v>37499</v>
      </c>
      <c r="B2574" t="s">
        <v>498</v>
      </c>
      <c r="C2574" s="2">
        <v>0.79166666666666663</v>
      </c>
      <c r="D2574" t="s">
        <v>1099</v>
      </c>
      <c r="E2574" t="s">
        <v>27</v>
      </c>
      <c r="F2574" t="s">
        <v>2341</v>
      </c>
      <c r="G2574" t="s">
        <v>29</v>
      </c>
      <c r="H2574" t="s">
        <v>40</v>
      </c>
      <c r="I2574">
        <v>25744</v>
      </c>
      <c r="J2574">
        <v>0</v>
      </c>
      <c r="K2574">
        <v>0</v>
      </c>
      <c r="L2574">
        <v>32000</v>
      </c>
      <c r="M2574">
        <v>0.80449999999999999</v>
      </c>
      <c r="N2574" t="b">
        <v>1</v>
      </c>
      <c r="O2574" t="b">
        <v>0</v>
      </c>
      <c r="P2574">
        <v>0</v>
      </c>
      <c r="Q2574">
        <v>0</v>
      </c>
      <c r="R2574">
        <v>0</v>
      </c>
      <c r="S2574">
        <v>92</v>
      </c>
      <c r="T2574">
        <v>71</v>
      </c>
      <c r="U2574" t="s">
        <v>27</v>
      </c>
      <c r="V2574" t="s">
        <v>450</v>
      </c>
      <c r="W2574">
        <v>2002</v>
      </c>
      <c r="X2574">
        <v>8</v>
      </c>
      <c r="Y2574">
        <v>31</v>
      </c>
    </row>
    <row r="2575" spans="1:25" x14ac:dyDescent="0.45">
      <c r="A2575" s="1">
        <v>37506</v>
      </c>
      <c r="B2575" t="s">
        <v>498</v>
      </c>
      <c r="C2575" s="2">
        <v>0.79166666666666663</v>
      </c>
      <c r="D2575" t="s">
        <v>223</v>
      </c>
      <c r="E2575" t="s">
        <v>27</v>
      </c>
      <c r="F2575" t="s">
        <v>2341</v>
      </c>
      <c r="G2575" t="s">
        <v>29</v>
      </c>
      <c r="H2575" t="s">
        <v>1480</v>
      </c>
      <c r="I2575">
        <v>32000</v>
      </c>
      <c r="J2575">
        <v>0</v>
      </c>
      <c r="K2575">
        <v>1</v>
      </c>
      <c r="L2575">
        <v>32000</v>
      </c>
      <c r="M2575">
        <v>1</v>
      </c>
      <c r="N2575" t="b">
        <v>1</v>
      </c>
      <c r="O2575" t="b">
        <v>0</v>
      </c>
      <c r="P2575">
        <v>0.13</v>
      </c>
      <c r="Q2575">
        <v>0</v>
      </c>
      <c r="R2575">
        <v>0</v>
      </c>
      <c r="S2575">
        <v>89</v>
      </c>
      <c r="T2575">
        <v>73</v>
      </c>
      <c r="U2575" t="s">
        <v>27</v>
      </c>
      <c r="V2575" t="s">
        <v>450</v>
      </c>
      <c r="W2575">
        <v>2002</v>
      </c>
      <c r="X2575">
        <v>9</v>
      </c>
      <c r="Y2575">
        <v>7</v>
      </c>
    </row>
    <row r="2576" spans="1:25" x14ac:dyDescent="0.45">
      <c r="A2576" s="1">
        <v>37534</v>
      </c>
      <c r="B2576" t="s">
        <v>498</v>
      </c>
      <c r="C2576" s="2">
        <v>0.58333333333333337</v>
      </c>
      <c r="D2576" t="s">
        <v>467</v>
      </c>
      <c r="E2576" t="s">
        <v>27</v>
      </c>
      <c r="F2576" t="s">
        <v>2341</v>
      </c>
      <c r="G2576" t="s">
        <v>29</v>
      </c>
      <c r="H2576" t="s">
        <v>2342</v>
      </c>
      <c r="I2576">
        <v>13016</v>
      </c>
      <c r="J2576">
        <v>0</v>
      </c>
      <c r="K2576">
        <v>5</v>
      </c>
      <c r="L2576">
        <v>32000</v>
      </c>
      <c r="M2576">
        <v>0.40675</v>
      </c>
      <c r="N2576" t="b">
        <v>1</v>
      </c>
      <c r="O2576" t="b">
        <v>0</v>
      </c>
      <c r="P2576">
        <v>0</v>
      </c>
      <c r="Q2576">
        <v>0</v>
      </c>
      <c r="R2576">
        <v>0</v>
      </c>
      <c r="S2576">
        <v>87</v>
      </c>
      <c r="T2576">
        <v>63</v>
      </c>
      <c r="U2576" t="s">
        <v>27</v>
      </c>
      <c r="V2576" t="s">
        <v>450</v>
      </c>
      <c r="W2576">
        <v>2002</v>
      </c>
      <c r="X2576">
        <v>10</v>
      </c>
      <c r="Y2576">
        <v>5</v>
      </c>
    </row>
    <row r="2577" spans="1:25" x14ac:dyDescent="0.45">
      <c r="A2577" s="1">
        <v>37548</v>
      </c>
      <c r="B2577" t="s">
        <v>498</v>
      </c>
      <c r="C2577" s="2">
        <v>0.58333333333333337</v>
      </c>
      <c r="D2577" t="s">
        <v>480</v>
      </c>
      <c r="E2577" t="s">
        <v>27</v>
      </c>
      <c r="F2577" t="s">
        <v>2341</v>
      </c>
      <c r="G2577" t="s">
        <v>29</v>
      </c>
      <c r="H2577" t="s">
        <v>444</v>
      </c>
      <c r="I2577">
        <v>14836</v>
      </c>
      <c r="J2577">
        <v>0</v>
      </c>
      <c r="K2577">
        <v>7</v>
      </c>
      <c r="L2577">
        <v>32000</v>
      </c>
      <c r="M2577">
        <v>0.46362500000000001</v>
      </c>
      <c r="N2577" t="b">
        <v>1</v>
      </c>
      <c r="O2577" t="b">
        <v>0</v>
      </c>
      <c r="P2577">
        <v>0.59</v>
      </c>
      <c r="Q2577">
        <v>0</v>
      </c>
      <c r="R2577">
        <v>0</v>
      </c>
      <c r="S2577">
        <v>67</v>
      </c>
      <c r="T2577">
        <v>62</v>
      </c>
      <c r="U2577" t="s">
        <v>27</v>
      </c>
      <c r="V2577" t="s">
        <v>450</v>
      </c>
      <c r="W2577">
        <v>2002</v>
      </c>
      <c r="X2577">
        <v>10</v>
      </c>
      <c r="Y2577">
        <v>19</v>
      </c>
    </row>
    <row r="2578" spans="1:25" x14ac:dyDescent="0.45">
      <c r="A2578" s="1">
        <v>37562</v>
      </c>
      <c r="B2578" t="s">
        <v>498</v>
      </c>
      <c r="C2578" s="2">
        <v>0.58333333333333337</v>
      </c>
      <c r="D2578" t="s">
        <v>466</v>
      </c>
      <c r="E2578" t="s">
        <v>27</v>
      </c>
      <c r="F2578" t="s">
        <v>2341</v>
      </c>
      <c r="G2578" t="s">
        <v>29</v>
      </c>
      <c r="H2578" t="s">
        <v>1456</v>
      </c>
      <c r="I2578">
        <v>11832</v>
      </c>
      <c r="J2578">
        <v>1</v>
      </c>
      <c r="K2578">
        <v>8</v>
      </c>
      <c r="L2578">
        <v>32000</v>
      </c>
      <c r="M2578">
        <v>0.36975000000000002</v>
      </c>
      <c r="N2578" t="b">
        <v>1</v>
      </c>
      <c r="O2578" t="b">
        <v>0</v>
      </c>
      <c r="P2578">
        <v>0.11</v>
      </c>
      <c r="Q2578">
        <v>0</v>
      </c>
      <c r="R2578">
        <v>0</v>
      </c>
      <c r="S2578">
        <v>53</v>
      </c>
      <c r="T2578">
        <v>47</v>
      </c>
      <c r="U2578" t="s">
        <v>27</v>
      </c>
      <c r="V2578" t="s">
        <v>450</v>
      </c>
      <c r="W2578">
        <v>2002</v>
      </c>
      <c r="X2578">
        <v>11</v>
      </c>
      <c r="Y2578">
        <v>2</v>
      </c>
    </row>
    <row r="2579" spans="1:25" x14ac:dyDescent="0.45">
      <c r="A2579" s="1">
        <v>37583</v>
      </c>
      <c r="B2579" t="s">
        <v>498</v>
      </c>
      <c r="C2579" s="2">
        <v>0.58333333333333337</v>
      </c>
      <c r="D2579" t="s">
        <v>464</v>
      </c>
      <c r="E2579" t="s">
        <v>27</v>
      </c>
      <c r="F2579" t="s">
        <v>2341</v>
      </c>
      <c r="G2579" t="s">
        <v>29</v>
      </c>
      <c r="H2579" t="s">
        <v>63</v>
      </c>
      <c r="I2579">
        <v>12324</v>
      </c>
      <c r="J2579">
        <v>2</v>
      </c>
      <c r="K2579">
        <v>9</v>
      </c>
      <c r="L2579">
        <v>32000</v>
      </c>
      <c r="M2579">
        <v>0.385125</v>
      </c>
      <c r="N2579" t="b">
        <v>1</v>
      </c>
      <c r="O2579" t="b">
        <v>0</v>
      </c>
      <c r="P2579">
        <v>0</v>
      </c>
      <c r="Q2579">
        <v>0</v>
      </c>
      <c r="R2579">
        <v>0</v>
      </c>
      <c r="S2579">
        <v>72</v>
      </c>
      <c r="T2579">
        <v>45</v>
      </c>
      <c r="U2579" t="s">
        <v>27</v>
      </c>
      <c r="V2579" t="s">
        <v>450</v>
      </c>
      <c r="W2579">
        <v>2002</v>
      </c>
      <c r="X2579">
        <v>11</v>
      </c>
      <c r="Y2579">
        <v>23</v>
      </c>
    </row>
    <row r="2580" spans="1:25" x14ac:dyDescent="0.45">
      <c r="A2580" s="1">
        <v>37864</v>
      </c>
      <c r="B2580" t="s">
        <v>498</v>
      </c>
      <c r="C2580" s="2">
        <v>0.79166666666666663</v>
      </c>
      <c r="D2580" t="s">
        <v>1099</v>
      </c>
      <c r="E2580" t="s">
        <v>27</v>
      </c>
      <c r="F2580" t="s">
        <v>2341</v>
      </c>
      <c r="G2580" t="s">
        <v>29</v>
      </c>
      <c r="H2580" t="s">
        <v>40</v>
      </c>
      <c r="I2580">
        <v>25744</v>
      </c>
      <c r="J2580">
        <v>0</v>
      </c>
      <c r="K2580">
        <v>0</v>
      </c>
      <c r="L2580">
        <v>32000</v>
      </c>
      <c r="M2580">
        <v>0.80449999999999999</v>
      </c>
      <c r="N2580" t="b">
        <v>0</v>
      </c>
      <c r="O2580" t="b">
        <v>0</v>
      </c>
      <c r="P2580">
        <v>0.41</v>
      </c>
      <c r="Q2580">
        <v>0</v>
      </c>
      <c r="R2580">
        <v>0</v>
      </c>
      <c r="S2580">
        <v>82</v>
      </c>
      <c r="T2580">
        <v>74</v>
      </c>
      <c r="U2580" t="s">
        <v>27</v>
      </c>
      <c r="V2580" t="s">
        <v>450</v>
      </c>
      <c r="W2580">
        <v>2003</v>
      </c>
      <c r="X2580">
        <v>8</v>
      </c>
      <c r="Y2580">
        <v>31</v>
      </c>
    </row>
    <row r="2581" spans="1:25" x14ac:dyDescent="0.45">
      <c r="A2581" s="1">
        <v>37871</v>
      </c>
      <c r="B2581" t="s">
        <v>498</v>
      </c>
      <c r="C2581" s="2">
        <v>0.79166666666666663</v>
      </c>
      <c r="D2581" t="s">
        <v>223</v>
      </c>
      <c r="E2581" t="s">
        <v>27</v>
      </c>
      <c r="F2581" t="s">
        <v>2341</v>
      </c>
      <c r="G2581" t="s">
        <v>29</v>
      </c>
      <c r="H2581" t="s">
        <v>1480</v>
      </c>
      <c r="I2581">
        <v>32000</v>
      </c>
      <c r="J2581">
        <v>0</v>
      </c>
      <c r="K2581">
        <v>1</v>
      </c>
      <c r="L2581">
        <v>32000</v>
      </c>
      <c r="M2581">
        <v>1</v>
      </c>
      <c r="N2581" t="b">
        <v>0</v>
      </c>
      <c r="O2581" t="b">
        <v>0</v>
      </c>
      <c r="P2581">
        <v>0</v>
      </c>
      <c r="Q2581">
        <v>0</v>
      </c>
      <c r="R2581">
        <v>0</v>
      </c>
      <c r="S2581">
        <v>86</v>
      </c>
      <c r="T2581">
        <v>56</v>
      </c>
      <c r="U2581" t="s">
        <v>27</v>
      </c>
      <c r="V2581" t="s">
        <v>450</v>
      </c>
      <c r="W2581">
        <v>2003</v>
      </c>
      <c r="X2581">
        <v>9</v>
      </c>
      <c r="Y2581">
        <v>7</v>
      </c>
    </row>
    <row r="2582" spans="1:25" x14ac:dyDescent="0.45">
      <c r="A2582" s="1">
        <v>37899</v>
      </c>
      <c r="B2582" t="s">
        <v>498</v>
      </c>
      <c r="C2582" s="2">
        <v>0.58333333333333337</v>
      </c>
      <c r="D2582" t="s">
        <v>467</v>
      </c>
      <c r="E2582" t="s">
        <v>27</v>
      </c>
      <c r="F2582" t="s">
        <v>2341</v>
      </c>
      <c r="G2582" t="s">
        <v>29</v>
      </c>
      <c r="H2582" t="s">
        <v>2342</v>
      </c>
      <c r="I2582">
        <v>13016</v>
      </c>
      <c r="J2582">
        <v>0</v>
      </c>
      <c r="K2582">
        <v>5</v>
      </c>
      <c r="L2582">
        <v>32000</v>
      </c>
      <c r="M2582">
        <v>0.40675</v>
      </c>
      <c r="N2582" t="b">
        <v>0</v>
      </c>
      <c r="O2582" t="b">
        <v>0</v>
      </c>
      <c r="P2582">
        <v>0.9</v>
      </c>
      <c r="Q2582">
        <v>0</v>
      </c>
      <c r="R2582">
        <v>0</v>
      </c>
      <c r="S2582">
        <v>73</v>
      </c>
      <c r="T2582">
        <v>65</v>
      </c>
      <c r="U2582" t="s">
        <v>27</v>
      </c>
      <c r="V2582" t="s">
        <v>450</v>
      </c>
      <c r="W2582">
        <v>2003</v>
      </c>
      <c r="X2582">
        <v>10</v>
      </c>
      <c r="Y2582">
        <v>5</v>
      </c>
    </row>
    <row r="2583" spans="1:25" x14ac:dyDescent="0.45">
      <c r="A2583" s="1">
        <v>37913</v>
      </c>
      <c r="B2583" t="s">
        <v>498</v>
      </c>
      <c r="C2583" s="2">
        <v>0.58333333333333337</v>
      </c>
      <c r="D2583" t="s">
        <v>480</v>
      </c>
      <c r="E2583" t="s">
        <v>27</v>
      </c>
      <c r="F2583" t="s">
        <v>2341</v>
      </c>
      <c r="G2583" t="s">
        <v>29</v>
      </c>
      <c r="H2583" t="s">
        <v>444</v>
      </c>
      <c r="I2583">
        <v>14836</v>
      </c>
      <c r="J2583">
        <v>0</v>
      </c>
      <c r="K2583">
        <v>7</v>
      </c>
      <c r="L2583">
        <v>32000</v>
      </c>
      <c r="M2583">
        <v>0.46362500000000001</v>
      </c>
      <c r="N2583" t="b">
        <v>0</v>
      </c>
      <c r="O2583" t="b">
        <v>0</v>
      </c>
      <c r="P2583">
        <v>0</v>
      </c>
      <c r="Q2583">
        <v>0</v>
      </c>
      <c r="R2583">
        <v>0</v>
      </c>
      <c r="S2583">
        <v>84</v>
      </c>
      <c r="T2583">
        <v>53</v>
      </c>
      <c r="U2583" t="s">
        <v>27</v>
      </c>
      <c r="V2583" t="s">
        <v>450</v>
      </c>
      <c r="W2583">
        <v>2003</v>
      </c>
      <c r="X2583">
        <v>10</v>
      </c>
      <c r="Y2583">
        <v>19</v>
      </c>
    </row>
    <row r="2584" spans="1:25" x14ac:dyDescent="0.45">
      <c r="A2584" s="1">
        <v>37927</v>
      </c>
      <c r="B2584" t="s">
        <v>498</v>
      </c>
      <c r="C2584" s="2">
        <v>0.58333333333333337</v>
      </c>
      <c r="D2584" t="s">
        <v>466</v>
      </c>
      <c r="E2584" t="s">
        <v>27</v>
      </c>
      <c r="F2584" t="s">
        <v>2341</v>
      </c>
      <c r="G2584" t="s">
        <v>29</v>
      </c>
      <c r="H2584" t="s">
        <v>1456</v>
      </c>
      <c r="I2584">
        <v>11832</v>
      </c>
      <c r="J2584">
        <v>1</v>
      </c>
      <c r="K2584">
        <v>8</v>
      </c>
      <c r="L2584">
        <v>32000</v>
      </c>
      <c r="M2584">
        <v>0.36975000000000002</v>
      </c>
      <c r="N2584" t="b">
        <v>0</v>
      </c>
      <c r="O2584" t="b">
        <v>0</v>
      </c>
      <c r="P2584">
        <v>0</v>
      </c>
      <c r="Q2584">
        <v>0</v>
      </c>
      <c r="R2584">
        <v>0</v>
      </c>
      <c r="S2584">
        <v>81</v>
      </c>
      <c r="T2584">
        <v>65</v>
      </c>
      <c r="U2584" t="s">
        <v>27</v>
      </c>
      <c r="V2584" t="s">
        <v>450</v>
      </c>
      <c r="W2584">
        <v>2003</v>
      </c>
      <c r="X2584">
        <v>11</v>
      </c>
      <c r="Y2584">
        <v>2</v>
      </c>
    </row>
    <row r="2585" spans="1:25" x14ac:dyDescent="0.45">
      <c r="A2585" s="1">
        <v>37948</v>
      </c>
      <c r="B2585" t="s">
        <v>498</v>
      </c>
      <c r="C2585" s="2">
        <v>0.58333333333333337</v>
      </c>
      <c r="D2585" t="s">
        <v>464</v>
      </c>
      <c r="E2585" t="s">
        <v>27</v>
      </c>
      <c r="F2585" t="s">
        <v>2341</v>
      </c>
      <c r="G2585" t="s">
        <v>29</v>
      </c>
      <c r="H2585" t="s">
        <v>63</v>
      </c>
      <c r="I2585">
        <v>12324</v>
      </c>
      <c r="J2585">
        <v>2</v>
      </c>
      <c r="K2585">
        <v>9</v>
      </c>
      <c r="L2585">
        <v>32000</v>
      </c>
      <c r="M2585">
        <v>0.385125</v>
      </c>
      <c r="N2585" t="b">
        <v>0</v>
      </c>
      <c r="O2585" t="b">
        <v>0</v>
      </c>
      <c r="P2585">
        <v>0.08</v>
      </c>
      <c r="Q2585">
        <v>0</v>
      </c>
      <c r="R2585">
        <v>0</v>
      </c>
      <c r="S2585">
        <v>71</v>
      </c>
      <c r="T2585">
        <v>36</v>
      </c>
      <c r="U2585" t="s">
        <v>27</v>
      </c>
      <c r="V2585" t="s">
        <v>450</v>
      </c>
      <c r="W2585">
        <v>2003</v>
      </c>
      <c r="X2585">
        <v>11</v>
      </c>
      <c r="Y2585">
        <v>23</v>
      </c>
    </row>
    <row r="2586" spans="1:25" x14ac:dyDescent="0.45">
      <c r="A2586" s="1">
        <v>38230</v>
      </c>
      <c r="B2586" t="s">
        <v>498</v>
      </c>
      <c r="C2586" s="2">
        <v>0.79166666666666663</v>
      </c>
      <c r="D2586" t="s">
        <v>1099</v>
      </c>
      <c r="E2586" t="s">
        <v>27</v>
      </c>
      <c r="F2586" t="s">
        <v>2341</v>
      </c>
      <c r="G2586" t="s">
        <v>29</v>
      </c>
      <c r="H2586" t="s">
        <v>40</v>
      </c>
      <c r="I2586">
        <v>25744</v>
      </c>
      <c r="J2586">
        <v>0</v>
      </c>
      <c r="K2586">
        <v>0</v>
      </c>
      <c r="L2586">
        <v>32000</v>
      </c>
      <c r="M2586">
        <v>0.80449999999999999</v>
      </c>
      <c r="N2586" t="b">
        <v>0</v>
      </c>
      <c r="O2586" t="b">
        <v>0</v>
      </c>
      <c r="P2586">
        <v>0</v>
      </c>
      <c r="Q2586">
        <v>0</v>
      </c>
      <c r="R2586">
        <v>0</v>
      </c>
      <c r="S2586">
        <v>87</v>
      </c>
      <c r="T2586">
        <v>64</v>
      </c>
      <c r="U2586" t="s">
        <v>27</v>
      </c>
      <c r="V2586" t="s">
        <v>450</v>
      </c>
      <c r="W2586">
        <v>2004</v>
      </c>
      <c r="X2586">
        <v>8</v>
      </c>
      <c r="Y2586">
        <v>31</v>
      </c>
    </row>
    <row r="2587" spans="1:25" x14ac:dyDescent="0.45">
      <c r="A2587" s="1">
        <v>38237</v>
      </c>
      <c r="B2587" t="s">
        <v>498</v>
      </c>
      <c r="C2587" s="2">
        <v>0.79166666666666663</v>
      </c>
      <c r="D2587" t="s">
        <v>223</v>
      </c>
      <c r="E2587" t="s">
        <v>27</v>
      </c>
      <c r="F2587" t="s">
        <v>2341</v>
      </c>
      <c r="G2587" t="s">
        <v>29</v>
      </c>
      <c r="H2587" t="s">
        <v>1480</v>
      </c>
      <c r="I2587">
        <v>32000</v>
      </c>
      <c r="J2587">
        <v>0</v>
      </c>
      <c r="K2587">
        <v>1</v>
      </c>
      <c r="L2587">
        <v>32000</v>
      </c>
      <c r="M2587">
        <v>1</v>
      </c>
      <c r="N2587" t="b">
        <v>0</v>
      </c>
      <c r="O2587" t="b">
        <v>0</v>
      </c>
      <c r="P2587">
        <v>0</v>
      </c>
      <c r="Q2587">
        <v>0</v>
      </c>
      <c r="R2587">
        <v>0</v>
      </c>
      <c r="S2587">
        <v>85</v>
      </c>
      <c r="T2587">
        <v>63</v>
      </c>
      <c r="U2587" t="s">
        <v>27</v>
      </c>
      <c r="V2587" t="s">
        <v>450</v>
      </c>
      <c r="W2587">
        <v>2004</v>
      </c>
      <c r="X2587">
        <v>9</v>
      </c>
      <c r="Y2587">
        <v>7</v>
      </c>
    </row>
    <row r="2588" spans="1:25" x14ac:dyDescent="0.45">
      <c r="A2588" s="1">
        <v>38265</v>
      </c>
      <c r="B2588" t="s">
        <v>498</v>
      </c>
      <c r="C2588" s="2">
        <v>0.58333333333333337</v>
      </c>
      <c r="D2588" t="s">
        <v>467</v>
      </c>
      <c r="E2588" t="s">
        <v>27</v>
      </c>
      <c r="F2588" t="s">
        <v>2341</v>
      </c>
      <c r="G2588" t="s">
        <v>29</v>
      </c>
      <c r="H2588" t="s">
        <v>2342</v>
      </c>
      <c r="I2588">
        <v>13016</v>
      </c>
      <c r="J2588">
        <v>0</v>
      </c>
      <c r="K2588">
        <v>5</v>
      </c>
      <c r="L2588">
        <v>32000</v>
      </c>
      <c r="M2588">
        <v>0.40675</v>
      </c>
      <c r="N2588" t="b">
        <v>0</v>
      </c>
      <c r="O2588" t="b">
        <v>0</v>
      </c>
      <c r="P2588">
        <v>0.01</v>
      </c>
      <c r="Q2588">
        <v>0</v>
      </c>
      <c r="R2588">
        <v>0</v>
      </c>
      <c r="S2588">
        <v>79</v>
      </c>
      <c r="T2588">
        <v>60</v>
      </c>
      <c r="U2588" t="s">
        <v>27</v>
      </c>
      <c r="V2588" t="s">
        <v>450</v>
      </c>
      <c r="W2588">
        <v>2004</v>
      </c>
      <c r="X2588">
        <v>10</v>
      </c>
      <c r="Y2588">
        <v>5</v>
      </c>
    </row>
    <row r="2589" spans="1:25" x14ac:dyDescent="0.45">
      <c r="A2589" s="1">
        <v>38279</v>
      </c>
      <c r="B2589" t="s">
        <v>498</v>
      </c>
      <c r="C2589" s="2">
        <v>0.58333333333333337</v>
      </c>
      <c r="D2589" t="s">
        <v>480</v>
      </c>
      <c r="E2589" t="s">
        <v>27</v>
      </c>
      <c r="F2589" t="s">
        <v>2341</v>
      </c>
      <c r="G2589" t="s">
        <v>29</v>
      </c>
      <c r="H2589" t="s">
        <v>444</v>
      </c>
      <c r="I2589">
        <v>14836</v>
      </c>
      <c r="J2589">
        <v>0</v>
      </c>
      <c r="K2589">
        <v>7</v>
      </c>
      <c r="L2589">
        <v>32000</v>
      </c>
      <c r="M2589">
        <v>0.46362500000000001</v>
      </c>
      <c r="N2589" t="b">
        <v>0</v>
      </c>
      <c r="O2589" t="b">
        <v>0</v>
      </c>
      <c r="P2589">
        <v>0</v>
      </c>
      <c r="Q2589">
        <v>0</v>
      </c>
      <c r="R2589">
        <v>0</v>
      </c>
      <c r="S2589">
        <v>91</v>
      </c>
      <c r="T2589">
        <v>64</v>
      </c>
      <c r="U2589" t="s">
        <v>27</v>
      </c>
      <c r="V2589" t="s">
        <v>450</v>
      </c>
      <c r="W2589">
        <v>2004</v>
      </c>
      <c r="X2589">
        <v>10</v>
      </c>
      <c r="Y2589">
        <v>19</v>
      </c>
    </row>
    <row r="2590" spans="1:25" x14ac:dyDescent="0.45">
      <c r="A2590" s="1">
        <v>38293</v>
      </c>
      <c r="B2590" t="s">
        <v>498</v>
      </c>
      <c r="C2590" s="2">
        <v>0.58333333333333337</v>
      </c>
      <c r="D2590" t="s">
        <v>466</v>
      </c>
      <c r="E2590" t="s">
        <v>27</v>
      </c>
      <c r="F2590" t="s">
        <v>2341</v>
      </c>
      <c r="G2590" t="s">
        <v>29</v>
      </c>
      <c r="H2590" t="s">
        <v>1456</v>
      </c>
      <c r="I2590">
        <v>11832</v>
      </c>
      <c r="J2590">
        <v>1</v>
      </c>
      <c r="K2590">
        <v>8</v>
      </c>
      <c r="L2590">
        <v>32000</v>
      </c>
      <c r="M2590">
        <v>0.36975000000000002</v>
      </c>
      <c r="N2590" t="b">
        <v>0</v>
      </c>
      <c r="O2590" t="b">
        <v>0</v>
      </c>
      <c r="P2590">
        <v>0.37</v>
      </c>
      <c r="Q2590">
        <v>0</v>
      </c>
      <c r="R2590">
        <v>0</v>
      </c>
      <c r="S2590">
        <v>63</v>
      </c>
      <c r="T2590">
        <v>50</v>
      </c>
      <c r="U2590" t="s">
        <v>27</v>
      </c>
      <c r="V2590" t="s">
        <v>450</v>
      </c>
      <c r="W2590">
        <v>2004</v>
      </c>
      <c r="X2590">
        <v>11</v>
      </c>
      <c r="Y2590">
        <v>2</v>
      </c>
    </row>
    <row r="2591" spans="1:25" x14ac:dyDescent="0.45">
      <c r="A2591" s="1">
        <v>38314</v>
      </c>
      <c r="B2591" t="s">
        <v>498</v>
      </c>
      <c r="C2591" s="2">
        <v>0.58333333333333337</v>
      </c>
      <c r="D2591" t="s">
        <v>464</v>
      </c>
      <c r="E2591" t="s">
        <v>27</v>
      </c>
      <c r="F2591" t="s">
        <v>2341</v>
      </c>
      <c r="G2591" t="s">
        <v>29</v>
      </c>
      <c r="H2591" t="s">
        <v>63</v>
      </c>
      <c r="I2591">
        <v>12324</v>
      </c>
      <c r="J2591">
        <v>2</v>
      </c>
      <c r="K2591">
        <v>9</v>
      </c>
      <c r="L2591">
        <v>32000</v>
      </c>
      <c r="M2591">
        <v>0.385125</v>
      </c>
      <c r="N2591" t="b">
        <v>0</v>
      </c>
      <c r="O2591" t="b">
        <v>0</v>
      </c>
      <c r="P2591">
        <v>1.22</v>
      </c>
      <c r="Q2591">
        <v>0</v>
      </c>
      <c r="R2591">
        <v>0</v>
      </c>
      <c r="S2591">
        <v>65</v>
      </c>
      <c r="T2591">
        <v>54</v>
      </c>
      <c r="U2591" t="s">
        <v>27</v>
      </c>
      <c r="V2591" t="s">
        <v>450</v>
      </c>
      <c r="W2591">
        <v>2004</v>
      </c>
      <c r="X2591">
        <v>11</v>
      </c>
      <c r="Y2591">
        <v>23</v>
      </c>
    </row>
    <row r="2592" spans="1:25" x14ac:dyDescent="0.45">
      <c r="A2592" s="1">
        <v>38595</v>
      </c>
      <c r="B2592" t="s">
        <v>498</v>
      </c>
      <c r="C2592" s="2">
        <v>0.79166666666666663</v>
      </c>
      <c r="D2592" t="s">
        <v>1099</v>
      </c>
      <c r="E2592" t="s">
        <v>27</v>
      </c>
      <c r="F2592" t="s">
        <v>2341</v>
      </c>
      <c r="G2592" t="s">
        <v>29</v>
      </c>
      <c r="H2592" t="s">
        <v>40</v>
      </c>
      <c r="I2592">
        <v>25744</v>
      </c>
      <c r="J2592">
        <v>0</v>
      </c>
      <c r="K2592">
        <v>0</v>
      </c>
      <c r="L2592">
        <v>32000</v>
      </c>
      <c r="M2592">
        <v>0.80449999999999999</v>
      </c>
      <c r="N2592" t="b">
        <v>0</v>
      </c>
      <c r="O2592" t="b">
        <v>0</v>
      </c>
      <c r="P2592">
        <v>0</v>
      </c>
      <c r="Q2592">
        <v>0</v>
      </c>
      <c r="R2592">
        <v>0</v>
      </c>
      <c r="S2592">
        <v>99</v>
      </c>
      <c r="T2592">
        <v>68</v>
      </c>
      <c r="U2592" t="s">
        <v>27</v>
      </c>
      <c r="V2592" t="s">
        <v>450</v>
      </c>
      <c r="W2592">
        <v>2005</v>
      </c>
      <c r="X2592">
        <v>8</v>
      </c>
      <c r="Y2592">
        <v>31</v>
      </c>
    </row>
    <row r="2593" spans="1:25" x14ac:dyDescent="0.45">
      <c r="A2593" s="1">
        <v>38602</v>
      </c>
      <c r="B2593" t="s">
        <v>498</v>
      </c>
      <c r="C2593" s="2">
        <v>0.79166666666666663</v>
      </c>
      <c r="D2593" t="s">
        <v>223</v>
      </c>
      <c r="E2593" t="s">
        <v>27</v>
      </c>
      <c r="F2593" t="s">
        <v>2341</v>
      </c>
      <c r="G2593" t="s">
        <v>29</v>
      </c>
      <c r="H2593" t="s">
        <v>1480</v>
      </c>
      <c r="I2593">
        <v>32000</v>
      </c>
      <c r="J2593">
        <v>0</v>
      </c>
      <c r="K2593">
        <v>1</v>
      </c>
      <c r="L2593">
        <v>32000</v>
      </c>
      <c r="M2593">
        <v>1</v>
      </c>
      <c r="N2593" t="b">
        <v>0</v>
      </c>
      <c r="O2593" t="b">
        <v>0</v>
      </c>
      <c r="P2593">
        <v>0</v>
      </c>
      <c r="Q2593">
        <v>0</v>
      </c>
      <c r="R2593">
        <v>0</v>
      </c>
      <c r="S2593">
        <v>93</v>
      </c>
      <c r="T2593">
        <v>69</v>
      </c>
      <c r="U2593" t="s">
        <v>27</v>
      </c>
      <c r="V2593" t="s">
        <v>450</v>
      </c>
      <c r="W2593">
        <v>2005</v>
      </c>
      <c r="X2593">
        <v>9</v>
      </c>
      <c r="Y2593">
        <v>7</v>
      </c>
    </row>
    <row r="2594" spans="1:25" x14ac:dyDescent="0.45">
      <c r="A2594" s="1">
        <v>38630</v>
      </c>
      <c r="B2594" t="s">
        <v>498</v>
      </c>
      <c r="C2594" s="2">
        <v>0.58333333333333337</v>
      </c>
      <c r="D2594" t="s">
        <v>467</v>
      </c>
      <c r="E2594" t="s">
        <v>27</v>
      </c>
      <c r="F2594" t="s">
        <v>2341</v>
      </c>
      <c r="G2594" t="s">
        <v>29</v>
      </c>
      <c r="H2594" t="s">
        <v>2342</v>
      </c>
      <c r="I2594">
        <v>13016</v>
      </c>
      <c r="J2594">
        <v>0</v>
      </c>
      <c r="K2594">
        <v>5</v>
      </c>
      <c r="L2594">
        <v>32000</v>
      </c>
      <c r="M2594">
        <v>0.40675</v>
      </c>
      <c r="N2594" t="b">
        <v>0</v>
      </c>
      <c r="O2594" t="b">
        <v>0</v>
      </c>
      <c r="P2594">
        <v>0</v>
      </c>
      <c r="Q2594">
        <v>0</v>
      </c>
      <c r="R2594">
        <v>0</v>
      </c>
      <c r="S2594">
        <v>92</v>
      </c>
      <c r="T2594">
        <v>68</v>
      </c>
      <c r="U2594" t="s">
        <v>27</v>
      </c>
      <c r="V2594" t="s">
        <v>450</v>
      </c>
      <c r="W2594">
        <v>2005</v>
      </c>
      <c r="X2594">
        <v>10</v>
      </c>
      <c r="Y2594">
        <v>5</v>
      </c>
    </row>
    <row r="2595" spans="1:25" x14ac:dyDescent="0.45">
      <c r="A2595" s="1">
        <v>38644</v>
      </c>
      <c r="B2595" t="s">
        <v>498</v>
      </c>
      <c r="C2595" s="2">
        <v>0.58333333333333337</v>
      </c>
      <c r="D2595" t="s">
        <v>480</v>
      </c>
      <c r="E2595" t="s">
        <v>27</v>
      </c>
      <c r="F2595" t="s">
        <v>2341</v>
      </c>
      <c r="G2595" t="s">
        <v>29</v>
      </c>
      <c r="H2595" t="s">
        <v>444</v>
      </c>
      <c r="I2595">
        <v>14836</v>
      </c>
      <c r="J2595">
        <v>0</v>
      </c>
      <c r="K2595">
        <v>7</v>
      </c>
      <c r="L2595">
        <v>32000</v>
      </c>
      <c r="M2595">
        <v>0.46362500000000001</v>
      </c>
      <c r="N2595" t="b">
        <v>0</v>
      </c>
      <c r="O2595" t="b">
        <v>0</v>
      </c>
      <c r="P2595">
        <v>0</v>
      </c>
      <c r="Q2595">
        <v>0</v>
      </c>
      <c r="R2595">
        <v>0</v>
      </c>
      <c r="S2595">
        <v>90</v>
      </c>
      <c r="T2595">
        <v>66</v>
      </c>
      <c r="U2595" t="s">
        <v>27</v>
      </c>
      <c r="V2595" t="s">
        <v>450</v>
      </c>
      <c r="W2595">
        <v>2005</v>
      </c>
      <c r="X2595">
        <v>10</v>
      </c>
      <c r="Y2595">
        <v>19</v>
      </c>
    </row>
    <row r="2596" spans="1:25" x14ac:dyDescent="0.45">
      <c r="A2596" s="1">
        <v>38658</v>
      </c>
      <c r="B2596" t="s">
        <v>498</v>
      </c>
      <c r="C2596" s="2">
        <v>0.58333333333333337</v>
      </c>
      <c r="D2596" t="s">
        <v>466</v>
      </c>
      <c r="E2596" t="s">
        <v>27</v>
      </c>
      <c r="F2596" t="s">
        <v>2341</v>
      </c>
      <c r="G2596" t="s">
        <v>29</v>
      </c>
      <c r="H2596" t="s">
        <v>1456</v>
      </c>
      <c r="I2596">
        <v>11832</v>
      </c>
      <c r="J2596">
        <v>1</v>
      </c>
      <c r="K2596">
        <v>8</v>
      </c>
      <c r="L2596">
        <v>32000</v>
      </c>
      <c r="M2596">
        <v>0.36975000000000002</v>
      </c>
      <c r="N2596" t="b">
        <v>0</v>
      </c>
      <c r="O2596" t="b">
        <v>0</v>
      </c>
      <c r="P2596">
        <v>0</v>
      </c>
      <c r="Q2596">
        <v>0</v>
      </c>
      <c r="R2596">
        <v>0</v>
      </c>
      <c r="S2596">
        <v>79</v>
      </c>
      <c r="T2596">
        <v>48</v>
      </c>
      <c r="U2596" t="s">
        <v>27</v>
      </c>
      <c r="V2596" t="s">
        <v>450</v>
      </c>
      <c r="W2596">
        <v>2005</v>
      </c>
      <c r="X2596">
        <v>11</v>
      </c>
      <c r="Y2596">
        <v>2</v>
      </c>
    </row>
    <row r="2597" spans="1:25" x14ac:dyDescent="0.45">
      <c r="A2597" s="1">
        <v>38679</v>
      </c>
      <c r="B2597" t="s">
        <v>498</v>
      </c>
      <c r="C2597" s="2">
        <v>0.58333333333333337</v>
      </c>
      <c r="D2597" t="s">
        <v>464</v>
      </c>
      <c r="E2597" t="s">
        <v>27</v>
      </c>
      <c r="F2597" t="s">
        <v>2341</v>
      </c>
      <c r="G2597" t="s">
        <v>29</v>
      </c>
      <c r="H2597" t="s">
        <v>63</v>
      </c>
      <c r="I2597">
        <v>12324</v>
      </c>
      <c r="J2597">
        <v>2</v>
      </c>
      <c r="K2597">
        <v>9</v>
      </c>
      <c r="L2597">
        <v>32000</v>
      </c>
      <c r="M2597">
        <v>0.385125</v>
      </c>
      <c r="N2597" t="b">
        <v>0</v>
      </c>
      <c r="O2597" t="b">
        <v>0</v>
      </c>
      <c r="P2597">
        <v>0</v>
      </c>
      <c r="Q2597">
        <v>0</v>
      </c>
      <c r="R2597">
        <v>0</v>
      </c>
      <c r="S2597">
        <v>81</v>
      </c>
      <c r="T2597">
        <v>50</v>
      </c>
      <c r="U2597" t="s">
        <v>27</v>
      </c>
      <c r="V2597" t="s">
        <v>450</v>
      </c>
      <c r="W2597">
        <v>2005</v>
      </c>
      <c r="X2597">
        <v>11</v>
      </c>
      <c r="Y2597">
        <v>23</v>
      </c>
    </row>
    <row r="2598" spans="1:25" x14ac:dyDescent="0.45">
      <c r="A2598" s="1">
        <v>38960</v>
      </c>
      <c r="B2598" t="s">
        <v>498</v>
      </c>
      <c r="C2598" s="2">
        <v>0.79166666666666663</v>
      </c>
      <c r="D2598" t="s">
        <v>1099</v>
      </c>
      <c r="E2598" t="s">
        <v>27</v>
      </c>
      <c r="F2598" t="s">
        <v>2341</v>
      </c>
      <c r="G2598" t="s">
        <v>29</v>
      </c>
      <c r="H2598" t="s">
        <v>40</v>
      </c>
      <c r="I2598">
        <v>25744</v>
      </c>
      <c r="J2598">
        <v>0</v>
      </c>
      <c r="K2598">
        <v>0</v>
      </c>
      <c r="L2598">
        <v>32000</v>
      </c>
      <c r="M2598">
        <v>0.80449999999999999</v>
      </c>
      <c r="N2598" t="b">
        <v>0</v>
      </c>
      <c r="O2598" t="b">
        <v>0</v>
      </c>
      <c r="P2598">
        <v>0</v>
      </c>
      <c r="Q2598">
        <v>0</v>
      </c>
      <c r="R2598">
        <v>0</v>
      </c>
      <c r="S2598">
        <v>95</v>
      </c>
      <c r="T2598">
        <v>71</v>
      </c>
      <c r="U2598" t="s">
        <v>27</v>
      </c>
      <c r="V2598" t="s">
        <v>2276</v>
      </c>
      <c r="W2598">
        <v>2006</v>
      </c>
      <c r="X2598">
        <v>8</v>
      </c>
      <c r="Y2598">
        <v>31</v>
      </c>
    </row>
    <row r="2599" spans="1:25" x14ac:dyDescent="0.45">
      <c r="A2599" s="1">
        <v>38967</v>
      </c>
      <c r="B2599" t="s">
        <v>498</v>
      </c>
      <c r="C2599" s="2">
        <v>0.79166666666666663</v>
      </c>
      <c r="D2599" t="s">
        <v>223</v>
      </c>
      <c r="E2599" t="s">
        <v>27</v>
      </c>
      <c r="F2599" t="s">
        <v>2341</v>
      </c>
      <c r="G2599" t="s">
        <v>29</v>
      </c>
      <c r="H2599" t="s">
        <v>1480</v>
      </c>
      <c r="I2599">
        <v>32000</v>
      </c>
      <c r="J2599">
        <v>0</v>
      </c>
      <c r="K2599">
        <v>1</v>
      </c>
      <c r="L2599">
        <v>32000</v>
      </c>
      <c r="M2599">
        <v>1</v>
      </c>
      <c r="N2599" t="b">
        <v>0</v>
      </c>
      <c r="O2599" t="b">
        <v>0</v>
      </c>
      <c r="P2599">
        <v>0</v>
      </c>
      <c r="Q2599">
        <v>0</v>
      </c>
      <c r="R2599">
        <v>0</v>
      </c>
      <c r="S2599">
        <v>87</v>
      </c>
      <c r="T2599">
        <v>62</v>
      </c>
      <c r="U2599" t="s">
        <v>27</v>
      </c>
      <c r="V2599" t="s">
        <v>2276</v>
      </c>
      <c r="W2599">
        <v>2006</v>
      </c>
      <c r="X2599">
        <v>9</v>
      </c>
      <c r="Y2599">
        <v>7</v>
      </c>
    </row>
    <row r="2600" spans="1:25" x14ac:dyDescent="0.45">
      <c r="A2600" s="1">
        <v>38995</v>
      </c>
      <c r="B2600" t="s">
        <v>498</v>
      </c>
      <c r="C2600" s="2">
        <v>0.58333333333333337</v>
      </c>
      <c r="D2600" t="s">
        <v>467</v>
      </c>
      <c r="E2600" t="s">
        <v>27</v>
      </c>
      <c r="F2600" t="s">
        <v>2341</v>
      </c>
      <c r="G2600" t="s">
        <v>29</v>
      </c>
      <c r="H2600" t="s">
        <v>2342</v>
      </c>
      <c r="I2600">
        <v>13016</v>
      </c>
      <c r="J2600">
        <v>0</v>
      </c>
      <c r="K2600">
        <v>5</v>
      </c>
      <c r="L2600">
        <v>32000</v>
      </c>
      <c r="M2600">
        <v>0.40675</v>
      </c>
      <c r="N2600" t="b">
        <v>0</v>
      </c>
      <c r="O2600" t="b">
        <v>0</v>
      </c>
      <c r="P2600">
        <v>0</v>
      </c>
      <c r="Q2600">
        <v>0</v>
      </c>
      <c r="R2600">
        <v>0</v>
      </c>
      <c r="S2600">
        <v>92</v>
      </c>
      <c r="T2600">
        <v>66</v>
      </c>
      <c r="U2600" t="s">
        <v>27</v>
      </c>
      <c r="V2600" t="s">
        <v>2276</v>
      </c>
      <c r="W2600">
        <v>2006</v>
      </c>
      <c r="X2600">
        <v>10</v>
      </c>
      <c r="Y2600">
        <v>5</v>
      </c>
    </row>
    <row r="2601" spans="1:25" x14ac:dyDescent="0.45">
      <c r="A2601" s="1">
        <v>39009</v>
      </c>
      <c r="B2601" t="s">
        <v>498</v>
      </c>
      <c r="C2601" s="2">
        <v>0.58333333333333337</v>
      </c>
      <c r="D2601" t="s">
        <v>480</v>
      </c>
      <c r="E2601" t="s">
        <v>27</v>
      </c>
      <c r="F2601" t="s">
        <v>2341</v>
      </c>
      <c r="G2601" t="s">
        <v>29</v>
      </c>
      <c r="H2601" t="s">
        <v>444</v>
      </c>
      <c r="I2601">
        <v>14836</v>
      </c>
      <c r="J2601">
        <v>0</v>
      </c>
      <c r="K2601">
        <v>7</v>
      </c>
      <c r="L2601">
        <v>32000</v>
      </c>
      <c r="M2601">
        <v>0.46362500000000001</v>
      </c>
      <c r="N2601" t="b">
        <v>0</v>
      </c>
      <c r="O2601" t="b">
        <v>0</v>
      </c>
      <c r="P2601">
        <v>0</v>
      </c>
      <c r="Q2601">
        <v>0</v>
      </c>
      <c r="R2601">
        <v>0</v>
      </c>
      <c r="S2601">
        <v>64</v>
      </c>
      <c r="T2601">
        <v>47</v>
      </c>
      <c r="U2601" t="s">
        <v>27</v>
      </c>
      <c r="V2601" t="s">
        <v>2276</v>
      </c>
      <c r="W2601">
        <v>2006</v>
      </c>
      <c r="X2601">
        <v>10</v>
      </c>
      <c r="Y2601">
        <v>19</v>
      </c>
    </row>
    <row r="2602" spans="1:25" x14ac:dyDescent="0.45">
      <c r="A2602" s="1">
        <v>39023</v>
      </c>
      <c r="B2602" t="s">
        <v>498</v>
      </c>
      <c r="C2602" s="2">
        <v>0.58333333333333337</v>
      </c>
      <c r="D2602" t="s">
        <v>466</v>
      </c>
      <c r="E2602" t="s">
        <v>27</v>
      </c>
      <c r="F2602" t="s">
        <v>2341</v>
      </c>
      <c r="G2602" t="s">
        <v>29</v>
      </c>
      <c r="H2602" t="s">
        <v>1456</v>
      </c>
      <c r="I2602">
        <v>11832</v>
      </c>
      <c r="J2602">
        <v>1</v>
      </c>
      <c r="K2602">
        <v>8</v>
      </c>
      <c r="L2602">
        <v>32000</v>
      </c>
      <c r="M2602">
        <v>0.36975000000000002</v>
      </c>
      <c r="N2602" t="b">
        <v>0</v>
      </c>
      <c r="O2602" t="b">
        <v>0</v>
      </c>
      <c r="P2602">
        <v>0</v>
      </c>
      <c r="Q2602">
        <v>0</v>
      </c>
      <c r="R2602">
        <v>0</v>
      </c>
      <c r="S2602">
        <v>58</v>
      </c>
      <c r="T2602">
        <v>38</v>
      </c>
      <c r="U2602" t="s">
        <v>27</v>
      </c>
      <c r="V2602" t="s">
        <v>2276</v>
      </c>
      <c r="W2602">
        <v>2006</v>
      </c>
      <c r="X2602">
        <v>11</v>
      </c>
      <c r="Y2602">
        <v>2</v>
      </c>
    </row>
    <row r="2603" spans="1:25" x14ac:dyDescent="0.45">
      <c r="A2603" s="1">
        <v>39044</v>
      </c>
      <c r="B2603" t="s">
        <v>498</v>
      </c>
      <c r="C2603" s="2">
        <v>0.58333333333333337</v>
      </c>
      <c r="D2603" t="s">
        <v>464</v>
      </c>
      <c r="E2603" t="s">
        <v>27</v>
      </c>
      <c r="F2603" t="s">
        <v>2341</v>
      </c>
      <c r="G2603" t="s">
        <v>29</v>
      </c>
      <c r="H2603" t="s">
        <v>63</v>
      </c>
      <c r="I2603">
        <v>12324</v>
      </c>
      <c r="J2603">
        <v>2</v>
      </c>
      <c r="K2603">
        <v>9</v>
      </c>
      <c r="L2603">
        <v>32000</v>
      </c>
      <c r="M2603">
        <v>0.385125</v>
      </c>
      <c r="N2603" t="b">
        <v>0</v>
      </c>
      <c r="O2603" t="b">
        <v>0</v>
      </c>
      <c r="P2603">
        <v>0</v>
      </c>
      <c r="Q2603">
        <v>0</v>
      </c>
      <c r="R2603">
        <v>0</v>
      </c>
      <c r="S2603">
        <v>76</v>
      </c>
      <c r="T2603">
        <v>46</v>
      </c>
      <c r="U2603" t="s">
        <v>27</v>
      </c>
      <c r="V2603" t="s">
        <v>2276</v>
      </c>
      <c r="W2603">
        <v>2006</v>
      </c>
      <c r="X2603">
        <v>11</v>
      </c>
      <c r="Y2603">
        <v>23</v>
      </c>
    </row>
    <row r="2604" spans="1:25" x14ac:dyDescent="0.45">
      <c r="A2604" s="1">
        <v>39325</v>
      </c>
      <c r="B2604" t="s">
        <v>498</v>
      </c>
      <c r="C2604" s="2">
        <v>0.79166666666666663</v>
      </c>
      <c r="D2604" t="s">
        <v>1099</v>
      </c>
      <c r="E2604" t="s">
        <v>27</v>
      </c>
      <c r="F2604" t="s">
        <v>2341</v>
      </c>
      <c r="G2604" t="s">
        <v>29</v>
      </c>
      <c r="H2604" t="s">
        <v>40</v>
      </c>
      <c r="I2604">
        <v>25744</v>
      </c>
      <c r="J2604">
        <v>0</v>
      </c>
      <c r="K2604">
        <v>0</v>
      </c>
      <c r="L2604">
        <v>32000</v>
      </c>
      <c r="M2604">
        <v>0.80449999999999999</v>
      </c>
      <c r="N2604" t="b">
        <v>0</v>
      </c>
      <c r="O2604" t="b">
        <v>0</v>
      </c>
      <c r="P2604">
        <v>0.18</v>
      </c>
      <c r="Q2604">
        <v>0</v>
      </c>
      <c r="R2604">
        <v>0</v>
      </c>
      <c r="S2604">
        <v>94</v>
      </c>
      <c r="T2604">
        <v>72</v>
      </c>
      <c r="U2604" t="s">
        <v>27</v>
      </c>
      <c r="V2604" t="s">
        <v>2276</v>
      </c>
      <c r="W2604">
        <v>2007</v>
      </c>
      <c r="X2604">
        <v>8</v>
      </c>
      <c r="Y2604">
        <v>31</v>
      </c>
    </row>
    <row r="2605" spans="1:25" x14ac:dyDescent="0.45">
      <c r="A2605" s="1">
        <v>39332</v>
      </c>
      <c r="B2605" t="s">
        <v>498</v>
      </c>
      <c r="C2605" s="2">
        <v>0.79166666666666663</v>
      </c>
      <c r="D2605" t="s">
        <v>223</v>
      </c>
      <c r="E2605" t="s">
        <v>27</v>
      </c>
      <c r="F2605" t="s">
        <v>2341</v>
      </c>
      <c r="G2605" t="s">
        <v>29</v>
      </c>
      <c r="H2605" t="s">
        <v>1480</v>
      </c>
      <c r="I2605">
        <v>32000</v>
      </c>
      <c r="J2605">
        <v>0</v>
      </c>
      <c r="K2605">
        <v>1</v>
      </c>
      <c r="L2605">
        <v>32000</v>
      </c>
      <c r="M2605">
        <v>1</v>
      </c>
      <c r="N2605" t="b">
        <v>0</v>
      </c>
      <c r="O2605" t="b">
        <v>0</v>
      </c>
      <c r="P2605">
        <v>0</v>
      </c>
      <c r="Q2605">
        <v>0</v>
      </c>
      <c r="R2605">
        <v>0</v>
      </c>
      <c r="S2605">
        <v>91</v>
      </c>
      <c r="T2605">
        <v>74</v>
      </c>
      <c r="U2605" t="s">
        <v>27</v>
      </c>
      <c r="V2605" t="s">
        <v>2276</v>
      </c>
      <c r="W2605">
        <v>2007</v>
      </c>
      <c r="X2605">
        <v>9</v>
      </c>
      <c r="Y2605">
        <v>7</v>
      </c>
    </row>
    <row r="2606" spans="1:25" x14ac:dyDescent="0.45">
      <c r="A2606" s="1">
        <v>39360</v>
      </c>
      <c r="B2606" t="s">
        <v>498</v>
      </c>
      <c r="C2606" s="2">
        <v>0.58333333333333337</v>
      </c>
      <c r="D2606" t="s">
        <v>467</v>
      </c>
      <c r="E2606" t="s">
        <v>27</v>
      </c>
      <c r="F2606" t="s">
        <v>2341</v>
      </c>
      <c r="G2606" t="s">
        <v>29</v>
      </c>
      <c r="H2606" t="s">
        <v>2342</v>
      </c>
      <c r="I2606">
        <v>13016</v>
      </c>
      <c r="J2606">
        <v>0</v>
      </c>
      <c r="K2606">
        <v>5</v>
      </c>
      <c r="L2606">
        <v>32000</v>
      </c>
      <c r="M2606">
        <v>0.40675</v>
      </c>
      <c r="N2606" t="b">
        <v>0</v>
      </c>
      <c r="O2606" t="b">
        <v>0</v>
      </c>
      <c r="P2606">
        <v>0</v>
      </c>
      <c r="Q2606">
        <v>0</v>
      </c>
      <c r="R2606">
        <v>0</v>
      </c>
      <c r="S2606">
        <v>90</v>
      </c>
      <c r="T2606">
        <v>69</v>
      </c>
      <c r="U2606" t="s">
        <v>27</v>
      </c>
      <c r="V2606" t="s">
        <v>2276</v>
      </c>
      <c r="W2606">
        <v>2007</v>
      </c>
      <c r="X2606">
        <v>10</v>
      </c>
      <c r="Y2606">
        <v>5</v>
      </c>
    </row>
    <row r="2607" spans="1:25" x14ac:dyDescent="0.45">
      <c r="A2607" s="1">
        <v>39374</v>
      </c>
      <c r="B2607" t="s">
        <v>498</v>
      </c>
      <c r="C2607" s="2">
        <v>0.58333333333333337</v>
      </c>
      <c r="D2607" t="s">
        <v>480</v>
      </c>
      <c r="E2607" t="s">
        <v>27</v>
      </c>
      <c r="F2607" t="s">
        <v>2341</v>
      </c>
      <c r="G2607" t="s">
        <v>29</v>
      </c>
      <c r="H2607" t="s">
        <v>444</v>
      </c>
      <c r="I2607">
        <v>14836</v>
      </c>
      <c r="J2607">
        <v>0</v>
      </c>
      <c r="K2607">
        <v>7</v>
      </c>
      <c r="L2607">
        <v>32000</v>
      </c>
      <c r="M2607">
        <v>0.46362500000000001</v>
      </c>
      <c r="N2607" t="b">
        <v>0</v>
      </c>
      <c r="O2607" t="b">
        <v>0</v>
      </c>
      <c r="P2607">
        <v>0</v>
      </c>
      <c r="Q2607">
        <v>0</v>
      </c>
      <c r="R2607">
        <v>0</v>
      </c>
      <c r="S2607">
        <v>80</v>
      </c>
      <c r="T2607">
        <v>49</v>
      </c>
      <c r="U2607" t="s">
        <v>27</v>
      </c>
      <c r="V2607" t="s">
        <v>2276</v>
      </c>
      <c r="W2607">
        <v>2007</v>
      </c>
      <c r="X2607">
        <v>10</v>
      </c>
      <c r="Y2607">
        <v>19</v>
      </c>
    </row>
    <row r="2608" spans="1:25" x14ac:dyDescent="0.45">
      <c r="A2608" s="1">
        <v>39388</v>
      </c>
      <c r="B2608" t="s">
        <v>498</v>
      </c>
      <c r="C2608" s="2">
        <v>0.58333333333333337</v>
      </c>
      <c r="D2608" t="s">
        <v>466</v>
      </c>
      <c r="E2608" t="s">
        <v>27</v>
      </c>
      <c r="F2608" t="s">
        <v>2341</v>
      </c>
      <c r="G2608" t="s">
        <v>29</v>
      </c>
      <c r="H2608" t="s">
        <v>1456</v>
      </c>
      <c r="I2608">
        <v>11832</v>
      </c>
      <c r="J2608">
        <v>1</v>
      </c>
      <c r="K2608">
        <v>8</v>
      </c>
      <c r="L2608">
        <v>32000</v>
      </c>
      <c r="M2608">
        <v>0.36975000000000002</v>
      </c>
      <c r="N2608" t="b">
        <v>0</v>
      </c>
      <c r="O2608" t="b">
        <v>0</v>
      </c>
      <c r="P2608">
        <v>0</v>
      </c>
      <c r="Q2608">
        <v>0</v>
      </c>
      <c r="R2608">
        <v>0</v>
      </c>
      <c r="S2608">
        <v>75</v>
      </c>
      <c r="T2608">
        <v>56</v>
      </c>
      <c r="U2608" t="s">
        <v>27</v>
      </c>
      <c r="V2608" t="s">
        <v>2276</v>
      </c>
      <c r="W2608">
        <v>2007</v>
      </c>
      <c r="X2608">
        <v>11</v>
      </c>
      <c r="Y2608">
        <v>2</v>
      </c>
    </row>
    <row r="2609" spans="1:25" x14ac:dyDescent="0.45">
      <c r="A2609" s="1">
        <v>39409</v>
      </c>
      <c r="B2609" t="s">
        <v>498</v>
      </c>
      <c r="C2609" s="2">
        <v>0.58333333333333337</v>
      </c>
      <c r="D2609" t="s">
        <v>464</v>
      </c>
      <c r="E2609" t="s">
        <v>27</v>
      </c>
      <c r="F2609" t="s">
        <v>2341</v>
      </c>
      <c r="G2609" t="s">
        <v>29</v>
      </c>
      <c r="H2609" t="s">
        <v>63</v>
      </c>
      <c r="I2609">
        <v>12324</v>
      </c>
      <c r="J2609">
        <v>2</v>
      </c>
      <c r="K2609">
        <v>9</v>
      </c>
      <c r="L2609">
        <v>32000</v>
      </c>
      <c r="M2609">
        <v>0.385125</v>
      </c>
      <c r="N2609" t="b">
        <v>0</v>
      </c>
      <c r="O2609" t="b">
        <v>0</v>
      </c>
      <c r="P2609">
        <v>0</v>
      </c>
      <c r="Q2609">
        <v>0</v>
      </c>
      <c r="R2609">
        <v>0</v>
      </c>
      <c r="S2609">
        <v>49</v>
      </c>
      <c r="T2609">
        <v>35</v>
      </c>
      <c r="U2609" t="s">
        <v>27</v>
      </c>
      <c r="V2609" t="s">
        <v>2276</v>
      </c>
      <c r="W2609">
        <v>2007</v>
      </c>
      <c r="X2609">
        <v>11</v>
      </c>
      <c r="Y2609">
        <v>23</v>
      </c>
    </row>
    <row r="2610" spans="1:25" x14ac:dyDescent="0.45">
      <c r="A2610" s="1">
        <v>39697</v>
      </c>
      <c r="B2610" t="s">
        <v>498</v>
      </c>
      <c r="C2610" s="2">
        <v>0.79166666666666663</v>
      </c>
      <c r="D2610" t="s">
        <v>230</v>
      </c>
      <c r="E2610" t="s">
        <v>27</v>
      </c>
      <c r="F2610" t="s">
        <v>2343</v>
      </c>
      <c r="G2610" t="s">
        <v>29</v>
      </c>
      <c r="H2610" t="s">
        <v>2344</v>
      </c>
      <c r="I2610">
        <v>22218</v>
      </c>
      <c r="J2610">
        <v>0</v>
      </c>
      <c r="K2610">
        <v>1</v>
      </c>
      <c r="L2610">
        <v>32000</v>
      </c>
      <c r="M2610">
        <v>0.6943125</v>
      </c>
      <c r="N2610" t="b">
        <v>1</v>
      </c>
      <c r="O2610" t="b">
        <v>0</v>
      </c>
      <c r="P2610">
        <v>0</v>
      </c>
      <c r="Q2610">
        <v>0</v>
      </c>
      <c r="R2610">
        <v>0</v>
      </c>
      <c r="S2610">
        <v>92</v>
      </c>
      <c r="T2610">
        <v>67</v>
      </c>
      <c r="U2610" t="s">
        <v>27</v>
      </c>
      <c r="V2610" t="s">
        <v>2276</v>
      </c>
      <c r="W2610">
        <v>2008</v>
      </c>
      <c r="X2610">
        <v>9</v>
      </c>
      <c r="Y2610">
        <v>6</v>
      </c>
    </row>
    <row r="2611" spans="1:25" x14ac:dyDescent="0.45">
      <c r="A2611" s="1">
        <v>39711</v>
      </c>
      <c r="B2611" t="s">
        <v>498</v>
      </c>
      <c r="C2611" s="2">
        <v>0.79166666666666663</v>
      </c>
      <c r="D2611" t="s">
        <v>1808</v>
      </c>
      <c r="E2611" t="s">
        <v>27</v>
      </c>
      <c r="F2611" t="s">
        <v>2345</v>
      </c>
      <c r="G2611" t="s">
        <v>2346</v>
      </c>
      <c r="H2611" t="s">
        <v>275</v>
      </c>
      <c r="I2611">
        <v>30923</v>
      </c>
      <c r="J2611">
        <v>1</v>
      </c>
      <c r="K2611">
        <v>2</v>
      </c>
      <c r="L2611">
        <v>32000</v>
      </c>
      <c r="M2611">
        <v>0.96634374999999995</v>
      </c>
      <c r="N2611" t="b">
        <v>1</v>
      </c>
      <c r="O2611" t="b">
        <v>0</v>
      </c>
      <c r="P2611">
        <v>0</v>
      </c>
      <c r="Q2611">
        <v>0</v>
      </c>
      <c r="R2611">
        <v>0</v>
      </c>
      <c r="S2611">
        <v>88</v>
      </c>
      <c r="T2611">
        <v>62</v>
      </c>
      <c r="U2611" t="s">
        <v>27</v>
      </c>
      <c r="V2611" t="s">
        <v>2276</v>
      </c>
      <c r="W2611">
        <v>2008</v>
      </c>
      <c r="X2611">
        <v>9</v>
      </c>
      <c r="Y2611">
        <v>20</v>
      </c>
    </row>
    <row r="2612" spans="1:25" x14ac:dyDescent="0.45">
      <c r="A2612" s="1">
        <v>39732</v>
      </c>
      <c r="B2612" t="s">
        <v>498</v>
      </c>
      <c r="C2612" s="2">
        <v>0.58333333333333337</v>
      </c>
      <c r="D2612" t="s">
        <v>464</v>
      </c>
      <c r="E2612" t="s">
        <v>27</v>
      </c>
      <c r="F2612" t="s">
        <v>2343</v>
      </c>
      <c r="G2612" t="s">
        <v>29</v>
      </c>
      <c r="H2612" t="s">
        <v>2347</v>
      </c>
      <c r="I2612">
        <v>13020</v>
      </c>
      <c r="J2612">
        <v>1</v>
      </c>
      <c r="K2612">
        <v>5</v>
      </c>
      <c r="L2612">
        <v>32000</v>
      </c>
      <c r="M2612">
        <v>0.40687499999999999</v>
      </c>
      <c r="N2612" t="b">
        <v>1</v>
      </c>
      <c r="O2612" t="b">
        <v>0</v>
      </c>
      <c r="P2612">
        <v>0</v>
      </c>
      <c r="Q2612">
        <v>0</v>
      </c>
      <c r="R2612">
        <v>0</v>
      </c>
      <c r="S2612">
        <v>86</v>
      </c>
      <c r="T2612">
        <v>61</v>
      </c>
      <c r="U2612" t="s">
        <v>27</v>
      </c>
      <c r="V2612" t="s">
        <v>2276</v>
      </c>
      <c r="W2612">
        <v>2008</v>
      </c>
      <c r="X2612">
        <v>10</v>
      </c>
      <c r="Y2612">
        <v>11</v>
      </c>
    </row>
    <row r="2613" spans="1:25" x14ac:dyDescent="0.45">
      <c r="A2613" s="1">
        <v>39739</v>
      </c>
      <c r="B2613" t="s">
        <v>498</v>
      </c>
      <c r="C2613" s="2">
        <v>0.79166666666666663</v>
      </c>
      <c r="D2613" t="s">
        <v>685</v>
      </c>
      <c r="E2613" t="s">
        <v>27</v>
      </c>
      <c r="F2613" t="s">
        <v>2348</v>
      </c>
      <c r="G2613" t="s">
        <v>29</v>
      </c>
      <c r="H2613" t="s">
        <v>2349</v>
      </c>
      <c r="I2613">
        <v>18972</v>
      </c>
      <c r="J2613">
        <v>1</v>
      </c>
      <c r="K2613">
        <v>6</v>
      </c>
      <c r="L2613">
        <v>32000</v>
      </c>
      <c r="M2613">
        <v>0.59287500000000004</v>
      </c>
      <c r="N2613" t="b">
        <v>1</v>
      </c>
      <c r="O2613" t="b">
        <v>0</v>
      </c>
      <c r="P2613">
        <v>0</v>
      </c>
      <c r="Q2613">
        <v>0</v>
      </c>
      <c r="R2613">
        <v>0</v>
      </c>
      <c r="S2613">
        <v>80</v>
      </c>
      <c r="T2613">
        <v>53</v>
      </c>
      <c r="U2613" t="s">
        <v>27</v>
      </c>
      <c r="V2613" t="s">
        <v>2276</v>
      </c>
      <c r="W2613">
        <v>2008</v>
      </c>
      <c r="X2613">
        <v>10</v>
      </c>
      <c r="Y2613">
        <v>18</v>
      </c>
    </row>
    <row r="2614" spans="1:25" x14ac:dyDescent="0.45">
      <c r="A2614" s="1">
        <v>39760</v>
      </c>
      <c r="B2614" t="s">
        <v>498</v>
      </c>
      <c r="C2614" s="2">
        <v>0.58333333333333337</v>
      </c>
      <c r="D2614" t="s">
        <v>1566</v>
      </c>
      <c r="E2614" t="s">
        <v>27</v>
      </c>
      <c r="F2614" t="s">
        <v>2343</v>
      </c>
      <c r="G2614" t="s">
        <v>29</v>
      </c>
      <c r="H2614" t="s">
        <v>123</v>
      </c>
      <c r="I2614">
        <v>18224</v>
      </c>
      <c r="J2614">
        <v>1</v>
      </c>
      <c r="K2614">
        <v>8</v>
      </c>
      <c r="L2614">
        <v>32000</v>
      </c>
      <c r="M2614">
        <v>0.56950000000000001</v>
      </c>
      <c r="N2614" t="b">
        <v>1</v>
      </c>
      <c r="O2614" t="b">
        <v>0</v>
      </c>
      <c r="P2614">
        <v>0</v>
      </c>
      <c r="Q2614">
        <v>0</v>
      </c>
      <c r="R2614">
        <v>0</v>
      </c>
      <c r="S2614">
        <v>74</v>
      </c>
      <c r="T2614">
        <v>47</v>
      </c>
      <c r="U2614" t="s">
        <v>27</v>
      </c>
      <c r="V2614" t="s">
        <v>2276</v>
      </c>
      <c r="W2614">
        <v>2008</v>
      </c>
      <c r="X2614">
        <v>11</v>
      </c>
      <c r="Y2614">
        <v>8</v>
      </c>
    </row>
    <row r="2615" spans="1:25" x14ac:dyDescent="0.45">
      <c r="A2615" s="1">
        <v>39781</v>
      </c>
      <c r="B2615" t="s">
        <v>498</v>
      </c>
      <c r="C2615" s="2">
        <v>0.58333333333333337</v>
      </c>
      <c r="D2615" t="s">
        <v>1560</v>
      </c>
      <c r="E2615" t="s">
        <v>27</v>
      </c>
      <c r="F2615" t="s">
        <v>2343</v>
      </c>
      <c r="G2615" t="s">
        <v>29</v>
      </c>
      <c r="H2615" t="s">
        <v>2350</v>
      </c>
      <c r="I2615">
        <v>13020</v>
      </c>
      <c r="J2615">
        <v>1</v>
      </c>
      <c r="K2615">
        <v>10</v>
      </c>
      <c r="L2615">
        <v>32000</v>
      </c>
      <c r="M2615">
        <v>0.40687499999999999</v>
      </c>
      <c r="N2615" t="b">
        <v>1</v>
      </c>
      <c r="O2615" t="b">
        <v>0</v>
      </c>
      <c r="P2615">
        <v>0</v>
      </c>
      <c r="Q2615">
        <v>0</v>
      </c>
      <c r="R2615">
        <v>0</v>
      </c>
      <c r="S2615">
        <v>59</v>
      </c>
      <c r="T2615">
        <v>41</v>
      </c>
      <c r="U2615" t="s">
        <v>27</v>
      </c>
      <c r="V2615" t="s">
        <v>2276</v>
      </c>
      <c r="W2615">
        <v>2008</v>
      </c>
      <c r="X2615">
        <v>11</v>
      </c>
      <c r="Y2615">
        <v>29</v>
      </c>
    </row>
    <row r="2616" spans="1:25" x14ac:dyDescent="0.45">
      <c r="A2616" s="1">
        <v>40061</v>
      </c>
      <c r="B2616" t="s">
        <v>498</v>
      </c>
      <c r="C2616" s="2">
        <v>0.79166666666666663</v>
      </c>
      <c r="D2616" t="s">
        <v>1498</v>
      </c>
      <c r="E2616" t="s">
        <v>27</v>
      </c>
      <c r="F2616" t="s">
        <v>2351</v>
      </c>
      <c r="G2616" t="s">
        <v>29</v>
      </c>
      <c r="H2616" t="s">
        <v>171</v>
      </c>
      <c r="I2616">
        <v>34749</v>
      </c>
      <c r="J2616">
        <v>0</v>
      </c>
      <c r="K2616">
        <v>0</v>
      </c>
      <c r="L2616">
        <v>32000</v>
      </c>
      <c r="M2616">
        <v>1.0859062500000001</v>
      </c>
      <c r="N2616" t="b">
        <v>0</v>
      </c>
      <c r="O2616" t="b">
        <v>0</v>
      </c>
      <c r="P2616">
        <v>0</v>
      </c>
      <c r="Q2616">
        <v>0</v>
      </c>
      <c r="R2616">
        <v>0</v>
      </c>
      <c r="S2616">
        <v>93</v>
      </c>
      <c r="T2616">
        <v>69</v>
      </c>
      <c r="U2616" t="s">
        <v>27</v>
      </c>
      <c r="V2616" t="s">
        <v>2276</v>
      </c>
      <c r="W2616">
        <v>2009</v>
      </c>
      <c r="X2616">
        <v>9</v>
      </c>
      <c r="Y2616">
        <v>5</v>
      </c>
    </row>
    <row r="2617" spans="1:25" x14ac:dyDescent="0.45">
      <c r="A2617" s="1">
        <v>40096</v>
      </c>
      <c r="B2617" t="s">
        <v>498</v>
      </c>
      <c r="C2617" s="2">
        <v>0.79166666666666663</v>
      </c>
      <c r="D2617" t="s">
        <v>697</v>
      </c>
      <c r="E2617" t="s">
        <v>27</v>
      </c>
      <c r="F2617" t="s">
        <v>2351</v>
      </c>
      <c r="G2617" t="s">
        <v>29</v>
      </c>
      <c r="H2617" t="s">
        <v>37</v>
      </c>
      <c r="I2617">
        <v>13626</v>
      </c>
      <c r="J2617">
        <v>2</v>
      </c>
      <c r="K2617">
        <v>2</v>
      </c>
      <c r="L2617">
        <v>32000</v>
      </c>
      <c r="M2617">
        <v>0.42581249999999998</v>
      </c>
      <c r="N2617" t="b">
        <v>0</v>
      </c>
      <c r="O2617" t="b">
        <v>0</v>
      </c>
      <c r="P2617">
        <v>0</v>
      </c>
      <c r="Q2617">
        <v>0</v>
      </c>
      <c r="R2617">
        <v>0</v>
      </c>
      <c r="S2617">
        <v>55</v>
      </c>
      <c r="T2617">
        <v>51</v>
      </c>
      <c r="U2617" t="s">
        <v>27</v>
      </c>
      <c r="V2617" t="s">
        <v>2276</v>
      </c>
      <c r="W2617">
        <v>2009</v>
      </c>
      <c r="X2617">
        <v>10</v>
      </c>
      <c r="Y2617">
        <v>10</v>
      </c>
    </row>
    <row r="2618" spans="1:25" x14ac:dyDescent="0.45">
      <c r="A2618" s="1">
        <v>40103</v>
      </c>
      <c r="B2618" t="s">
        <v>498</v>
      </c>
      <c r="C2618" s="2">
        <v>0.79166666666666663</v>
      </c>
      <c r="D2618" t="s">
        <v>1099</v>
      </c>
      <c r="E2618" t="s">
        <v>27</v>
      </c>
      <c r="F2618" t="s">
        <v>2352</v>
      </c>
      <c r="G2618" t="s">
        <v>29</v>
      </c>
      <c r="H2618" t="s">
        <v>2195</v>
      </c>
      <c r="I2618">
        <v>22203</v>
      </c>
      <c r="J2618">
        <v>3</v>
      </c>
      <c r="K2618">
        <v>2</v>
      </c>
      <c r="L2618">
        <v>32000</v>
      </c>
      <c r="M2618">
        <v>0.69384374999999998</v>
      </c>
      <c r="N2618" t="b">
        <v>0</v>
      </c>
      <c r="O2618" t="b">
        <v>0</v>
      </c>
      <c r="P2618">
        <v>0</v>
      </c>
      <c r="Q2618">
        <v>0</v>
      </c>
      <c r="R2618">
        <v>0</v>
      </c>
      <c r="S2618">
        <v>75</v>
      </c>
      <c r="T2618">
        <v>48</v>
      </c>
      <c r="U2618" t="s">
        <v>27</v>
      </c>
      <c r="V2618" t="s">
        <v>2276</v>
      </c>
      <c r="W2618">
        <v>2009</v>
      </c>
      <c r="X2618">
        <v>10</v>
      </c>
      <c r="Y2618">
        <v>17</v>
      </c>
    </row>
    <row r="2619" spans="1:25" x14ac:dyDescent="0.45">
      <c r="A2619" s="1">
        <v>40124</v>
      </c>
      <c r="B2619" t="s">
        <v>498</v>
      </c>
      <c r="C2619" s="2">
        <v>0.58333333333333337</v>
      </c>
      <c r="D2619" t="s">
        <v>479</v>
      </c>
      <c r="E2619" t="s">
        <v>27</v>
      </c>
      <c r="F2619" t="s">
        <v>2353</v>
      </c>
      <c r="G2619" t="s">
        <v>29</v>
      </c>
      <c r="H2619" t="s">
        <v>577</v>
      </c>
      <c r="I2619">
        <v>15475</v>
      </c>
      <c r="J2619">
        <v>4</v>
      </c>
      <c r="K2619">
        <v>4</v>
      </c>
      <c r="L2619">
        <v>32000</v>
      </c>
      <c r="M2619">
        <v>0.48359374999999999</v>
      </c>
      <c r="N2619" t="b">
        <v>0</v>
      </c>
      <c r="O2619" t="b">
        <v>0</v>
      </c>
      <c r="P2619">
        <v>0</v>
      </c>
      <c r="Q2619">
        <v>0</v>
      </c>
      <c r="R2619">
        <v>0</v>
      </c>
      <c r="S2619">
        <v>73</v>
      </c>
      <c r="T2619">
        <v>56</v>
      </c>
      <c r="U2619" t="s">
        <v>27</v>
      </c>
      <c r="V2619" t="s">
        <v>2276</v>
      </c>
      <c r="W2619">
        <v>2009</v>
      </c>
      <c r="X2619">
        <v>11</v>
      </c>
      <c r="Y2619">
        <v>7</v>
      </c>
    </row>
    <row r="2620" spans="1:25" x14ac:dyDescent="0.45">
      <c r="A2620" s="1">
        <v>40131</v>
      </c>
      <c r="B2620" t="s">
        <v>498</v>
      </c>
      <c r="C2620" s="2">
        <v>0.58333333333333337</v>
      </c>
      <c r="D2620" t="s">
        <v>460</v>
      </c>
      <c r="E2620" t="s">
        <v>27</v>
      </c>
      <c r="F2620" t="s">
        <v>2351</v>
      </c>
      <c r="G2620" t="s">
        <v>29</v>
      </c>
      <c r="H2620" t="s">
        <v>445</v>
      </c>
      <c r="I2620">
        <v>21697</v>
      </c>
      <c r="J2620">
        <v>5</v>
      </c>
      <c r="K2620">
        <v>4</v>
      </c>
      <c r="L2620">
        <v>32000</v>
      </c>
      <c r="M2620">
        <v>0.67803124999999997</v>
      </c>
      <c r="N2620" t="b">
        <v>0</v>
      </c>
      <c r="O2620" t="b">
        <v>0</v>
      </c>
      <c r="P2620">
        <v>0</v>
      </c>
      <c r="Q2620">
        <v>0</v>
      </c>
      <c r="R2620">
        <v>0</v>
      </c>
      <c r="S2620">
        <v>78</v>
      </c>
      <c r="T2620">
        <v>56</v>
      </c>
      <c r="U2620" t="s">
        <v>27</v>
      </c>
      <c r="V2620" t="s">
        <v>2276</v>
      </c>
      <c r="W2620">
        <v>2009</v>
      </c>
      <c r="X2620">
        <v>11</v>
      </c>
      <c r="Y2620">
        <v>14</v>
      </c>
    </row>
    <row r="2621" spans="1:25" x14ac:dyDescent="0.45">
      <c r="A2621" s="1">
        <v>40145</v>
      </c>
      <c r="B2621" t="s">
        <v>498</v>
      </c>
      <c r="C2621" s="2">
        <v>0.58333333333333337</v>
      </c>
      <c r="D2621" t="s">
        <v>1568</v>
      </c>
      <c r="E2621" t="s">
        <v>27</v>
      </c>
      <c r="F2621" t="s">
        <v>2351</v>
      </c>
      <c r="G2621" t="s">
        <v>29</v>
      </c>
      <c r="H2621" t="s">
        <v>1544</v>
      </c>
      <c r="I2621">
        <v>20335</v>
      </c>
      <c r="J2621">
        <v>6</v>
      </c>
      <c r="K2621">
        <v>5</v>
      </c>
      <c r="L2621">
        <v>32000</v>
      </c>
      <c r="M2621">
        <v>0.63546875000000003</v>
      </c>
      <c r="N2621" t="b">
        <v>0</v>
      </c>
      <c r="O2621" t="b">
        <v>0</v>
      </c>
      <c r="P2621">
        <v>0</v>
      </c>
      <c r="Q2621">
        <v>0</v>
      </c>
      <c r="R2621">
        <v>0</v>
      </c>
      <c r="S2621">
        <v>69</v>
      </c>
      <c r="T2621">
        <v>48</v>
      </c>
      <c r="U2621" t="s">
        <v>27</v>
      </c>
      <c r="V2621" t="s">
        <v>2276</v>
      </c>
      <c r="W2621">
        <v>2009</v>
      </c>
      <c r="X2621">
        <v>11</v>
      </c>
      <c r="Y2621">
        <v>28</v>
      </c>
    </row>
    <row r="2622" spans="1:25" x14ac:dyDescent="0.45">
      <c r="A2622" s="1">
        <v>40432</v>
      </c>
      <c r="B2622" t="s">
        <v>498</v>
      </c>
      <c r="C2622" s="2">
        <v>0.79166666666666663</v>
      </c>
      <c r="D2622" t="s">
        <v>1558</v>
      </c>
      <c r="E2622" t="s">
        <v>27</v>
      </c>
      <c r="F2622" t="s">
        <v>2351</v>
      </c>
      <c r="G2622" t="s">
        <v>29</v>
      </c>
      <c r="H2622" t="s">
        <v>1123</v>
      </c>
      <c r="I2622">
        <v>16612</v>
      </c>
      <c r="J2622">
        <v>0</v>
      </c>
      <c r="K2622">
        <v>1</v>
      </c>
      <c r="L2622">
        <v>32000</v>
      </c>
      <c r="M2622">
        <v>0.51912499999999995</v>
      </c>
      <c r="N2622" t="b">
        <v>0</v>
      </c>
      <c r="O2622" t="b">
        <v>0</v>
      </c>
      <c r="P2622">
        <v>0</v>
      </c>
      <c r="Q2622">
        <v>0</v>
      </c>
      <c r="R2622">
        <v>0</v>
      </c>
      <c r="S2622">
        <v>93</v>
      </c>
      <c r="T2622">
        <v>77</v>
      </c>
      <c r="U2622" t="s">
        <v>27</v>
      </c>
      <c r="V2622" t="s">
        <v>2276</v>
      </c>
      <c r="W2622">
        <v>2010</v>
      </c>
      <c r="X2622">
        <v>9</v>
      </c>
      <c r="Y2622">
        <v>11</v>
      </c>
    </row>
    <row r="2623" spans="1:25" x14ac:dyDescent="0.45">
      <c r="A2623" s="1">
        <v>40439</v>
      </c>
      <c r="B2623" t="s">
        <v>498</v>
      </c>
      <c r="C2623" s="2">
        <v>0.60416666666666663</v>
      </c>
      <c r="D2623" t="s">
        <v>343</v>
      </c>
      <c r="E2623" t="s">
        <v>27</v>
      </c>
      <c r="F2623" t="s">
        <v>2351</v>
      </c>
      <c r="G2623" t="s">
        <v>656</v>
      </c>
      <c r="H2623" t="s">
        <v>1384</v>
      </c>
      <c r="I2623">
        <v>18184</v>
      </c>
      <c r="J2623">
        <v>1</v>
      </c>
      <c r="K2623">
        <v>1</v>
      </c>
      <c r="L2623">
        <v>32000</v>
      </c>
      <c r="M2623">
        <v>0.56825000000000003</v>
      </c>
      <c r="N2623" t="b">
        <v>0</v>
      </c>
      <c r="O2623" t="b">
        <v>0</v>
      </c>
      <c r="P2623">
        <v>0</v>
      </c>
      <c r="Q2623">
        <v>0</v>
      </c>
      <c r="R2623">
        <v>0</v>
      </c>
      <c r="S2623">
        <v>93</v>
      </c>
      <c r="T2623">
        <v>72</v>
      </c>
      <c r="U2623" t="s">
        <v>27</v>
      </c>
      <c r="V2623" t="s">
        <v>2276</v>
      </c>
      <c r="W2623">
        <v>2010</v>
      </c>
      <c r="X2623">
        <v>9</v>
      </c>
      <c r="Y2623">
        <v>18</v>
      </c>
    </row>
    <row r="2624" spans="1:25" x14ac:dyDescent="0.45">
      <c r="A2624" s="1">
        <v>40460</v>
      </c>
      <c r="B2624" t="s">
        <v>498</v>
      </c>
      <c r="C2624" s="2">
        <v>0.79166666666666663</v>
      </c>
      <c r="D2624" t="s">
        <v>464</v>
      </c>
      <c r="E2624" t="s">
        <v>27</v>
      </c>
      <c r="F2624" t="s">
        <v>2351</v>
      </c>
      <c r="G2624" t="s">
        <v>29</v>
      </c>
      <c r="H2624" t="s">
        <v>2354</v>
      </c>
      <c r="I2624">
        <v>19329</v>
      </c>
      <c r="J2624">
        <v>3</v>
      </c>
      <c r="K2624">
        <v>2</v>
      </c>
      <c r="L2624">
        <v>32000</v>
      </c>
      <c r="M2624">
        <v>0.60403125000000002</v>
      </c>
      <c r="N2624" t="b">
        <v>0</v>
      </c>
      <c r="O2624" t="b">
        <v>0</v>
      </c>
      <c r="P2624">
        <v>0</v>
      </c>
      <c r="Q2624">
        <v>0</v>
      </c>
      <c r="R2624">
        <v>0</v>
      </c>
      <c r="S2624">
        <v>85</v>
      </c>
      <c r="T2624">
        <v>64</v>
      </c>
      <c r="U2624" t="s">
        <v>27</v>
      </c>
      <c r="V2624" t="s">
        <v>2276</v>
      </c>
      <c r="W2624">
        <v>2010</v>
      </c>
      <c r="X2624">
        <v>10</v>
      </c>
      <c r="Y2624">
        <v>9</v>
      </c>
    </row>
    <row r="2625" spans="1:25" x14ac:dyDescent="0.45">
      <c r="A2625" s="1">
        <v>40474</v>
      </c>
      <c r="B2625" t="s">
        <v>498</v>
      </c>
      <c r="C2625" s="2">
        <v>0.60416666666666663</v>
      </c>
      <c r="D2625" t="s">
        <v>685</v>
      </c>
      <c r="E2625" t="s">
        <v>27</v>
      </c>
      <c r="F2625" t="s">
        <v>2351</v>
      </c>
      <c r="G2625" t="s">
        <v>656</v>
      </c>
      <c r="H2625" t="s">
        <v>722</v>
      </c>
      <c r="I2625">
        <v>20741</v>
      </c>
      <c r="J2625">
        <v>4</v>
      </c>
      <c r="K2625">
        <v>3</v>
      </c>
      <c r="L2625">
        <v>32000</v>
      </c>
      <c r="M2625">
        <v>0.64815624999999999</v>
      </c>
      <c r="N2625" t="b">
        <v>0</v>
      </c>
      <c r="O2625" t="b">
        <v>0</v>
      </c>
      <c r="P2625">
        <v>0</v>
      </c>
      <c r="Q2625">
        <v>0</v>
      </c>
      <c r="R2625">
        <v>0</v>
      </c>
      <c r="S2625">
        <v>75</v>
      </c>
      <c r="T2625">
        <v>60</v>
      </c>
      <c r="U2625" t="s">
        <v>27</v>
      </c>
      <c r="V2625" t="s">
        <v>2276</v>
      </c>
      <c r="W2625">
        <v>2010</v>
      </c>
      <c r="X2625">
        <v>10</v>
      </c>
      <c r="Y2625">
        <v>23</v>
      </c>
    </row>
    <row r="2626" spans="1:25" x14ac:dyDescent="0.45">
      <c r="A2626" s="1">
        <v>40502</v>
      </c>
      <c r="B2626" t="s">
        <v>498</v>
      </c>
      <c r="C2626" s="2">
        <v>0.58333333333333337</v>
      </c>
      <c r="D2626" t="s">
        <v>1522</v>
      </c>
      <c r="E2626" t="s">
        <v>27</v>
      </c>
      <c r="F2626" t="s">
        <v>2351</v>
      </c>
      <c r="G2626" t="s">
        <v>29</v>
      </c>
      <c r="H2626" t="s">
        <v>1182</v>
      </c>
      <c r="I2626">
        <v>17513</v>
      </c>
      <c r="J2626">
        <v>5</v>
      </c>
      <c r="K2626">
        <v>5</v>
      </c>
      <c r="L2626">
        <v>32000</v>
      </c>
      <c r="M2626">
        <v>0.54728125000000005</v>
      </c>
      <c r="N2626" t="b">
        <v>0</v>
      </c>
      <c r="O2626" t="b">
        <v>0</v>
      </c>
      <c r="P2626">
        <v>0</v>
      </c>
      <c r="Q2626">
        <v>0</v>
      </c>
      <c r="R2626">
        <v>0</v>
      </c>
      <c r="S2626">
        <v>73</v>
      </c>
      <c r="T2626">
        <v>50</v>
      </c>
      <c r="U2626" t="s">
        <v>27</v>
      </c>
      <c r="V2626" t="s">
        <v>2276</v>
      </c>
      <c r="W2626">
        <v>2010</v>
      </c>
      <c r="X2626">
        <v>11</v>
      </c>
      <c r="Y2626">
        <v>20</v>
      </c>
    </row>
    <row r="2627" spans="1:25" x14ac:dyDescent="0.45">
      <c r="A2627" s="1">
        <v>40796</v>
      </c>
      <c r="B2627" t="s">
        <v>498</v>
      </c>
      <c r="C2627" s="2">
        <v>0.75</v>
      </c>
      <c r="D2627" t="s">
        <v>460</v>
      </c>
      <c r="E2627" t="s">
        <v>27</v>
      </c>
      <c r="F2627" t="s">
        <v>2351</v>
      </c>
      <c r="G2627" t="s">
        <v>259</v>
      </c>
      <c r="H2627" t="s">
        <v>761</v>
      </c>
      <c r="I2627">
        <v>26691</v>
      </c>
      <c r="J2627">
        <v>0</v>
      </c>
      <c r="K2627">
        <v>1</v>
      </c>
      <c r="L2627">
        <v>32000</v>
      </c>
      <c r="M2627">
        <v>0.83409374999999997</v>
      </c>
      <c r="N2627" t="b">
        <v>0</v>
      </c>
      <c r="O2627" t="b">
        <v>0</v>
      </c>
      <c r="P2627">
        <v>0</v>
      </c>
      <c r="Q2627">
        <v>0</v>
      </c>
      <c r="R2627">
        <v>0</v>
      </c>
      <c r="S2627">
        <v>93</v>
      </c>
      <c r="T2627">
        <v>60</v>
      </c>
      <c r="U2627" t="s">
        <v>27</v>
      </c>
      <c r="V2627" t="s">
        <v>2276</v>
      </c>
      <c r="W2627">
        <v>2011</v>
      </c>
      <c r="X2627">
        <v>9</v>
      </c>
      <c r="Y2627">
        <v>10</v>
      </c>
    </row>
    <row r="2628" spans="1:25" x14ac:dyDescent="0.45">
      <c r="A2628" s="1">
        <v>40803</v>
      </c>
      <c r="B2628" t="s">
        <v>498</v>
      </c>
      <c r="C2628" s="2">
        <v>0.79166666666666663</v>
      </c>
      <c r="D2628" t="s">
        <v>322</v>
      </c>
      <c r="E2628" t="s">
        <v>27</v>
      </c>
      <c r="F2628" t="s">
        <v>2351</v>
      </c>
      <c r="G2628" t="s">
        <v>29</v>
      </c>
      <c r="H2628" t="s">
        <v>663</v>
      </c>
      <c r="I2628">
        <v>20083</v>
      </c>
      <c r="J2628">
        <v>1</v>
      </c>
      <c r="K2628">
        <v>1</v>
      </c>
      <c r="L2628">
        <v>32000</v>
      </c>
      <c r="M2628">
        <v>0.62759374999999995</v>
      </c>
      <c r="N2628" t="b">
        <v>0</v>
      </c>
      <c r="O2628" t="b">
        <v>0</v>
      </c>
      <c r="P2628">
        <v>0</v>
      </c>
      <c r="Q2628">
        <v>0</v>
      </c>
      <c r="R2628">
        <v>0</v>
      </c>
      <c r="S2628">
        <v>93</v>
      </c>
      <c r="T2628">
        <v>67</v>
      </c>
      <c r="U2628" t="s">
        <v>27</v>
      </c>
      <c r="V2628" t="s">
        <v>2276</v>
      </c>
      <c r="W2628">
        <v>2011</v>
      </c>
      <c r="X2628">
        <v>9</v>
      </c>
      <c r="Y2628">
        <v>17</v>
      </c>
    </row>
    <row r="2629" spans="1:25" x14ac:dyDescent="0.45">
      <c r="A2629" s="1">
        <v>40831</v>
      </c>
      <c r="B2629" t="s">
        <v>498</v>
      </c>
      <c r="C2629" s="2">
        <v>0.60416666666666663</v>
      </c>
      <c r="D2629" t="s">
        <v>664</v>
      </c>
      <c r="E2629" t="s">
        <v>27</v>
      </c>
      <c r="F2629" t="s">
        <v>2351</v>
      </c>
      <c r="G2629" t="s">
        <v>259</v>
      </c>
      <c r="H2629" t="s">
        <v>826</v>
      </c>
      <c r="I2629">
        <v>22932</v>
      </c>
      <c r="J2629">
        <v>4</v>
      </c>
      <c r="K2629">
        <v>1</v>
      </c>
      <c r="L2629">
        <v>32000</v>
      </c>
      <c r="M2629">
        <v>0.71662499999999996</v>
      </c>
      <c r="N2629" t="b">
        <v>0</v>
      </c>
      <c r="O2629" t="b">
        <v>0</v>
      </c>
      <c r="P2629">
        <v>0</v>
      </c>
      <c r="Q2629">
        <v>0</v>
      </c>
      <c r="R2629">
        <v>0</v>
      </c>
      <c r="S2629">
        <v>88</v>
      </c>
      <c r="T2629">
        <v>55</v>
      </c>
      <c r="U2629" t="s">
        <v>27</v>
      </c>
      <c r="V2629" t="s">
        <v>2276</v>
      </c>
      <c r="W2629">
        <v>2011</v>
      </c>
      <c r="X2629">
        <v>10</v>
      </c>
      <c r="Y2629">
        <v>15</v>
      </c>
    </row>
    <row r="2630" spans="1:25" x14ac:dyDescent="0.45">
      <c r="A2630" s="1">
        <v>40852</v>
      </c>
      <c r="B2630" t="s">
        <v>498</v>
      </c>
      <c r="C2630" s="2">
        <v>0.58333333333333337</v>
      </c>
      <c r="D2630" t="s">
        <v>1568</v>
      </c>
      <c r="E2630" t="s">
        <v>27</v>
      </c>
      <c r="F2630" t="s">
        <v>2351</v>
      </c>
      <c r="G2630" t="s">
        <v>29</v>
      </c>
      <c r="H2630" t="s">
        <v>2204</v>
      </c>
      <c r="I2630">
        <v>20106</v>
      </c>
      <c r="J2630">
        <v>5</v>
      </c>
      <c r="K2630">
        <v>3</v>
      </c>
      <c r="L2630">
        <v>32000</v>
      </c>
      <c r="M2630">
        <v>0.62831250000000005</v>
      </c>
      <c r="N2630" t="b">
        <v>0</v>
      </c>
      <c r="O2630" t="b">
        <v>0</v>
      </c>
      <c r="P2630">
        <v>0</v>
      </c>
      <c r="Q2630">
        <v>0</v>
      </c>
      <c r="R2630">
        <v>0</v>
      </c>
      <c r="S2630">
        <v>71</v>
      </c>
      <c r="T2630">
        <v>43</v>
      </c>
      <c r="U2630" t="s">
        <v>27</v>
      </c>
      <c r="V2630" t="s">
        <v>2276</v>
      </c>
      <c r="W2630">
        <v>2011</v>
      </c>
      <c r="X2630">
        <v>11</v>
      </c>
      <c r="Y2630">
        <v>5</v>
      </c>
    </row>
    <row r="2631" spans="1:25" x14ac:dyDescent="0.45">
      <c r="A2631" s="1">
        <v>40859</v>
      </c>
      <c r="B2631" t="s">
        <v>498</v>
      </c>
      <c r="C2631" s="2">
        <v>0.60416666666666663</v>
      </c>
      <c r="D2631" t="s">
        <v>1099</v>
      </c>
      <c r="E2631" t="s">
        <v>27</v>
      </c>
      <c r="F2631" t="s">
        <v>2352</v>
      </c>
      <c r="G2631" t="s">
        <v>259</v>
      </c>
      <c r="H2631" t="s">
        <v>255</v>
      </c>
      <c r="I2631">
        <v>21080</v>
      </c>
      <c r="J2631">
        <v>6</v>
      </c>
      <c r="K2631">
        <v>3</v>
      </c>
      <c r="L2631">
        <v>32000</v>
      </c>
      <c r="M2631">
        <v>0.65874999999999995</v>
      </c>
      <c r="N2631" t="b">
        <v>0</v>
      </c>
      <c r="O2631" t="b">
        <v>0</v>
      </c>
      <c r="P2631">
        <v>0</v>
      </c>
      <c r="Q2631">
        <v>0</v>
      </c>
      <c r="R2631">
        <v>0</v>
      </c>
      <c r="S2631">
        <v>76</v>
      </c>
      <c r="T2631">
        <v>52</v>
      </c>
      <c r="U2631" t="s">
        <v>27</v>
      </c>
      <c r="V2631" t="s">
        <v>2276</v>
      </c>
      <c r="W2631">
        <v>2011</v>
      </c>
      <c r="X2631">
        <v>11</v>
      </c>
      <c r="Y2631">
        <v>12</v>
      </c>
    </row>
    <row r="2632" spans="1:25" x14ac:dyDescent="0.45">
      <c r="A2632" s="1">
        <v>40873</v>
      </c>
      <c r="B2632" t="s">
        <v>498</v>
      </c>
      <c r="C2632" s="2">
        <v>0.45833333333333331</v>
      </c>
      <c r="D2632" t="s">
        <v>479</v>
      </c>
      <c r="E2632" t="s">
        <v>27</v>
      </c>
      <c r="F2632" t="s">
        <v>2353</v>
      </c>
      <c r="G2632" t="s">
        <v>259</v>
      </c>
      <c r="H2632" t="s">
        <v>913</v>
      </c>
      <c r="I2632">
        <v>23326</v>
      </c>
      <c r="J2632">
        <v>6</v>
      </c>
      <c r="K2632">
        <v>5</v>
      </c>
      <c r="L2632">
        <v>32000</v>
      </c>
      <c r="M2632">
        <v>0.72893750000000002</v>
      </c>
      <c r="N2632" t="b">
        <v>0</v>
      </c>
      <c r="O2632" t="b">
        <v>0</v>
      </c>
      <c r="P2632">
        <v>0.18</v>
      </c>
      <c r="Q2632">
        <v>0</v>
      </c>
      <c r="R2632">
        <v>0</v>
      </c>
      <c r="S2632">
        <v>65</v>
      </c>
      <c r="T2632">
        <v>48</v>
      </c>
      <c r="U2632" t="s">
        <v>27</v>
      </c>
      <c r="V2632" t="s">
        <v>2276</v>
      </c>
      <c r="W2632">
        <v>2011</v>
      </c>
      <c r="X2632">
        <v>11</v>
      </c>
      <c r="Y2632">
        <v>26</v>
      </c>
    </row>
    <row r="2633" spans="1:25" x14ac:dyDescent="0.45">
      <c r="A2633" s="1">
        <v>41160</v>
      </c>
      <c r="B2633" t="s">
        <v>498</v>
      </c>
      <c r="C2633" s="2">
        <v>0.79166666666666663</v>
      </c>
      <c r="D2633" t="s">
        <v>1498</v>
      </c>
      <c r="E2633" t="s">
        <v>27</v>
      </c>
      <c r="F2633" t="s">
        <v>2351</v>
      </c>
      <c r="G2633" t="s">
        <v>2355</v>
      </c>
      <c r="H2633" t="s">
        <v>1055</v>
      </c>
      <c r="I2633">
        <v>20122</v>
      </c>
      <c r="J2633">
        <v>0</v>
      </c>
      <c r="K2633">
        <v>1</v>
      </c>
      <c r="L2633">
        <v>32000</v>
      </c>
      <c r="M2633">
        <v>0.6288125</v>
      </c>
      <c r="N2633" t="b">
        <v>0</v>
      </c>
      <c r="O2633" t="b">
        <v>0</v>
      </c>
      <c r="P2633">
        <v>0</v>
      </c>
      <c r="Q2633">
        <v>0</v>
      </c>
      <c r="R2633">
        <v>0</v>
      </c>
      <c r="S2633">
        <v>87</v>
      </c>
      <c r="T2633">
        <v>67</v>
      </c>
      <c r="U2633" t="s">
        <v>27</v>
      </c>
      <c r="V2633" t="s">
        <v>2276</v>
      </c>
      <c r="W2633">
        <v>2012</v>
      </c>
      <c r="X2633">
        <v>9</v>
      </c>
      <c r="Y2633">
        <v>8</v>
      </c>
    </row>
    <row r="2634" spans="1:25" x14ac:dyDescent="0.45">
      <c r="A2634" s="1">
        <v>41167</v>
      </c>
      <c r="B2634" t="s">
        <v>498</v>
      </c>
      <c r="C2634" s="2">
        <v>0.60416666666666663</v>
      </c>
      <c r="D2634" t="s">
        <v>2356</v>
      </c>
      <c r="E2634" t="s">
        <v>27</v>
      </c>
      <c r="F2634" t="s">
        <v>2351</v>
      </c>
      <c r="G2634" t="s">
        <v>259</v>
      </c>
      <c r="H2634" t="s">
        <v>2357</v>
      </c>
      <c r="I2634">
        <v>32016</v>
      </c>
      <c r="J2634">
        <v>1</v>
      </c>
      <c r="K2634">
        <v>1</v>
      </c>
      <c r="L2634">
        <v>32000</v>
      </c>
      <c r="M2634">
        <v>1.0004999999999999</v>
      </c>
      <c r="N2634" t="b">
        <v>0</v>
      </c>
      <c r="O2634" t="b">
        <v>0</v>
      </c>
      <c r="P2634">
        <v>0</v>
      </c>
      <c r="Q2634">
        <v>0</v>
      </c>
      <c r="R2634">
        <v>0</v>
      </c>
      <c r="S2634">
        <v>81</v>
      </c>
      <c r="T2634">
        <v>62</v>
      </c>
      <c r="U2634" t="s">
        <v>27</v>
      </c>
      <c r="V2634" t="s">
        <v>2276</v>
      </c>
      <c r="W2634">
        <v>2012</v>
      </c>
      <c r="X2634">
        <v>9</v>
      </c>
      <c r="Y2634">
        <v>15</v>
      </c>
    </row>
    <row r="2635" spans="1:25" x14ac:dyDescent="0.45">
      <c r="A2635" s="1">
        <v>41209</v>
      </c>
      <c r="B2635" t="s">
        <v>498</v>
      </c>
      <c r="C2635" s="2">
        <v>0.60416666666666663</v>
      </c>
      <c r="D2635" t="s">
        <v>1566</v>
      </c>
      <c r="E2635" t="s">
        <v>27</v>
      </c>
      <c r="F2635" t="s">
        <v>2351</v>
      </c>
      <c r="G2635" t="s">
        <v>2355</v>
      </c>
      <c r="H2635" t="s">
        <v>903</v>
      </c>
      <c r="I2635">
        <v>20330</v>
      </c>
      <c r="J2635">
        <v>3</v>
      </c>
      <c r="K2635">
        <v>4</v>
      </c>
      <c r="L2635">
        <v>32000</v>
      </c>
      <c r="M2635">
        <v>0.63531249999999995</v>
      </c>
      <c r="N2635" t="b">
        <v>0</v>
      </c>
      <c r="O2635" t="b">
        <v>0</v>
      </c>
      <c r="P2635">
        <v>0</v>
      </c>
      <c r="Q2635">
        <v>0</v>
      </c>
      <c r="R2635">
        <v>0</v>
      </c>
      <c r="S2635">
        <v>60</v>
      </c>
      <c r="T2635">
        <v>37</v>
      </c>
      <c r="U2635" t="s">
        <v>27</v>
      </c>
      <c r="V2635" t="s">
        <v>2276</v>
      </c>
      <c r="W2635">
        <v>2012</v>
      </c>
      <c r="X2635">
        <v>10</v>
      </c>
      <c r="Y2635">
        <v>27</v>
      </c>
    </row>
    <row r="2636" spans="1:25" x14ac:dyDescent="0.45">
      <c r="A2636" s="1">
        <v>41223</v>
      </c>
      <c r="B2636" t="s">
        <v>498</v>
      </c>
      <c r="C2636" s="2">
        <v>0.60416666666666663</v>
      </c>
      <c r="D2636" t="s">
        <v>1560</v>
      </c>
      <c r="E2636" t="s">
        <v>27</v>
      </c>
      <c r="F2636" t="s">
        <v>2351</v>
      </c>
      <c r="G2636" t="s">
        <v>259</v>
      </c>
      <c r="H2636" t="s">
        <v>361</v>
      </c>
      <c r="I2636">
        <v>16343</v>
      </c>
      <c r="J2636">
        <v>4</v>
      </c>
      <c r="K2636">
        <v>5</v>
      </c>
      <c r="L2636">
        <v>32000</v>
      </c>
      <c r="M2636">
        <v>0.51071875</v>
      </c>
      <c r="N2636" t="b">
        <v>0</v>
      </c>
      <c r="O2636" t="b">
        <v>0</v>
      </c>
      <c r="P2636">
        <v>0</v>
      </c>
      <c r="Q2636">
        <v>0</v>
      </c>
      <c r="R2636">
        <v>0</v>
      </c>
      <c r="S2636">
        <v>81</v>
      </c>
      <c r="T2636">
        <v>64</v>
      </c>
      <c r="U2636" t="s">
        <v>27</v>
      </c>
      <c r="V2636" t="s">
        <v>2276</v>
      </c>
      <c r="W2636">
        <v>2012</v>
      </c>
      <c r="X2636">
        <v>11</v>
      </c>
      <c r="Y2636">
        <v>10</v>
      </c>
    </row>
    <row r="2637" spans="1:25" x14ac:dyDescent="0.45">
      <c r="A2637" s="1">
        <v>41237</v>
      </c>
      <c r="B2637" t="s">
        <v>498</v>
      </c>
      <c r="C2637" s="2">
        <v>0.45833333333333331</v>
      </c>
      <c r="D2637" t="s">
        <v>464</v>
      </c>
      <c r="E2637" t="s">
        <v>27</v>
      </c>
      <c r="F2637" t="s">
        <v>2351</v>
      </c>
      <c r="G2637" t="s">
        <v>259</v>
      </c>
      <c r="H2637" t="s">
        <v>815</v>
      </c>
      <c r="I2637">
        <v>15336</v>
      </c>
      <c r="J2637">
        <v>5</v>
      </c>
      <c r="K2637">
        <v>6</v>
      </c>
      <c r="L2637">
        <v>32000</v>
      </c>
      <c r="M2637">
        <v>0.47925000000000001</v>
      </c>
      <c r="N2637" t="b">
        <v>0</v>
      </c>
      <c r="O2637" t="b">
        <v>0</v>
      </c>
      <c r="P2637">
        <v>0</v>
      </c>
      <c r="Q2637">
        <v>0</v>
      </c>
      <c r="R2637">
        <v>0</v>
      </c>
      <c r="S2637">
        <v>61</v>
      </c>
      <c r="T2637">
        <v>34</v>
      </c>
      <c r="U2637" t="s">
        <v>27</v>
      </c>
      <c r="V2637" t="s">
        <v>2276</v>
      </c>
      <c r="W2637">
        <v>2012</v>
      </c>
      <c r="X2637">
        <v>11</v>
      </c>
      <c r="Y2637">
        <v>24</v>
      </c>
    </row>
    <row r="2638" spans="1:25" x14ac:dyDescent="0.45">
      <c r="A2638" s="1">
        <v>41516</v>
      </c>
      <c r="B2638" t="s">
        <v>498</v>
      </c>
      <c r="C2638" s="2">
        <v>0.79166666666666663</v>
      </c>
      <c r="D2638" t="s">
        <v>223</v>
      </c>
      <c r="E2638" t="s">
        <v>27</v>
      </c>
      <c r="F2638" t="s">
        <v>2351</v>
      </c>
      <c r="G2638" t="s">
        <v>51</v>
      </c>
      <c r="H2638" t="s">
        <v>790</v>
      </c>
      <c r="I2638">
        <v>34790</v>
      </c>
      <c r="J2638">
        <v>0</v>
      </c>
      <c r="K2638">
        <v>0</v>
      </c>
      <c r="L2638">
        <v>32000</v>
      </c>
      <c r="M2638">
        <v>1.0871875</v>
      </c>
      <c r="N2638" t="b">
        <v>0</v>
      </c>
      <c r="O2638" t="b">
        <v>0</v>
      </c>
      <c r="P2638">
        <v>0</v>
      </c>
      <c r="Q2638">
        <v>0</v>
      </c>
      <c r="R2638">
        <v>0</v>
      </c>
      <c r="S2638">
        <v>104</v>
      </c>
      <c r="T2638">
        <v>75</v>
      </c>
      <c r="U2638" t="s">
        <v>27</v>
      </c>
      <c r="V2638" t="s">
        <v>2276</v>
      </c>
      <c r="W2638">
        <v>2013</v>
      </c>
      <c r="X2638">
        <v>8</v>
      </c>
      <c r="Y2638">
        <v>30</v>
      </c>
    </row>
    <row r="2639" spans="1:25" x14ac:dyDescent="0.45">
      <c r="A2639" s="1">
        <v>41524</v>
      </c>
      <c r="B2639" t="s">
        <v>498</v>
      </c>
      <c r="C2639" s="2">
        <v>0.79166666666666663</v>
      </c>
      <c r="D2639" t="s">
        <v>2358</v>
      </c>
      <c r="E2639" t="s">
        <v>27</v>
      </c>
      <c r="F2639" t="s">
        <v>2351</v>
      </c>
      <c r="G2639" t="s">
        <v>557</v>
      </c>
      <c r="H2639" t="s">
        <v>149</v>
      </c>
      <c r="I2639">
        <v>10107</v>
      </c>
      <c r="J2639">
        <v>0</v>
      </c>
      <c r="K2639">
        <v>1</v>
      </c>
      <c r="L2639">
        <v>32000</v>
      </c>
      <c r="M2639">
        <v>0.31584374999999998</v>
      </c>
      <c r="N2639" t="b">
        <v>0</v>
      </c>
      <c r="O2639" t="b">
        <v>0</v>
      </c>
      <c r="P2639">
        <v>0</v>
      </c>
      <c r="Q2639">
        <v>0</v>
      </c>
      <c r="R2639">
        <v>0</v>
      </c>
      <c r="S2639">
        <v>100</v>
      </c>
      <c r="T2639">
        <v>76</v>
      </c>
      <c r="U2639" t="s">
        <v>27</v>
      </c>
      <c r="V2639" t="s">
        <v>2276</v>
      </c>
      <c r="W2639">
        <v>2013</v>
      </c>
      <c r="X2639">
        <v>9</v>
      </c>
      <c r="Y2639">
        <v>7</v>
      </c>
    </row>
    <row r="2640" spans="1:25" x14ac:dyDescent="0.45">
      <c r="A2640" s="1">
        <v>41552</v>
      </c>
      <c r="B2640" t="s">
        <v>498</v>
      </c>
      <c r="C2640" s="2">
        <v>0.45833333333333331</v>
      </c>
      <c r="D2640" t="s">
        <v>1293</v>
      </c>
      <c r="E2640" t="s">
        <v>27</v>
      </c>
      <c r="F2640" t="s">
        <v>2351</v>
      </c>
      <c r="G2640" t="s">
        <v>1070</v>
      </c>
      <c r="H2640" t="s">
        <v>2359</v>
      </c>
      <c r="I2640">
        <v>19436</v>
      </c>
      <c r="J2640">
        <v>1</v>
      </c>
      <c r="K2640">
        <v>3</v>
      </c>
      <c r="L2640">
        <v>32000</v>
      </c>
      <c r="M2640">
        <v>0.607375</v>
      </c>
      <c r="N2640" t="b">
        <v>0</v>
      </c>
      <c r="O2640" t="b">
        <v>0</v>
      </c>
      <c r="P2640">
        <v>0.35</v>
      </c>
      <c r="Q2640">
        <v>0</v>
      </c>
      <c r="R2640">
        <v>0</v>
      </c>
      <c r="S2640">
        <v>79</v>
      </c>
      <c r="T2640">
        <v>52</v>
      </c>
      <c r="U2640" t="s">
        <v>27</v>
      </c>
      <c r="V2640" t="s">
        <v>2276</v>
      </c>
      <c r="W2640">
        <v>2013</v>
      </c>
      <c r="X2640">
        <v>10</v>
      </c>
      <c r="Y2640">
        <v>5</v>
      </c>
    </row>
    <row r="2641" spans="1:25" x14ac:dyDescent="0.45">
      <c r="A2641" s="1">
        <v>41573</v>
      </c>
      <c r="B2641" t="s">
        <v>498</v>
      </c>
      <c r="C2641" s="2">
        <v>0.58333333333333337</v>
      </c>
      <c r="D2641" t="s">
        <v>1963</v>
      </c>
      <c r="E2641" t="s">
        <v>27</v>
      </c>
      <c r="F2641" t="s">
        <v>2351</v>
      </c>
      <c r="G2641" t="s">
        <v>557</v>
      </c>
      <c r="H2641" t="s">
        <v>2360</v>
      </c>
      <c r="I2641">
        <v>15786</v>
      </c>
      <c r="J2641">
        <v>2</v>
      </c>
      <c r="K2641">
        <v>4</v>
      </c>
      <c r="L2641">
        <v>32000</v>
      </c>
      <c r="M2641">
        <v>0.49331249999999999</v>
      </c>
      <c r="N2641" t="b">
        <v>0</v>
      </c>
      <c r="O2641" t="b">
        <v>0</v>
      </c>
      <c r="P2641">
        <v>1.1399999999999999</v>
      </c>
      <c r="Q2641">
        <v>0</v>
      </c>
      <c r="R2641">
        <v>0</v>
      </c>
      <c r="S2641">
        <v>77</v>
      </c>
      <c r="T2641">
        <v>55</v>
      </c>
      <c r="U2641" t="s">
        <v>27</v>
      </c>
      <c r="V2641" t="s">
        <v>2276</v>
      </c>
      <c r="W2641">
        <v>2013</v>
      </c>
      <c r="X2641">
        <v>10</v>
      </c>
      <c r="Y2641">
        <v>26</v>
      </c>
    </row>
    <row r="2642" spans="1:25" x14ac:dyDescent="0.45">
      <c r="A2642" s="1">
        <v>41594</v>
      </c>
      <c r="B2642" t="s">
        <v>498</v>
      </c>
      <c r="C2642" s="2">
        <v>0.58333333333333337</v>
      </c>
      <c r="D2642" t="s">
        <v>695</v>
      </c>
      <c r="E2642" t="s">
        <v>27</v>
      </c>
      <c r="F2642" t="s">
        <v>2351</v>
      </c>
      <c r="G2642" t="s">
        <v>557</v>
      </c>
      <c r="H2642" t="s">
        <v>473</v>
      </c>
      <c r="I2642">
        <v>14639</v>
      </c>
      <c r="J2642">
        <v>3</v>
      </c>
      <c r="K2642">
        <v>5</v>
      </c>
      <c r="L2642">
        <v>32000</v>
      </c>
      <c r="M2642">
        <v>0.45746874999999998</v>
      </c>
      <c r="N2642" t="b">
        <v>0</v>
      </c>
      <c r="O2642" t="b">
        <v>0</v>
      </c>
      <c r="P2642">
        <v>0</v>
      </c>
      <c r="Q2642">
        <v>0</v>
      </c>
      <c r="R2642">
        <v>0</v>
      </c>
      <c r="S2642">
        <v>78</v>
      </c>
      <c r="T2642">
        <v>62</v>
      </c>
      <c r="U2642" t="s">
        <v>27</v>
      </c>
      <c r="V2642" t="s">
        <v>2276</v>
      </c>
      <c r="W2642">
        <v>2013</v>
      </c>
      <c r="X2642">
        <v>11</v>
      </c>
      <c r="Y2642">
        <v>16</v>
      </c>
    </row>
    <row r="2643" spans="1:25" x14ac:dyDescent="0.45">
      <c r="A2643" s="1">
        <v>41615</v>
      </c>
      <c r="B2643" t="s">
        <v>498</v>
      </c>
      <c r="C2643" s="2">
        <v>0.45833333333333331</v>
      </c>
      <c r="D2643" t="s">
        <v>2361</v>
      </c>
      <c r="E2643" t="s">
        <v>27</v>
      </c>
      <c r="F2643" t="s">
        <v>2351</v>
      </c>
      <c r="G2643" t="s">
        <v>51</v>
      </c>
      <c r="H2643" t="s">
        <v>1958</v>
      </c>
      <c r="I2643">
        <v>12589</v>
      </c>
      <c r="J2643">
        <v>5</v>
      </c>
      <c r="K2643">
        <v>6</v>
      </c>
      <c r="L2643">
        <v>32000</v>
      </c>
      <c r="M2643">
        <v>0.39340625000000001</v>
      </c>
      <c r="N2643" t="b">
        <v>0</v>
      </c>
      <c r="O2643" t="b">
        <v>0</v>
      </c>
      <c r="P2643">
        <v>0</v>
      </c>
      <c r="Q2643">
        <v>0</v>
      </c>
      <c r="R2643">
        <v>0</v>
      </c>
      <c r="S2643">
        <v>27</v>
      </c>
      <c r="T2643">
        <v>48</v>
      </c>
      <c r="U2643">
        <v>15</v>
      </c>
      <c r="V2643" t="s">
        <v>2276</v>
      </c>
      <c r="W2643">
        <v>2013</v>
      </c>
      <c r="X2643">
        <v>12</v>
      </c>
      <c r="Y2643">
        <v>7</v>
      </c>
    </row>
    <row r="2644" spans="1:25" x14ac:dyDescent="0.45">
      <c r="A2644" s="1">
        <v>41902</v>
      </c>
      <c r="B2644" t="s">
        <v>498</v>
      </c>
      <c r="C2644" s="2">
        <v>0.60416666666666663</v>
      </c>
      <c r="D2644" t="s">
        <v>2362</v>
      </c>
      <c r="E2644" t="s">
        <v>27</v>
      </c>
      <c r="F2644" t="s">
        <v>2351</v>
      </c>
      <c r="G2644" t="s">
        <v>408</v>
      </c>
      <c r="H2644" t="s">
        <v>2363</v>
      </c>
      <c r="I2644">
        <v>34820</v>
      </c>
      <c r="J2644">
        <v>0</v>
      </c>
      <c r="K2644">
        <v>2</v>
      </c>
      <c r="L2644">
        <v>32000</v>
      </c>
      <c r="M2644">
        <v>1.088125</v>
      </c>
      <c r="N2644" t="b">
        <v>0</v>
      </c>
      <c r="O2644" t="b">
        <v>0</v>
      </c>
      <c r="P2644">
        <v>0</v>
      </c>
      <c r="Q2644">
        <v>0</v>
      </c>
      <c r="R2644">
        <v>0</v>
      </c>
      <c r="S2644">
        <v>94</v>
      </c>
      <c r="T2644">
        <v>72</v>
      </c>
      <c r="U2644">
        <v>6</v>
      </c>
      <c r="V2644" t="s">
        <v>2276</v>
      </c>
      <c r="W2644">
        <v>2014</v>
      </c>
      <c r="X2644">
        <v>9</v>
      </c>
      <c r="Y2644">
        <v>20</v>
      </c>
    </row>
    <row r="2645" spans="1:25" x14ac:dyDescent="0.45">
      <c r="A2645" s="1">
        <v>41930</v>
      </c>
      <c r="B2645" t="s">
        <v>498</v>
      </c>
      <c r="C2645" s="2">
        <v>0.60416666666666663</v>
      </c>
      <c r="D2645" t="s">
        <v>698</v>
      </c>
      <c r="E2645" t="s">
        <v>27</v>
      </c>
      <c r="F2645" t="s">
        <v>2351</v>
      </c>
      <c r="G2645" t="s">
        <v>537</v>
      </c>
      <c r="H2645" t="s">
        <v>2364</v>
      </c>
      <c r="I2645">
        <v>16849</v>
      </c>
      <c r="J2645">
        <v>0</v>
      </c>
      <c r="K2645">
        <v>5</v>
      </c>
      <c r="L2645">
        <v>32000</v>
      </c>
      <c r="M2645">
        <v>0.52653125000000001</v>
      </c>
      <c r="N2645" t="b">
        <v>0</v>
      </c>
      <c r="O2645" t="b">
        <v>0</v>
      </c>
      <c r="P2645">
        <v>0</v>
      </c>
      <c r="Q2645">
        <v>0</v>
      </c>
      <c r="R2645">
        <v>0</v>
      </c>
      <c r="S2645">
        <v>84</v>
      </c>
      <c r="T2645">
        <v>65</v>
      </c>
      <c r="U2645" t="s">
        <v>27</v>
      </c>
      <c r="V2645" t="s">
        <v>2276</v>
      </c>
      <c r="W2645">
        <v>2014</v>
      </c>
      <c r="X2645">
        <v>10</v>
      </c>
      <c r="Y2645">
        <v>18</v>
      </c>
    </row>
    <row r="2646" spans="1:25" x14ac:dyDescent="0.45">
      <c r="A2646" s="1">
        <v>41937</v>
      </c>
      <c r="B2646" t="s">
        <v>498</v>
      </c>
      <c r="C2646" s="2">
        <v>0.45833333333333331</v>
      </c>
      <c r="D2646" t="s">
        <v>1566</v>
      </c>
      <c r="E2646" t="s">
        <v>27</v>
      </c>
      <c r="F2646" t="s">
        <v>2351</v>
      </c>
      <c r="G2646" t="s">
        <v>1070</v>
      </c>
      <c r="H2646" t="s">
        <v>2365</v>
      </c>
      <c r="I2646">
        <v>19498</v>
      </c>
      <c r="J2646">
        <v>0</v>
      </c>
      <c r="K2646">
        <v>6</v>
      </c>
      <c r="L2646">
        <v>32000</v>
      </c>
      <c r="M2646">
        <v>0.60931250000000003</v>
      </c>
      <c r="N2646" t="b">
        <v>0</v>
      </c>
      <c r="O2646" t="b">
        <v>0</v>
      </c>
      <c r="P2646">
        <v>0</v>
      </c>
      <c r="Q2646">
        <v>0</v>
      </c>
      <c r="R2646">
        <v>0</v>
      </c>
      <c r="S2646">
        <v>90</v>
      </c>
      <c r="T2646">
        <v>64</v>
      </c>
      <c r="U2646" t="s">
        <v>27</v>
      </c>
      <c r="V2646" t="s">
        <v>2276</v>
      </c>
      <c r="W2646">
        <v>2014</v>
      </c>
      <c r="X2646">
        <v>10</v>
      </c>
      <c r="Y2646">
        <v>25</v>
      </c>
    </row>
    <row r="2647" spans="1:25" x14ac:dyDescent="0.45">
      <c r="A2647" s="1">
        <v>41958</v>
      </c>
      <c r="B2647" t="s">
        <v>498</v>
      </c>
      <c r="C2647" s="2">
        <v>0.79166666666666663</v>
      </c>
      <c r="D2647" t="s">
        <v>2034</v>
      </c>
      <c r="E2647" t="s">
        <v>27</v>
      </c>
      <c r="F2647" t="s">
        <v>2351</v>
      </c>
      <c r="G2647" t="s">
        <v>537</v>
      </c>
      <c r="H2647" t="s">
        <v>212</v>
      </c>
      <c r="I2647">
        <v>19463</v>
      </c>
      <c r="J2647">
        <v>0</v>
      </c>
      <c r="K2647">
        <v>8</v>
      </c>
      <c r="L2647">
        <v>32000</v>
      </c>
      <c r="M2647">
        <v>0.60821875000000003</v>
      </c>
      <c r="N2647" t="b">
        <v>0</v>
      </c>
      <c r="O2647" t="b">
        <v>0</v>
      </c>
      <c r="P2647">
        <v>0</v>
      </c>
      <c r="Q2647">
        <v>0</v>
      </c>
      <c r="R2647">
        <v>0</v>
      </c>
      <c r="S2647">
        <v>47</v>
      </c>
      <c r="T2647">
        <v>39</v>
      </c>
      <c r="U2647" t="s">
        <v>27</v>
      </c>
      <c r="V2647" t="s">
        <v>2276</v>
      </c>
      <c r="W2647">
        <v>2014</v>
      </c>
      <c r="X2647">
        <v>11</v>
      </c>
      <c r="Y2647">
        <v>15</v>
      </c>
    </row>
    <row r="2648" spans="1:25" x14ac:dyDescent="0.45">
      <c r="A2648" s="1">
        <v>42251</v>
      </c>
      <c r="B2648" t="s">
        <v>498</v>
      </c>
      <c r="C2648" s="2">
        <v>0.75</v>
      </c>
      <c r="D2648" t="s">
        <v>2366</v>
      </c>
      <c r="E2648" t="s">
        <v>27</v>
      </c>
      <c r="F2648" t="s">
        <v>2351</v>
      </c>
      <c r="G2648" t="s">
        <v>51</v>
      </c>
      <c r="H2648" t="s">
        <v>1218</v>
      </c>
      <c r="I2648">
        <v>32047</v>
      </c>
      <c r="J2648">
        <v>0</v>
      </c>
      <c r="K2648">
        <v>0</v>
      </c>
      <c r="L2648">
        <v>32000</v>
      </c>
      <c r="M2648">
        <v>1.0014687499999999</v>
      </c>
      <c r="N2648" t="b">
        <v>1</v>
      </c>
      <c r="O2648" t="b">
        <v>0</v>
      </c>
      <c r="P2648">
        <v>0</v>
      </c>
      <c r="Q2648">
        <v>0</v>
      </c>
      <c r="R2648">
        <v>0</v>
      </c>
      <c r="S2648">
        <v>96</v>
      </c>
      <c r="T2648">
        <v>76</v>
      </c>
      <c r="U2648">
        <v>4</v>
      </c>
      <c r="V2648" t="s">
        <v>2276</v>
      </c>
      <c r="W2648">
        <v>2015</v>
      </c>
      <c r="X2648">
        <v>9</v>
      </c>
      <c r="Y2648">
        <v>4</v>
      </c>
    </row>
    <row r="2649" spans="1:25" x14ac:dyDescent="0.45">
      <c r="A2649" s="1">
        <v>42259</v>
      </c>
      <c r="B2649" t="s">
        <v>498</v>
      </c>
      <c r="C2649" s="2">
        <v>0.75</v>
      </c>
      <c r="D2649" t="s">
        <v>80</v>
      </c>
      <c r="E2649" t="s">
        <v>27</v>
      </c>
      <c r="F2649" t="s">
        <v>2367</v>
      </c>
      <c r="G2649" t="s">
        <v>557</v>
      </c>
      <c r="H2649" t="s">
        <v>930</v>
      </c>
      <c r="I2649">
        <v>25401</v>
      </c>
      <c r="J2649">
        <v>0</v>
      </c>
      <c r="K2649">
        <v>1</v>
      </c>
      <c r="L2649">
        <v>32000</v>
      </c>
      <c r="M2649">
        <v>0.79378124999999999</v>
      </c>
      <c r="N2649" t="b">
        <v>1</v>
      </c>
      <c r="O2649" t="b">
        <v>0</v>
      </c>
      <c r="P2649">
        <v>0</v>
      </c>
      <c r="Q2649">
        <v>0</v>
      </c>
      <c r="R2649">
        <v>0</v>
      </c>
      <c r="S2649">
        <v>85</v>
      </c>
      <c r="T2649">
        <v>64</v>
      </c>
      <c r="U2649" t="s">
        <v>27</v>
      </c>
      <c r="V2649" t="s">
        <v>2276</v>
      </c>
      <c r="W2649">
        <v>2015</v>
      </c>
      <c r="X2649">
        <v>9</v>
      </c>
      <c r="Y2649">
        <v>12</v>
      </c>
    </row>
    <row r="2650" spans="1:25" x14ac:dyDescent="0.45">
      <c r="A2650" s="1">
        <v>42273</v>
      </c>
      <c r="B2650" t="s">
        <v>498</v>
      </c>
      <c r="C2650" s="2">
        <v>0.75</v>
      </c>
      <c r="D2650" t="s">
        <v>2368</v>
      </c>
      <c r="E2650" t="s">
        <v>27</v>
      </c>
      <c r="F2650" t="s">
        <v>2351</v>
      </c>
      <c r="G2650" t="s">
        <v>557</v>
      </c>
      <c r="H2650" t="s">
        <v>431</v>
      </c>
      <c r="I2650">
        <v>22314</v>
      </c>
      <c r="J2650">
        <v>1</v>
      </c>
      <c r="K2650">
        <v>2</v>
      </c>
      <c r="L2650">
        <v>32000</v>
      </c>
      <c r="M2650">
        <v>0.6973125</v>
      </c>
      <c r="N2650" t="b">
        <v>1</v>
      </c>
      <c r="O2650" t="b">
        <v>0</v>
      </c>
      <c r="P2650">
        <v>0</v>
      </c>
      <c r="Q2650">
        <v>0</v>
      </c>
      <c r="R2650">
        <v>0</v>
      </c>
      <c r="S2650">
        <v>91</v>
      </c>
      <c r="T2650">
        <v>67</v>
      </c>
      <c r="U2650" t="s">
        <v>27</v>
      </c>
      <c r="V2650" t="s">
        <v>2276</v>
      </c>
      <c r="W2650">
        <v>2015</v>
      </c>
      <c r="X2650">
        <v>9</v>
      </c>
      <c r="Y2650">
        <v>26</v>
      </c>
    </row>
    <row r="2651" spans="1:25" x14ac:dyDescent="0.45">
      <c r="A2651" s="1">
        <v>42280</v>
      </c>
      <c r="B2651" t="s">
        <v>498</v>
      </c>
      <c r="C2651" s="2">
        <v>0.625</v>
      </c>
      <c r="D2651" t="s">
        <v>697</v>
      </c>
      <c r="E2651" t="s">
        <v>27</v>
      </c>
      <c r="F2651" t="s">
        <v>2351</v>
      </c>
      <c r="G2651" t="s">
        <v>1070</v>
      </c>
      <c r="H2651" t="s">
        <v>2369</v>
      </c>
      <c r="I2651">
        <v>17136</v>
      </c>
      <c r="J2651">
        <v>1</v>
      </c>
      <c r="K2651">
        <v>3</v>
      </c>
      <c r="L2651">
        <v>32000</v>
      </c>
      <c r="M2651">
        <v>0.53549999999999998</v>
      </c>
      <c r="N2651" t="b">
        <v>1</v>
      </c>
      <c r="O2651" t="b">
        <v>0</v>
      </c>
      <c r="P2651">
        <v>0</v>
      </c>
      <c r="Q2651">
        <v>0</v>
      </c>
      <c r="R2651">
        <v>0</v>
      </c>
      <c r="S2651">
        <v>80</v>
      </c>
      <c r="T2651">
        <v>57</v>
      </c>
      <c r="U2651" t="s">
        <v>27</v>
      </c>
      <c r="V2651" t="s">
        <v>2276</v>
      </c>
      <c r="W2651">
        <v>2015</v>
      </c>
      <c r="X2651">
        <v>10</v>
      </c>
      <c r="Y2651">
        <v>3</v>
      </c>
    </row>
    <row r="2652" spans="1:25" x14ac:dyDescent="0.45">
      <c r="A2652" s="1">
        <v>42308</v>
      </c>
      <c r="B2652" t="s">
        <v>498</v>
      </c>
      <c r="C2652" s="2">
        <v>0.625</v>
      </c>
      <c r="D2652" t="s">
        <v>464</v>
      </c>
      <c r="E2652" t="s">
        <v>27</v>
      </c>
      <c r="F2652" t="s">
        <v>2351</v>
      </c>
      <c r="G2652" t="s">
        <v>1070</v>
      </c>
      <c r="H2652" t="s">
        <v>2370</v>
      </c>
      <c r="I2652">
        <v>18127</v>
      </c>
      <c r="J2652">
        <v>1</v>
      </c>
      <c r="K2652">
        <v>6</v>
      </c>
      <c r="L2652">
        <v>32000</v>
      </c>
      <c r="M2652">
        <v>0.56646874999999997</v>
      </c>
      <c r="N2652" t="b">
        <v>1</v>
      </c>
      <c r="O2652" t="b">
        <v>0</v>
      </c>
      <c r="P2652">
        <v>0.67</v>
      </c>
      <c r="Q2652">
        <v>0</v>
      </c>
      <c r="R2652">
        <v>0</v>
      </c>
      <c r="S2652">
        <v>67</v>
      </c>
      <c r="T2652">
        <v>59</v>
      </c>
      <c r="U2652" t="s">
        <v>27</v>
      </c>
      <c r="V2652" t="s">
        <v>2276</v>
      </c>
      <c r="W2652">
        <v>2015</v>
      </c>
      <c r="X2652">
        <v>10</v>
      </c>
      <c r="Y2652">
        <v>31</v>
      </c>
    </row>
    <row r="2653" spans="1:25" x14ac:dyDescent="0.45">
      <c r="A2653" s="1">
        <v>42314</v>
      </c>
      <c r="B2653" t="s">
        <v>498</v>
      </c>
      <c r="C2653" s="2">
        <v>0.79166666666666663</v>
      </c>
      <c r="D2653" t="s">
        <v>2371</v>
      </c>
      <c r="E2653" t="s">
        <v>27</v>
      </c>
      <c r="F2653" t="s">
        <v>2351</v>
      </c>
      <c r="G2653" t="s">
        <v>36</v>
      </c>
      <c r="H2653" t="s">
        <v>2372</v>
      </c>
      <c r="I2653">
        <v>17232</v>
      </c>
      <c r="J2653">
        <v>1</v>
      </c>
      <c r="K2653">
        <v>7</v>
      </c>
      <c r="L2653">
        <v>32000</v>
      </c>
      <c r="M2653">
        <v>0.53849999999999998</v>
      </c>
      <c r="N2653" t="b">
        <v>1</v>
      </c>
      <c r="O2653" t="b">
        <v>0</v>
      </c>
      <c r="P2653">
        <v>0.01</v>
      </c>
      <c r="Q2653">
        <v>0</v>
      </c>
      <c r="R2653">
        <v>0</v>
      </c>
      <c r="S2653">
        <v>68</v>
      </c>
      <c r="T2653">
        <v>55</v>
      </c>
      <c r="U2653">
        <v>23</v>
      </c>
      <c r="V2653" t="s">
        <v>2276</v>
      </c>
      <c r="W2653">
        <v>2015</v>
      </c>
      <c r="X2653">
        <v>11</v>
      </c>
      <c r="Y2653">
        <v>6</v>
      </c>
    </row>
    <row r="2654" spans="1:25" x14ac:dyDescent="0.45">
      <c r="A2654" s="1">
        <v>42329</v>
      </c>
      <c r="B2654" t="s">
        <v>498</v>
      </c>
      <c r="C2654" s="2">
        <v>0.79166666666666663</v>
      </c>
      <c r="D2654" t="s">
        <v>1568</v>
      </c>
      <c r="E2654" t="s">
        <v>27</v>
      </c>
      <c r="F2654" t="s">
        <v>2351</v>
      </c>
      <c r="G2654" t="s">
        <v>1070</v>
      </c>
      <c r="H2654" t="s">
        <v>1139</v>
      </c>
      <c r="I2654">
        <v>15000</v>
      </c>
      <c r="J2654">
        <v>1</v>
      </c>
      <c r="K2654">
        <v>9</v>
      </c>
      <c r="L2654">
        <v>32000</v>
      </c>
      <c r="M2654">
        <v>0.46875</v>
      </c>
      <c r="N2654" t="b">
        <v>1</v>
      </c>
      <c r="O2654" t="b">
        <v>0</v>
      </c>
      <c r="P2654">
        <v>0</v>
      </c>
      <c r="Q2654">
        <v>0</v>
      </c>
      <c r="R2654">
        <v>0</v>
      </c>
      <c r="S2654">
        <v>59</v>
      </c>
      <c r="T2654">
        <v>36</v>
      </c>
      <c r="U2654" t="s">
        <v>27</v>
      </c>
      <c r="V2654" t="s">
        <v>2276</v>
      </c>
      <c r="W2654">
        <v>2015</v>
      </c>
      <c r="X2654">
        <v>11</v>
      </c>
      <c r="Y2654">
        <v>21</v>
      </c>
    </row>
    <row r="2655" spans="1:25" x14ac:dyDescent="0.45">
      <c r="A2655" s="1">
        <v>42630</v>
      </c>
      <c r="B2655" t="s">
        <v>498</v>
      </c>
      <c r="C2655" s="2">
        <v>0.75</v>
      </c>
      <c r="D2655" t="s">
        <v>429</v>
      </c>
      <c r="E2655" t="s">
        <v>27</v>
      </c>
      <c r="F2655" t="s">
        <v>2343</v>
      </c>
      <c r="G2655" t="s">
        <v>557</v>
      </c>
      <c r="H2655" t="s">
        <v>2373</v>
      </c>
      <c r="I2655">
        <v>22127</v>
      </c>
      <c r="J2655">
        <v>1</v>
      </c>
      <c r="K2655">
        <v>1</v>
      </c>
      <c r="L2655">
        <v>32000</v>
      </c>
      <c r="M2655">
        <v>0.69146874999999997</v>
      </c>
      <c r="N2655" t="b">
        <v>0</v>
      </c>
      <c r="O2655" t="b">
        <v>0</v>
      </c>
      <c r="P2655">
        <v>0</v>
      </c>
      <c r="Q2655">
        <v>0</v>
      </c>
      <c r="R2655">
        <v>0</v>
      </c>
      <c r="S2655">
        <v>97</v>
      </c>
      <c r="T2655">
        <v>74</v>
      </c>
      <c r="U2655" t="s">
        <v>27</v>
      </c>
      <c r="V2655" t="s">
        <v>2276</v>
      </c>
      <c r="W2655">
        <v>2016</v>
      </c>
      <c r="X2655">
        <v>9</v>
      </c>
      <c r="Y2655">
        <v>17</v>
      </c>
    </row>
    <row r="2656" spans="1:25" x14ac:dyDescent="0.45">
      <c r="A2656" s="1">
        <v>42636</v>
      </c>
      <c r="B2656" t="s">
        <v>498</v>
      </c>
      <c r="C2656" s="2">
        <v>0.79166666666666663</v>
      </c>
      <c r="D2656" t="s">
        <v>1808</v>
      </c>
      <c r="E2656" t="s">
        <v>27</v>
      </c>
      <c r="F2656" t="s">
        <v>2345</v>
      </c>
      <c r="G2656" t="s">
        <v>51</v>
      </c>
      <c r="H2656" t="s">
        <v>2018</v>
      </c>
      <c r="I2656">
        <v>30987</v>
      </c>
      <c r="J2656">
        <v>2</v>
      </c>
      <c r="K2656">
        <v>1</v>
      </c>
      <c r="L2656">
        <v>32000</v>
      </c>
      <c r="M2656">
        <v>0.96834374999999995</v>
      </c>
      <c r="N2656" t="b">
        <v>0</v>
      </c>
      <c r="O2656" t="b">
        <v>0</v>
      </c>
      <c r="P2656">
        <v>0</v>
      </c>
      <c r="Q2656">
        <v>0</v>
      </c>
      <c r="R2656">
        <v>0</v>
      </c>
      <c r="S2656">
        <v>95</v>
      </c>
      <c r="T2656">
        <v>75</v>
      </c>
      <c r="U2656" t="s">
        <v>27</v>
      </c>
      <c r="V2656" t="s">
        <v>2276</v>
      </c>
      <c r="W2656">
        <v>2016</v>
      </c>
      <c r="X2656">
        <v>9</v>
      </c>
      <c r="Y2656">
        <v>23</v>
      </c>
    </row>
    <row r="2657" spans="1:25" x14ac:dyDescent="0.45">
      <c r="A2657" s="1">
        <v>42665</v>
      </c>
      <c r="B2657" t="s">
        <v>498</v>
      </c>
      <c r="C2657" s="2">
        <v>0.75</v>
      </c>
      <c r="D2657" t="s">
        <v>2374</v>
      </c>
      <c r="E2657" t="s">
        <v>27</v>
      </c>
      <c r="F2657" t="s">
        <v>2348</v>
      </c>
      <c r="G2657" t="s">
        <v>36</v>
      </c>
      <c r="H2657" t="s">
        <v>519</v>
      </c>
      <c r="I2657">
        <v>32000</v>
      </c>
      <c r="J2657">
        <v>2</v>
      </c>
      <c r="K2657">
        <v>4</v>
      </c>
      <c r="L2657">
        <v>32000</v>
      </c>
      <c r="M2657">
        <v>1</v>
      </c>
      <c r="N2657" t="b">
        <v>0</v>
      </c>
      <c r="O2657" t="b">
        <v>0</v>
      </c>
      <c r="P2657">
        <v>0</v>
      </c>
      <c r="Q2657">
        <v>0</v>
      </c>
      <c r="R2657">
        <v>0</v>
      </c>
      <c r="S2657">
        <v>77</v>
      </c>
      <c r="T2657">
        <v>51</v>
      </c>
      <c r="U2657">
        <v>11</v>
      </c>
      <c r="V2657" t="s">
        <v>2276</v>
      </c>
      <c r="W2657">
        <v>2016</v>
      </c>
      <c r="X2657">
        <v>10</v>
      </c>
      <c r="Y2657">
        <v>22</v>
      </c>
    </row>
    <row r="2658" spans="1:25" x14ac:dyDescent="0.45">
      <c r="A2658" s="1">
        <v>42679</v>
      </c>
      <c r="B2658" t="s">
        <v>498</v>
      </c>
      <c r="C2658" s="2">
        <v>0.625</v>
      </c>
      <c r="D2658" t="s">
        <v>1566</v>
      </c>
      <c r="E2658" t="s">
        <v>27</v>
      </c>
      <c r="F2658" t="s">
        <v>2343</v>
      </c>
      <c r="G2658" t="s">
        <v>1070</v>
      </c>
      <c r="H2658" t="s">
        <v>2375</v>
      </c>
      <c r="I2658">
        <v>24379</v>
      </c>
      <c r="J2658">
        <v>4</v>
      </c>
      <c r="K2658">
        <v>4</v>
      </c>
      <c r="L2658">
        <v>32000</v>
      </c>
      <c r="M2658">
        <v>0.76184375000000004</v>
      </c>
      <c r="N2658" t="b">
        <v>0</v>
      </c>
      <c r="O2658" t="b">
        <v>0</v>
      </c>
      <c r="P2658">
        <v>0.02</v>
      </c>
      <c r="Q2658">
        <v>0</v>
      </c>
      <c r="R2658">
        <v>0</v>
      </c>
      <c r="S2658">
        <v>72</v>
      </c>
      <c r="T2658">
        <v>60</v>
      </c>
      <c r="U2658" t="s">
        <v>27</v>
      </c>
      <c r="V2658" t="s">
        <v>2276</v>
      </c>
      <c r="W2658">
        <v>2016</v>
      </c>
      <c r="X2658">
        <v>11</v>
      </c>
      <c r="Y2658">
        <v>5</v>
      </c>
    </row>
    <row r="2659" spans="1:25" x14ac:dyDescent="0.45">
      <c r="A2659" s="1">
        <v>42693</v>
      </c>
      <c r="B2659" t="s">
        <v>498</v>
      </c>
      <c r="C2659" s="2">
        <v>0.75</v>
      </c>
      <c r="D2659" t="s">
        <v>2034</v>
      </c>
      <c r="E2659" t="s">
        <v>27</v>
      </c>
      <c r="F2659" t="s">
        <v>2343</v>
      </c>
      <c r="G2659" t="s">
        <v>537</v>
      </c>
      <c r="H2659" t="s">
        <v>869</v>
      </c>
      <c r="I2659">
        <v>18417</v>
      </c>
      <c r="J2659">
        <v>5</v>
      </c>
      <c r="K2659">
        <v>5</v>
      </c>
      <c r="L2659">
        <v>32000</v>
      </c>
      <c r="M2659">
        <v>0.57553125000000005</v>
      </c>
      <c r="N2659" t="b">
        <v>0</v>
      </c>
      <c r="O2659" t="b">
        <v>0</v>
      </c>
      <c r="P2659">
        <v>0</v>
      </c>
      <c r="Q2659">
        <v>0</v>
      </c>
      <c r="R2659">
        <v>0</v>
      </c>
      <c r="S2659">
        <v>57</v>
      </c>
      <c r="T2659">
        <v>37</v>
      </c>
      <c r="U2659" t="s">
        <v>27</v>
      </c>
      <c r="V2659" t="s">
        <v>2276</v>
      </c>
      <c r="W2659">
        <v>2016</v>
      </c>
      <c r="X2659">
        <v>11</v>
      </c>
      <c r="Y2659">
        <v>19</v>
      </c>
    </row>
    <row r="2660" spans="1:25" x14ac:dyDescent="0.45">
      <c r="A2660" s="1">
        <v>42700</v>
      </c>
      <c r="B2660" t="s">
        <v>498</v>
      </c>
      <c r="C2660" s="2">
        <v>0.60416666666666663</v>
      </c>
      <c r="D2660" t="s">
        <v>2002</v>
      </c>
      <c r="E2660" t="s">
        <v>27</v>
      </c>
      <c r="F2660" t="s">
        <v>2376</v>
      </c>
      <c r="G2660" t="s">
        <v>117</v>
      </c>
      <c r="H2660" t="s">
        <v>2377</v>
      </c>
      <c r="I2660">
        <v>21283</v>
      </c>
      <c r="J2660">
        <v>5</v>
      </c>
      <c r="K2660">
        <v>6</v>
      </c>
      <c r="L2660">
        <v>32000</v>
      </c>
      <c r="M2660">
        <v>0.66509375000000004</v>
      </c>
      <c r="N2660" t="b">
        <v>0</v>
      </c>
      <c r="O2660" t="b">
        <v>0</v>
      </c>
      <c r="P2660">
        <v>0</v>
      </c>
      <c r="Q2660">
        <v>0</v>
      </c>
      <c r="R2660">
        <v>0</v>
      </c>
      <c r="S2660">
        <v>67</v>
      </c>
      <c r="T2660">
        <v>48</v>
      </c>
      <c r="U2660" t="s">
        <v>27</v>
      </c>
      <c r="V2660" t="s">
        <v>2276</v>
      </c>
      <c r="W2660">
        <v>2016</v>
      </c>
      <c r="X2660">
        <v>11</v>
      </c>
      <c r="Y2660">
        <v>26</v>
      </c>
    </row>
    <row r="2661" spans="1:25" x14ac:dyDescent="0.45">
      <c r="A2661" s="1">
        <v>42980</v>
      </c>
      <c r="B2661" t="s">
        <v>498</v>
      </c>
      <c r="C2661" s="2">
        <v>0.75</v>
      </c>
      <c r="D2661" t="s">
        <v>1498</v>
      </c>
      <c r="E2661" t="s">
        <v>27</v>
      </c>
      <c r="F2661" t="s">
        <v>2343</v>
      </c>
      <c r="G2661" t="s">
        <v>557</v>
      </c>
      <c r="H2661" t="s">
        <v>2378</v>
      </c>
      <c r="I2661">
        <v>20478</v>
      </c>
      <c r="J2661">
        <v>0</v>
      </c>
      <c r="K2661">
        <v>0</v>
      </c>
      <c r="L2661">
        <v>32000</v>
      </c>
      <c r="M2661">
        <v>0.63993750000000005</v>
      </c>
      <c r="N2661" t="b">
        <v>1</v>
      </c>
      <c r="O2661" t="b">
        <v>0</v>
      </c>
      <c r="P2661">
        <v>0</v>
      </c>
      <c r="Q2661">
        <v>0</v>
      </c>
      <c r="R2661">
        <v>0</v>
      </c>
      <c r="S2661">
        <v>95</v>
      </c>
      <c r="T2661">
        <v>70</v>
      </c>
      <c r="U2661" t="s">
        <v>27</v>
      </c>
      <c r="V2661" t="s">
        <v>2276</v>
      </c>
      <c r="W2661">
        <v>2017</v>
      </c>
      <c r="X2661">
        <v>9</v>
      </c>
      <c r="Y2661">
        <v>2</v>
      </c>
    </row>
    <row r="2662" spans="1:25" x14ac:dyDescent="0.45">
      <c r="A2662" s="1">
        <v>43001</v>
      </c>
      <c r="B2662" t="s">
        <v>498</v>
      </c>
      <c r="C2662" s="2">
        <v>0.75</v>
      </c>
      <c r="D2662" t="s">
        <v>272</v>
      </c>
      <c r="E2662" t="s">
        <v>27</v>
      </c>
      <c r="F2662" t="s">
        <v>2343</v>
      </c>
      <c r="G2662" t="s">
        <v>557</v>
      </c>
      <c r="H2662" t="s">
        <v>2379</v>
      </c>
      <c r="I2662">
        <v>23672</v>
      </c>
      <c r="J2662">
        <v>2</v>
      </c>
      <c r="K2662">
        <v>1</v>
      </c>
      <c r="L2662">
        <v>32000</v>
      </c>
      <c r="M2662">
        <v>0.73975000000000002</v>
      </c>
      <c r="N2662" t="b">
        <v>1</v>
      </c>
      <c r="O2662" t="b">
        <v>0</v>
      </c>
      <c r="P2662">
        <v>0</v>
      </c>
      <c r="Q2662">
        <v>0</v>
      </c>
      <c r="R2662">
        <v>0</v>
      </c>
      <c r="S2662">
        <v>95</v>
      </c>
      <c r="T2662">
        <v>71</v>
      </c>
      <c r="U2662" t="s">
        <v>27</v>
      </c>
      <c r="V2662" t="s">
        <v>2276</v>
      </c>
      <c r="W2662">
        <v>2017</v>
      </c>
      <c r="X2662">
        <v>9</v>
      </c>
      <c r="Y2662">
        <v>23</v>
      </c>
    </row>
    <row r="2663" spans="1:25" x14ac:dyDescent="0.45">
      <c r="A2663" s="1">
        <v>43008</v>
      </c>
      <c r="B2663" t="s">
        <v>498</v>
      </c>
      <c r="C2663" s="2">
        <v>0.625</v>
      </c>
      <c r="D2663" t="s">
        <v>695</v>
      </c>
      <c r="E2663" t="s">
        <v>27</v>
      </c>
      <c r="F2663" t="s">
        <v>2343</v>
      </c>
      <c r="G2663" t="s">
        <v>1070</v>
      </c>
      <c r="H2663" t="s">
        <v>411</v>
      </c>
      <c r="I2663">
        <v>17237</v>
      </c>
      <c r="J2663">
        <v>3</v>
      </c>
      <c r="K2663">
        <v>1</v>
      </c>
      <c r="L2663">
        <v>32000</v>
      </c>
      <c r="M2663">
        <v>0.53865624999999995</v>
      </c>
      <c r="N2663" t="b">
        <v>1</v>
      </c>
      <c r="O2663" t="b">
        <v>0</v>
      </c>
      <c r="P2663">
        <v>0</v>
      </c>
      <c r="Q2663">
        <v>0</v>
      </c>
      <c r="R2663">
        <v>0</v>
      </c>
      <c r="S2663">
        <v>86</v>
      </c>
      <c r="T2663">
        <v>63</v>
      </c>
      <c r="U2663" t="s">
        <v>27</v>
      </c>
      <c r="V2663" t="s">
        <v>2276</v>
      </c>
      <c r="W2663">
        <v>2017</v>
      </c>
      <c r="X2663">
        <v>9</v>
      </c>
      <c r="Y2663">
        <v>30</v>
      </c>
    </row>
    <row r="2664" spans="1:25" x14ac:dyDescent="0.45">
      <c r="A2664" s="1">
        <v>43035</v>
      </c>
      <c r="B2664" t="s">
        <v>498</v>
      </c>
      <c r="C2664" s="2">
        <v>0.83333333333333337</v>
      </c>
      <c r="D2664" t="s">
        <v>464</v>
      </c>
      <c r="E2664" t="s">
        <v>27</v>
      </c>
      <c r="F2664" t="s">
        <v>2343</v>
      </c>
      <c r="G2664" t="s">
        <v>36</v>
      </c>
      <c r="H2664" t="s">
        <v>2380</v>
      </c>
      <c r="I2664">
        <v>14930</v>
      </c>
      <c r="J2664">
        <v>5</v>
      </c>
      <c r="K2664">
        <v>2</v>
      </c>
      <c r="L2664">
        <v>32000</v>
      </c>
      <c r="M2664">
        <v>0.46656249999999999</v>
      </c>
      <c r="N2664" t="b">
        <v>1</v>
      </c>
      <c r="O2664" t="b">
        <v>0</v>
      </c>
      <c r="P2664">
        <v>0</v>
      </c>
      <c r="Q2664">
        <v>0</v>
      </c>
      <c r="R2664">
        <v>0</v>
      </c>
      <c r="S2664">
        <v>59</v>
      </c>
      <c r="T2664">
        <v>38</v>
      </c>
      <c r="U2664" t="s">
        <v>27</v>
      </c>
      <c r="V2664" t="s">
        <v>2276</v>
      </c>
      <c r="W2664">
        <v>2017</v>
      </c>
      <c r="X2664">
        <v>10</v>
      </c>
      <c r="Y2664">
        <v>27</v>
      </c>
    </row>
    <row r="2665" spans="1:25" x14ac:dyDescent="0.45">
      <c r="A2665" s="1">
        <v>43043</v>
      </c>
      <c r="B2665" t="s">
        <v>498</v>
      </c>
      <c r="C2665" s="2">
        <v>0.76041666666666663</v>
      </c>
      <c r="D2665" t="s">
        <v>2361</v>
      </c>
      <c r="E2665" t="s">
        <v>27</v>
      </c>
      <c r="F2665" t="s">
        <v>2343</v>
      </c>
      <c r="G2665" t="s">
        <v>36</v>
      </c>
      <c r="H2665" t="s">
        <v>575</v>
      </c>
      <c r="I2665">
        <v>24445</v>
      </c>
      <c r="J2665">
        <v>6</v>
      </c>
      <c r="K2665">
        <v>2</v>
      </c>
      <c r="L2665">
        <v>32000</v>
      </c>
      <c r="M2665">
        <v>0.76390625000000001</v>
      </c>
      <c r="N2665" t="b">
        <v>1</v>
      </c>
      <c r="O2665" t="b">
        <v>0</v>
      </c>
      <c r="P2665">
        <v>0</v>
      </c>
      <c r="Q2665">
        <v>0</v>
      </c>
      <c r="R2665">
        <v>0</v>
      </c>
      <c r="S2665">
        <v>87</v>
      </c>
      <c r="T2665">
        <v>59</v>
      </c>
      <c r="U2665">
        <v>15</v>
      </c>
      <c r="V2665" t="s">
        <v>2276</v>
      </c>
      <c r="W2665">
        <v>2017</v>
      </c>
      <c r="X2665">
        <v>11</v>
      </c>
      <c r="Y2665">
        <v>4</v>
      </c>
    </row>
    <row r="2666" spans="1:25" x14ac:dyDescent="0.45">
      <c r="A2666" s="1">
        <v>43064</v>
      </c>
      <c r="B2666" t="s">
        <v>498</v>
      </c>
      <c r="C2666" s="2">
        <v>0.45833333333333331</v>
      </c>
      <c r="D2666" t="s">
        <v>1568</v>
      </c>
      <c r="E2666" t="s">
        <v>27</v>
      </c>
      <c r="F2666" t="s">
        <v>2343</v>
      </c>
      <c r="G2666" t="s">
        <v>537</v>
      </c>
      <c r="H2666" t="s">
        <v>1970</v>
      </c>
      <c r="I2666">
        <v>14209</v>
      </c>
      <c r="J2666">
        <v>6</v>
      </c>
      <c r="K2666">
        <v>5</v>
      </c>
      <c r="L2666">
        <v>32000</v>
      </c>
      <c r="M2666">
        <v>0.44403124999999999</v>
      </c>
      <c r="N2666" t="b">
        <v>1</v>
      </c>
      <c r="O2666" t="b">
        <v>0</v>
      </c>
      <c r="P2666">
        <v>0</v>
      </c>
      <c r="Q2666">
        <v>0</v>
      </c>
      <c r="R2666">
        <v>0</v>
      </c>
      <c r="S2666">
        <v>74</v>
      </c>
      <c r="T2666">
        <v>47</v>
      </c>
      <c r="U2666" t="s">
        <v>27</v>
      </c>
      <c r="V2666" t="s">
        <v>2276</v>
      </c>
      <c r="W2666">
        <v>2017</v>
      </c>
      <c r="X2666">
        <v>11</v>
      </c>
      <c r="Y2666">
        <v>25</v>
      </c>
    </row>
    <row r="2667" spans="1:25" x14ac:dyDescent="0.45">
      <c r="A2667" s="1">
        <v>43350</v>
      </c>
      <c r="B2667" t="s">
        <v>498</v>
      </c>
      <c r="C2667" s="2">
        <v>0.79166666666666663</v>
      </c>
      <c r="D2667" t="s">
        <v>2381</v>
      </c>
      <c r="E2667" t="s">
        <v>27</v>
      </c>
      <c r="F2667" t="s">
        <v>2382</v>
      </c>
      <c r="G2667" t="s">
        <v>36</v>
      </c>
      <c r="H2667" t="s">
        <v>2383</v>
      </c>
      <c r="I2667">
        <v>24216</v>
      </c>
      <c r="J2667">
        <v>0</v>
      </c>
      <c r="K2667">
        <v>1</v>
      </c>
      <c r="L2667">
        <v>32000</v>
      </c>
      <c r="M2667">
        <v>0.75675000000000003</v>
      </c>
      <c r="N2667" t="b">
        <v>0</v>
      </c>
      <c r="O2667" t="b">
        <v>0</v>
      </c>
      <c r="P2667">
        <v>0.05</v>
      </c>
      <c r="Q2667">
        <v>0</v>
      </c>
      <c r="R2667">
        <v>0</v>
      </c>
      <c r="S2667">
        <v>94</v>
      </c>
      <c r="T2667">
        <v>73</v>
      </c>
      <c r="U2667">
        <v>16</v>
      </c>
      <c r="V2667" t="s">
        <v>2276</v>
      </c>
      <c r="W2667">
        <v>2018</v>
      </c>
      <c r="X2667">
        <v>9</v>
      </c>
      <c r="Y2667">
        <v>7</v>
      </c>
    </row>
    <row r="2668" spans="1:25" x14ac:dyDescent="0.45">
      <c r="A2668" s="1">
        <v>43365</v>
      </c>
      <c r="B2668" t="s">
        <v>498</v>
      </c>
      <c r="C2668" s="2">
        <v>0.45833333333333331</v>
      </c>
      <c r="D2668" t="s">
        <v>2002</v>
      </c>
      <c r="E2668" t="s">
        <v>27</v>
      </c>
      <c r="F2668" t="s">
        <v>2376</v>
      </c>
      <c r="G2668" t="s">
        <v>1070</v>
      </c>
      <c r="H2668" t="s">
        <v>2384</v>
      </c>
      <c r="I2668">
        <v>17531</v>
      </c>
      <c r="J2668">
        <v>0</v>
      </c>
      <c r="K2668">
        <v>3</v>
      </c>
      <c r="L2668">
        <v>32000</v>
      </c>
      <c r="M2668">
        <v>0.54784374999999996</v>
      </c>
      <c r="N2668" t="b">
        <v>0</v>
      </c>
      <c r="O2668" t="b">
        <v>0</v>
      </c>
      <c r="P2668">
        <v>2.5</v>
      </c>
      <c r="Q2668">
        <v>0</v>
      </c>
      <c r="R2668">
        <v>0</v>
      </c>
      <c r="S2668">
        <v>78</v>
      </c>
      <c r="T2668">
        <v>70</v>
      </c>
      <c r="U2668" t="s">
        <v>27</v>
      </c>
      <c r="V2668" t="s">
        <v>2276</v>
      </c>
      <c r="W2668">
        <v>2018</v>
      </c>
      <c r="X2668">
        <v>9</v>
      </c>
      <c r="Y2668">
        <v>22</v>
      </c>
    </row>
    <row r="2669" spans="1:25" x14ac:dyDescent="0.45">
      <c r="A2669" s="1">
        <v>43372</v>
      </c>
      <c r="B2669" t="s">
        <v>498</v>
      </c>
      <c r="C2669" s="2">
        <v>0.75</v>
      </c>
      <c r="D2669" t="s">
        <v>2385</v>
      </c>
      <c r="E2669" t="s">
        <v>27</v>
      </c>
      <c r="F2669" t="s">
        <v>2343</v>
      </c>
      <c r="G2669" t="s">
        <v>557</v>
      </c>
      <c r="H2669" t="s">
        <v>155</v>
      </c>
      <c r="I2669">
        <v>18983</v>
      </c>
      <c r="J2669">
        <v>1</v>
      </c>
      <c r="K2669">
        <v>3</v>
      </c>
      <c r="L2669">
        <v>32000</v>
      </c>
      <c r="M2669">
        <v>0.59321875000000002</v>
      </c>
      <c r="N2669" t="b">
        <v>0</v>
      </c>
      <c r="O2669" t="b">
        <v>0</v>
      </c>
      <c r="P2669">
        <v>0</v>
      </c>
      <c r="Q2669">
        <v>0</v>
      </c>
      <c r="R2669">
        <v>0</v>
      </c>
      <c r="S2669">
        <v>79</v>
      </c>
      <c r="T2669">
        <v>66</v>
      </c>
      <c r="U2669" t="s">
        <v>27</v>
      </c>
      <c r="V2669" t="s">
        <v>2276</v>
      </c>
      <c r="W2669">
        <v>2018</v>
      </c>
      <c r="X2669">
        <v>9</v>
      </c>
      <c r="Y2669">
        <v>29</v>
      </c>
    </row>
    <row r="2670" spans="1:25" x14ac:dyDescent="0.45">
      <c r="A2670" s="1">
        <v>43400</v>
      </c>
      <c r="B2670" t="s">
        <v>498</v>
      </c>
      <c r="C2670" s="2">
        <v>0.60416666666666663</v>
      </c>
      <c r="D2670" t="s">
        <v>698</v>
      </c>
      <c r="E2670" t="s">
        <v>27</v>
      </c>
      <c r="F2670" t="s">
        <v>2343</v>
      </c>
      <c r="G2670" t="s">
        <v>537</v>
      </c>
      <c r="H2670" t="s">
        <v>2386</v>
      </c>
      <c r="I2670">
        <v>16121</v>
      </c>
      <c r="J2670">
        <v>3</v>
      </c>
      <c r="K2670">
        <v>4</v>
      </c>
      <c r="L2670">
        <v>32000</v>
      </c>
      <c r="M2670">
        <v>0.50378124999999996</v>
      </c>
      <c r="N2670" t="b">
        <v>0</v>
      </c>
      <c r="O2670" t="b">
        <v>0</v>
      </c>
      <c r="P2670">
        <v>0</v>
      </c>
      <c r="Q2670">
        <v>0</v>
      </c>
      <c r="R2670">
        <v>0</v>
      </c>
      <c r="S2670">
        <v>82</v>
      </c>
      <c r="T2670">
        <v>50</v>
      </c>
      <c r="U2670" t="s">
        <v>27</v>
      </c>
      <c r="V2670" t="s">
        <v>2276</v>
      </c>
      <c r="W2670">
        <v>2018</v>
      </c>
      <c r="X2670">
        <v>10</v>
      </c>
      <c r="Y2670">
        <v>27</v>
      </c>
    </row>
    <row r="2671" spans="1:25" x14ac:dyDescent="0.45">
      <c r="A2671" s="1">
        <v>43407</v>
      </c>
      <c r="B2671" t="s">
        <v>498</v>
      </c>
      <c r="C2671" s="2">
        <v>0.75</v>
      </c>
      <c r="D2671" t="s">
        <v>2387</v>
      </c>
      <c r="E2671" t="s">
        <v>27</v>
      </c>
      <c r="F2671" t="s">
        <v>2382</v>
      </c>
      <c r="G2671" t="s">
        <v>117</v>
      </c>
      <c r="H2671" t="s">
        <v>137</v>
      </c>
      <c r="I2671">
        <v>23654</v>
      </c>
      <c r="J2671">
        <v>3</v>
      </c>
      <c r="K2671">
        <v>5</v>
      </c>
      <c r="L2671">
        <v>32000</v>
      </c>
      <c r="M2671">
        <v>0.7391875</v>
      </c>
      <c r="N2671" t="b">
        <v>0</v>
      </c>
      <c r="O2671" t="b">
        <v>0</v>
      </c>
      <c r="P2671">
        <v>0.56999999999999995</v>
      </c>
      <c r="Q2671">
        <v>0</v>
      </c>
      <c r="R2671">
        <v>0</v>
      </c>
      <c r="S2671">
        <v>74</v>
      </c>
      <c r="T2671">
        <v>53</v>
      </c>
      <c r="U2671">
        <v>17</v>
      </c>
      <c r="V2671" t="s">
        <v>2276</v>
      </c>
      <c r="W2671">
        <v>2018</v>
      </c>
      <c r="X2671">
        <v>11</v>
      </c>
      <c r="Y2671">
        <v>3</v>
      </c>
    </row>
    <row r="2672" spans="1:25" x14ac:dyDescent="0.45">
      <c r="A2672" s="1">
        <v>43420</v>
      </c>
      <c r="B2672" t="s">
        <v>498</v>
      </c>
      <c r="C2672" s="2">
        <v>0.83333333333333337</v>
      </c>
      <c r="D2672" t="s">
        <v>1566</v>
      </c>
      <c r="E2672" t="s">
        <v>27</v>
      </c>
      <c r="F2672" t="s">
        <v>2343</v>
      </c>
      <c r="G2672" t="s">
        <v>36</v>
      </c>
      <c r="H2672" t="s">
        <v>2001</v>
      </c>
      <c r="I2672">
        <v>15794</v>
      </c>
      <c r="J2672">
        <v>5</v>
      </c>
      <c r="K2672">
        <v>5</v>
      </c>
      <c r="L2672">
        <v>32000</v>
      </c>
      <c r="M2672">
        <v>0.49356250000000002</v>
      </c>
      <c r="N2672" t="b">
        <v>0</v>
      </c>
      <c r="O2672" t="b">
        <v>0</v>
      </c>
      <c r="P2672">
        <v>0</v>
      </c>
      <c r="Q2672">
        <v>0</v>
      </c>
      <c r="R2672">
        <v>0</v>
      </c>
      <c r="S2672">
        <v>70</v>
      </c>
      <c r="T2672">
        <v>46</v>
      </c>
      <c r="U2672" t="s">
        <v>27</v>
      </c>
      <c r="V2672" t="s">
        <v>2276</v>
      </c>
      <c r="W2672">
        <v>2018</v>
      </c>
      <c r="X2672">
        <v>11</v>
      </c>
      <c r="Y2672">
        <v>16</v>
      </c>
    </row>
    <row r="2673" spans="1:25" x14ac:dyDescent="0.45">
      <c r="A2673" s="1">
        <v>36771</v>
      </c>
      <c r="B2673" t="s">
        <v>839</v>
      </c>
      <c r="C2673" s="2">
        <v>0.79166666666666663</v>
      </c>
      <c r="D2673" t="s">
        <v>360</v>
      </c>
      <c r="E2673" t="s">
        <v>27</v>
      </c>
      <c r="F2673" t="s">
        <v>2388</v>
      </c>
      <c r="G2673" t="s">
        <v>29</v>
      </c>
      <c r="H2673" t="s">
        <v>114</v>
      </c>
      <c r="I2673">
        <v>40634</v>
      </c>
      <c r="J2673">
        <v>0</v>
      </c>
      <c r="K2673">
        <v>0</v>
      </c>
      <c r="L2673">
        <v>49550</v>
      </c>
      <c r="M2673">
        <v>0.82006054500000003</v>
      </c>
      <c r="N2673" t="b">
        <v>0</v>
      </c>
      <c r="O2673" t="b">
        <v>0</v>
      </c>
      <c r="P2673">
        <v>0</v>
      </c>
      <c r="Q2673">
        <v>0</v>
      </c>
      <c r="R2673">
        <v>0</v>
      </c>
      <c r="S2673">
        <v>81</v>
      </c>
      <c r="T2673">
        <v>63</v>
      </c>
      <c r="U2673" t="s">
        <v>27</v>
      </c>
      <c r="V2673" t="s">
        <v>2389</v>
      </c>
      <c r="W2673">
        <v>2000</v>
      </c>
      <c r="X2673">
        <v>9</v>
      </c>
      <c r="Y2673">
        <v>2</v>
      </c>
    </row>
    <row r="2674" spans="1:25" x14ac:dyDescent="0.45">
      <c r="A2674" s="1">
        <v>36799</v>
      </c>
      <c r="B2674" t="s">
        <v>839</v>
      </c>
      <c r="C2674" s="2">
        <v>0.83333333333333337</v>
      </c>
      <c r="D2674" t="s">
        <v>496</v>
      </c>
      <c r="E2674" t="s">
        <v>27</v>
      </c>
      <c r="F2674" t="s">
        <v>2388</v>
      </c>
      <c r="G2674" t="s">
        <v>36</v>
      </c>
      <c r="H2674" t="s">
        <v>513</v>
      </c>
      <c r="I2674">
        <v>43090</v>
      </c>
      <c r="J2674">
        <v>1</v>
      </c>
      <c r="K2674">
        <v>2</v>
      </c>
      <c r="L2674">
        <v>49550</v>
      </c>
      <c r="M2674">
        <v>0.86962664000000001</v>
      </c>
      <c r="N2674" t="b">
        <v>0</v>
      </c>
      <c r="O2674" t="b">
        <v>0</v>
      </c>
      <c r="P2674">
        <v>0</v>
      </c>
      <c r="Q2674">
        <v>0</v>
      </c>
      <c r="R2674">
        <v>0</v>
      </c>
      <c r="S2674">
        <v>70</v>
      </c>
      <c r="T2674">
        <v>38</v>
      </c>
      <c r="U2674" t="s">
        <v>27</v>
      </c>
      <c r="V2674" t="s">
        <v>2389</v>
      </c>
      <c r="W2674">
        <v>2000</v>
      </c>
      <c r="X2674">
        <v>9</v>
      </c>
      <c r="Y2674">
        <v>30</v>
      </c>
    </row>
    <row r="2675" spans="1:25" x14ac:dyDescent="0.45">
      <c r="A2675" s="1">
        <v>36806</v>
      </c>
      <c r="B2675" t="s">
        <v>839</v>
      </c>
      <c r="C2675" s="2">
        <v>0.6875</v>
      </c>
      <c r="D2675" t="s">
        <v>850</v>
      </c>
      <c r="E2675" t="s">
        <v>27</v>
      </c>
      <c r="F2675" t="s">
        <v>2390</v>
      </c>
      <c r="G2675" t="s">
        <v>36</v>
      </c>
      <c r="H2675" t="s">
        <v>2391</v>
      </c>
      <c r="I2675">
        <v>40699</v>
      </c>
      <c r="J2675">
        <v>2</v>
      </c>
      <c r="K2675">
        <v>2</v>
      </c>
      <c r="L2675">
        <v>49550</v>
      </c>
      <c r="M2675">
        <v>0.82137235099999995</v>
      </c>
      <c r="N2675" t="b">
        <v>0</v>
      </c>
      <c r="O2675" t="b">
        <v>0</v>
      </c>
      <c r="P2675">
        <v>0</v>
      </c>
      <c r="Q2675">
        <v>0</v>
      </c>
      <c r="R2675">
        <v>0</v>
      </c>
      <c r="S2675">
        <v>54</v>
      </c>
      <c r="T2675">
        <v>40</v>
      </c>
      <c r="U2675" t="s">
        <v>27</v>
      </c>
      <c r="V2675" t="s">
        <v>2389</v>
      </c>
      <c r="W2675">
        <v>2000</v>
      </c>
      <c r="X2675">
        <v>10</v>
      </c>
      <c r="Y2675">
        <v>7</v>
      </c>
    </row>
    <row r="2676" spans="1:25" x14ac:dyDescent="0.45">
      <c r="A2676" s="1">
        <v>36820</v>
      </c>
      <c r="B2676" t="s">
        <v>839</v>
      </c>
      <c r="C2676" s="2">
        <v>0.79166666666666663</v>
      </c>
      <c r="D2676" t="s">
        <v>2392</v>
      </c>
      <c r="E2676" t="s">
        <v>27</v>
      </c>
      <c r="F2676" t="s">
        <v>2388</v>
      </c>
      <c r="G2676" t="s">
        <v>51</v>
      </c>
      <c r="H2676" t="s">
        <v>1015</v>
      </c>
      <c r="I2676">
        <v>49033</v>
      </c>
      <c r="J2676">
        <v>3</v>
      </c>
      <c r="K2676">
        <v>3</v>
      </c>
      <c r="L2676">
        <v>49550</v>
      </c>
      <c r="M2676">
        <v>0.98956609500000003</v>
      </c>
      <c r="N2676" t="b">
        <v>0</v>
      </c>
      <c r="O2676" t="b">
        <v>0</v>
      </c>
      <c r="P2676">
        <v>0</v>
      </c>
      <c r="Q2676">
        <v>0</v>
      </c>
      <c r="R2676">
        <v>0</v>
      </c>
      <c r="S2676">
        <v>69</v>
      </c>
      <c r="T2676">
        <v>40</v>
      </c>
      <c r="U2676">
        <v>2</v>
      </c>
      <c r="V2676" t="s">
        <v>2389</v>
      </c>
      <c r="W2676">
        <v>2000</v>
      </c>
      <c r="X2676">
        <v>10</v>
      </c>
      <c r="Y2676">
        <v>21</v>
      </c>
    </row>
    <row r="2677" spans="1:25" x14ac:dyDescent="0.45">
      <c r="A2677" s="1">
        <v>36848</v>
      </c>
      <c r="B2677" t="s">
        <v>839</v>
      </c>
      <c r="C2677" s="2">
        <v>0.77083333333333337</v>
      </c>
      <c r="D2677" t="s">
        <v>2393</v>
      </c>
      <c r="E2677" t="s">
        <v>27</v>
      </c>
      <c r="F2677" t="s">
        <v>2388</v>
      </c>
      <c r="G2677" t="s">
        <v>51</v>
      </c>
      <c r="H2677" t="s">
        <v>2337</v>
      </c>
      <c r="I2677">
        <v>49327</v>
      </c>
      <c r="J2677">
        <v>5</v>
      </c>
      <c r="K2677">
        <v>4</v>
      </c>
      <c r="L2677">
        <v>49550</v>
      </c>
      <c r="M2677">
        <v>0.99549949500000001</v>
      </c>
      <c r="N2677" t="b">
        <v>0</v>
      </c>
      <c r="O2677" t="b">
        <v>0</v>
      </c>
      <c r="P2677">
        <v>0.19</v>
      </c>
      <c r="Q2677">
        <v>2.5</v>
      </c>
      <c r="R2677">
        <v>2</v>
      </c>
      <c r="S2677">
        <v>40</v>
      </c>
      <c r="T2677">
        <v>32</v>
      </c>
      <c r="U2677">
        <v>2</v>
      </c>
      <c r="V2677" t="s">
        <v>2389</v>
      </c>
      <c r="W2677">
        <v>2000</v>
      </c>
      <c r="X2677">
        <v>11</v>
      </c>
      <c r="Y2677">
        <v>18</v>
      </c>
    </row>
    <row r="2678" spans="1:25" x14ac:dyDescent="0.45">
      <c r="A2678" s="1">
        <v>36855</v>
      </c>
      <c r="B2678" t="s">
        <v>839</v>
      </c>
      <c r="C2678" s="2">
        <v>0.5</v>
      </c>
      <c r="D2678" t="s">
        <v>1293</v>
      </c>
      <c r="E2678" t="s">
        <v>27</v>
      </c>
      <c r="F2678" t="s">
        <v>2388</v>
      </c>
      <c r="G2678" t="s">
        <v>500</v>
      </c>
      <c r="H2678" t="s">
        <v>1139</v>
      </c>
      <c r="I2678">
        <v>35589</v>
      </c>
      <c r="J2678">
        <v>5</v>
      </c>
      <c r="K2678">
        <v>5</v>
      </c>
      <c r="L2678">
        <v>49550</v>
      </c>
      <c r="M2678">
        <v>0.71824419799999994</v>
      </c>
      <c r="N2678" t="b">
        <v>0</v>
      </c>
      <c r="O2678" t="b">
        <v>0</v>
      </c>
      <c r="P2678">
        <v>0.02</v>
      </c>
      <c r="Q2678">
        <v>0</v>
      </c>
      <c r="R2678">
        <v>6</v>
      </c>
      <c r="S2678">
        <v>38</v>
      </c>
      <c r="T2678">
        <v>20</v>
      </c>
      <c r="U2678" t="s">
        <v>27</v>
      </c>
      <c r="V2678" t="s">
        <v>2389</v>
      </c>
      <c r="W2678">
        <v>2000</v>
      </c>
      <c r="X2678">
        <v>11</v>
      </c>
      <c r="Y2678">
        <v>25</v>
      </c>
    </row>
    <row r="2679" spans="1:25" x14ac:dyDescent="0.45">
      <c r="A2679" s="1">
        <v>37142</v>
      </c>
      <c r="B2679" t="s">
        <v>839</v>
      </c>
      <c r="C2679" s="2">
        <v>0.5</v>
      </c>
      <c r="D2679" t="s">
        <v>60</v>
      </c>
      <c r="E2679" t="s">
        <v>27</v>
      </c>
      <c r="F2679" t="s">
        <v>2394</v>
      </c>
      <c r="G2679" t="s">
        <v>500</v>
      </c>
      <c r="H2679" t="s">
        <v>578</v>
      </c>
      <c r="I2679">
        <v>35938</v>
      </c>
      <c r="J2679">
        <v>0</v>
      </c>
      <c r="K2679">
        <v>2</v>
      </c>
      <c r="L2679">
        <v>49550</v>
      </c>
      <c r="M2679">
        <v>0.72528758800000004</v>
      </c>
      <c r="N2679" t="b">
        <v>0</v>
      </c>
      <c r="O2679" t="b">
        <v>0</v>
      </c>
      <c r="P2679">
        <v>0</v>
      </c>
      <c r="Q2679">
        <v>0</v>
      </c>
      <c r="R2679">
        <v>0</v>
      </c>
      <c r="S2679">
        <v>90</v>
      </c>
      <c r="T2679">
        <v>66</v>
      </c>
      <c r="U2679" t="s">
        <v>27</v>
      </c>
      <c r="V2679" t="s">
        <v>2389</v>
      </c>
      <c r="W2679">
        <v>2001</v>
      </c>
      <c r="X2679">
        <v>9</v>
      </c>
      <c r="Y2679">
        <v>8</v>
      </c>
    </row>
    <row r="2680" spans="1:25" x14ac:dyDescent="0.45">
      <c r="A2680" s="1">
        <v>37156</v>
      </c>
      <c r="B2680" t="s">
        <v>839</v>
      </c>
      <c r="C2680" s="2">
        <v>0.82291666666666663</v>
      </c>
      <c r="D2680" t="s">
        <v>2395</v>
      </c>
      <c r="E2680" t="s">
        <v>27</v>
      </c>
      <c r="F2680" t="s">
        <v>2394</v>
      </c>
      <c r="G2680" t="s">
        <v>51</v>
      </c>
      <c r="H2680" t="s">
        <v>120</v>
      </c>
      <c r="I2680">
        <v>43403</v>
      </c>
      <c r="J2680">
        <v>1</v>
      </c>
      <c r="K2680">
        <v>2</v>
      </c>
      <c r="L2680">
        <v>49550</v>
      </c>
      <c r="M2680">
        <v>0.87594349100000002</v>
      </c>
      <c r="N2680" t="b">
        <v>0</v>
      </c>
      <c r="O2680" t="b">
        <v>0</v>
      </c>
      <c r="P2680">
        <v>0.21</v>
      </c>
      <c r="Q2680">
        <v>0</v>
      </c>
      <c r="R2680">
        <v>0</v>
      </c>
      <c r="S2680">
        <v>75</v>
      </c>
      <c r="T2680">
        <v>57</v>
      </c>
      <c r="U2680" t="s">
        <v>27</v>
      </c>
      <c r="V2680" t="s">
        <v>2389</v>
      </c>
      <c r="W2680">
        <v>2001</v>
      </c>
      <c r="X2680">
        <v>9</v>
      </c>
      <c r="Y2680">
        <v>22</v>
      </c>
    </row>
    <row r="2681" spans="1:25" x14ac:dyDescent="0.45">
      <c r="A2681" s="1">
        <v>37163</v>
      </c>
      <c r="B2681" t="s">
        <v>839</v>
      </c>
      <c r="C2681" s="2">
        <v>0.5625</v>
      </c>
      <c r="D2681" t="s">
        <v>1777</v>
      </c>
      <c r="E2681" t="s">
        <v>27</v>
      </c>
      <c r="F2681" t="s">
        <v>2394</v>
      </c>
      <c r="G2681" t="s">
        <v>29</v>
      </c>
      <c r="H2681" t="s">
        <v>1492</v>
      </c>
      <c r="I2681">
        <v>36347</v>
      </c>
      <c r="J2681">
        <v>2</v>
      </c>
      <c r="K2681">
        <v>2</v>
      </c>
      <c r="L2681">
        <v>49550</v>
      </c>
      <c r="M2681">
        <v>0.73354187699999995</v>
      </c>
      <c r="N2681" t="b">
        <v>0</v>
      </c>
      <c r="O2681" t="b">
        <v>0</v>
      </c>
      <c r="P2681">
        <v>0</v>
      </c>
      <c r="Q2681">
        <v>0</v>
      </c>
      <c r="R2681">
        <v>0</v>
      </c>
      <c r="S2681">
        <v>67</v>
      </c>
      <c r="T2681">
        <v>42</v>
      </c>
      <c r="U2681" t="s">
        <v>27</v>
      </c>
      <c r="V2681" t="s">
        <v>2389</v>
      </c>
      <c r="W2681">
        <v>2001</v>
      </c>
      <c r="X2681">
        <v>9</v>
      </c>
      <c r="Y2681">
        <v>29</v>
      </c>
    </row>
    <row r="2682" spans="1:25" x14ac:dyDescent="0.45">
      <c r="A2682" s="1">
        <v>37184</v>
      </c>
      <c r="B2682" t="s">
        <v>839</v>
      </c>
      <c r="C2682" s="2">
        <v>0.5625</v>
      </c>
      <c r="D2682" t="s">
        <v>1963</v>
      </c>
      <c r="E2682" t="s">
        <v>27</v>
      </c>
      <c r="F2682" t="s">
        <v>2394</v>
      </c>
      <c r="G2682" t="s">
        <v>29</v>
      </c>
      <c r="H2682" t="s">
        <v>1114</v>
      </c>
      <c r="I2682">
        <v>42115</v>
      </c>
      <c r="J2682">
        <v>5</v>
      </c>
      <c r="K2682">
        <v>2</v>
      </c>
      <c r="L2682">
        <v>49550</v>
      </c>
      <c r="M2682">
        <v>0.84994954599999994</v>
      </c>
      <c r="N2682" t="b">
        <v>0</v>
      </c>
      <c r="O2682" t="b">
        <v>0</v>
      </c>
      <c r="P2682">
        <v>0.02</v>
      </c>
      <c r="Q2682">
        <v>0</v>
      </c>
      <c r="R2682">
        <v>0</v>
      </c>
      <c r="S2682">
        <v>63</v>
      </c>
      <c r="T2682">
        <v>43</v>
      </c>
      <c r="U2682" t="s">
        <v>27</v>
      </c>
      <c r="V2682" t="s">
        <v>2389</v>
      </c>
      <c r="W2682">
        <v>2001</v>
      </c>
      <c r="X2682">
        <v>10</v>
      </c>
      <c r="Y2682">
        <v>20</v>
      </c>
    </row>
    <row r="2683" spans="1:25" x14ac:dyDescent="0.45">
      <c r="A2683" s="1">
        <v>37205</v>
      </c>
      <c r="B2683" t="s">
        <v>839</v>
      </c>
      <c r="C2683" s="2">
        <v>0.5</v>
      </c>
      <c r="D2683" t="s">
        <v>395</v>
      </c>
      <c r="E2683">
        <v>18</v>
      </c>
      <c r="F2683" t="s">
        <v>2394</v>
      </c>
      <c r="G2683" t="s">
        <v>500</v>
      </c>
      <c r="H2683" t="s">
        <v>581</v>
      </c>
      <c r="I2683">
        <v>43753</v>
      </c>
      <c r="J2683">
        <v>7</v>
      </c>
      <c r="K2683">
        <v>2</v>
      </c>
      <c r="L2683">
        <v>49550</v>
      </c>
      <c r="M2683">
        <v>0.88300706399999995</v>
      </c>
      <c r="N2683" t="b">
        <v>0</v>
      </c>
      <c r="O2683" t="b">
        <v>0</v>
      </c>
      <c r="P2683">
        <v>0.04</v>
      </c>
      <c r="Q2683">
        <v>0</v>
      </c>
      <c r="R2683">
        <v>0</v>
      </c>
      <c r="S2683">
        <v>54</v>
      </c>
      <c r="T2683">
        <v>36</v>
      </c>
      <c r="U2683" t="s">
        <v>27</v>
      </c>
      <c r="V2683" t="s">
        <v>2389</v>
      </c>
      <c r="W2683">
        <v>2001</v>
      </c>
      <c r="X2683">
        <v>11</v>
      </c>
      <c r="Y2683">
        <v>10</v>
      </c>
    </row>
    <row r="2684" spans="1:25" x14ac:dyDescent="0.45">
      <c r="A2684" s="1">
        <v>37219</v>
      </c>
      <c r="B2684" t="s">
        <v>839</v>
      </c>
      <c r="C2684" s="2">
        <v>0.79166666666666663</v>
      </c>
      <c r="D2684" t="s">
        <v>2396</v>
      </c>
      <c r="E2684">
        <v>22</v>
      </c>
      <c r="F2684" t="s">
        <v>2394</v>
      </c>
      <c r="G2684" t="s">
        <v>36</v>
      </c>
      <c r="H2684" t="s">
        <v>2259</v>
      </c>
      <c r="I2684">
        <v>45063</v>
      </c>
      <c r="J2684">
        <v>8</v>
      </c>
      <c r="K2684">
        <v>3</v>
      </c>
      <c r="L2684">
        <v>49550</v>
      </c>
      <c r="M2684">
        <v>0.90944500500000003</v>
      </c>
      <c r="N2684" t="b">
        <v>0</v>
      </c>
      <c r="O2684" t="b">
        <v>0</v>
      </c>
      <c r="P2684">
        <v>0</v>
      </c>
      <c r="Q2684">
        <v>0</v>
      </c>
      <c r="R2684">
        <v>0</v>
      </c>
      <c r="S2684">
        <v>63</v>
      </c>
      <c r="T2684">
        <v>37</v>
      </c>
      <c r="U2684">
        <v>25</v>
      </c>
      <c r="V2684" t="s">
        <v>2389</v>
      </c>
      <c r="W2684">
        <v>2001</v>
      </c>
      <c r="X2684">
        <v>11</v>
      </c>
      <c r="Y2684">
        <v>24</v>
      </c>
    </row>
    <row r="2685" spans="1:25" x14ac:dyDescent="0.45">
      <c r="A2685" s="1">
        <v>37506</v>
      </c>
      <c r="B2685" t="s">
        <v>839</v>
      </c>
      <c r="C2685" s="2">
        <v>0.83333333333333337</v>
      </c>
      <c r="D2685" t="s">
        <v>2143</v>
      </c>
      <c r="E2685" t="s">
        <v>27</v>
      </c>
      <c r="F2685" t="s">
        <v>2388</v>
      </c>
      <c r="G2685" t="s">
        <v>36</v>
      </c>
      <c r="H2685" t="s">
        <v>350</v>
      </c>
      <c r="I2685">
        <v>39444</v>
      </c>
      <c r="J2685">
        <v>0</v>
      </c>
      <c r="K2685">
        <v>1</v>
      </c>
      <c r="L2685">
        <v>49550</v>
      </c>
      <c r="M2685">
        <v>0.79604439999999999</v>
      </c>
      <c r="N2685" t="b">
        <v>0</v>
      </c>
      <c r="O2685" t="b">
        <v>0</v>
      </c>
      <c r="P2685">
        <v>0</v>
      </c>
      <c r="Q2685">
        <v>0</v>
      </c>
      <c r="R2685">
        <v>0</v>
      </c>
      <c r="S2685">
        <v>85</v>
      </c>
      <c r="T2685">
        <v>53</v>
      </c>
      <c r="U2685" t="s">
        <v>27</v>
      </c>
      <c r="V2685" t="s">
        <v>2389</v>
      </c>
      <c r="W2685">
        <v>2002</v>
      </c>
      <c r="X2685">
        <v>9</v>
      </c>
      <c r="Y2685">
        <v>7</v>
      </c>
    </row>
    <row r="2686" spans="1:25" x14ac:dyDescent="0.45">
      <c r="A2686" s="1">
        <v>37513</v>
      </c>
      <c r="B2686" t="s">
        <v>839</v>
      </c>
      <c r="C2686" s="2">
        <v>0.64583333333333337</v>
      </c>
      <c r="D2686" t="s">
        <v>1602</v>
      </c>
      <c r="E2686" t="s">
        <v>27</v>
      </c>
      <c r="F2686" t="s">
        <v>2388</v>
      </c>
      <c r="G2686" t="s">
        <v>29</v>
      </c>
      <c r="H2686" t="s">
        <v>1186</v>
      </c>
      <c r="I2686">
        <v>43089</v>
      </c>
      <c r="J2686">
        <v>0</v>
      </c>
      <c r="K2686">
        <v>2</v>
      </c>
      <c r="L2686">
        <v>49550</v>
      </c>
      <c r="M2686">
        <v>0.86960645800000003</v>
      </c>
      <c r="N2686" t="b">
        <v>0</v>
      </c>
      <c r="O2686" t="b">
        <v>0</v>
      </c>
      <c r="P2686">
        <v>0.06</v>
      </c>
      <c r="Q2686">
        <v>0</v>
      </c>
      <c r="R2686">
        <v>0</v>
      </c>
      <c r="S2686">
        <v>87</v>
      </c>
      <c r="T2686">
        <v>56</v>
      </c>
      <c r="U2686" t="s">
        <v>27</v>
      </c>
      <c r="V2686" t="s">
        <v>2389</v>
      </c>
      <c r="W2686">
        <v>2002</v>
      </c>
      <c r="X2686">
        <v>9</v>
      </c>
      <c r="Y2686">
        <v>14</v>
      </c>
    </row>
    <row r="2687" spans="1:25" x14ac:dyDescent="0.45">
      <c r="A2687" s="1">
        <v>37534</v>
      </c>
      <c r="B2687" t="s">
        <v>839</v>
      </c>
      <c r="C2687" s="2">
        <v>0.5</v>
      </c>
      <c r="D2687" t="s">
        <v>850</v>
      </c>
      <c r="E2687" t="s">
        <v>27</v>
      </c>
      <c r="F2687" t="s">
        <v>2388</v>
      </c>
      <c r="G2687" t="s">
        <v>500</v>
      </c>
      <c r="H2687" t="s">
        <v>2397</v>
      </c>
      <c r="I2687">
        <v>39947</v>
      </c>
      <c r="J2687">
        <v>1</v>
      </c>
      <c r="K2687">
        <v>3</v>
      </c>
      <c r="L2687">
        <v>49550</v>
      </c>
      <c r="M2687">
        <v>0.80619576199999998</v>
      </c>
      <c r="N2687" t="b">
        <v>0</v>
      </c>
      <c r="O2687" t="b">
        <v>0</v>
      </c>
      <c r="P2687">
        <v>0.09</v>
      </c>
      <c r="Q2687">
        <v>0</v>
      </c>
      <c r="R2687">
        <v>0</v>
      </c>
      <c r="S2687">
        <v>76</v>
      </c>
      <c r="T2687">
        <v>54</v>
      </c>
      <c r="U2687" t="s">
        <v>27</v>
      </c>
      <c r="V2687" t="s">
        <v>2389</v>
      </c>
      <c r="W2687">
        <v>2002</v>
      </c>
      <c r="X2687">
        <v>10</v>
      </c>
      <c r="Y2687">
        <v>5</v>
      </c>
    </row>
    <row r="2688" spans="1:25" x14ac:dyDescent="0.45">
      <c r="A2688" s="1">
        <v>37554</v>
      </c>
      <c r="B2688" t="s">
        <v>839</v>
      </c>
      <c r="C2688" s="2">
        <v>0.5625</v>
      </c>
      <c r="D2688" t="s">
        <v>1293</v>
      </c>
      <c r="E2688" t="s">
        <v>27</v>
      </c>
      <c r="F2688" t="s">
        <v>2388</v>
      </c>
      <c r="G2688" t="s">
        <v>29</v>
      </c>
      <c r="H2688" t="s">
        <v>991</v>
      </c>
      <c r="I2688">
        <v>37158</v>
      </c>
      <c r="J2688">
        <v>1</v>
      </c>
      <c r="K2688">
        <v>6</v>
      </c>
      <c r="L2688">
        <v>49550</v>
      </c>
      <c r="M2688">
        <v>0.74990918299999998</v>
      </c>
      <c r="N2688" t="b">
        <v>0</v>
      </c>
      <c r="O2688" t="b">
        <v>0</v>
      </c>
      <c r="P2688">
        <v>0.3</v>
      </c>
      <c r="Q2688">
        <v>0</v>
      </c>
      <c r="R2688">
        <v>0</v>
      </c>
      <c r="S2688">
        <v>51</v>
      </c>
      <c r="T2688">
        <v>28</v>
      </c>
      <c r="U2688" t="s">
        <v>27</v>
      </c>
      <c r="V2688" t="s">
        <v>2389</v>
      </c>
      <c r="W2688">
        <v>2002</v>
      </c>
      <c r="X2688">
        <v>10</v>
      </c>
      <c r="Y2688">
        <v>25</v>
      </c>
    </row>
    <row r="2689" spans="1:25" x14ac:dyDescent="0.45">
      <c r="A2689" s="1">
        <v>37569</v>
      </c>
      <c r="B2689" t="s">
        <v>839</v>
      </c>
      <c r="C2689" s="2">
        <v>0.64583333333333337</v>
      </c>
      <c r="D2689" t="s">
        <v>2398</v>
      </c>
      <c r="E2689" t="s">
        <v>27</v>
      </c>
      <c r="F2689" t="s">
        <v>2388</v>
      </c>
      <c r="G2689" t="s">
        <v>51</v>
      </c>
      <c r="H2689" t="s">
        <v>2399</v>
      </c>
      <c r="I2689">
        <v>48239</v>
      </c>
      <c r="J2689">
        <v>3</v>
      </c>
      <c r="K2689">
        <v>6</v>
      </c>
      <c r="L2689">
        <v>49550</v>
      </c>
      <c r="M2689">
        <v>0.97354187700000006</v>
      </c>
      <c r="N2689" t="b">
        <v>0</v>
      </c>
      <c r="O2689" t="b">
        <v>0</v>
      </c>
      <c r="P2689">
        <v>0</v>
      </c>
      <c r="Q2689">
        <v>0</v>
      </c>
      <c r="R2689">
        <v>0</v>
      </c>
      <c r="S2689">
        <v>66</v>
      </c>
      <c r="T2689">
        <v>53</v>
      </c>
      <c r="U2689">
        <v>8</v>
      </c>
      <c r="V2689" t="s">
        <v>2389</v>
      </c>
      <c r="W2689">
        <v>2002</v>
      </c>
      <c r="X2689">
        <v>11</v>
      </c>
      <c r="Y2689">
        <v>9</v>
      </c>
    </row>
    <row r="2690" spans="1:25" x14ac:dyDescent="0.45">
      <c r="A2690" s="1">
        <v>37590</v>
      </c>
      <c r="B2690" t="s">
        <v>839</v>
      </c>
      <c r="C2690" s="2">
        <v>0.54166666666666663</v>
      </c>
      <c r="D2690" t="s">
        <v>2286</v>
      </c>
      <c r="E2690" t="s">
        <v>27</v>
      </c>
      <c r="F2690" t="s">
        <v>2388</v>
      </c>
      <c r="G2690" t="s">
        <v>377</v>
      </c>
      <c r="H2690" t="s">
        <v>2323</v>
      </c>
      <c r="I2690">
        <v>45679</v>
      </c>
      <c r="J2690">
        <v>4</v>
      </c>
      <c r="K2690">
        <v>7</v>
      </c>
      <c r="L2690">
        <v>49550</v>
      </c>
      <c r="M2690">
        <v>0.921876892</v>
      </c>
      <c r="N2690" t="b">
        <v>0</v>
      </c>
      <c r="O2690" t="b">
        <v>0</v>
      </c>
      <c r="P2690">
        <v>0.13</v>
      </c>
      <c r="Q2690">
        <v>0.8</v>
      </c>
      <c r="R2690">
        <v>0</v>
      </c>
      <c r="S2690">
        <v>44</v>
      </c>
      <c r="T2690">
        <v>30</v>
      </c>
      <c r="U2690">
        <v>1</v>
      </c>
      <c r="V2690" t="s">
        <v>2389</v>
      </c>
      <c r="W2690">
        <v>2002</v>
      </c>
      <c r="X2690">
        <v>11</v>
      </c>
      <c r="Y2690">
        <v>30</v>
      </c>
    </row>
    <row r="2691" spans="1:25" x14ac:dyDescent="0.45">
      <c r="A2691" s="1">
        <v>37877</v>
      </c>
      <c r="B2691" t="s">
        <v>839</v>
      </c>
      <c r="C2691" s="2">
        <v>0.5625</v>
      </c>
      <c r="D2691" t="s">
        <v>995</v>
      </c>
      <c r="E2691" t="s">
        <v>27</v>
      </c>
      <c r="F2691" t="s">
        <v>2394</v>
      </c>
      <c r="G2691" t="s">
        <v>29</v>
      </c>
      <c r="H2691" t="s">
        <v>1229</v>
      </c>
      <c r="I2691">
        <v>38550</v>
      </c>
      <c r="J2691">
        <v>1</v>
      </c>
      <c r="K2691">
        <v>0</v>
      </c>
      <c r="L2691">
        <v>49262</v>
      </c>
      <c r="M2691">
        <v>0.78255044500000004</v>
      </c>
      <c r="N2691" t="b">
        <v>0</v>
      </c>
      <c r="O2691" t="b">
        <v>0</v>
      </c>
      <c r="P2691">
        <v>0.04</v>
      </c>
      <c r="Q2691">
        <v>0</v>
      </c>
      <c r="R2691">
        <v>0</v>
      </c>
      <c r="S2691">
        <v>72</v>
      </c>
      <c r="T2691">
        <v>57</v>
      </c>
      <c r="U2691" t="s">
        <v>27</v>
      </c>
      <c r="V2691" t="s">
        <v>2389</v>
      </c>
      <c r="W2691">
        <v>2003</v>
      </c>
      <c r="X2691">
        <v>9</v>
      </c>
      <c r="Y2691">
        <v>13</v>
      </c>
    </row>
    <row r="2692" spans="1:25" x14ac:dyDescent="0.45">
      <c r="A2692" s="1">
        <v>37884</v>
      </c>
      <c r="B2692" t="s">
        <v>839</v>
      </c>
      <c r="C2692" s="2">
        <v>0.5</v>
      </c>
      <c r="D2692" t="s">
        <v>60</v>
      </c>
      <c r="E2692" t="s">
        <v>27</v>
      </c>
      <c r="F2692" t="s">
        <v>2394</v>
      </c>
      <c r="G2692" t="s">
        <v>500</v>
      </c>
      <c r="H2692" t="s">
        <v>177</v>
      </c>
      <c r="I2692">
        <v>35103</v>
      </c>
      <c r="J2692">
        <v>1</v>
      </c>
      <c r="K2692">
        <v>1</v>
      </c>
      <c r="L2692">
        <v>49262</v>
      </c>
      <c r="M2692">
        <v>0.71257764599999995</v>
      </c>
      <c r="N2692" t="b">
        <v>0</v>
      </c>
      <c r="O2692" t="b">
        <v>0</v>
      </c>
      <c r="P2692">
        <v>0</v>
      </c>
      <c r="Q2692">
        <v>0</v>
      </c>
      <c r="R2692">
        <v>0</v>
      </c>
      <c r="S2692">
        <v>73</v>
      </c>
      <c r="T2692">
        <v>51</v>
      </c>
      <c r="U2692" t="s">
        <v>27</v>
      </c>
      <c r="V2692" t="s">
        <v>2389</v>
      </c>
      <c r="W2692">
        <v>2003</v>
      </c>
      <c r="X2692">
        <v>9</v>
      </c>
      <c r="Y2692">
        <v>20</v>
      </c>
    </row>
    <row r="2693" spans="1:25" x14ac:dyDescent="0.45">
      <c r="A2693" s="1">
        <v>37891</v>
      </c>
      <c r="B2693" t="s">
        <v>839</v>
      </c>
      <c r="C2693" s="2">
        <v>0.77083333333333337</v>
      </c>
      <c r="D2693" t="s">
        <v>221</v>
      </c>
      <c r="E2693" t="s">
        <v>27</v>
      </c>
      <c r="F2693" t="s">
        <v>2394</v>
      </c>
      <c r="G2693" t="s">
        <v>29</v>
      </c>
      <c r="H2693" t="s">
        <v>1017</v>
      </c>
      <c r="I2693">
        <v>36083</v>
      </c>
      <c r="J2693">
        <v>2</v>
      </c>
      <c r="K2693">
        <v>1</v>
      </c>
      <c r="L2693">
        <v>49262</v>
      </c>
      <c r="M2693">
        <v>0.73247127599999995</v>
      </c>
      <c r="N2693" t="b">
        <v>0</v>
      </c>
      <c r="O2693" t="b">
        <v>0</v>
      </c>
      <c r="P2693">
        <v>0.25</v>
      </c>
      <c r="Q2693">
        <v>0</v>
      </c>
      <c r="R2693">
        <v>0</v>
      </c>
      <c r="S2693">
        <v>77</v>
      </c>
      <c r="T2693">
        <v>59</v>
      </c>
      <c r="U2693" t="s">
        <v>27</v>
      </c>
      <c r="V2693" t="s">
        <v>2389</v>
      </c>
      <c r="W2693">
        <v>2003</v>
      </c>
      <c r="X2693">
        <v>9</v>
      </c>
      <c r="Y2693">
        <v>27</v>
      </c>
    </row>
    <row r="2694" spans="1:25" x14ac:dyDescent="0.45">
      <c r="A2694" s="1">
        <v>37912</v>
      </c>
      <c r="B2694" t="s">
        <v>839</v>
      </c>
      <c r="C2694" s="2">
        <v>0.5</v>
      </c>
      <c r="D2694" t="s">
        <v>775</v>
      </c>
      <c r="E2694" t="s">
        <v>27</v>
      </c>
      <c r="F2694" t="s">
        <v>2400</v>
      </c>
      <c r="G2694" t="s">
        <v>500</v>
      </c>
      <c r="H2694" t="s">
        <v>1481</v>
      </c>
      <c r="I2694">
        <v>45313</v>
      </c>
      <c r="J2694">
        <v>3</v>
      </c>
      <c r="K2694">
        <v>2</v>
      </c>
      <c r="L2694">
        <v>49262</v>
      </c>
      <c r="M2694">
        <v>0.91983679100000004</v>
      </c>
      <c r="N2694" t="b">
        <v>0</v>
      </c>
      <c r="O2694" t="b">
        <v>0</v>
      </c>
      <c r="P2694">
        <v>0.05</v>
      </c>
      <c r="Q2694">
        <v>0</v>
      </c>
      <c r="R2694">
        <v>0</v>
      </c>
      <c r="S2694">
        <v>52</v>
      </c>
      <c r="T2694">
        <v>35</v>
      </c>
      <c r="U2694" t="s">
        <v>27</v>
      </c>
      <c r="V2694" t="s">
        <v>2389</v>
      </c>
      <c r="W2694">
        <v>2003</v>
      </c>
      <c r="X2694">
        <v>10</v>
      </c>
      <c r="Y2694">
        <v>18</v>
      </c>
    </row>
    <row r="2695" spans="1:25" x14ac:dyDescent="0.45">
      <c r="A2695" s="1">
        <v>37933</v>
      </c>
      <c r="B2695" t="s">
        <v>839</v>
      </c>
      <c r="C2695" s="2">
        <v>0.5625</v>
      </c>
      <c r="D2695" t="s">
        <v>1963</v>
      </c>
      <c r="E2695" t="s">
        <v>27</v>
      </c>
      <c r="F2695" t="s">
        <v>2394</v>
      </c>
      <c r="G2695" t="s">
        <v>29</v>
      </c>
      <c r="H2695" t="s">
        <v>646</v>
      </c>
      <c r="I2695">
        <v>43149</v>
      </c>
      <c r="J2695">
        <v>4</v>
      </c>
      <c r="K2695">
        <v>3</v>
      </c>
      <c r="L2695">
        <v>49262</v>
      </c>
      <c r="M2695">
        <v>0.87590840800000003</v>
      </c>
      <c r="N2695" t="b">
        <v>0</v>
      </c>
      <c r="O2695" t="b">
        <v>0</v>
      </c>
      <c r="P2695">
        <v>0</v>
      </c>
      <c r="Q2695">
        <v>0</v>
      </c>
      <c r="R2695">
        <v>0</v>
      </c>
      <c r="S2695">
        <v>37</v>
      </c>
      <c r="T2695">
        <v>25</v>
      </c>
      <c r="U2695" t="s">
        <v>27</v>
      </c>
      <c r="V2695" t="s">
        <v>2389</v>
      </c>
      <c r="W2695">
        <v>2003</v>
      </c>
      <c r="X2695">
        <v>11</v>
      </c>
      <c r="Y2695">
        <v>8</v>
      </c>
    </row>
    <row r="2696" spans="1:25" x14ac:dyDescent="0.45">
      <c r="A2696" s="1">
        <v>37947</v>
      </c>
      <c r="B2696" t="s">
        <v>839</v>
      </c>
      <c r="C2696" s="2">
        <v>0.5</v>
      </c>
      <c r="D2696" t="s">
        <v>2401</v>
      </c>
      <c r="E2696" t="s">
        <v>27</v>
      </c>
      <c r="F2696" t="s">
        <v>2402</v>
      </c>
      <c r="G2696" t="s">
        <v>36</v>
      </c>
      <c r="H2696" t="s">
        <v>2342</v>
      </c>
      <c r="I2696">
        <v>41801</v>
      </c>
      <c r="J2696">
        <v>5</v>
      </c>
      <c r="K2696">
        <v>4</v>
      </c>
      <c r="L2696">
        <v>49262</v>
      </c>
      <c r="M2696">
        <v>0.848544517</v>
      </c>
      <c r="N2696" t="b">
        <v>0</v>
      </c>
      <c r="O2696" t="b">
        <v>0</v>
      </c>
      <c r="P2696">
        <v>0</v>
      </c>
      <c r="Q2696">
        <v>0</v>
      </c>
      <c r="R2696">
        <v>0</v>
      </c>
      <c r="S2696">
        <v>49</v>
      </c>
      <c r="T2696">
        <v>30</v>
      </c>
      <c r="U2696">
        <v>25</v>
      </c>
      <c r="V2696" t="s">
        <v>2389</v>
      </c>
      <c r="W2696">
        <v>2003</v>
      </c>
      <c r="X2696">
        <v>11</v>
      </c>
      <c r="Y2696">
        <v>22</v>
      </c>
    </row>
    <row r="2697" spans="1:25" x14ac:dyDescent="0.45">
      <c r="A2697" s="1">
        <v>37961</v>
      </c>
      <c r="B2697" t="s">
        <v>839</v>
      </c>
      <c r="C2697" s="2">
        <v>0.54166666666666663</v>
      </c>
      <c r="D2697" t="s">
        <v>625</v>
      </c>
      <c r="E2697" t="s">
        <v>27</v>
      </c>
      <c r="F2697" t="s">
        <v>2394</v>
      </c>
      <c r="G2697" t="s">
        <v>377</v>
      </c>
      <c r="H2697" t="s">
        <v>2403</v>
      </c>
      <c r="I2697">
        <v>48170</v>
      </c>
      <c r="J2697">
        <v>5</v>
      </c>
      <c r="K2697">
        <v>6</v>
      </c>
      <c r="L2697">
        <v>49262</v>
      </c>
      <c r="M2697">
        <v>0.97783281200000005</v>
      </c>
      <c r="N2697" t="b">
        <v>0</v>
      </c>
      <c r="O2697" t="b">
        <v>0</v>
      </c>
      <c r="P2697">
        <v>0.17</v>
      </c>
      <c r="Q2697">
        <v>3</v>
      </c>
      <c r="R2697">
        <v>2</v>
      </c>
      <c r="S2697">
        <v>24</v>
      </c>
      <c r="T2697">
        <v>14</v>
      </c>
      <c r="U2697" t="s">
        <v>27</v>
      </c>
      <c r="V2697" t="s">
        <v>2389</v>
      </c>
      <c r="W2697">
        <v>2003</v>
      </c>
      <c r="X2697">
        <v>12</v>
      </c>
      <c r="Y2697">
        <v>6</v>
      </c>
    </row>
    <row r="2698" spans="1:25" x14ac:dyDescent="0.45">
      <c r="A2698" s="1">
        <v>38248</v>
      </c>
      <c r="B2698" t="s">
        <v>839</v>
      </c>
      <c r="C2698" s="2">
        <v>0.5</v>
      </c>
      <c r="D2698" t="s">
        <v>1192</v>
      </c>
      <c r="E2698" t="s">
        <v>27</v>
      </c>
      <c r="F2698" t="s">
        <v>2388</v>
      </c>
      <c r="G2698" t="s">
        <v>500</v>
      </c>
      <c r="H2698" t="s">
        <v>2404</v>
      </c>
      <c r="I2698">
        <v>32893</v>
      </c>
      <c r="J2698">
        <v>1</v>
      </c>
      <c r="K2698">
        <v>1</v>
      </c>
      <c r="L2698">
        <v>49262</v>
      </c>
      <c r="M2698">
        <v>0.66771548000000003</v>
      </c>
      <c r="N2698" t="b">
        <v>0</v>
      </c>
      <c r="O2698" t="b">
        <v>0</v>
      </c>
      <c r="P2698">
        <v>0.32</v>
      </c>
      <c r="Q2698">
        <v>0</v>
      </c>
      <c r="R2698">
        <v>0</v>
      </c>
      <c r="S2698">
        <v>63</v>
      </c>
      <c r="T2698">
        <v>47</v>
      </c>
      <c r="U2698" t="s">
        <v>27</v>
      </c>
      <c r="V2698" t="s">
        <v>2389</v>
      </c>
      <c r="W2698">
        <v>2004</v>
      </c>
      <c r="X2698">
        <v>9</v>
      </c>
      <c r="Y2698">
        <v>18</v>
      </c>
    </row>
    <row r="2699" spans="1:25" x14ac:dyDescent="0.45">
      <c r="A2699" s="1">
        <v>38262</v>
      </c>
      <c r="B2699" t="s">
        <v>839</v>
      </c>
      <c r="C2699" s="2">
        <v>0.5</v>
      </c>
      <c r="D2699" t="s">
        <v>1293</v>
      </c>
      <c r="E2699" t="s">
        <v>27</v>
      </c>
      <c r="F2699" t="s">
        <v>2388</v>
      </c>
      <c r="G2699" t="s">
        <v>500</v>
      </c>
      <c r="H2699" t="s">
        <v>2405</v>
      </c>
      <c r="I2699">
        <v>40153</v>
      </c>
      <c r="J2699">
        <v>2</v>
      </c>
      <c r="K2699">
        <v>2</v>
      </c>
      <c r="L2699">
        <v>49262</v>
      </c>
      <c r="M2699">
        <v>0.81509073899999995</v>
      </c>
      <c r="N2699" t="b">
        <v>0</v>
      </c>
      <c r="O2699" t="b">
        <v>0</v>
      </c>
      <c r="P2699">
        <v>0.21</v>
      </c>
      <c r="Q2699">
        <v>0</v>
      </c>
      <c r="R2699">
        <v>0</v>
      </c>
      <c r="S2699">
        <v>70</v>
      </c>
      <c r="T2699">
        <v>51</v>
      </c>
      <c r="U2699" t="s">
        <v>27</v>
      </c>
      <c r="V2699" t="s">
        <v>2389</v>
      </c>
      <c r="W2699">
        <v>2004</v>
      </c>
      <c r="X2699">
        <v>10</v>
      </c>
      <c r="Y2699">
        <v>2</v>
      </c>
    </row>
    <row r="2700" spans="1:25" x14ac:dyDescent="0.45">
      <c r="A2700" s="1">
        <v>38269</v>
      </c>
      <c r="B2700" t="s">
        <v>839</v>
      </c>
      <c r="C2700" s="2">
        <v>0.79166666666666663</v>
      </c>
      <c r="D2700" t="s">
        <v>2406</v>
      </c>
      <c r="E2700" t="s">
        <v>27</v>
      </c>
      <c r="F2700" t="s">
        <v>2388</v>
      </c>
      <c r="G2700" t="s">
        <v>36</v>
      </c>
      <c r="H2700" t="s">
        <v>1958</v>
      </c>
      <c r="I2700">
        <v>40359</v>
      </c>
      <c r="J2700">
        <v>3</v>
      </c>
      <c r="K2700">
        <v>2</v>
      </c>
      <c r="L2700">
        <v>49262</v>
      </c>
      <c r="M2700">
        <v>0.81927246200000003</v>
      </c>
      <c r="N2700" t="b">
        <v>0</v>
      </c>
      <c r="O2700" t="b">
        <v>0</v>
      </c>
      <c r="P2700">
        <v>0</v>
      </c>
      <c r="Q2700">
        <v>0</v>
      </c>
      <c r="R2700">
        <v>0</v>
      </c>
      <c r="S2700">
        <v>73</v>
      </c>
      <c r="T2700">
        <v>50</v>
      </c>
      <c r="U2700">
        <v>8</v>
      </c>
      <c r="V2700" t="s">
        <v>2389</v>
      </c>
      <c r="W2700">
        <v>2004</v>
      </c>
      <c r="X2700">
        <v>10</v>
      </c>
      <c r="Y2700">
        <v>9</v>
      </c>
    </row>
    <row r="2701" spans="1:25" x14ac:dyDescent="0.45">
      <c r="A2701" s="1">
        <v>38290</v>
      </c>
      <c r="B2701" t="s">
        <v>839</v>
      </c>
      <c r="C2701" s="2">
        <v>0.5625</v>
      </c>
      <c r="D2701" t="s">
        <v>2027</v>
      </c>
      <c r="E2701" t="s">
        <v>27</v>
      </c>
      <c r="F2701" t="s">
        <v>2388</v>
      </c>
      <c r="G2701" t="s">
        <v>29</v>
      </c>
      <c r="H2701" t="s">
        <v>2407</v>
      </c>
      <c r="I2701">
        <v>34545</v>
      </c>
      <c r="J2701">
        <v>3</v>
      </c>
      <c r="K2701">
        <v>4</v>
      </c>
      <c r="L2701">
        <v>49262</v>
      </c>
      <c r="M2701">
        <v>0.70125045699999999</v>
      </c>
      <c r="N2701" t="b">
        <v>0</v>
      </c>
      <c r="O2701" t="b">
        <v>0</v>
      </c>
      <c r="P2701">
        <v>0.16</v>
      </c>
      <c r="Q2701">
        <v>0</v>
      </c>
      <c r="R2701">
        <v>0</v>
      </c>
      <c r="S2701">
        <v>71</v>
      </c>
      <c r="T2701">
        <v>53</v>
      </c>
      <c r="U2701" t="s">
        <v>27</v>
      </c>
      <c r="V2701" t="s">
        <v>2389</v>
      </c>
      <c r="W2701">
        <v>2004</v>
      </c>
      <c r="X2701">
        <v>10</v>
      </c>
      <c r="Y2701">
        <v>30</v>
      </c>
    </row>
    <row r="2702" spans="1:25" x14ac:dyDescent="0.45">
      <c r="A2702" s="1">
        <v>38297</v>
      </c>
      <c r="B2702" t="s">
        <v>839</v>
      </c>
      <c r="C2702" s="2">
        <v>0.5</v>
      </c>
      <c r="D2702" t="s">
        <v>850</v>
      </c>
      <c r="E2702" t="s">
        <v>27</v>
      </c>
      <c r="F2702" t="s">
        <v>2388</v>
      </c>
      <c r="G2702" t="s">
        <v>500</v>
      </c>
      <c r="H2702" t="s">
        <v>2408</v>
      </c>
      <c r="I2702">
        <v>37211</v>
      </c>
      <c r="J2702">
        <v>4</v>
      </c>
      <c r="K2702">
        <v>4</v>
      </c>
      <c r="L2702">
        <v>49262</v>
      </c>
      <c r="M2702">
        <v>0.75536924999999999</v>
      </c>
      <c r="N2702" t="b">
        <v>0</v>
      </c>
      <c r="O2702" t="b">
        <v>0</v>
      </c>
      <c r="P2702">
        <v>0</v>
      </c>
      <c r="Q2702">
        <v>0</v>
      </c>
      <c r="R2702">
        <v>0</v>
      </c>
      <c r="S2702">
        <v>58</v>
      </c>
      <c r="T2702">
        <v>42</v>
      </c>
      <c r="U2702" t="s">
        <v>27</v>
      </c>
      <c r="V2702" t="s">
        <v>2389</v>
      </c>
      <c r="W2702">
        <v>2004</v>
      </c>
      <c r="X2702">
        <v>11</v>
      </c>
      <c r="Y2702">
        <v>6</v>
      </c>
    </row>
    <row r="2703" spans="1:25" x14ac:dyDescent="0.45">
      <c r="A2703" s="1">
        <v>38599</v>
      </c>
      <c r="B2703" t="s">
        <v>839</v>
      </c>
      <c r="C2703" s="2">
        <v>0.5625</v>
      </c>
      <c r="D2703" t="s">
        <v>395</v>
      </c>
      <c r="E2703" t="s">
        <v>27</v>
      </c>
      <c r="F2703" t="s">
        <v>2388</v>
      </c>
      <c r="G2703" t="s">
        <v>377</v>
      </c>
      <c r="H2703" t="s">
        <v>2409</v>
      </c>
      <c r="I2703">
        <v>45418</v>
      </c>
      <c r="J2703">
        <v>0</v>
      </c>
      <c r="K2703">
        <v>0</v>
      </c>
      <c r="L2703">
        <v>49262</v>
      </c>
      <c r="M2703">
        <v>0.92196825100000002</v>
      </c>
      <c r="N2703" t="b">
        <v>1</v>
      </c>
      <c r="O2703" t="b">
        <v>0</v>
      </c>
      <c r="P2703">
        <v>0</v>
      </c>
      <c r="Q2703">
        <v>0</v>
      </c>
      <c r="R2703">
        <v>0</v>
      </c>
      <c r="S2703">
        <v>72</v>
      </c>
      <c r="T2703">
        <v>54</v>
      </c>
      <c r="U2703" t="s">
        <v>27</v>
      </c>
      <c r="V2703" t="s">
        <v>2389</v>
      </c>
      <c r="W2703">
        <v>2005</v>
      </c>
      <c r="X2703">
        <v>9</v>
      </c>
      <c r="Y2703">
        <v>4</v>
      </c>
    </row>
    <row r="2704" spans="1:25" x14ac:dyDescent="0.45">
      <c r="A2704" s="1">
        <v>38605</v>
      </c>
      <c r="B2704" t="s">
        <v>839</v>
      </c>
      <c r="C2704" s="2">
        <v>0.64583333333333337</v>
      </c>
      <c r="D2704" t="s">
        <v>360</v>
      </c>
      <c r="E2704" t="s">
        <v>27</v>
      </c>
      <c r="F2704" t="s">
        <v>2388</v>
      </c>
      <c r="G2704" t="s">
        <v>500</v>
      </c>
      <c r="H2704" t="s">
        <v>2410</v>
      </c>
      <c r="I2704">
        <v>34442</v>
      </c>
      <c r="J2704">
        <v>0</v>
      </c>
      <c r="K2704">
        <v>1</v>
      </c>
      <c r="L2704">
        <v>49262</v>
      </c>
      <c r="M2704">
        <v>0.69915959599999999</v>
      </c>
      <c r="N2704" t="b">
        <v>1</v>
      </c>
      <c r="O2704" t="b">
        <v>0</v>
      </c>
      <c r="P2704">
        <v>0</v>
      </c>
      <c r="Q2704">
        <v>0</v>
      </c>
      <c r="R2704">
        <v>0</v>
      </c>
      <c r="S2704">
        <v>70</v>
      </c>
      <c r="T2704">
        <v>49</v>
      </c>
      <c r="U2704" t="s">
        <v>27</v>
      </c>
      <c r="V2704" t="s">
        <v>2389</v>
      </c>
      <c r="W2704">
        <v>2005</v>
      </c>
      <c r="X2704">
        <v>9</v>
      </c>
      <c r="Y2704">
        <v>10</v>
      </c>
    </row>
    <row r="2705" spans="1:25" x14ac:dyDescent="0.45">
      <c r="A2705" s="1">
        <v>38612</v>
      </c>
      <c r="B2705" t="s">
        <v>839</v>
      </c>
      <c r="C2705" s="2">
        <v>0.5</v>
      </c>
      <c r="D2705" t="s">
        <v>2411</v>
      </c>
      <c r="E2705" t="s">
        <v>27</v>
      </c>
      <c r="F2705" t="s">
        <v>2388</v>
      </c>
      <c r="G2705" t="s">
        <v>36</v>
      </c>
      <c r="H2705" t="s">
        <v>934</v>
      </c>
      <c r="I2705">
        <v>40027</v>
      </c>
      <c r="J2705">
        <v>1</v>
      </c>
      <c r="K2705">
        <v>1</v>
      </c>
      <c r="L2705">
        <v>49262</v>
      </c>
      <c r="M2705">
        <v>0.81253298699999998</v>
      </c>
      <c r="N2705" t="b">
        <v>1</v>
      </c>
      <c r="O2705" t="b">
        <v>0</v>
      </c>
      <c r="P2705">
        <v>0.12</v>
      </c>
      <c r="Q2705">
        <v>0</v>
      </c>
      <c r="R2705">
        <v>0</v>
      </c>
      <c r="S2705">
        <v>68</v>
      </c>
      <c r="T2705">
        <v>61</v>
      </c>
      <c r="U2705">
        <v>25</v>
      </c>
      <c r="V2705" t="s">
        <v>2389</v>
      </c>
      <c r="W2705">
        <v>2005</v>
      </c>
      <c r="X2705">
        <v>9</v>
      </c>
      <c r="Y2705">
        <v>17</v>
      </c>
    </row>
    <row r="2706" spans="1:25" x14ac:dyDescent="0.45">
      <c r="A2706" s="1">
        <v>38640</v>
      </c>
      <c r="B2706" t="s">
        <v>839</v>
      </c>
      <c r="C2706" s="2">
        <v>0.5</v>
      </c>
      <c r="D2706" t="s">
        <v>1293</v>
      </c>
      <c r="E2706" t="s">
        <v>27</v>
      </c>
      <c r="F2706" t="s">
        <v>2388</v>
      </c>
      <c r="G2706" t="s">
        <v>500</v>
      </c>
      <c r="H2706" t="s">
        <v>2412</v>
      </c>
      <c r="I2706">
        <v>39022</v>
      </c>
      <c r="J2706">
        <v>1</v>
      </c>
      <c r="K2706">
        <v>4</v>
      </c>
      <c r="L2706">
        <v>49262</v>
      </c>
      <c r="M2706">
        <v>0.79213186599999996</v>
      </c>
      <c r="N2706" t="b">
        <v>1</v>
      </c>
      <c r="O2706" t="b">
        <v>0</v>
      </c>
      <c r="P2706">
        <v>7.0000000000000007E-2</v>
      </c>
      <c r="Q2706">
        <v>0</v>
      </c>
      <c r="R2706">
        <v>0</v>
      </c>
      <c r="S2706">
        <v>63</v>
      </c>
      <c r="T2706">
        <v>48</v>
      </c>
      <c r="U2706" t="s">
        <v>27</v>
      </c>
      <c r="V2706" t="s">
        <v>2389</v>
      </c>
      <c r="W2706">
        <v>2005</v>
      </c>
      <c r="X2706">
        <v>10</v>
      </c>
      <c r="Y2706">
        <v>15</v>
      </c>
    </row>
    <row r="2707" spans="1:25" x14ac:dyDescent="0.45">
      <c r="A2707" s="1">
        <v>38654</v>
      </c>
      <c r="B2707" t="s">
        <v>839</v>
      </c>
      <c r="C2707" s="2">
        <v>0.5</v>
      </c>
      <c r="D2707" t="s">
        <v>698</v>
      </c>
      <c r="E2707" t="s">
        <v>27</v>
      </c>
      <c r="F2707" t="s">
        <v>2388</v>
      </c>
      <c r="G2707" t="s">
        <v>500</v>
      </c>
      <c r="H2707" t="s">
        <v>2006</v>
      </c>
      <c r="I2707">
        <v>42457</v>
      </c>
      <c r="J2707">
        <v>1</v>
      </c>
      <c r="K2707">
        <v>6</v>
      </c>
      <c r="L2707">
        <v>49262</v>
      </c>
      <c r="M2707">
        <v>0.86186106900000004</v>
      </c>
      <c r="N2707" t="b">
        <v>1</v>
      </c>
      <c r="O2707" t="b">
        <v>0</v>
      </c>
      <c r="P2707">
        <v>0</v>
      </c>
      <c r="Q2707">
        <v>0</v>
      </c>
      <c r="R2707">
        <v>0</v>
      </c>
      <c r="S2707">
        <v>50</v>
      </c>
      <c r="T2707">
        <v>37</v>
      </c>
      <c r="U2707" t="s">
        <v>27</v>
      </c>
      <c r="V2707" t="s">
        <v>2389</v>
      </c>
      <c r="W2707">
        <v>2005</v>
      </c>
      <c r="X2707">
        <v>10</v>
      </c>
      <c r="Y2707">
        <v>29</v>
      </c>
    </row>
    <row r="2708" spans="1:25" x14ac:dyDescent="0.45">
      <c r="A2708" s="1">
        <v>38668</v>
      </c>
      <c r="B2708" t="s">
        <v>839</v>
      </c>
      <c r="C2708" s="2">
        <v>0.5625</v>
      </c>
      <c r="D2708" t="s">
        <v>2034</v>
      </c>
      <c r="E2708" t="s">
        <v>27</v>
      </c>
      <c r="F2708" t="s">
        <v>2388</v>
      </c>
      <c r="G2708" t="s">
        <v>29</v>
      </c>
      <c r="H2708" t="s">
        <v>2413</v>
      </c>
      <c r="I2708">
        <v>40144</v>
      </c>
      <c r="J2708">
        <v>1</v>
      </c>
      <c r="K2708">
        <v>7</v>
      </c>
      <c r="L2708">
        <v>49262</v>
      </c>
      <c r="M2708">
        <v>0.81490804299999997</v>
      </c>
      <c r="N2708" t="b">
        <v>1</v>
      </c>
      <c r="O2708" t="b">
        <v>0</v>
      </c>
      <c r="P2708">
        <v>0</v>
      </c>
      <c r="Q2708">
        <v>0</v>
      </c>
      <c r="R2708">
        <v>0</v>
      </c>
      <c r="S2708">
        <v>61</v>
      </c>
      <c r="T2708">
        <v>30</v>
      </c>
      <c r="U2708" t="s">
        <v>27</v>
      </c>
      <c r="V2708" t="s">
        <v>2389</v>
      </c>
      <c r="W2708">
        <v>2005</v>
      </c>
      <c r="X2708">
        <v>11</v>
      </c>
      <c r="Y2708">
        <v>12</v>
      </c>
    </row>
    <row r="2709" spans="1:25" x14ac:dyDescent="0.45">
      <c r="A2709" s="1">
        <v>38969</v>
      </c>
      <c r="B2709" t="s">
        <v>839</v>
      </c>
      <c r="C2709" s="2">
        <v>0.64583333333333337</v>
      </c>
      <c r="D2709" t="s">
        <v>2414</v>
      </c>
      <c r="E2709" t="s">
        <v>27</v>
      </c>
      <c r="F2709" t="s">
        <v>2394</v>
      </c>
      <c r="G2709" t="s">
        <v>377</v>
      </c>
      <c r="H2709" t="s">
        <v>193</v>
      </c>
      <c r="I2709">
        <v>37199</v>
      </c>
      <c r="J2709">
        <v>0</v>
      </c>
      <c r="K2709">
        <v>1</v>
      </c>
      <c r="L2709">
        <v>49262</v>
      </c>
      <c r="M2709">
        <v>0.75512565499999995</v>
      </c>
      <c r="N2709" t="b">
        <v>0</v>
      </c>
      <c r="O2709" t="b">
        <v>0</v>
      </c>
      <c r="P2709">
        <v>0</v>
      </c>
      <c r="Q2709">
        <v>0</v>
      </c>
      <c r="R2709">
        <v>0</v>
      </c>
      <c r="S2709">
        <v>74</v>
      </c>
      <c r="T2709">
        <v>56</v>
      </c>
      <c r="U2709">
        <v>14</v>
      </c>
      <c r="V2709" t="s">
        <v>2389</v>
      </c>
      <c r="W2709">
        <v>2006</v>
      </c>
      <c r="X2709">
        <v>9</v>
      </c>
      <c r="Y2709">
        <v>9</v>
      </c>
    </row>
    <row r="2710" spans="1:25" x14ac:dyDescent="0.45">
      <c r="A2710" s="1">
        <v>38983</v>
      </c>
      <c r="B2710" t="s">
        <v>839</v>
      </c>
      <c r="C2710" s="2">
        <v>0.79166666666666663</v>
      </c>
      <c r="D2710" t="s">
        <v>528</v>
      </c>
      <c r="E2710" t="s">
        <v>27</v>
      </c>
      <c r="F2710" t="s">
        <v>2394</v>
      </c>
      <c r="G2710" t="s">
        <v>117</v>
      </c>
      <c r="H2710" t="s">
        <v>2415</v>
      </c>
      <c r="I2710">
        <v>35274</v>
      </c>
      <c r="J2710">
        <v>1</v>
      </c>
      <c r="K2710">
        <v>2</v>
      </c>
      <c r="L2710">
        <v>49262</v>
      </c>
      <c r="M2710">
        <v>0.71604888099999997</v>
      </c>
      <c r="N2710" t="b">
        <v>0</v>
      </c>
      <c r="O2710" t="b">
        <v>0</v>
      </c>
      <c r="P2710">
        <v>0.48</v>
      </c>
      <c r="Q2710">
        <v>0</v>
      </c>
      <c r="R2710">
        <v>0</v>
      </c>
      <c r="S2710">
        <v>73</v>
      </c>
      <c r="T2710">
        <v>57</v>
      </c>
      <c r="U2710" t="s">
        <v>27</v>
      </c>
      <c r="V2710" t="s">
        <v>2389</v>
      </c>
      <c r="W2710">
        <v>2006</v>
      </c>
      <c r="X2710">
        <v>9</v>
      </c>
      <c r="Y2710">
        <v>23</v>
      </c>
    </row>
    <row r="2711" spans="1:25" x14ac:dyDescent="0.45">
      <c r="A2711" s="1">
        <v>38990</v>
      </c>
      <c r="B2711" t="s">
        <v>839</v>
      </c>
      <c r="C2711" s="2">
        <v>0.5625</v>
      </c>
      <c r="D2711" t="s">
        <v>487</v>
      </c>
      <c r="E2711" t="s">
        <v>27</v>
      </c>
      <c r="F2711" t="s">
        <v>2394</v>
      </c>
      <c r="G2711" t="s">
        <v>795</v>
      </c>
      <c r="H2711" t="s">
        <v>2416</v>
      </c>
      <c r="I2711">
        <v>38447</v>
      </c>
      <c r="J2711">
        <v>2</v>
      </c>
      <c r="K2711">
        <v>2</v>
      </c>
      <c r="L2711">
        <v>49262</v>
      </c>
      <c r="M2711">
        <v>0.78045958299999996</v>
      </c>
      <c r="N2711" t="b">
        <v>0</v>
      </c>
      <c r="O2711" t="b">
        <v>0</v>
      </c>
      <c r="P2711">
        <v>0.01</v>
      </c>
      <c r="Q2711">
        <v>0</v>
      </c>
      <c r="R2711">
        <v>0</v>
      </c>
      <c r="S2711">
        <v>60</v>
      </c>
      <c r="T2711">
        <v>38</v>
      </c>
      <c r="U2711" t="s">
        <v>27</v>
      </c>
      <c r="V2711" t="s">
        <v>2389</v>
      </c>
      <c r="W2711">
        <v>2006</v>
      </c>
      <c r="X2711">
        <v>9</v>
      </c>
      <c r="Y2711">
        <v>30</v>
      </c>
    </row>
    <row r="2712" spans="1:25" x14ac:dyDescent="0.45">
      <c r="A2712" s="1">
        <v>38997</v>
      </c>
      <c r="B2712" t="s">
        <v>839</v>
      </c>
      <c r="C2712" s="2">
        <v>0.5</v>
      </c>
      <c r="D2712" t="s">
        <v>850</v>
      </c>
      <c r="E2712" t="s">
        <v>27</v>
      </c>
      <c r="F2712" t="s">
        <v>2394</v>
      </c>
      <c r="G2712" t="s">
        <v>500</v>
      </c>
      <c r="H2712" t="s">
        <v>2417</v>
      </c>
      <c r="I2712">
        <v>41870</v>
      </c>
      <c r="J2712">
        <v>3</v>
      </c>
      <c r="K2712">
        <v>2</v>
      </c>
      <c r="L2712">
        <v>49262</v>
      </c>
      <c r="M2712">
        <v>0.84994519099999999</v>
      </c>
      <c r="N2712" t="b">
        <v>0</v>
      </c>
      <c r="O2712" t="b">
        <v>0</v>
      </c>
      <c r="P2712">
        <v>0</v>
      </c>
      <c r="Q2712">
        <v>0</v>
      </c>
      <c r="R2712">
        <v>0</v>
      </c>
      <c r="S2712">
        <v>64</v>
      </c>
      <c r="T2712">
        <v>33</v>
      </c>
      <c r="U2712" t="s">
        <v>27</v>
      </c>
      <c r="V2712" t="s">
        <v>2389</v>
      </c>
      <c r="W2712">
        <v>2006</v>
      </c>
      <c r="X2712">
        <v>10</v>
      </c>
      <c r="Y2712">
        <v>7</v>
      </c>
    </row>
    <row r="2713" spans="1:25" x14ac:dyDescent="0.45">
      <c r="A2713" s="1">
        <v>39011</v>
      </c>
      <c r="B2713" t="s">
        <v>839</v>
      </c>
      <c r="C2713" s="2">
        <v>0.5</v>
      </c>
      <c r="D2713" t="s">
        <v>2418</v>
      </c>
      <c r="E2713" t="s">
        <v>27</v>
      </c>
      <c r="F2713" t="s">
        <v>2394</v>
      </c>
      <c r="G2713" t="s">
        <v>500</v>
      </c>
      <c r="H2713" t="s">
        <v>1819</v>
      </c>
      <c r="I2713">
        <v>35708</v>
      </c>
      <c r="J2713">
        <v>3</v>
      </c>
      <c r="K2713">
        <v>4</v>
      </c>
      <c r="L2713">
        <v>49262</v>
      </c>
      <c r="M2713">
        <v>0.72485891800000002</v>
      </c>
      <c r="N2713" t="b">
        <v>0</v>
      </c>
      <c r="O2713" t="b">
        <v>0</v>
      </c>
      <c r="P2713">
        <v>0</v>
      </c>
      <c r="Q2713">
        <v>0</v>
      </c>
      <c r="R2713">
        <v>0</v>
      </c>
      <c r="S2713">
        <v>51</v>
      </c>
      <c r="T2713">
        <v>38</v>
      </c>
      <c r="U2713">
        <v>6</v>
      </c>
      <c r="V2713" t="s">
        <v>2389</v>
      </c>
      <c r="W2713">
        <v>2006</v>
      </c>
      <c r="X2713">
        <v>10</v>
      </c>
      <c r="Y2713">
        <v>21</v>
      </c>
    </row>
    <row r="2714" spans="1:25" x14ac:dyDescent="0.45">
      <c r="A2714" s="1">
        <v>39039</v>
      </c>
      <c r="B2714" t="s">
        <v>839</v>
      </c>
      <c r="C2714" s="2">
        <v>0.5</v>
      </c>
      <c r="D2714" t="s">
        <v>2027</v>
      </c>
      <c r="E2714" t="s">
        <v>27</v>
      </c>
      <c r="F2714" t="s">
        <v>2394</v>
      </c>
      <c r="G2714" t="s">
        <v>500</v>
      </c>
      <c r="H2714" t="s">
        <v>2419</v>
      </c>
      <c r="I2714">
        <v>35079</v>
      </c>
      <c r="J2714">
        <v>3</v>
      </c>
      <c r="K2714">
        <v>7</v>
      </c>
      <c r="L2714">
        <v>49262</v>
      </c>
      <c r="M2714">
        <v>0.71209045500000001</v>
      </c>
      <c r="N2714" t="b">
        <v>0</v>
      </c>
      <c r="O2714" t="b">
        <v>0</v>
      </c>
      <c r="P2714">
        <v>0.04</v>
      </c>
      <c r="Q2714">
        <v>0</v>
      </c>
      <c r="R2714">
        <v>0</v>
      </c>
      <c r="S2714">
        <v>43</v>
      </c>
      <c r="T2714">
        <v>39</v>
      </c>
      <c r="U2714" t="s">
        <v>27</v>
      </c>
      <c r="V2714" t="s">
        <v>2389</v>
      </c>
      <c r="W2714">
        <v>2006</v>
      </c>
      <c r="X2714">
        <v>11</v>
      </c>
      <c r="Y2714">
        <v>18</v>
      </c>
    </row>
    <row r="2715" spans="1:25" x14ac:dyDescent="0.45">
      <c r="A2715" s="1">
        <v>39325</v>
      </c>
      <c r="B2715" t="s">
        <v>839</v>
      </c>
      <c r="C2715" s="2">
        <v>0.83333333333333337</v>
      </c>
      <c r="D2715" t="s">
        <v>573</v>
      </c>
      <c r="E2715" t="s">
        <v>27</v>
      </c>
      <c r="F2715" t="s">
        <v>2394</v>
      </c>
      <c r="G2715" t="s">
        <v>51</v>
      </c>
      <c r="H2715" t="s">
        <v>2420</v>
      </c>
      <c r="I2715">
        <v>40329</v>
      </c>
      <c r="J2715">
        <v>0</v>
      </c>
      <c r="K2715">
        <v>0</v>
      </c>
      <c r="L2715">
        <v>49262</v>
      </c>
      <c r="M2715">
        <v>0.81866347299999997</v>
      </c>
      <c r="N2715" t="b">
        <v>0</v>
      </c>
      <c r="O2715" t="b">
        <v>0</v>
      </c>
      <c r="P2715">
        <v>0</v>
      </c>
      <c r="Q2715">
        <v>0</v>
      </c>
      <c r="R2715">
        <v>0</v>
      </c>
      <c r="S2715">
        <v>75</v>
      </c>
      <c r="T2715">
        <v>56</v>
      </c>
      <c r="U2715" t="s">
        <v>27</v>
      </c>
      <c r="V2715" t="s">
        <v>2389</v>
      </c>
      <c r="W2715">
        <v>2007</v>
      </c>
      <c r="X2715">
        <v>8</v>
      </c>
      <c r="Y2715">
        <v>31</v>
      </c>
    </row>
    <row r="2716" spans="1:25" x14ac:dyDescent="0.45">
      <c r="A2716" s="1">
        <v>39340</v>
      </c>
      <c r="B2716" t="s">
        <v>839</v>
      </c>
      <c r="C2716" s="2">
        <v>0.5</v>
      </c>
      <c r="D2716" t="s">
        <v>2294</v>
      </c>
      <c r="E2716" t="s">
        <v>27</v>
      </c>
      <c r="F2716" t="s">
        <v>2388</v>
      </c>
      <c r="G2716" t="s">
        <v>117</v>
      </c>
      <c r="H2716" t="s">
        <v>2421</v>
      </c>
      <c r="I2716">
        <v>34188</v>
      </c>
      <c r="J2716">
        <v>0</v>
      </c>
      <c r="K2716">
        <v>2</v>
      </c>
      <c r="L2716">
        <v>49262</v>
      </c>
      <c r="M2716">
        <v>0.694003492</v>
      </c>
      <c r="N2716" t="b">
        <v>0</v>
      </c>
      <c r="O2716" t="b">
        <v>0</v>
      </c>
      <c r="P2716">
        <v>0.33</v>
      </c>
      <c r="Q2716">
        <v>0</v>
      </c>
      <c r="R2716">
        <v>0</v>
      </c>
      <c r="S2716">
        <v>63</v>
      </c>
      <c r="T2716">
        <v>49</v>
      </c>
      <c r="U2716" t="s">
        <v>27</v>
      </c>
      <c r="V2716" t="s">
        <v>2389</v>
      </c>
      <c r="W2716">
        <v>2007</v>
      </c>
      <c r="X2716">
        <v>9</v>
      </c>
      <c r="Y2716">
        <v>15</v>
      </c>
    </row>
    <row r="2717" spans="1:25" x14ac:dyDescent="0.45">
      <c r="A2717" s="1">
        <v>39361</v>
      </c>
      <c r="B2717" t="s">
        <v>839</v>
      </c>
      <c r="C2717" s="2">
        <v>0.5</v>
      </c>
      <c r="D2717" t="s">
        <v>2422</v>
      </c>
      <c r="E2717" t="s">
        <v>27</v>
      </c>
      <c r="F2717" t="s">
        <v>2388</v>
      </c>
      <c r="G2717" t="s">
        <v>500</v>
      </c>
      <c r="H2717" t="s">
        <v>2423</v>
      </c>
      <c r="I2717">
        <v>35345</v>
      </c>
      <c r="J2717">
        <v>1</v>
      </c>
      <c r="K2717">
        <v>4</v>
      </c>
      <c r="L2717">
        <v>49262</v>
      </c>
      <c r="M2717">
        <v>0.71749015500000002</v>
      </c>
      <c r="N2717" t="b">
        <v>0</v>
      </c>
      <c r="O2717" t="b">
        <v>0</v>
      </c>
      <c r="P2717">
        <v>0.34</v>
      </c>
      <c r="Q2717">
        <v>0</v>
      </c>
      <c r="R2717">
        <v>0</v>
      </c>
      <c r="S2717">
        <v>85</v>
      </c>
      <c r="T2717">
        <v>58</v>
      </c>
      <c r="U2717">
        <v>13</v>
      </c>
      <c r="V2717" t="s">
        <v>2389</v>
      </c>
      <c r="W2717">
        <v>2007</v>
      </c>
      <c r="X2717">
        <v>10</v>
      </c>
      <c r="Y2717">
        <v>6</v>
      </c>
    </row>
    <row r="2718" spans="1:25" x14ac:dyDescent="0.45">
      <c r="A2718" s="1">
        <v>39368</v>
      </c>
      <c r="B2718" t="s">
        <v>839</v>
      </c>
      <c r="C2718" s="2">
        <v>0.5</v>
      </c>
      <c r="D2718" t="s">
        <v>1293</v>
      </c>
      <c r="E2718" t="s">
        <v>27</v>
      </c>
      <c r="F2718" t="s">
        <v>2388</v>
      </c>
      <c r="G2718" t="s">
        <v>500</v>
      </c>
      <c r="H2718" t="s">
        <v>2424</v>
      </c>
      <c r="I2718">
        <v>36226</v>
      </c>
      <c r="J2718">
        <v>1</v>
      </c>
      <c r="K2718">
        <v>5</v>
      </c>
      <c r="L2718">
        <v>49262</v>
      </c>
      <c r="M2718">
        <v>0.73537412199999996</v>
      </c>
      <c r="N2718" t="b">
        <v>0</v>
      </c>
      <c r="O2718" t="b">
        <v>0</v>
      </c>
      <c r="P2718">
        <v>0.21</v>
      </c>
      <c r="Q2718">
        <v>0</v>
      </c>
      <c r="R2718">
        <v>0</v>
      </c>
      <c r="S2718">
        <v>57</v>
      </c>
      <c r="T2718">
        <v>42</v>
      </c>
      <c r="U2718" t="s">
        <v>27</v>
      </c>
      <c r="V2718" t="s">
        <v>2389</v>
      </c>
      <c r="W2718">
        <v>2007</v>
      </c>
      <c r="X2718">
        <v>10</v>
      </c>
      <c r="Y2718">
        <v>13</v>
      </c>
    </row>
    <row r="2719" spans="1:25" x14ac:dyDescent="0.45">
      <c r="A2719" s="1">
        <v>39375</v>
      </c>
      <c r="B2719" t="s">
        <v>839</v>
      </c>
      <c r="C2719" s="2">
        <v>0.66666666666666663</v>
      </c>
      <c r="D2719" t="s">
        <v>360</v>
      </c>
      <c r="E2719" t="s">
        <v>27</v>
      </c>
      <c r="F2719" t="s">
        <v>2388</v>
      </c>
      <c r="G2719" t="s">
        <v>117</v>
      </c>
      <c r="H2719" t="s">
        <v>1938</v>
      </c>
      <c r="I2719">
        <v>30897</v>
      </c>
      <c r="J2719">
        <v>1</v>
      </c>
      <c r="K2719">
        <v>6</v>
      </c>
      <c r="L2719">
        <v>49262</v>
      </c>
      <c r="M2719">
        <v>0.62719743400000005</v>
      </c>
      <c r="N2719" t="b">
        <v>0</v>
      </c>
      <c r="O2719" t="b">
        <v>0</v>
      </c>
      <c r="P2719">
        <v>0</v>
      </c>
      <c r="Q2719">
        <v>0</v>
      </c>
      <c r="R2719">
        <v>0</v>
      </c>
      <c r="S2719">
        <v>64</v>
      </c>
      <c r="T2719">
        <v>53</v>
      </c>
      <c r="U2719" t="s">
        <v>27</v>
      </c>
      <c r="V2719" t="s">
        <v>2389</v>
      </c>
      <c r="W2719">
        <v>2007</v>
      </c>
      <c r="X2719">
        <v>10</v>
      </c>
      <c r="Y2719">
        <v>20</v>
      </c>
    </row>
    <row r="2720" spans="1:25" x14ac:dyDescent="0.45">
      <c r="A2720" s="1">
        <v>39396</v>
      </c>
      <c r="B2720" t="s">
        <v>839</v>
      </c>
      <c r="C2720" s="2">
        <v>0.5</v>
      </c>
      <c r="D2720" t="s">
        <v>2034</v>
      </c>
      <c r="E2720" t="s">
        <v>27</v>
      </c>
      <c r="F2720" t="s">
        <v>2388</v>
      </c>
      <c r="G2720" t="s">
        <v>500</v>
      </c>
      <c r="H2720" t="s">
        <v>2425</v>
      </c>
      <c r="I2720">
        <v>38039</v>
      </c>
      <c r="J2720">
        <v>2</v>
      </c>
      <c r="K2720">
        <v>7</v>
      </c>
      <c r="L2720">
        <v>49262</v>
      </c>
      <c r="M2720">
        <v>0.77217733799999999</v>
      </c>
      <c r="N2720" t="b">
        <v>0</v>
      </c>
      <c r="O2720" t="b">
        <v>0</v>
      </c>
      <c r="P2720">
        <v>0.01</v>
      </c>
      <c r="Q2720">
        <v>0</v>
      </c>
      <c r="R2720">
        <v>0</v>
      </c>
      <c r="S2720">
        <v>44</v>
      </c>
      <c r="T2720">
        <v>25</v>
      </c>
      <c r="U2720" t="s">
        <v>27</v>
      </c>
      <c r="V2720" t="s">
        <v>2389</v>
      </c>
      <c r="W2720">
        <v>2007</v>
      </c>
      <c r="X2720">
        <v>11</v>
      </c>
      <c r="Y2720">
        <v>10</v>
      </c>
    </row>
    <row r="2721" spans="1:25" x14ac:dyDescent="0.45">
      <c r="A2721" s="1">
        <v>39410</v>
      </c>
      <c r="B2721" t="s">
        <v>839</v>
      </c>
      <c r="C2721" s="2">
        <v>0.80208333333333337</v>
      </c>
      <c r="D2721" t="s">
        <v>2426</v>
      </c>
      <c r="E2721" t="s">
        <v>27</v>
      </c>
      <c r="F2721" t="s">
        <v>2388</v>
      </c>
      <c r="G2721" t="s">
        <v>117</v>
      </c>
      <c r="H2721" t="s">
        <v>2427</v>
      </c>
      <c r="I2721">
        <v>30040</v>
      </c>
      <c r="J2721">
        <v>2</v>
      </c>
      <c r="K2721">
        <v>9</v>
      </c>
      <c r="L2721">
        <v>49262</v>
      </c>
      <c r="M2721">
        <v>0.60980065800000005</v>
      </c>
      <c r="N2721" t="b">
        <v>0</v>
      </c>
      <c r="O2721" t="b">
        <v>0</v>
      </c>
      <c r="P2721">
        <v>0</v>
      </c>
      <c r="Q2721">
        <v>0</v>
      </c>
      <c r="R2721">
        <v>0</v>
      </c>
      <c r="S2721">
        <v>35</v>
      </c>
      <c r="T2721">
        <v>15</v>
      </c>
      <c r="U2721">
        <v>24</v>
      </c>
      <c r="V2721" t="s">
        <v>2389</v>
      </c>
      <c r="W2721">
        <v>2007</v>
      </c>
      <c r="X2721">
        <v>11</v>
      </c>
      <c r="Y2721">
        <v>24</v>
      </c>
    </row>
    <row r="2722" spans="1:25" x14ac:dyDescent="0.45">
      <c r="A2722" s="1">
        <v>39697</v>
      </c>
      <c r="B2722" t="s">
        <v>839</v>
      </c>
      <c r="C2722" s="2">
        <v>0.64583333333333337</v>
      </c>
      <c r="D2722" t="s">
        <v>1250</v>
      </c>
      <c r="E2722" t="s">
        <v>27</v>
      </c>
      <c r="F2722" t="s">
        <v>2388</v>
      </c>
      <c r="G2722" t="s">
        <v>2428</v>
      </c>
      <c r="H2722" t="s">
        <v>1778</v>
      </c>
      <c r="I2722">
        <v>31808</v>
      </c>
      <c r="J2722">
        <v>0</v>
      </c>
      <c r="K2722">
        <v>1</v>
      </c>
      <c r="L2722">
        <v>49262</v>
      </c>
      <c r="M2722">
        <v>0.64569038999999995</v>
      </c>
      <c r="N2722" t="b">
        <v>0</v>
      </c>
      <c r="O2722" t="b">
        <v>0</v>
      </c>
      <c r="P2722">
        <v>0.05</v>
      </c>
      <c r="Q2722">
        <v>0</v>
      </c>
      <c r="R2722">
        <v>0</v>
      </c>
      <c r="S2722">
        <v>74</v>
      </c>
      <c r="T2722">
        <v>61</v>
      </c>
      <c r="U2722" t="s">
        <v>27</v>
      </c>
      <c r="V2722" t="s">
        <v>2389</v>
      </c>
      <c r="W2722">
        <v>2008</v>
      </c>
      <c r="X2722">
        <v>9</v>
      </c>
      <c r="Y2722">
        <v>6</v>
      </c>
    </row>
    <row r="2723" spans="1:25" x14ac:dyDescent="0.45">
      <c r="A2723" s="1">
        <v>39704</v>
      </c>
      <c r="B2723" t="s">
        <v>839</v>
      </c>
      <c r="C2723" s="2">
        <v>0.64583333333333337</v>
      </c>
      <c r="D2723" t="s">
        <v>2429</v>
      </c>
      <c r="E2723" t="s">
        <v>27</v>
      </c>
      <c r="F2723" t="s">
        <v>2388</v>
      </c>
      <c r="G2723" t="s">
        <v>377</v>
      </c>
      <c r="H2723" t="s">
        <v>2430</v>
      </c>
      <c r="I2723">
        <v>45745</v>
      </c>
      <c r="J2723">
        <v>0</v>
      </c>
      <c r="K2723">
        <v>2</v>
      </c>
      <c r="L2723">
        <v>49262</v>
      </c>
      <c r="M2723">
        <v>0.92860622800000003</v>
      </c>
      <c r="N2723" t="b">
        <v>0</v>
      </c>
      <c r="O2723" t="b">
        <v>0</v>
      </c>
      <c r="P2723">
        <v>0.01</v>
      </c>
      <c r="Q2723">
        <v>0</v>
      </c>
      <c r="R2723">
        <v>0</v>
      </c>
      <c r="S2723">
        <v>78</v>
      </c>
      <c r="T2723">
        <v>68</v>
      </c>
      <c r="U2723">
        <v>17</v>
      </c>
      <c r="V2723" t="s">
        <v>2389</v>
      </c>
      <c r="W2723">
        <v>2008</v>
      </c>
      <c r="X2723">
        <v>9</v>
      </c>
      <c r="Y2723">
        <v>13</v>
      </c>
    </row>
    <row r="2724" spans="1:25" x14ac:dyDescent="0.45">
      <c r="A2724" s="1">
        <v>39711</v>
      </c>
      <c r="B2724" t="s">
        <v>839</v>
      </c>
      <c r="C2724" s="2">
        <v>0.64583333333333337</v>
      </c>
      <c r="D2724" t="s">
        <v>2431</v>
      </c>
      <c r="E2724" t="s">
        <v>27</v>
      </c>
      <c r="F2724" t="s">
        <v>2388</v>
      </c>
      <c r="G2724" t="s">
        <v>2428</v>
      </c>
      <c r="H2724" t="s">
        <v>1232</v>
      </c>
      <c r="I2724">
        <v>34694</v>
      </c>
      <c r="J2724">
        <v>0</v>
      </c>
      <c r="K2724">
        <v>3</v>
      </c>
      <c r="L2724">
        <v>49262</v>
      </c>
      <c r="M2724">
        <v>0.70427510000000004</v>
      </c>
      <c r="N2724" t="b">
        <v>0</v>
      </c>
      <c r="O2724" t="b">
        <v>0</v>
      </c>
      <c r="P2724">
        <v>0</v>
      </c>
      <c r="Q2724">
        <v>0</v>
      </c>
      <c r="R2724">
        <v>0</v>
      </c>
      <c r="S2724">
        <v>75</v>
      </c>
      <c r="T2724">
        <v>48</v>
      </c>
      <c r="U2724" t="s">
        <v>27</v>
      </c>
      <c r="V2724" t="s">
        <v>2389</v>
      </c>
      <c r="W2724">
        <v>2008</v>
      </c>
      <c r="X2724">
        <v>9</v>
      </c>
      <c r="Y2724">
        <v>20</v>
      </c>
    </row>
    <row r="2725" spans="1:25" x14ac:dyDescent="0.45">
      <c r="A2725" s="1">
        <v>39718</v>
      </c>
      <c r="B2725" t="s">
        <v>839</v>
      </c>
      <c r="C2725" s="2">
        <v>0.5</v>
      </c>
      <c r="D2725" t="s">
        <v>850</v>
      </c>
      <c r="E2725" t="s">
        <v>27</v>
      </c>
      <c r="F2725" t="s">
        <v>2388</v>
      </c>
      <c r="G2725" t="s">
        <v>2307</v>
      </c>
      <c r="H2725" t="s">
        <v>1410</v>
      </c>
      <c r="I2725">
        <v>27549</v>
      </c>
      <c r="J2725">
        <v>1</v>
      </c>
      <c r="K2725">
        <v>3</v>
      </c>
      <c r="L2725">
        <v>49262</v>
      </c>
      <c r="M2725">
        <v>0.55923429800000002</v>
      </c>
      <c r="N2725" t="b">
        <v>0</v>
      </c>
      <c r="O2725" t="b">
        <v>0</v>
      </c>
      <c r="P2725">
        <v>0.77</v>
      </c>
      <c r="Q2725">
        <v>0</v>
      </c>
      <c r="R2725">
        <v>0</v>
      </c>
      <c r="S2725">
        <v>66</v>
      </c>
      <c r="T2725">
        <v>59</v>
      </c>
      <c r="U2725" t="s">
        <v>27</v>
      </c>
      <c r="V2725" t="s">
        <v>2389</v>
      </c>
      <c r="W2725">
        <v>2008</v>
      </c>
      <c r="X2725">
        <v>9</v>
      </c>
      <c r="Y2725">
        <v>27</v>
      </c>
    </row>
    <row r="2726" spans="1:25" x14ac:dyDescent="0.45">
      <c r="A2726" s="1">
        <v>39753</v>
      </c>
      <c r="B2726" t="s">
        <v>839</v>
      </c>
      <c r="C2726" s="2">
        <v>0.79166666666666663</v>
      </c>
      <c r="D2726" t="s">
        <v>838</v>
      </c>
      <c r="E2726" t="s">
        <v>27</v>
      </c>
      <c r="F2726" t="s">
        <v>2388</v>
      </c>
      <c r="G2726" t="s">
        <v>117</v>
      </c>
      <c r="H2726" t="s">
        <v>37</v>
      </c>
      <c r="I2726">
        <v>32917</v>
      </c>
      <c r="J2726">
        <v>1</v>
      </c>
      <c r="K2726">
        <v>6</v>
      </c>
      <c r="L2726">
        <v>49262</v>
      </c>
      <c r="M2726">
        <v>0.66820267099999997</v>
      </c>
      <c r="N2726" t="b">
        <v>0</v>
      </c>
      <c r="O2726" t="b">
        <v>0</v>
      </c>
      <c r="P2726">
        <v>0</v>
      </c>
      <c r="Q2726">
        <v>0</v>
      </c>
      <c r="R2726">
        <v>0</v>
      </c>
      <c r="S2726">
        <v>55</v>
      </c>
      <c r="T2726">
        <v>30</v>
      </c>
      <c r="U2726" t="s">
        <v>27</v>
      </c>
      <c r="V2726" t="s">
        <v>2389</v>
      </c>
      <c r="W2726">
        <v>2008</v>
      </c>
      <c r="X2726">
        <v>11</v>
      </c>
      <c r="Y2726">
        <v>1</v>
      </c>
    </row>
    <row r="2727" spans="1:25" x14ac:dyDescent="0.45">
      <c r="A2727" s="1">
        <v>39767</v>
      </c>
      <c r="B2727" t="s">
        <v>839</v>
      </c>
      <c r="C2727" s="2">
        <v>0.79166666666666663</v>
      </c>
      <c r="D2727" t="s">
        <v>2027</v>
      </c>
      <c r="E2727" t="s">
        <v>27</v>
      </c>
      <c r="F2727" t="s">
        <v>2388</v>
      </c>
      <c r="G2727" t="s">
        <v>117</v>
      </c>
      <c r="H2727" t="s">
        <v>2432</v>
      </c>
      <c r="I2727">
        <v>28081</v>
      </c>
      <c r="J2727">
        <v>2</v>
      </c>
      <c r="K2727">
        <v>7</v>
      </c>
      <c r="L2727">
        <v>49262</v>
      </c>
      <c r="M2727">
        <v>0.57003369699999995</v>
      </c>
      <c r="N2727" t="b">
        <v>0</v>
      </c>
      <c r="O2727" t="b">
        <v>0</v>
      </c>
      <c r="P2727">
        <v>0.77</v>
      </c>
      <c r="Q2727">
        <v>0</v>
      </c>
      <c r="R2727">
        <v>0</v>
      </c>
      <c r="S2727">
        <v>55</v>
      </c>
      <c r="T2727">
        <v>47</v>
      </c>
      <c r="U2727" t="s">
        <v>27</v>
      </c>
      <c r="V2727" t="s">
        <v>2389</v>
      </c>
      <c r="W2727">
        <v>2008</v>
      </c>
      <c r="X2727">
        <v>11</v>
      </c>
      <c r="Y2727">
        <v>15</v>
      </c>
    </row>
    <row r="2728" spans="1:25" x14ac:dyDescent="0.45">
      <c r="A2728" s="1">
        <v>40061</v>
      </c>
      <c r="B2728" t="s">
        <v>839</v>
      </c>
      <c r="C2728" s="2">
        <v>0.5</v>
      </c>
      <c r="D2728" t="s">
        <v>257</v>
      </c>
      <c r="E2728" t="s">
        <v>27</v>
      </c>
      <c r="F2728" t="s">
        <v>2388</v>
      </c>
      <c r="G2728" t="s">
        <v>36</v>
      </c>
      <c r="H2728" t="s">
        <v>2262</v>
      </c>
      <c r="I2728">
        <v>48617</v>
      </c>
      <c r="J2728">
        <v>0</v>
      </c>
      <c r="K2728">
        <v>0</v>
      </c>
      <c r="L2728">
        <v>49262</v>
      </c>
      <c r="M2728">
        <v>0.986906744</v>
      </c>
      <c r="N2728" t="b">
        <v>1</v>
      </c>
      <c r="O2728" t="b">
        <v>0</v>
      </c>
      <c r="P2728">
        <v>0</v>
      </c>
      <c r="Q2728">
        <v>0</v>
      </c>
      <c r="R2728">
        <v>0</v>
      </c>
      <c r="S2728">
        <v>78</v>
      </c>
      <c r="T2728">
        <v>53</v>
      </c>
      <c r="U2728" t="s">
        <v>27</v>
      </c>
      <c r="V2728" t="s">
        <v>2389</v>
      </c>
      <c r="W2728">
        <v>2009</v>
      </c>
      <c r="X2728">
        <v>9</v>
      </c>
      <c r="Y2728">
        <v>5</v>
      </c>
    </row>
    <row r="2729" spans="1:25" x14ac:dyDescent="0.45">
      <c r="A2729" s="1">
        <v>40075</v>
      </c>
      <c r="B2729" t="s">
        <v>839</v>
      </c>
      <c r="C2729" s="2">
        <v>0.79166666666666663</v>
      </c>
      <c r="D2729" t="s">
        <v>1896</v>
      </c>
      <c r="E2729" t="s">
        <v>27</v>
      </c>
      <c r="F2729" t="s">
        <v>2388</v>
      </c>
      <c r="G2729" t="s">
        <v>2433</v>
      </c>
      <c r="H2729" t="s">
        <v>444</v>
      </c>
      <c r="I2729">
        <v>40251</v>
      </c>
      <c r="J2729">
        <v>0</v>
      </c>
      <c r="K2729">
        <v>2</v>
      </c>
      <c r="L2729">
        <v>49262</v>
      </c>
      <c r="M2729">
        <v>0.81708010200000003</v>
      </c>
      <c r="N2729" t="b">
        <v>1</v>
      </c>
      <c r="O2729" t="b">
        <v>0</v>
      </c>
      <c r="P2729">
        <v>0</v>
      </c>
      <c r="Q2729">
        <v>0</v>
      </c>
      <c r="R2729">
        <v>0</v>
      </c>
      <c r="S2729">
        <v>65</v>
      </c>
      <c r="T2729">
        <v>41</v>
      </c>
      <c r="U2729" t="s">
        <v>27</v>
      </c>
      <c r="V2729" t="s">
        <v>2389</v>
      </c>
      <c r="W2729">
        <v>2009</v>
      </c>
      <c r="X2729">
        <v>9</v>
      </c>
      <c r="Y2729">
        <v>19</v>
      </c>
    </row>
    <row r="2730" spans="1:25" x14ac:dyDescent="0.45">
      <c r="A2730" s="1">
        <v>40082</v>
      </c>
      <c r="B2730" t="s">
        <v>839</v>
      </c>
      <c r="C2730" s="2">
        <v>0.79166666666666663</v>
      </c>
      <c r="D2730" t="s">
        <v>1827</v>
      </c>
      <c r="E2730" t="s">
        <v>27</v>
      </c>
      <c r="F2730" t="s">
        <v>2388</v>
      </c>
      <c r="G2730" t="s">
        <v>2433</v>
      </c>
      <c r="H2730" t="s">
        <v>962</v>
      </c>
      <c r="I2730">
        <v>35632</v>
      </c>
      <c r="J2730">
        <v>1</v>
      </c>
      <c r="K2730">
        <v>2</v>
      </c>
      <c r="L2730">
        <v>49262</v>
      </c>
      <c r="M2730">
        <v>0.72331614600000005</v>
      </c>
      <c r="N2730" t="b">
        <v>1</v>
      </c>
      <c r="O2730" t="b">
        <v>0</v>
      </c>
      <c r="P2730">
        <v>0.43</v>
      </c>
      <c r="Q2730">
        <v>0</v>
      </c>
      <c r="R2730">
        <v>0</v>
      </c>
      <c r="S2730">
        <v>68</v>
      </c>
      <c r="T2730">
        <v>40</v>
      </c>
      <c r="U2730" t="s">
        <v>27</v>
      </c>
      <c r="V2730" t="s">
        <v>2389</v>
      </c>
      <c r="W2730">
        <v>2009</v>
      </c>
      <c r="X2730">
        <v>9</v>
      </c>
      <c r="Y2730">
        <v>26</v>
      </c>
    </row>
    <row r="2731" spans="1:25" x14ac:dyDescent="0.45">
      <c r="A2731" s="1">
        <v>40089</v>
      </c>
      <c r="B2731" t="s">
        <v>839</v>
      </c>
      <c r="C2731" s="2">
        <v>0.5</v>
      </c>
      <c r="D2731" t="s">
        <v>2034</v>
      </c>
      <c r="E2731" t="s">
        <v>27</v>
      </c>
      <c r="F2731" t="s">
        <v>2388</v>
      </c>
      <c r="G2731" t="s">
        <v>2307</v>
      </c>
      <c r="H2731" t="s">
        <v>890</v>
      </c>
      <c r="I2731">
        <v>40147</v>
      </c>
      <c r="J2731">
        <v>2</v>
      </c>
      <c r="K2731">
        <v>2</v>
      </c>
      <c r="L2731">
        <v>49262</v>
      </c>
      <c r="M2731">
        <v>0.81496894200000003</v>
      </c>
      <c r="N2731" t="b">
        <v>1</v>
      </c>
      <c r="O2731" t="b">
        <v>0</v>
      </c>
      <c r="P2731">
        <v>0.01</v>
      </c>
      <c r="Q2731">
        <v>0</v>
      </c>
      <c r="R2731">
        <v>0</v>
      </c>
      <c r="S2731">
        <v>71</v>
      </c>
      <c r="T2731">
        <v>47</v>
      </c>
      <c r="U2731" t="s">
        <v>27</v>
      </c>
      <c r="V2731" t="s">
        <v>2389</v>
      </c>
      <c r="W2731">
        <v>2009</v>
      </c>
      <c r="X2731">
        <v>10</v>
      </c>
      <c r="Y2731">
        <v>3</v>
      </c>
    </row>
    <row r="2732" spans="1:25" x14ac:dyDescent="0.45">
      <c r="A2732" s="1">
        <v>40096</v>
      </c>
      <c r="B2732" t="s">
        <v>839</v>
      </c>
      <c r="C2732" s="2">
        <v>0.5</v>
      </c>
      <c r="D2732" t="s">
        <v>395</v>
      </c>
      <c r="E2732" t="s">
        <v>27</v>
      </c>
      <c r="F2732" t="s">
        <v>2388</v>
      </c>
      <c r="G2732" t="s">
        <v>2307</v>
      </c>
      <c r="H2732" t="s">
        <v>2434</v>
      </c>
      <c r="I2732">
        <v>40144</v>
      </c>
      <c r="J2732">
        <v>2</v>
      </c>
      <c r="K2732">
        <v>3</v>
      </c>
      <c r="L2732">
        <v>49262</v>
      </c>
      <c r="M2732">
        <v>0.81490804299999997</v>
      </c>
      <c r="N2732" t="b">
        <v>1</v>
      </c>
      <c r="O2732" t="b">
        <v>0</v>
      </c>
      <c r="P2732">
        <v>0.06</v>
      </c>
      <c r="Q2732">
        <v>0</v>
      </c>
      <c r="R2732">
        <v>0</v>
      </c>
      <c r="S2732">
        <v>57</v>
      </c>
      <c r="T2732">
        <v>36</v>
      </c>
      <c r="U2732" t="s">
        <v>27</v>
      </c>
      <c r="V2732" t="s">
        <v>2389</v>
      </c>
      <c r="W2732">
        <v>2009</v>
      </c>
      <c r="X2732">
        <v>10</v>
      </c>
      <c r="Y2732">
        <v>10</v>
      </c>
    </row>
    <row r="2733" spans="1:25" x14ac:dyDescent="0.45">
      <c r="A2733" s="1">
        <v>40110</v>
      </c>
      <c r="B2733" t="s">
        <v>839</v>
      </c>
      <c r="C2733" s="2">
        <v>0.64583333333333337</v>
      </c>
      <c r="D2733" t="s">
        <v>1250</v>
      </c>
      <c r="E2733" t="s">
        <v>27</v>
      </c>
      <c r="F2733" t="s">
        <v>2388</v>
      </c>
      <c r="G2733" t="s">
        <v>2433</v>
      </c>
      <c r="H2733" t="s">
        <v>572</v>
      </c>
      <c r="I2733">
        <v>36991</v>
      </c>
      <c r="J2733">
        <v>2</v>
      </c>
      <c r="K2733">
        <v>4</v>
      </c>
      <c r="L2733">
        <v>49262</v>
      </c>
      <c r="M2733">
        <v>0.75090333300000001</v>
      </c>
      <c r="N2733" t="b">
        <v>1</v>
      </c>
      <c r="O2733" t="b">
        <v>0</v>
      </c>
      <c r="P2733">
        <v>0.7</v>
      </c>
      <c r="Q2733">
        <v>0</v>
      </c>
      <c r="R2733">
        <v>0</v>
      </c>
      <c r="S2733">
        <v>60</v>
      </c>
      <c r="T2733">
        <v>48</v>
      </c>
      <c r="U2733" t="s">
        <v>27</v>
      </c>
      <c r="V2733" t="s">
        <v>2389</v>
      </c>
      <c r="W2733">
        <v>2009</v>
      </c>
      <c r="X2733">
        <v>10</v>
      </c>
      <c r="Y2733">
        <v>24</v>
      </c>
    </row>
    <row r="2734" spans="1:25" x14ac:dyDescent="0.45">
      <c r="A2734" s="1">
        <v>40117</v>
      </c>
      <c r="B2734" t="s">
        <v>839</v>
      </c>
      <c r="C2734" s="2">
        <v>0.5</v>
      </c>
      <c r="D2734" t="s">
        <v>2435</v>
      </c>
      <c r="E2734" t="s">
        <v>27</v>
      </c>
      <c r="F2734" t="s">
        <v>2388</v>
      </c>
      <c r="G2734" t="s">
        <v>117</v>
      </c>
      <c r="H2734" t="s">
        <v>242</v>
      </c>
      <c r="I2734">
        <v>33802</v>
      </c>
      <c r="J2734">
        <v>3</v>
      </c>
      <c r="K2734">
        <v>4</v>
      </c>
      <c r="L2734">
        <v>49262</v>
      </c>
      <c r="M2734">
        <v>0.68616783699999995</v>
      </c>
      <c r="N2734" t="b">
        <v>1</v>
      </c>
      <c r="O2734" t="b">
        <v>0</v>
      </c>
      <c r="P2734">
        <v>0.09</v>
      </c>
      <c r="Q2734">
        <v>0</v>
      </c>
      <c r="R2734">
        <v>0</v>
      </c>
      <c r="S2734">
        <v>67</v>
      </c>
      <c r="T2734">
        <v>49</v>
      </c>
      <c r="U2734">
        <v>7</v>
      </c>
      <c r="V2734" t="s">
        <v>2389</v>
      </c>
      <c r="W2734">
        <v>2009</v>
      </c>
      <c r="X2734">
        <v>10</v>
      </c>
      <c r="Y2734">
        <v>31</v>
      </c>
    </row>
    <row r="2735" spans="1:25" x14ac:dyDescent="0.45">
      <c r="A2735" s="1">
        <v>40138</v>
      </c>
      <c r="B2735" t="s">
        <v>839</v>
      </c>
      <c r="C2735" s="2">
        <v>0.64583333333333337</v>
      </c>
      <c r="D2735" t="s">
        <v>2436</v>
      </c>
      <c r="E2735" t="s">
        <v>27</v>
      </c>
      <c r="F2735" t="s">
        <v>2388</v>
      </c>
      <c r="G2735" t="s">
        <v>795</v>
      </c>
      <c r="H2735" t="s">
        <v>930</v>
      </c>
      <c r="I2735">
        <v>36759</v>
      </c>
      <c r="J2735">
        <v>3</v>
      </c>
      <c r="K2735">
        <v>7</v>
      </c>
      <c r="L2735">
        <v>49262</v>
      </c>
      <c r="M2735">
        <v>0.74619382099999998</v>
      </c>
      <c r="N2735" t="b">
        <v>1</v>
      </c>
      <c r="O2735" t="b">
        <v>0</v>
      </c>
      <c r="P2735">
        <v>0</v>
      </c>
      <c r="Q2735">
        <v>0</v>
      </c>
      <c r="R2735">
        <v>0</v>
      </c>
      <c r="S2735">
        <v>49</v>
      </c>
      <c r="T2735">
        <v>40</v>
      </c>
      <c r="U2735">
        <v>25</v>
      </c>
      <c r="V2735" t="s">
        <v>2389</v>
      </c>
      <c r="W2735">
        <v>2009</v>
      </c>
      <c r="X2735">
        <v>11</v>
      </c>
      <c r="Y2735">
        <v>21</v>
      </c>
    </row>
    <row r="2736" spans="1:25" x14ac:dyDescent="0.45">
      <c r="A2736" s="1">
        <v>40439</v>
      </c>
      <c r="B2736" t="s">
        <v>839</v>
      </c>
      <c r="C2736" s="2">
        <v>0.80208333333333337</v>
      </c>
      <c r="D2736" t="s">
        <v>1827</v>
      </c>
      <c r="E2736" t="s">
        <v>27</v>
      </c>
      <c r="F2736" t="s">
        <v>2394</v>
      </c>
      <c r="G2736" t="s">
        <v>2433</v>
      </c>
      <c r="H2736" t="s">
        <v>177</v>
      </c>
      <c r="I2736">
        <v>37758</v>
      </c>
      <c r="J2736">
        <v>1</v>
      </c>
      <c r="K2736">
        <v>1</v>
      </c>
      <c r="L2736">
        <v>49262</v>
      </c>
      <c r="M2736">
        <v>0.766473144</v>
      </c>
      <c r="N2736" t="b">
        <v>0</v>
      </c>
      <c r="O2736" t="b">
        <v>0</v>
      </c>
      <c r="P2736">
        <v>0</v>
      </c>
      <c r="Q2736">
        <v>0</v>
      </c>
      <c r="R2736">
        <v>0</v>
      </c>
      <c r="S2736">
        <v>71</v>
      </c>
      <c r="T2736">
        <v>43</v>
      </c>
      <c r="U2736" t="s">
        <v>27</v>
      </c>
      <c r="V2736" t="s">
        <v>2389</v>
      </c>
      <c r="W2736">
        <v>2010</v>
      </c>
      <c r="X2736">
        <v>9</v>
      </c>
      <c r="Y2736">
        <v>18</v>
      </c>
    </row>
    <row r="2737" spans="1:25" x14ac:dyDescent="0.45">
      <c r="A2737" s="1">
        <v>40446</v>
      </c>
      <c r="B2737" t="s">
        <v>839</v>
      </c>
      <c r="C2737" s="2">
        <v>0.64583333333333337</v>
      </c>
      <c r="D2737" t="s">
        <v>2437</v>
      </c>
      <c r="E2737" t="s">
        <v>27</v>
      </c>
      <c r="F2737" t="s">
        <v>2394</v>
      </c>
      <c r="G2737" t="s">
        <v>557</v>
      </c>
      <c r="H2737" t="s">
        <v>522</v>
      </c>
      <c r="I2737">
        <v>38068</v>
      </c>
      <c r="J2737">
        <v>2</v>
      </c>
      <c r="K2737">
        <v>1</v>
      </c>
      <c r="L2737">
        <v>49262</v>
      </c>
      <c r="M2737">
        <v>0.77276602699999997</v>
      </c>
      <c r="N2737" t="b">
        <v>0</v>
      </c>
      <c r="O2737" t="b">
        <v>0</v>
      </c>
      <c r="P2737">
        <v>0</v>
      </c>
      <c r="Q2737">
        <v>0</v>
      </c>
      <c r="R2737">
        <v>0</v>
      </c>
      <c r="S2737">
        <v>76</v>
      </c>
      <c r="T2737">
        <v>57</v>
      </c>
      <c r="U2737" t="s">
        <v>27</v>
      </c>
      <c r="V2737" t="s">
        <v>2389</v>
      </c>
      <c r="W2737">
        <v>2010</v>
      </c>
      <c r="X2737">
        <v>9</v>
      </c>
      <c r="Y2737">
        <v>25</v>
      </c>
    </row>
    <row r="2738" spans="1:25" x14ac:dyDescent="0.45">
      <c r="A2738" s="1">
        <v>40467</v>
      </c>
      <c r="B2738" t="s">
        <v>839</v>
      </c>
      <c r="C2738" s="2">
        <v>0.5</v>
      </c>
      <c r="D2738" t="s">
        <v>850</v>
      </c>
      <c r="E2738" t="s">
        <v>27</v>
      </c>
      <c r="F2738" t="s">
        <v>2394</v>
      </c>
      <c r="G2738" t="s">
        <v>2307</v>
      </c>
      <c r="H2738" t="s">
        <v>339</v>
      </c>
      <c r="I2738">
        <v>40168</v>
      </c>
      <c r="J2738">
        <v>4</v>
      </c>
      <c r="K2738">
        <v>1</v>
      </c>
      <c r="L2738">
        <v>49262</v>
      </c>
      <c r="M2738">
        <v>0.81539523400000002</v>
      </c>
      <c r="N2738" t="b">
        <v>0</v>
      </c>
      <c r="O2738" t="b">
        <v>0</v>
      </c>
      <c r="P2738">
        <v>0.02</v>
      </c>
      <c r="Q2738">
        <v>0</v>
      </c>
      <c r="R2738">
        <v>0</v>
      </c>
      <c r="S2738">
        <v>56</v>
      </c>
      <c r="T2738">
        <v>43</v>
      </c>
      <c r="U2738" t="s">
        <v>27</v>
      </c>
      <c r="V2738" t="s">
        <v>2389</v>
      </c>
      <c r="W2738">
        <v>2010</v>
      </c>
      <c r="X2738">
        <v>10</v>
      </c>
      <c r="Y2738">
        <v>16</v>
      </c>
    </row>
    <row r="2739" spans="1:25" x14ac:dyDescent="0.45">
      <c r="A2739" s="1">
        <v>40488</v>
      </c>
      <c r="B2739" t="s">
        <v>839</v>
      </c>
      <c r="C2739" s="2">
        <v>0.5</v>
      </c>
      <c r="D2739" t="s">
        <v>838</v>
      </c>
      <c r="E2739" t="s">
        <v>27</v>
      </c>
      <c r="F2739" t="s">
        <v>2394</v>
      </c>
      <c r="G2739" t="s">
        <v>2307</v>
      </c>
      <c r="H2739" t="s">
        <v>1388</v>
      </c>
      <c r="I2739">
        <v>40735</v>
      </c>
      <c r="J2739">
        <v>6</v>
      </c>
      <c r="K2739">
        <v>2</v>
      </c>
      <c r="L2739">
        <v>49262</v>
      </c>
      <c r="M2739">
        <v>0.82690512000000005</v>
      </c>
      <c r="N2739" t="b">
        <v>0</v>
      </c>
      <c r="O2739" t="b">
        <v>0</v>
      </c>
      <c r="P2739">
        <v>0.01</v>
      </c>
      <c r="Q2739">
        <v>0</v>
      </c>
      <c r="R2739">
        <v>0</v>
      </c>
      <c r="S2739">
        <v>41</v>
      </c>
      <c r="T2739">
        <v>34</v>
      </c>
      <c r="U2739" t="s">
        <v>27</v>
      </c>
      <c r="V2739" t="s">
        <v>2389</v>
      </c>
      <c r="W2739">
        <v>2010</v>
      </c>
      <c r="X2739">
        <v>11</v>
      </c>
      <c r="Y2739">
        <v>6</v>
      </c>
    </row>
    <row r="2740" spans="1:25" x14ac:dyDescent="0.45">
      <c r="A2740" s="1">
        <v>40502</v>
      </c>
      <c r="B2740" t="s">
        <v>839</v>
      </c>
      <c r="C2740" s="2">
        <v>0.79166666666666663</v>
      </c>
      <c r="D2740" t="s">
        <v>2027</v>
      </c>
      <c r="E2740" t="s">
        <v>27</v>
      </c>
      <c r="F2740" t="s">
        <v>2394</v>
      </c>
      <c r="G2740" t="s">
        <v>117</v>
      </c>
      <c r="H2740" t="s">
        <v>2438</v>
      </c>
      <c r="I2740">
        <v>41635</v>
      </c>
      <c r="J2740">
        <v>7</v>
      </c>
      <c r="K2740">
        <v>3</v>
      </c>
      <c r="L2740">
        <v>49262</v>
      </c>
      <c r="M2740">
        <v>0.84517478000000001</v>
      </c>
      <c r="N2740" t="b">
        <v>0</v>
      </c>
      <c r="O2740" t="b">
        <v>0</v>
      </c>
      <c r="P2740">
        <v>0</v>
      </c>
      <c r="Q2740">
        <v>0</v>
      </c>
      <c r="R2740">
        <v>0</v>
      </c>
      <c r="S2740">
        <v>49</v>
      </c>
      <c r="T2740">
        <v>35</v>
      </c>
      <c r="U2740" t="s">
        <v>27</v>
      </c>
      <c r="V2740" t="s">
        <v>2389</v>
      </c>
      <c r="W2740">
        <v>2010</v>
      </c>
      <c r="X2740">
        <v>11</v>
      </c>
      <c r="Y2740">
        <v>20</v>
      </c>
    </row>
    <row r="2741" spans="1:25" x14ac:dyDescent="0.45">
      <c r="A2741" s="1">
        <v>40509</v>
      </c>
      <c r="B2741" t="s">
        <v>839</v>
      </c>
      <c r="C2741" s="2">
        <v>0.5</v>
      </c>
      <c r="D2741" t="s">
        <v>1986</v>
      </c>
      <c r="E2741" t="s">
        <v>27</v>
      </c>
      <c r="F2741" t="s">
        <v>2394</v>
      </c>
      <c r="G2741" t="s">
        <v>51</v>
      </c>
      <c r="H2741" t="s">
        <v>2439</v>
      </c>
      <c r="I2741">
        <v>42191</v>
      </c>
      <c r="J2741">
        <v>7</v>
      </c>
      <c r="K2741">
        <v>4</v>
      </c>
      <c r="L2741">
        <v>49262</v>
      </c>
      <c r="M2741">
        <v>0.85646137</v>
      </c>
      <c r="N2741" t="b">
        <v>0</v>
      </c>
      <c r="O2741" t="b">
        <v>0</v>
      </c>
      <c r="P2741">
        <v>0</v>
      </c>
      <c r="Q2741">
        <v>0.2</v>
      </c>
      <c r="R2741">
        <v>0</v>
      </c>
      <c r="S2741">
        <v>40</v>
      </c>
      <c r="T2741">
        <v>25</v>
      </c>
      <c r="U2741" t="s">
        <v>27</v>
      </c>
      <c r="V2741" t="s">
        <v>2389</v>
      </c>
      <c r="W2741">
        <v>2010</v>
      </c>
      <c r="X2741">
        <v>11</v>
      </c>
      <c r="Y2741">
        <v>27</v>
      </c>
    </row>
    <row r="2742" spans="1:25" x14ac:dyDescent="0.45">
      <c r="A2742" s="1">
        <v>40787</v>
      </c>
      <c r="B2742" t="s">
        <v>839</v>
      </c>
      <c r="C2742" s="2">
        <v>0.83333333333333337</v>
      </c>
      <c r="D2742" t="s">
        <v>1298</v>
      </c>
      <c r="E2742" t="s">
        <v>27</v>
      </c>
      <c r="F2742" t="s">
        <v>2388</v>
      </c>
      <c r="G2742" t="s">
        <v>557</v>
      </c>
      <c r="H2742" t="s">
        <v>2440</v>
      </c>
      <c r="I2742">
        <v>40833</v>
      </c>
      <c r="J2742">
        <v>0</v>
      </c>
      <c r="K2742">
        <v>0</v>
      </c>
      <c r="L2742">
        <v>49262</v>
      </c>
      <c r="M2742">
        <v>0.82889448300000002</v>
      </c>
      <c r="N2742" t="b">
        <v>0</v>
      </c>
      <c r="O2742" t="b">
        <v>0</v>
      </c>
      <c r="P2742">
        <v>0.05</v>
      </c>
      <c r="Q2742">
        <v>0</v>
      </c>
      <c r="R2742">
        <v>0</v>
      </c>
      <c r="S2742">
        <v>81</v>
      </c>
      <c r="T2742">
        <v>64</v>
      </c>
      <c r="U2742" t="s">
        <v>27</v>
      </c>
      <c r="V2742" t="s">
        <v>2389</v>
      </c>
      <c r="W2742">
        <v>2011</v>
      </c>
      <c r="X2742">
        <v>9</v>
      </c>
      <c r="Y2742">
        <v>1</v>
      </c>
    </row>
    <row r="2743" spans="1:25" x14ac:dyDescent="0.45">
      <c r="A2743" s="1">
        <v>40796</v>
      </c>
      <c r="B2743" t="s">
        <v>839</v>
      </c>
      <c r="C2743" s="2">
        <v>0.6875</v>
      </c>
      <c r="D2743" t="s">
        <v>1602</v>
      </c>
      <c r="E2743" t="s">
        <v>27</v>
      </c>
      <c r="F2743" t="s">
        <v>2388</v>
      </c>
      <c r="G2743" t="s">
        <v>2433</v>
      </c>
      <c r="H2743" t="s">
        <v>505</v>
      </c>
      <c r="I2743">
        <v>36421</v>
      </c>
      <c r="J2743">
        <v>1</v>
      </c>
      <c r="K2743">
        <v>0</v>
      </c>
      <c r="L2743">
        <v>49262</v>
      </c>
      <c r="M2743">
        <v>0.73933254800000003</v>
      </c>
      <c r="N2743" t="b">
        <v>0</v>
      </c>
      <c r="O2743" t="b">
        <v>0</v>
      </c>
      <c r="P2743">
        <v>0</v>
      </c>
      <c r="Q2743">
        <v>0</v>
      </c>
      <c r="R2743">
        <v>0</v>
      </c>
      <c r="S2743">
        <v>76</v>
      </c>
      <c r="T2743">
        <v>53</v>
      </c>
      <c r="U2743" t="s">
        <v>27</v>
      </c>
      <c r="V2743" t="s">
        <v>2389</v>
      </c>
      <c r="W2743">
        <v>2011</v>
      </c>
      <c r="X2743">
        <v>9</v>
      </c>
      <c r="Y2743">
        <v>10</v>
      </c>
    </row>
    <row r="2744" spans="1:25" x14ac:dyDescent="0.45">
      <c r="A2744" s="1">
        <v>40810</v>
      </c>
      <c r="B2744" t="s">
        <v>839</v>
      </c>
      <c r="C2744" s="2">
        <v>0.5</v>
      </c>
      <c r="D2744" t="s">
        <v>221</v>
      </c>
      <c r="E2744" t="s">
        <v>27</v>
      </c>
      <c r="F2744" t="s">
        <v>2388</v>
      </c>
      <c r="G2744" t="s">
        <v>2307</v>
      </c>
      <c r="H2744" t="s">
        <v>2441</v>
      </c>
      <c r="I2744">
        <v>39116</v>
      </c>
      <c r="J2744">
        <v>2</v>
      </c>
      <c r="K2744">
        <v>1</v>
      </c>
      <c r="L2744">
        <v>49262</v>
      </c>
      <c r="M2744">
        <v>0.79404003099999998</v>
      </c>
      <c r="N2744" t="b">
        <v>0</v>
      </c>
      <c r="O2744" t="b">
        <v>0</v>
      </c>
      <c r="P2744">
        <v>0</v>
      </c>
      <c r="Q2744">
        <v>0</v>
      </c>
      <c r="R2744">
        <v>0</v>
      </c>
      <c r="S2744">
        <v>71</v>
      </c>
      <c r="T2744">
        <v>57</v>
      </c>
      <c r="U2744" t="s">
        <v>27</v>
      </c>
      <c r="V2744" t="s">
        <v>2389</v>
      </c>
      <c r="W2744">
        <v>2011</v>
      </c>
      <c r="X2744">
        <v>9</v>
      </c>
      <c r="Y2744">
        <v>24</v>
      </c>
    </row>
    <row r="2745" spans="1:25" x14ac:dyDescent="0.45">
      <c r="A2745" s="1">
        <v>40817</v>
      </c>
      <c r="B2745" t="s">
        <v>839</v>
      </c>
      <c r="C2745" s="2">
        <v>0.5</v>
      </c>
      <c r="D2745" t="s">
        <v>1293</v>
      </c>
      <c r="E2745" t="s">
        <v>27</v>
      </c>
      <c r="F2745" t="s">
        <v>2388</v>
      </c>
      <c r="G2745" t="s">
        <v>2307</v>
      </c>
      <c r="H2745" t="s">
        <v>1683</v>
      </c>
      <c r="I2745">
        <v>42152</v>
      </c>
      <c r="J2745">
        <v>3</v>
      </c>
      <c r="K2745">
        <v>1</v>
      </c>
      <c r="L2745">
        <v>49262</v>
      </c>
      <c r="M2745">
        <v>0.85566968499999996</v>
      </c>
      <c r="N2745" t="b">
        <v>0</v>
      </c>
      <c r="O2745" t="b">
        <v>0</v>
      </c>
      <c r="P2745">
        <v>0.13</v>
      </c>
      <c r="Q2745">
        <v>0</v>
      </c>
      <c r="R2745">
        <v>0</v>
      </c>
      <c r="S2745">
        <v>55</v>
      </c>
      <c r="T2745">
        <v>43</v>
      </c>
      <c r="U2745" t="s">
        <v>27</v>
      </c>
      <c r="V2745" t="s">
        <v>2389</v>
      </c>
      <c r="W2745">
        <v>2011</v>
      </c>
      <c r="X2745">
        <v>10</v>
      </c>
      <c r="Y2745">
        <v>1</v>
      </c>
    </row>
    <row r="2746" spans="1:25" x14ac:dyDescent="0.45">
      <c r="A2746" s="1">
        <v>40837</v>
      </c>
      <c r="B2746" t="s">
        <v>839</v>
      </c>
      <c r="C2746" s="2">
        <v>0.83333333333333337</v>
      </c>
      <c r="D2746" t="s">
        <v>2442</v>
      </c>
      <c r="E2746" t="s">
        <v>27</v>
      </c>
      <c r="F2746" t="s">
        <v>2443</v>
      </c>
      <c r="G2746" t="s">
        <v>51</v>
      </c>
      <c r="H2746" t="s">
        <v>723</v>
      </c>
      <c r="I2746">
        <v>45265</v>
      </c>
      <c r="J2746">
        <v>4</v>
      </c>
      <c r="K2746">
        <v>2</v>
      </c>
      <c r="L2746">
        <v>49262</v>
      </c>
      <c r="M2746">
        <v>0.91886240900000005</v>
      </c>
      <c r="N2746" t="b">
        <v>0</v>
      </c>
      <c r="O2746" t="b">
        <v>0</v>
      </c>
      <c r="P2746">
        <v>0.02</v>
      </c>
      <c r="Q2746">
        <v>0</v>
      </c>
      <c r="R2746">
        <v>0</v>
      </c>
      <c r="S2746">
        <v>54</v>
      </c>
      <c r="T2746">
        <v>48</v>
      </c>
      <c r="U2746">
        <v>11</v>
      </c>
      <c r="V2746" t="s">
        <v>2389</v>
      </c>
      <c r="W2746">
        <v>2011</v>
      </c>
      <c r="X2746">
        <v>10</v>
      </c>
      <c r="Y2746">
        <v>21</v>
      </c>
    </row>
    <row r="2747" spans="1:25" x14ac:dyDescent="0.45">
      <c r="A2747" s="1">
        <v>40858</v>
      </c>
      <c r="B2747" t="s">
        <v>839</v>
      </c>
      <c r="C2747" s="2">
        <v>0.83333333333333337</v>
      </c>
      <c r="D2747" t="s">
        <v>2034</v>
      </c>
      <c r="E2747" t="s">
        <v>27</v>
      </c>
      <c r="F2747" t="s">
        <v>2388</v>
      </c>
      <c r="G2747" t="s">
        <v>36</v>
      </c>
      <c r="H2747" t="s">
        <v>1633</v>
      </c>
      <c r="I2747">
        <v>41582</v>
      </c>
      <c r="J2747">
        <v>5</v>
      </c>
      <c r="K2747">
        <v>4</v>
      </c>
      <c r="L2747">
        <v>49262</v>
      </c>
      <c r="M2747">
        <v>0.84409889999999999</v>
      </c>
      <c r="N2747" t="b">
        <v>0</v>
      </c>
      <c r="O2747" t="b">
        <v>0</v>
      </c>
      <c r="P2747">
        <v>0.23</v>
      </c>
      <c r="Q2747">
        <v>0</v>
      </c>
      <c r="R2747">
        <v>0</v>
      </c>
      <c r="S2747">
        <v>42</v>
      </c>
      <c r="T2747">
        <v>35</v>
      </c>
      <c r="U2747" t="s">
        <v>27</v>
      </c>
      <c r="V2747" t="s">
        <v>2389</v>
      </c>
      <c r="W2747">
        <v>2011</v>
      </c>
      <c r="X2747">
        <v>11</v>
      </c>
      <c r="Y2747">
        <v>11</v>
      </c>
    </row>
    <row r="2748" spans="1:25" x14ac:dyDescent="0.45">
      <c r="A2748" s="1">
        <v>40873</v>
      </c>
      <c r="B2748" t="s">
        <v>839</v>
      </c>
      <c r="C2748" s="2">
        <v>0.5</v>
      </c>
      <c r="D2748" t="s">
        <v>698</v>
      </c>
      <c r="E2748" t="s">
        <v>27</v>
      </c>
      <c r="F2748" t="s">
        <v>2388</v>
      </c>
      <c r="G2748" t="s">
        <v>2307</v>
      </c>
      <c r="H2748" t="s">
        <v>2183</v>
      </c>
      <c r="I2748">
        <v>38159</v>
      </c>
      <c r="J2748">
        <v>5</v>
      </c>
      <c r="K2748">
        <v>5</v>
      </c>
      <c r="L2748">
        <v>49262</v>
      </c>
      <c r="M2748">
        <v>0.77461329199999995</v>
      </c>
      <c r="N2748" t="b">
        <v>0</v>
      </c>
      <c r="O2748" t="b">
        <v>0</v>
      </c>
      <c r="P2748">
        <v>0</v>
      </c>
      <c r="Q2748">
        <v>0</v>
      </c>
      <c r="R2748">
        <v>0</v>
      </c>
      <c r="S2748">
        <v>61</v>
      </c>
      <c r="T2748">
        <v>40</v>
      </c>
      <c r="U2748" t="s">
        <v>27</v>
      </c>
      <c r="V2748" t="s">
        <v>2389</v>
      </c>
      <c r="W2748">
        <v>2011</v>
      </c>
      <c r="X2748">
        <v>11</v>
      </c>
      <c r="Y2748">
        <v>26</v>
      </c>
    </row>
    <row r="2749" spans="1:25" x14ac:dyDescent="0.45">
      <c r="A2749" s="1">
        <v>41153</v>
      </c>
      <c r="B2749" t="s">
        <v>839</v>
      </c>
      <c r="C2749" s="2">
        <v>0.5</v>
      </c>
      <c r="D2749" t="s">
        <v>1896</v>
      </c>
      <c r="E2749" t="s">
        <v>27</v>
      </c>
      <c r="F2749" t="s">
        <v>2388</v>
      </c>
      <c r="G2749" t="s">
        <v>36</v>
      </c>
      <c r="H2749" t="s">
        <v>2444</v>
      </c>
      <c r="I2749">
        <v>37830</v>
      </c>
      <c r="J2749">
        <v>0</v>
      </c>
      <c r="K2749">
        <v>0</v>
      </c>
      <c r="L2749">
        <v>49262</v>
      </c>
      <c r="M2749">
        <v>0.76793471599999996</v>
      </c>
      <c r="N2749" t="b">
        <v>0</v>
      </c>
      <c r="O2749" t="b">
        <v>0</v>
      </c>
      <c r="P2749">
        <v>0</v>
      </c>
      <c r="Q2749">
        <v>0</v>
      </c>
      <c r="R2749">
        <v>0</v>
      </c>
      <c r="S2749">
        <v>85</v>
      </c>
      <c r="T2749">
        <v>61</v>
      </c>
      <c r="U2749" t="s">
        <v>27</v>
      </c>
      <c r="V2749" t="s">
        <v>2389</v>
      </c>
      <c r="W2749">
        <v>2012</v>
      </c>
      <c r="X2749">
        <v>9</v>
      </c>
      <c r="Y2749">
        <v>1</v>
      </c>
    </row>
    <row r="2750" spans="1:25" x14ac:dyDescent="0.45">
      <c r="A2750" s="1">
        <v>41167</v>
      </c>
      <c r="B2750" t="s">
        <v>839</v>
      </c>
      <c r="C2750" s="2">
        <v>0.66666666666666663</v>
      </c>
      <c r="D2750" t="s">
        <v>2445</v>
      </c>
      <c r="E2750" t="s">
        <v>27</v>
      </c>
      <c r="F2750" t="s">
        <v>2388</v>
      </c>
      <c r="G2750" t="s">
        <v>2446</v>
      </c>
      <c r="H2750" t="s">
        <v>761</v>
      </c>
      <c r="I2750">
        <v>34512</v>
      </c>
      <c r="J2750">
        <v>0</v>
      </c>
      <c r="K2750">
        <v>2</v>
      </c>
      <c r="L2750">
        <v>49262</v>
      </c>
      <c r="M2750">
        <v>0.70058056899999999</v>
      </c>
      <c r="N2750" t="b">
        <v>0</v>
      </c>
      <c r="O2750" t="b">
        <v>0</v>
      </c>
      <c r="P2750">
        <v>0</v>
      </c>
      <c r="Q2750">
        <v>0</v>
      </c>
      <c r="R2750">
        <v>0</v>
      </c>
      <c r="S2750">
        <v>69</v>
      </c>
      <c r="T2750">
        <v>54</v>
      </c>
      <c r="U2750">
        <v>1</v>
      </c>
      <c r="V2750" t="s">
        <v>2389</v>
      </c>
      <c r="W2750">
        <v>2012</v>
      </c>
      <c r="X2750">
        <v>9</v>
      </c>
      <c r="Y2750">
        <v>15</v>
      </c>
    </row>
    <row r="2751" spans="1:25" x14ac:dyDescent="0.45">
      <c r="A2751" s="1">
        <v>41187</v>
      </c>
      <c r="B2751" t="s">
        <v>839</v>
      </c>
      <c r="C2751" s="2">
        <v>0.79166666666666663</v>
      </c>
      <c r="D2751" t="s">
        <v>850</v>
      </c>
      <c r="E2751" t="s">
        <v>27</v>
      </c>
      <c r="F2751" t="s">
        <v>2388</v>
      </c>
      <c r="G2751" t="s">
        <v>51</v>
      </c>
      <c r="H2751" t="s">
        <v>922</v>
      </c>
      <c r="I2751">
        <v>40394</v>
      </c>
      <c r="J2751">
        <v>1</v>
      </c>
      <c r="K2751">
        <v>3</v>
      </c>
      <c r="L2751">
        <v>49262</v>
      </c>
      <c r="M2751">
        <v>0.81998294800000004</v>
      </c>
      <c r="N2751" t="b">
        <v>0</v>
      </c>
      <c r="O2751" t="b">
        <v>0</v>
      </c>
      <c r="P2751">
        <v>0.02</v>
      </c>
      <c r="Q2751">
        <v>0</v>
      </c>
      <c r="R2751">
        <v>0</v>
      </c>
      <c r="S2751">
        <v>76</v>
      </c>
      <c r="T2751">
        <v>53</v>
      </c>
      <c r="U2751" t="s">
        <v>27</v>
      </c>
      <c r="V2751" t="s">
        <v>2389</v>
      </c>
      <c r="W2751">
        <v>2012</v>
      </c>
      <c r="X2751">
        <v>10</v>
      </c>
      <c r="Y2751">
        <v>5</v>
      </c>
    </row>
    <row r="2752" spans="1:25" x14ac:dyDescent="0.45">
      <c r="A2752" s="1">
        <v>41201</v>
      </c>
      <c r="B2752" t="s">
        <v>839</v>
      </c>
      <c r="C2752" s="2">
        <v>0.83333333333333337</v>
      </c>
      <c r="D2752" t="s">
        <v>2027</v>
      </c>
      <c r="E2752" t="s">
        <v>27</v>
      </c>
      <c r="F2752" t="s">
        <v>2388</v>
      </c>
      <c r="G2752" t="s">
        <v>51</v>
      </c>
      <c r="H2752" t="s">
        <v>1967</v>
      </c>
      <c r="I2752">
        <v>36715</v>
      </c>
      <c r="J2752">
        <v>2</v>
      </c>
      <c r="K2752">
        <v>4</v>
      </c>
      <c r="L2752">
        <v>49262</v>
      </c>
      <c r="M2752">
        <v>0.74530063700000004</v>
      </c>
      <c r="N2752" t="b">
        <v>0</v>
      </c>
      <c r="O2752" t="b">
        <v>0</v>
      </c>
      <c r="P2752">
        <v>0.84</v>
      </c>
      <c r="Q2752">
        <v>0</v>
      </c>
      <c r="R2752">
        <v>0</v>
      </c>
      <c r="S2752">
        <v>66</v>
      </c>
      <c r="T2752">
        <v>51</v>
      </c>
      <c r="U2752" t="s">
        <v>27</v>
      </c>
      <c r="V2752" t="s">
        <v>2389</v>
      </c>
      <c r="W2752">
        <v>2012</v>
      </c>
      <c r="X2752">
        <v>10</v>
      </c>
      <c r="Y2752">
        <v>19</v>
      </c>
    </row>
    <row r="2753" spans="1:25" x14ac:dyDescent="0.45">
      <c r="A2753" s="1">
        <v>41223</v>
      </c>
      <c r="B2753" t="s">
        <v>839</v>
      </c>
      <c r="C2753" s="2">
        <v>0.5</v>
      </c>
      <c r="D2753" t="s">
        <v>2447</v>
      </c>
      <c r="E2753" t="s">
        <v>27</v>
      </c>
      <c r="F2753" t="s">
        <v>2388</v>
      </c>
      <c r="G2753" t="s">
        <v>377</v>
      </c>
      <c r="H2753" t="s">
        <v>2015</v>
      </c>
      <c r="I2753">
        <v>40312</v>
      </c>
      <c r="J2753">
        <v>4</v>
      </c>
      <c r="K2753">
        <v>5</v>
      </c>
      <c r="L2753">
        <v>49262</v>
      </c>
      <c r="M2753">
        <v>0.81831837900000004</v>
      </c>
      <c r="N2753" t="b">
        <v>0</v>
      </c>
      <c r="O2753" t="b">
        <v>0</v>
      </c>
      <c r="P2753">
        <v>0.01</v>
      </c>
      <c r="Q2753">
        <v>0</v>
      </c>
      <c r="R2753">
        <v>0</v>
      </c>
      <c r="S2753">
        <v>53</v>
      </c>
      <c r="T2753">
        <v>43</v>
      </c>
      <c r="U2753">
        <v>10</v>
      </c>
      <c r="V2753" t="s">
        <v>2389</v>
      </c>
      <c r="W2753">
        <v>2012</v>
      </c>
      <c r="X2753">
        <v>11</v>
      </c>
      <c r="Y2753">
        <v>10</v>
      </c>
    </row>
    <row r="2754" spans="1:25" x14ac:dyDescent="0.45">
      <c r="A2754" s="1">
        <v>41531</v>
      </c>
      <c r="B2754" t="s">
        <v>839</v>
      </c>
      <c r="C2754" s="2">
        <v>0.66666666666666663</v>
      </c>
      <c r="D2754" t="s">
        <v>2448</v>
      </c>
      <c r="E2754" t="s">
        <v>27</v>
      </c>
      <c r="F2754" t="s">
        <v>2388</v>
      </c>
      <c r="G2754" t="s">
        <v>557</v>
      </c>
      <c r="H2754" t="s">
        <v>800</v>
      </c>
      <c r="I2754">
        <v>33299</v>
      </c>
      <c r="J2754">
        <v>0</v>
      </c>
      <c r="K2754">
        <v>2</v>
      </c>
      <c r="L2754">
        <v>49262</v>
      </c>
      <c r="M2754">
        <v>0.67595712699999999</v>
      </c>
      <c r="N2754" t="b">
        <v>0</v>
      </c>
      <c r="O2754" t="b">
        <v>0</v>
      </c>
      <c r="P2754">
        <v>0.02</v>
      </c>
      <c r="Q2754">
        <v>0</v>
      </c>
      <c r="R2754">
        <v>0</v>
      </c>
      <c r="S2754">
        <v>61</v>
      </c>
      <c r="T2754">
        <v>46</v>
      </c>
      <c r="U2754" t="s">
        <v>27</v>
      </c>
      <c r="V2754" t="s">
        <v>729</v>
      </c>
      <c r="W2754">
        <v>2013</v>
      </c>
      <c r="X2754">
        <v>9</v>
      </c>
      <c r="Y2754">
        <v>14</v>
      </c>
    </row>
    <row r="2755" spans="1:25" x14ac:dyDescent="0.45">
      <c r="A2755" s="1">
        <v>41538</v>
      </c>
      <c r="B2755" t="s">
        <v>839</v>
      </c>
      <c r="C2755" s="2">
        <v>0.52083333333333337</v>
      </c>
      <c r="D2755" t="s">
        <v>602</v>
      </c>
      <c r="E2755" t="s">
        <v>27</v>
      </c>
      <c r="F2755" t="s">
        <v>2388</v>
      </c>
      <c r="G2755" t="s">
        <v>820</v>
      </c>
      <c r="H2755" t="s">
        <v>1308</v>
      </c>
      <c r="I2755">
        <v>36128</v>
      </c>
      <c r="J2755">
        <v>1</v>
      </c>
      <c r="K2755">
        <v>2</v>
      </c>
      <c r="L2755">
        <v>49262</v>
      </c>
      <c r="M2755">
        <v>0.733384759</v>
      </c>
      <c r="N2755" t="b">
        <v>1</v>
      </c>
      <c r="O2755" t="b">
        <v>0</v>
      </c>
      <c r="P2755">
        <v>0.67</v>
      </c>
      <c r="Q2755">
        <v>0</v>
      </c>
      <c r="R2755">
        <v>0</v>
      </c>
      <c r="S2755">
        <v>72</v>
      </c>
      <c r="T2755">
        <v>58</v>
      </c>
      <c r="U2755" t="s">
        <v>27</v>
      </c>
      <c r="V2755" t="s">
        <v>729</v>
      </c>
      <c r="W2755">
        <v>2013</v>
      </c>
      <c r="X2755">
        <v>9</v>
      </c>
      <c r="Y2755">
        <v>21</v>
      </c>
    </row>
    <row r="2756" spans="1:25" x14ac:dyDescent="0.45">
      <c r="A2756" s="1">
        <v>41552</v>
      </c>
      <c r="B2756" t="s">
        <v>839</v>
      </c>
      <c r="C2756" s="2">
        <v>0.64583333333333337</v>
      </c>
      <c r="D2756" t="s">
        <v>2449</v>
      </c>
      <c r="E2756" t="s">
        <v>27</v>
      </c>
      <c r="F2756" t="s">
        <v>2388</v>
      </c>
      <c r="G2756" t="s">
        <v>408</v>
      </c>
      <c r="H2756" t="s">
        <v>142</v>
      </c>
      <c r="I2756">
        <v>48961</v>
      </c>
      <c r="J2756">
        <v>2</v>
      </c>
      <c r="K2756">
        <v>2</v>
      </c>
      <c r="L2756">
        <v>49262</v>
      </c>
      <c r="M2756">
        <v>0.99388981399999998</v>
      </c>
      <c r="N2756" t="b">
        <v>1</v>
      </c>
      <c r="O2756" t="b">
        <v>0</v>
      </c>
      <c r="P2756">
        <v>0.01</v>
      </c>
      <c r="Q2756">
        <v>0</v>
      </c>
      <c r="R2756">
        <v>0</v>
      </c>
      <c r="S2756">
        <v>66</v>
      </c>
      <c r="T2756">
        <v>60</v>
      </c>
      <c r="U2756">
        <v>4</v>
      </c>
      <c r="V2756" t="s">
        <v>729</v>
      </c>
      <c r="W2756">
        <v>2013</v>
      </c>
      <c r="X2756">
        <v>10</v>
      </c>
      <c r="Y2756">
        <v>5</v>
      </c>
    </row>
    <row r="2757" spans="1:25" x14ac:dyDescent="0.45">
      <c r="A2757" s="1">
        <v>41580</v>
      </c>
      <c r="B2757" t="s">
        <v>839</v>
      </c>
      <c r="C2757" s="2">
        <v>0.52083333333333337</v>
      </c>
      <c r="D2757" t="s">
        <v>732</v>
      </c>
      <c r="E2757" t="s">
        <v>27</v>
      </c>
      <c r="F2757" t="s">
        <v>2388</v>
      </c>
      <c r="G2757" t="s">
        <v>842</v>
      </c>
      <c r="H2757" t="s">
        <v>1767</v>
      </c>
      <c r="I2757">
        <v>38550</v>
      </c>
      <c r="J2757">
        <v>3</v>
      </c>
      <c r="K2757">
        <v>4</v>
      </c>
      <c r="L2757">
        <v>49262</v>
      </c>
      <c r="M2757">
        <v>0.78255044500000004</v>
      </c>
      <c r="N2757" t="b">
        <v>1</v>
      </c>
      <c r="O2757" t="b">
        <v>0</v>
      </c>
      <c r="P2757">
        <v>0.05</v>
      </c>
      <c r="Q2757">
        <v>0</v>
      </c>
      <c r="R2757">
        <v>0</v>
      </c>
      <c r="S2757">
        <v>56</v>
      </c>
      <c r="T2757">
        <v>37</v>
      </c>
      <c r="U2757" t="s">
        <v>27</v>
      </c>
      <c r="V2757" t="s">
        <v>729</v>
      </c>
      <c r="W2757">
        <v>2013</v>
      </c>
      <c r="X2757">
        <v>11</v>
      </c>
      <c r="Y2757">
        <v>2</v>
      </c>
    </row>
    <row r="2758" spans="1:25" x14ac:dyDescent="0.45">
      <c r="A2758" s="1">
        <v>41601</v>
      </c>
      <c r="B2758" t="s">
        <v>839</v>
      </c>
      <c r="C2758" s="2">
        <v>0.52083333333333337</v>
      </c>
      <c r="D2758" t="s">
        <v>850</v>
      </c>
      <c r="E2758" t="s">
        <v>27</v>
      </c>
      <c r="F2758" t="s">
        <v>2390</v>
      </c>
      <c r="G2758" t="s">
        <v>820</v>
      </c>
      <c r="H2758" t="s">
        <v>1682</v>
      </c>
      <c r="I2758">
        <v>35317</v>
      </c>
      <c r="J2758">
        <v>5</v>
      </c>
      <c r="K2758">
        <v>5</v>
      </c>
      <c r="L2758">
        <v>49262</v>
      </c>
      <c r="M2758">
        <v>0.71692176500000004</v>
      </c>
      <c r="N2758" t="b">
        <v>1</v>
      </c>
      <c r="O2758" t="b">
        <v>0</v>
      </c>
      <c r="P2758">
        <v>0.16</v>
      </c>
      <c r="Q2758">
        <v>4.5</v>
      </c>
      <c r="R2758">
        <v>0</v>
      </c>
      <c r="S2758">
        <v>40</v>
      </c>
      <c r="T2758">
        <v>19</v>
      </c>
      <c r="U2758" t="s">
        <v>27</v>
      </c>
      <c r="V2758" t="s">
        <v>729</v>
      </c>
      <c r="W2758">
        <v>2013</v>
      </c>
      <c r="X2758">
        <v>11</v>
      </c>
      <c r="Y2758">
        <v>23</v>
      </c>
    </row>
    <row r="2759" spans="1:25" x14ac:dyDescent="0.45">
      <c r="A2759" s="1">
        <v>41608</v>
      </c>
      <c r="B2759" t="s">
        <v>839</v>
      </c>
      <c r="C2759" s="2">
        <v>0.64583333333333337</v>
      </c>
      <c r="D2759" t="s">
        <v>775</v>
      </c>
      <c r="E2759" t="s">
        <v>27</v>
      </c>
      <c r="F2759" t="s">
        <v>2390</v>
      </c>
      <c r="G2759" t="s">
        <v>842</v>
      </c>
      <c r="H2759" t="s">
        <v>1583</v>
      </c>
      <c r="I2759">
        <v>37406</v>
      </c>
      <c r="J2759">
        <v>5</v>
      </c>
      <c r="K2759">
        <v>6</v>
      </c>
      <c r="L2759">
        <v>49262</v>
      </c>
      <c r="M2759">
        <v>0.75932767700000003</v>
      </c>
      <c r="N2759" t="b">
        <v>1</v>
      </c>
      <c r="O2759" t="b">
        <v>0</v>
      </c>
      <c r="P2759">
        <v>0</v>
      </c>
      <c r="Q2759">
        <v>0</v>
      </c>
      <c r="R2759">
        <v>3.1</v>
      </c>
      <c r="S2759">
        <v>33</v>
      </c>
      <c r="T2759">
        <v>7</v>
      </c>
      <c r="U2759" t="s">
        <v>27</v>
      </c>
      <c r="V2759" t="s">
        <v>729</v>
      </c>
      <c r="W2759">
        <v>2013</v>
      </c>
      <c r="X2759">
        <v>11</v>
      </c>
      <c r="Y2759">
        <v>30</v>
      </c>
    </row>
    <row r="2760" spans="1:25" x14ac:dyDescent="0.45">
      <c r="A2760" s="1">
        <v>41880</v>
      </c>
      <c r="B2760" t="s">
        <v>839</v>
      </c>
      <c r="C2760" s="2">
        <v>0.8125</v>
      </c>
      <c r="D2760" t="s">
        <v>2450</v>
      </c>
      <c r="E2760" t="s">
        <v>27</v>
      </c>
      <c r="F2760" t="s">
        <v>2388</v>
      </c>
      <c r="G2760" t="s">
        <v>557</v>
      </c>
      <c r="H2760" t="s">
        <v>2451</v>
      </c>
      <c r="I2760">
        <v>41189</v>
      </c>
      <c r="J2760">
        <v>0</v>
      </c>
      <c r="K2760">
        <v>0</v>
      </c>
      <c r="L2760">
        <v>49262</v>
      </c>
      <c r="M2760">
        <v>0.83612114800000004</v>
      </c>
      <c r="N2760" t="b">
        <v>0</v>
      </c>
      <c r="O2760" t="b">
        <v>0</v>
      </c>
      <c r="P2760">
        <v>0</v>
      </c>
      <c r="Q2760">
        <v>0</v>
      </c>
      <c r="R2760">
        <v>0</v>
      </c>
      <c r="S2760">
        <v>76</v>
      </c>
      <c r="T2760">
        <v>52</v>
      </c>
      <c r="U2760">
        <v>1</v>
      </c>
      <c r="V2760" t="s">
        <v>729</v>
      </c>
      <c r="W2760">
        <v>2014</v>
      </c>
      <c r="X2760">
        <v>8</v>
      </c>
      <c r="Y2760">
        <v>29</v>
      </c>
    </row>
    <row r="2761" spans="1:25" x14ac:dyDescent="0.45">
      <c r="A2761" s="1">
        <v>41902</v>
      </c>
      <c r="B2761" t="s">
        <v>839</v>
      </c>
      <c r="C2761" s="2">
        <v>0.52083333333333337</v>
      </c>
      <c r="D2761" t="s">
        <v>2298</v>
      </c>
      <c r="E2761" t="s">
        <v>27</v>
      </c>
      <c r="F2761" t="s">
        <v>2388</v>
      </c>
      <c r="G2761" t="s">
        <v>820</v>
      </c>
      <c r="H2761" t="s">
        <v>890</v>
      </c>
      <c r="I2761">
        <v>40511</v>
      </c>
      <c r="J2761">
        <v>2</v>
      </c>
      <c r="K2761">
        <v>0</v>
      </c>
      <c r="L2761">
        <v>49262</v>
      </c>
      <c r="M2761">
        <v>0.82235800400000003</v>
      </c>
      <c r="N2761" t="b">
        <v>0</v>
      </c>
      <c r="O2761" t="b">
        <v>0</v>
      </c>
      <c r="P2761">
        <v>0</v>
      </c>
      <c r="Q2761">
        <v>0</v>
      </c>
      <c r="R2761">
        <v>0</v>
      </c>
      <c r="S2761">
        <v>76</v>
      </c>
      <c r="T2761">
        <v>56</v>
      </c>
      <c r="U2761" t="s">
        <v>27</v>
      </c>
      <c r="V2761" t="s">
        <v>729</v>
      </c>
      <c r="W2761">
        <v>2014</v>
      </c>
      <c r="X2761">
        <v>9</v>
      </c>
      <c r="Y2761">
        <v>20</v>
      </c>
    </row>
    <row r="2762" spans="1:25" x14ac:dyDescent="0.45">
      <c r="A2762" s="1">
        <v>41915</v>
      </c>
      <c r="B2762" t="s">
        <v>839</v>
      </c>
      <c r="C2762" s="2">
        <v>0.79166666666666663</v>
      </c>
      <c r="D2762" t="s">
        <v>838</v>
      </c>
      <c r="E2762" t="s">
        <v>27</v>
      </c>
      <c r="F2762" t="s">
        <v>2388</v>
      </c>
      <c r="G2762" t="s">
        <v>51</v>
      </c>
      <c r="H2762" t="s">
        <v>2452</v>
      </c>
      <c r="I2762">
        <v>37569</v>
      </c>
      <c r="J2762">
        <v>2</v>
      </c>
      <c r="K2762">
        <v>2</v>
      </c>
      <c r="L2762">
        <v>49262</v>
      </c>
      <c r="M2762">
        <v>0.76263651499999996</v>
      </c>
      <c r="N2762" t="b">
        <v>0</v>
      </c>
      <c r="O2762" t="b">
        <v>0</v>
      </c>
      <c r="P2762">
        <v>0.03</v>
      </c>
      <c r="Q2762">
        <v>0</v>
      </c>
      <c r="R2762">
        <v>0</v>
      </c>
      <c r="S2762">
        <v>75</v>
      </c>
      <c r="T2762">
        <v>54</v>
      </c>
      <c r="U2762" t="s">
        <v>27</v>
      </c>
      <c r="V2762" t="s">
        <v>729</v>
      </c>
      <c r="W2762">
        <v>2014</v>
      </c>
      <c r="X2762">
        <v>10</v>
      </c>
      <c r="Y2762">
        <v>3</v>
      </c>
    </row>
    <row r="2763" spans="1:25" x14ac:dyDescent="0.45">
      <c r="A2763" s="1">
        <v>41923</v>
      </c>
      <c r="B2763" t="s">
        <v>839</v>
      </c>
      <c r="C2763" s="2">
        <v>0.5</v>
      </c>
      <c r="D2763" t="s">
        <v>1782</v>
      </c>
      <c r="E2763" t="s">
        <v>27</v>
      </c>
      <c r="F2763" t="s">
        <v>2388</v>
      </c>
      <c r="G2763" t="s">
        <v>51</v>
      </c>
      <c r="H2763" t="s">
        <v>2453</v>
      </c>
      <c r="I2763">
        <v>43295</v>
      </c>
      <c r="J2763">
        <v>2</v>
      </c>
      <c r="K2763">
        <v>3</v>
      </c>
      <c r="L2763">
        <v>49262</v>
      </c>
      <c r="M2763">
        <v>0.87887215299999999</v>
      </c>
      <c r="N2763" t="b">
        <v>0</v>
      </c>
      <c r="O2763" t="b">
        <v>0</v>
      </c>
      <c r="P2763">
        <v>0</v>
      </c>
      <c r="Q2763">
        <v>0</v>
      </c>
      <c r="R2763">
        <v>0</v>
      </c>
      <c r="S2763">
        <v>60</v>
      </c>
      <c r="T2763">
        <v>39</v>
      </c>
      <c r="U2763">
        <v>1</v>
      </c>
      <c r="V2763" t="s">
        <v>729</v>
      </c>
      <c r="W2763">
        <v>2014</v>
      </c>
      <c r="X2763">
        <v>10</v>
      </c>
      <c r="Y2763">
        <v>11</v>
      </c>
    </row>
    <row r="2764" spans="1:25" x14ac:dyDescent="0.45">
      <c r="A2764" s="1">
        <v>41944</v>
      </c>
      <c r="B2764" t="s">
        <v>839</v>
      </c>
      <c r="C2764" s="2">
        <v>0.625</v>
      </c>
      <c r="D2764" t="s">
        <v>733</v>
      </c>
      <c r="E2764" t="s">
        <v>27</v>
      </c>
      <c r="F2764" t="s">
        <v>2388</v>
      </c>
      <c r="G2764" t="s">
        <v>842</v>
      </c>
      <c r="H2764" t="s">
        <v>255</v>
      </c>
      <c r="I2764">
        <v>40787</v>
      </c>
      <c r="J2764">
        <v>3</v>
      </c>
      <c r="K2764">
        <v>5</v>
      </c>
      <c r="L2764">
        <v>49262</v>
      </c>
      <c r="M2764">
        <v>0.82796069999999999</v>
      </c>
      <c r="N2764" t="b">
        <v>0</v>
      </c>
      <c r="O2764" t="b">
        <v>0</v>
      </c>
      <c r="P2764">
        <v>7.0000000000000007E-2</v>
      </c>
      <c r="Q2764">
        <v>0</v>
      </c>
      <c r="R2764">
        <v>0</v>
      </c>
      <c r="S2764">
        <v>47</v>
      </c>
      <c r="T2764">
        <v>39</v>
      </c>
      <c r="U2764" t="s">
        <v>27</v>
      </c>
      <c r="V2764" t="s">
        <v>729</v>
      </c>
      <c r="W2764">
        <v>2014</v>
      </c>
      <c r="X2764">
        <v>11</v>
      </c>
      <c r="Y2764">
        <v>1</v>
      </c>
    </row>
    <row r="2765" spans="1:25" x14ac:dyDescent="0.45">
      <c r="A2765" s="1">
        <v>41951</v>
      </c>
      <c r="B2765" t="s">
        <v>839</v>
      </c>
      <c r="C2765" s="2">
        <v>0.52083333333333337</v>
      </c>
      <c r="D2765" t="s">
        <v>2454</v>
      </c>
      <c r="E2765" t="s">
        <v>27</v>
      </c>
      <c r="F2765" t="s">
        <v>2388</v>
      </c>
      <c r="G2765" t="s">
        <v>820</v>
      </c>
      <c r="H2765" t="s">
        <v>1887</v>
      </c>
      <c r="I2765">
        <v>39331</v>
      </c>
      <c r="J2765">
        <v>3</v>
      </c>
      <c r="K2765">
        <v>6</v>
      </c>
      <c r="L2765">
        <v>49262</v>
      </c>
      <c r="M2765">
        <v>0.79840445000000004</v>
      </c>
      <c r="N2765" t="b">
        <v>0</v>
      </c>
      <c r="O2765" t="b">
        <v>0</v>
      </c>
      <c r="P2765">
        <v>0</v>
      </c>
      <c r="Q2765">
        <v>0</v>
      </c>
      <c r="R2765">
        <v>0</v>
      </c>
      <c r="S2765">
        <v>47</v>
      </c>
      <c r="T2765">
        <v>34</v>
      </c>
      <c r="U2765">
        <v>22</v>
      </c>
      <c r="V2765" t="s">
        <v>729</v>
      </c>
      <c r="W2765">
        <v>2014</v>
      </c>
      <c r="X2765">
        <v>11</v>
      </c>
      <c r="Y2765">
        <v>8</v>
      </c>
    </row>
    <row r="2766" spans="1:25" x14ac:dyDescent="0.45">
      <c r="A2766" s="1">
        <v>42251</v>
      </c>
      <c r="B2766" t="s">
        <v>839</v>
      </c>
      <c r="C2766" s="2">
        <v>0.79166666666666663</v>
      </c>
      <c r="D2766" t="s">
        <v>1602</v>
      </c>
      <c r="E2766" t="s">
        <v>27</v>
      </c>
      <c r="F2766" t="s">
        <v>2388</v>
      </c>
      <c r="G2766" t="s">
        <v>2455</v>
      </c>
      <c r="H2766" t="s">
        <v>672</v>
      </c>
      <c r="I2766">
        <v>30112</v>
      </c>
      <c r="J2766">
        <v>0</v>
      </c>
      <c r="K2766">
        <v>0</v>
      </c>
      <c r="L2766">
        <v>49262</v>
      </c>
      <c r="M2766">
        <v>0.61126223099999999</v>
      </c>
      <c r="N2766" t="b">
        <v>0</v>
      </c>
      <c r="O2766" t="b">
        <v>0</v>
      </c>
      <c r="P2766">
        <v>0</v>
      </c>
      <c r="Q2766">
        <v>0</v>
      </c>
      <c r="R2766">
        <v>0</v>
      </c>
      <c r="S2766">
        <v>85</v>
      </c>
      <c r="T2766">
        <v>62</v>
      </c>
      <c r="U2766" t="s">
        <v>27</v>
      </c>
      <c r="V2766" t="s">
        <v>729</v>
      </c>
      <c r="W2766">
        <v>2015</v>
      </c>
      <c r="X2766">
        <v>9</v>
      </c>
      <c r="Y2766">
        <v>4</v>
      </c>
    </row>
    <row r="2767" spans="1:25" x14ac:dyDescent="0.45">
      <c r="A2767" s="1">
        <v>42259</v>
      </c>
      <c r="B2767" t="s">
        <v>839</v>
      </c>
      <c r="C2767" s="2">
        <v>0.52083333333333337</v>
      </c>
      <c r="D2767" t="s">
        <v>732</v>
      </c>
      <c r="E2767" t="s">
        <v>27</v>
      </c>
      <c r="F2767" t="s">
        <v>2388</v>
      </c>
      <c r="G2767" t="s">
        <v>820</v>
      </c>
      <c r="H2767" t="s">
        <v>1131</v>
      </c>
      <c r="I2767">
        <v>26670</v>
      </c>
      <c r="J2767">
        <v>1</v>
      </c>
      <c r="K2767">
        <v>0</v>
      </c>
      <c r="L2767">
        <v>49262</v>
      </c>
      <c r="M2767">
        <v>0.54139093000000005</v>
      </c>
      <c r="N2767" t="b">
        <v>0</v>
      </c>
      <c r="O2767" t="b">
        <v>0</v>
      </c>
      <c r="P2767">
        <v>0.35</v>
      </c>
      <c r="Q2767">
        <v>0</v>
      </c>
      <c r="R2767">
        <v>0</v>
      </c>
      <c r="S2767">
        <v>65</v>
      </c>
      <c r="T2767">
        <v>57</v>
      </c>
      <c r="U2767" t="s">
        <v>27</v>
      </c>
      <c r="V2767" t="s">
        <v>729</v>
      </c>
      <c r="W2767">
        <v>2015</v>
      </c>
      <c r="X2767">
        <v>9</v>
      </c>
      <c r="Y2767">
        <v>12</v>
      </c>
    </row>
    <row r="2768" spans="1:25" x14ac:dyDescent="0.45">
      <c r="A2768" s="1">
        <v>42266</v>
      </c>
      <c r="B2768" t="s">
        <v>839</v>
      </c>
      <c r="C2768" s="2">
        <v>0.52083333333333337</v>
      </c>
      <c r="D2768" t="s">
        <v>469</v>
      </c>
      <c r="E2768" t="s">
        <v>27</v>
      </c>
      <c r="F2768" t="s">
        <v>2388</v>
      </c>
      <c r="G2768" t="s">
        <v>822</v>
      </c>
      <c r="H2768" t="s">
        <v>764</v>
      </c>
      <c r="I2768">
        <v>27949</v>
      </c>
      <c r="J2768">
        <v>2</v>
      </c>
      <c r="K2768">
        <v>0</v>
      </c>
      <c r="L2768">
        <v>49262</v>
      </c>
      <c r="M2768">
        <v>0.56735414699999998</v>
      </c>
      <c r="N2768" t="b">
        <v>0</v>
      </c>
      <c r="O2768" t="b">
        <v>0</v>
      </c>
      <c r="P2768">
        <v>0.36</v>
      </c>
      <c r="Q2768">
        <v>0</v>
      </c>
      <c r="R2768">
        <v>0</v>
      </c>
      <c r="S2768">
        <v>83</v>
      </c>
      <c r="T2768">
        <v>61</v>
      </c>
      <c r="U2768" t="s">
        <v>27</v>
      </c>
      <c r="V2768" t="s">
        <v>729</v>
      </c>
      <c r="W2768">
        <v>2015</v>
      </c>
      <c r="X2768">
        <v>9</v>
      </c>
      <c r="Y2768">
        <v>19</v>
      </c>
    </row>
    <row r="2769" spans="1:25" x14ac:dyDescent="0.45">
      <c r="A2769" s="1">
        <v>42273</v>
      </c>
      <c r="B2769" t="s">
        <v>839</v>
      </c>
      <c r="C2769" s="2">
        <v>0.5</v>
      </c>
      <c r="D2769" t="s">
        <v>2456</v>
      </c>
      <c r="E2769" t="s">
        <v>27</v>
      </c>
      <c r="F2769" t="s">
        <v>2388</v>
      </c>
      <c r="G2769" t="s">
        <v>51</v>
      </c>
      <c r="H2769" t="s">
        <v>1410</v>
      </c>
      <c r="I2769">
        <v>43101</v>
      </c>
      <c r="J2769">
        <v>3</v>
      </c>
      <c r="K2769">
        <v>0</v>
      </c>
      <c r="L2769">
        <v>49262</v>
      </c>
      <c r="M2769">
        <v>0.87493402600000003</v>
      </c>
      <c r="N2769" t="b">
        <v>0</v>
      </c>
      <c r="O2769" t="b">
        <v>0</v>
      </c>
      <c r="P2769">
        <v>0</v>
      </c>
      <c r="Q2769">
        <v>0</v>
      </c>
      <c r="R2769">
        <v>0</v>
      </c>
      <c r="S2769">
        <v>72</v>
      </c>
      <c r="T2769">
        <v>51</v>
      </c>
      <c r="U2769">
        <v>8</v>
      </c>
      <c r="V2769" t="s">
        <v>729</v>
      </c>
      <c r="W2769">
        <v>2015</v>
      </c>
      <c r="X2769">
        <v>9</v>
      </c>
      <c r="Y2769">
        <v>26</v>
      </c>
    </row>
    <row r="2770" spans="1:25" x14ac:dyDescent="0.45">
      <c r="A2770" s="1">
        <v>42301</v>
      </c>
      <c r="B2770" t="s">
        <v>839</v>
      </c>
      <c r="C2770" s="2">
        <v>0.5</v>
      </c>
      <c r="D2770" t="s">
        <v>2457</v>
      </c>
      <c r="E2770" t="s">
        <v>27</v>
      </c>
      <c r="F2770" t="s">
        <v>2390</v>
      </c>
      <c r="G2770" t="s">
        <v>117</v>
      </c>
      <c r="H2770" t="s">
        <v>1451</v>
      </c>
      <c r="I2770">
        <v>29832</v>
      </c>
      <c r="J2770">
        <v>3</v>
      </c>
      <c r="K2770">
        <v>3</v>
      </c>
      <c r="L2770">
        <v>49262</v>
      </c>
      <c r="M2770">
        <v>0.60557833599999999</v>
      </c>
      <c r="N2770" t="b">
        <v>0</v>
      </c>
      <c r="O2770" t="b">
        <v>0</v>
      </c>
      <c r="P2770">
        <v>0.44</v>
      </c>
      <c r="Q2770">
        <v>0</v>
      </c>
      <c r="R2770">
        <v>0</v>
      </c>
      <c r="S2770">
        <v>53</v>
      </c>
      <c r="T2770">
        <v>31</v>
      </c>
      <c r="U2770">
        <v>25</v>
      </c>
      <c r="V2770" t="s">
        <v>729</v>
      </c>
      <c r="W2770">
        <v>2015</v>
      </c>
      <c r="X2770">
        <v>10</v>
      </c>
      <c r="Y2770">
        <v>24</v>
      </c>
    </row>
    <row r="2771" spans="1:25" x14ac:dyDescent="0.45">
      <c r="A2771" s="1">
        <v>42322</v>
      </c>
      <c r="B2771" t="s">
        <v>839</v>
      </c>
      <c r="C2771" s="2">
        <v>0.64583333333333337</v>
      </c>
      <c r="D2771" t="s">
        <v>2458</v>
      </c>
      <c r="E2771" t="s">
        <v>27</v>
      </c>
      <c r="F2771" t="s">
        <v>2388</v>
      </c>
      <c r="G2771" t="s">
        <v>408</v>
      </c>
      <c r="H2771" t="s">
        <v>1419</v>
      </c>
      <c r="I2771">
        <v>36736</v>
      </c>
      <c r="J2771">
        <v>3</v>
      </c>
      <c r="K2771">
        <v>6</v>
      </c>
      <c r="L2771">
        <v>49262</v>
      </c>
      <c r="M2771">
        <v>0.74572692900000004</v>
      </c>
      <c r="N2771" t="b">
        <v>0</v>
      </c>
      <c r="O2771" t="b">
        <v>0</v>
      </c>
      <c r="P2771">
        <v>0.05</v>
      </c>
      <c r="Q2771">
        <v>0</v>
      </c>
      <c r="R2771">
        <v>0</v>
      </c>
      <c r="S2771">
        <v>41</v>
      </c>
      <c r="T2771">
        <v>35</v>
      </c>
      <c r="U2771">
        <v>1</v>
      </c>
      <c r="V2771" t="s">
        <v>729</v>
      </c>
      <c r="W2771">
        <v>2015</v>
      </c>
      <c r="X2771">
        <v>11</v>
      </c>
      <c r="Y2771">
        <v>14</v>
      </c>
    </row>
    <row r="2772" spans="1:25" x14ac:dyDescent="0.45">
      <c r="A2772" s="1">
        <v>42336</v>
      </c>
      <c r="B2772" t="s">
        <v>839</v>
      </c>
      <c r="C2772" s="2">
        <v>0.52083333333333337</v>
      </c>
      <c r="D2772" t="s">
        <v>775</v>
      </c>
      <c r="E2772" t="s">
        <v>27</v>
      </c>
      <c r="F2772" t="s">
        <v>2390</v>
      </c>
      <c r="G2772" t="s">
        <v>842</v>
      </c>
      <c r="H2772" t="s">
        <v>626</v>
      </c>
      <c r="I2772">
        <v>30317</v>
      </c>
      <c r="J2772">
        <v>3</v>
      </c>
      <c r="K2772">
        <v>8</v>
      </c>
      <c r="L2772">
        <v>49262</v>
      </c>
      <c r="M2772">
        <v>0.61542365300000001</v>
      </c>
      <c r="N2772" t="b">
        <v>0</v>
      </c>
      <c r="O2772" t="b">
        <v>0</v>
      </c>
      <c r="P2772">
        <v>7.0000000000000007E-2</v>
      </c>
      <c r="Q2772">
        <v>0</v>
      </c>
      <c r="R2772">
        <v>0</v>
      </c>
      <c r="S2772">
        <v>42</v>
      </c>
      <c r="T2772">
        <v>32</v>
      </c>
      <c r="U2772" t="s">
        <v>27</v>
      </c>
      <c r="V2772" t="s">
        <v>729</v>
      </c>
      <c r="W2772">
        <v>2015</v>
      </c>
      <c r="X2772">
        <v>11</v>
      </c>
      <c r="Y2772">
        <v>28</v>
      </c>
    </row>
    <row r="2773" spans="1:25" x14ac:dyDescent="0.45">
      <c r="A2773" s="1">
        <v>42615</v>
      </c>
      <c r="B2773" t="s">
        <v>839</v>
      </c>
      <c r="C2773" s="2">
        <v>0.79166666666666663</v>
      </c>
      <c r="D2773" t="s">
        <v>2459</v>
      </c>
      <c r="E2773" t="s">
        <v>27</v>
      </c>
      <c r="F2773" t="s">
        <v>2390</v>
      </c>
      <c r="G2773" t="s">
        <v>1179</v>
      </c>
      <c r="H2773" t="s">
        <v>1184</v>
      </c>
      <c r="I2773">
        <v>31336</v>
      </c>
      <c r="J2773">
        <v>0</v>
      </c>
      <c r="K2773">
        <v>0</v>
      </c>
      <c r="L2773">
        <v>49262</v>
      </c>
      <c r="M2773">
        <v>0.63610896800000005</v>
      </c>
      <c r="N2773" t="b">
        <v>1</v>
      </c>
      <c r="O2773" t="b">
        <v>0</v>
      </c>
      <c r="P2773">
        <v>0</v>
      </c>
      <c r="Q2773">
        <v>0</v>
      </c>
      <c r="R2773">
        <v>0</v>
      </c>
      <c r="S2773">
        <v>74</v>
      </c>
      <c r="T2773">
        <v>53</v>
      </c>
      <c r="U2773">
        <v>2</v>
      </c>
      <c r="V2773" t="s">
        <v>729</v>
      </c>
      <c r="W2773">
        <v>2016</v>
      </c>
      <c r="X2773">
        <v>9</v>
      </c>
      <c r="Y2773">
        <v>2</v>
      </c>
    </row>
    <row r="2774" spans="1:25" x14ac:dyDescent="0.45">
      <c r="A2774" s="1">
        <v>42622</v>
      </c>
      <c r="B2774" t="s">
        <v>839</v>
      </c>
      <c r="C2774" s="2">
        <v>0.83333333333333337</v>
      </c>
      <c r="D2774" t="s">
        <v>2460</v>
      </c>
      <c r="E2774" t="s">
        <v>27</v>
      </c>
      <c r="F2774" t="s">
        <v>2388</v>
      </c>
      <c r="G2774" t="s">
        <v>36</v>
      </c>
      <c r="H2774" t="s">
        <v>2461</v>
      </c>
      <c r="I2774">
        <v>32184</v>
      </c>
      <c r="J2774">
        <v>1</v>
      </c>
      <c r="K2774">
        <v>0</v>
      </c>
      <c r="L2774">
        <v>49262</v>
      </c>
      <c r="M2774">
        <v>0.65332304799999996</v>
      </c>
      <c r="N2774" t="b">
        <v>1</v>
      </c>
      <c r="O2774" t="b">
        <v>0</v>
      </c>
      <c r="P2774">
        <v>0</v>
      </c>
      <c r="Q2774">
        <v>0</v>
      </c>
      <c r="R2774">
        <v>0</v>
      </c>
      <c r="S2774">
        <v>83</v>
      </c>
      <c r="T2774">
        <v>67</v>
      </c>
      <c r="U2774">
        <v>13</v>
      </c>
      <c r="V2774" t="s">
        <v>729</v>
      </c>
      <c r="W2774">
        <v>2016</v>
      </c>
      <c r="X2774">
        <v>9</v>
      </c>
      <c r="Y2774">
        <v>9</v>
      </c>
    </row>
    <row r="2775" spans="1:25" x14ac:dyDescent="0.45">
      <c r="A2775" s="1">
        <v>42630</v>
      </c>
      <c r="B2775" t="s">
        <v>839</v>
      </c>
      <c r="C2775" s="2">
        <v>0.64583333333333337</v>
      </c>
      <c r="D2775" t="s">
        <v>65</v>
      </c>
      <c r="E2775" t="s">
        <v>27</v>
      </c>
      <c r="F2775" t="s">
        <v>2388</v>
      </c>
      <c r="G2775" t="s">
        <v>1179</v>
      </c>
      <c r="H2775" t="s">
        <v>722</v>
      </c>
      <c r="I2775">
        <v>32288</v>
      </c>
      <c r="J2775">
        <v>1</v>
      </c>
      <c r="K2775">
        <v>1</v>
      </c>
      <c r="L2775">
        <v>49262</v>
      </c>
      <c r="M2775">
        <v>0.65543420900000005</v>
      </c>
      <c r="N2775" t="b">
        <v>1</v>
      </c>
      <c r="O2775" t="b">
        <v>0</v>
      </c>
      <c r="P2775">
        <v>0.36</v>
      </c>
      <c r="Q2775">
        <v>0</v>
      </c>
      <c r="R2775">
        <v>0</v>
      </c>
      <c r="S2775">
        <v>77</v>
      </c>
      <c r="T2775">
        <v>58</v>
      </c>
      <c r="U2775" t="s">
        <v>27</v>
      </c>
      <c r="V2775" t="s">
        <v>729</v>
      </c>
      <c r="W2775">
        <v>2016</v>
      </c>
      <c r="X2775">
        <v>9</v>
      </c>
      <c r="Y2775">
        <v>17</v>
      </c>
    </row>
    <row r="2776" spans="1:25" x14ac:dyDescent="0.45">
      <c r="A2776" s="1">
        <v>42658</v>
      </c>
      <c r="B2776" t="s">
        <v>839</v>
      </c>
      <c r="C2776" s="2">
        <v>0.65625</v>
      </c>
      <c r="D2776" t="s">
        <v>2462</v>
      </c>
      <c r="E2776" t="s">
        <v>27</v>
      </c>
      <c r="F2776" t="s">
        <v>2388</v>
      </c>
      <c r="G2776" t="s">
        <v>117</v>
      </c>
      <c r="H2776" t="s">
        <v>1182</v>
      </c>
      <c r="I2776">
        <v>33838</v>
      </c>
      <c r="J2776">
        <v>2</v>
      </c>
      <c r="K2776">
        <v>4</v>
      </c>
      <c r="L2776">
        <v>49262</v>
      </c>
      <c r="M2776">
        <v>0.68689862400000001</v>
      </c>
      <c r="N2776" t="b">
        <v>1</v>
      </c>
      <c r="O2776" t="b">
        <v>0</v>
      </c>
      <c r="P2776">
        <v>0</v>
      </c>
      <c r="Q2776">
        <v>0</v>
      </c>
      <c r="R2776">
        <v>0</v>
      </c>
      <c r="S2776">
        <v>67</v>
      </c>
      <c r="T2776">
        <v>34</v>
      </c>
      <c r="U2776">
        <v>17</v>
      </c>
      <c r="V2776" t="s">
        <v>729</v>
      </c>
      <c r="W2776">
        <v>2016</v>
      </c>
      <c r="X2776">
        <v>10</v>
      </c>
      <c r="Y2776">
        <v>15</v>
      </c>
    </row>
    <row r="2777" spans="1:25" x14ac:dyDescent="0.45">
      <c r="A2777" s="1">
        <v>42686</v>
      </c>
      <c r="B2777" t="s">
        <v>839</v>
      </c>
      <c r="C2777" s="2">
        <v>0.52083333333333337</v>
      </c>
      <c r="D2777" t="s">
        <v>733</v>
      </c>
      <c r="E2777" t="s">
        <v>27</v>
      </c>
      <c r="F2777" t="s">
        <v>2388</v>
      </c>
      <c r="G2777" t="s">
        <v>820</v>
      </c>
      <c r="H2777" t="s">
        <v>1385</v>
      </c>
      <c r="I2777">
        <v>34842</v>
      </c>
      <c r="J2777">
        <v>4</v>
      </c>
      <c r="K2777">
        <v>5</v>
      </c>
      <c r="L2777">
        <v>49262</v>
      </c>
      <c r="M2777">
        <v>0.70727944499999995</v>
      </c>
      <c r="N2777" t="b">
        <v>1</v>
      </c>
      <c r="O2777" t="b">
        <v>0</v>
      </c>
      <c r="P2777">
        <v>0</v>
      </c>
      <c r="Q2777">
        <v>0</v>
      </c>
      <c r="R2777">
        <v>0</v>
      </c>
      <c r="S2777">
        <v>44</v>
      </c>
      <c r="T2777">
        <v>30</v>
      </c>
      <c r="U2777" t="s">
        <v>27</v>
      </c>
      <c r="V2777" t="s">
        <v>729</v>
      </c>
      <c r="W2777">
        <v>2016</v>
      </c>
      <c r="X2777">
        <v>11</v>
      </c>
      <c r="Y2777">
        <v>12</v>
      </c>
    </row>
    <row r="2778" spans="1:25" x14ac:dyDescent="0.45">
      <c r="A2778" s="1">
        <v>42693</v>
      </c>
      <c r="B2778" t="s">
        <v>839</v>
      </c>
      <c r="C2778" s="2">
        <v>0.64583333333333337</v>
      </c>
      <c r="D2778" t="s">
        <v>778</v>
      </c>
      <c r="E2778" t="s">
        <v>27</v>
      </c>
      <c r="F2778" t="s">
        <v>2388</v>
      </c>
      <c r="G2778" t="s">
        <v>408</v>
      </c>
      <c r="H2778" t="s">
        <v>339</v>
      </c>
      <c r="I2778">
        <v>32340</v>
      </c>
      <c r="J2778">
        <v>4</v>
      </c>
      <c r="K2778">
        <v>6</v>
      </c>
      <c r="L2778">
        <v>49262</v>
      </c>
      <c r="M2778">
        <v>0.65648978899999999</v>
      </c>
      <c r="N2778" t="b">
        <v>1</v>
      </c>
      <c r="O2778" t="b">
        <v>0</v>
      </c>
      <c r="P2778">
        <v>0.18</v>
      </c>
      <c r="Q2778">
        <v>0</v>
      </c>
      <c r="R2778">
        <v>0</v>
      </c>
      <c r="S2778">
        <v>70</v>
      </c>
      <c r="T2778">
        <v>34</v>
      </c>
      <c r="U2778">
        <v>17</v>
      </c>
      <c r="V2778" t="s">
        <v>729</v>
      </c>
      <c r="W2778">
        <v>2016</v>
      </c>
      <c r="X2778">
        <v>11</v>
      </c>
      <c r="Y2778">
        <v>19</v>
      </c>
    </row>
    <row r="2779" spans="1:25" x14ac:dyDescent="0.45">
      <c r="A2779" s="1">
        <v>42979</v>
      </c>
      <c r="B2779" t="s">
        <v>839</v>
      </c>
      <c r="C2779" s="2">
        <v>0.79166666666666663</v>
      </c>
      <c r="D2779" t="s">
        <v>2463</v>
      </c>
      <c r="E2779" t="s">
        <v>27</v>
      </c>
      <c r="F2779" t="s">
        <v>2394</v>
      </c>
      <c r="G2779" t="s">
        <v>1082</v>
      </c>
      <c r="H2779" t="s">
        <v>2464</v>
      </c>
      <c r="I2779">
        <v>30273</v>
      </c>
      <c r="J2779">
        <v>0</v>
      </c>
      <c r="K2779">
        <v>0</v>
      </c>
      <c r="L2779">
        <v>49262</v>
      </c>
      <c r="M2779">
        <v>0.61453047000000005</v>
      </c>
      <c r="N2779" t="b">
        <v>0</v>
      </c>
      <c r="O2779" t="b">
        <v>0</v>
      </c>
      <c r="P2779">
        <v>0</v>
      </c>
      <c r="Q2779">
        <v>0</v>
      </c>
      <c r="R2779">
        <v>0</v>
      </c>
      <c r="S2779">
        <v>63</v>
      </c>
      <c r="T2779">
        <v>42</v>
      </c>
      <c r="U2779" t="s">
        <v>27</v>
      </c>
      <c r="V2779" t="s">
        <v>729</v>
      </c>
      <c r="W2779">
        <v>2017</v>
      </c>
      <c r="X2779">
        <v>9</v>
      </c>
      <c r="Y2779">
        <v>1</v>
      </c>
    </row>
    <row r="2780" spans="1:25" x14ac:dyDescent="0.45">
      <c r="A2780" s="1">
        <v>42987</v>
      </c>
      <c r="B2780" t="s">
        <v>839</v>
      </c>
      <c r="C2780" s="2">
        <v>0.64583333333333337</v>
      </c>
      <c r="D2780" t="s">
        <v>1157</v>
      </c>
      <c r="E2780" t="s">
        <v>27</v>
      </c>
      <c r="F2780" t="s">
        <v>2394</v>
      </c>
      <c r="G2780" t="s">
        <v>1082</v>
      </c>
      <c r="H2780" t="s">
        <v>2228</v>
      </c>
      <c r="I2780">
        <v>29731</v>
      </c>
      <c r="J2780">
        <v>1</v>
      </c>
      <c r="K2780">
        <v>0</v>
      </c>
      <c r="L2780">
        <v>49262</v>
      </c>
      <c r="M2780">
        <v>0.60352807399999997</v>
      </c>
      <c r="N2780" t="b">
        <v>0</v>
      </c>
      <c r="O2780" t="b">
        <v>0</v>
      </c>
      <c r="P2780">
        <v>0</v>
      </c>
      <c r="Q2780">
        <v>0</v>
      </c>
      <c r="R2780">
        <v>0</v>
      </c>
      <c r="S2780">
        <v>63</v>
      </c>
      <c r="T2780">
        <v>45</v>
      </c>
      <c r="U2780" t="s">
        <v>27</v>
      </c>
      <c r="V2780" t="s">
        <v>729</v>
      </c>
      <c r="W2780">
        <v>2017</v>
      </c>
      <c r="X2780">
        <v>9</v>
      </c>
      <c r="Y2780">
        <v>9</v>
      </c>
    </row>
    <row r="2781" spans="1:25" x14ac:dyDescent="0.45">
      <c r="A2781" s="1">
        <v>42994</v>
      </c>
      <c r="B2781" t="s">
        <v>839</v>
      </c>
      <c r="C2781" s="2">
        <v>0.64583333333333337</v>
      </c>
      <c r="D2781" t="s">
        <v>469</v>
      </c>
      <c r="E2781" t="s">
        <v>27</v>
      </c>
      <c r="F2781" t="s">
        <v>2394</v>
      </c>
      <c r="G2781" t="s">
        <v>1082</v>
      </c>
      <c r="H2781" t="s">
        <v>646</v>
      </c>
      <c r="I2781">
        <v>33004</v>
      </c>
      <c r="J2781">
        <v>1</v>
      </c>
      <c r="K2781">
        <v>1</v>
      </c>
      <c r="L2781">
        <v>49262</v>
      </c>
      <c r="M2781">
        <v>0.66996873899999998</v>
      </c>
      <c r="N2781" t="b">
        <v>0</v>
      </c>
      <c r="O2781" t="b">
        <v>0</v>
      </c>
      <c r="P2781">
        <v>0</v>
      </c>
      <c r="Q2781">
        <v>0</v>
      </c>
      <c r="R2781">
        <v>0</v>
      </c>
      <c r="S2781">
        <v>82</v>
      </c>
      <c r="T2781">
        <v>57</v>
      </c>
      <c r="U2781" t="s">
        <v>27</v>
      </c>
      <c r="V2781" t="s">
        <v>729</v>
      </c>
      <c r="W2781">
        <v>2017</v>
      </c>
      <c r="X2781">
        <v>9</v>
      </c>
      <c r="Y2781">
        <v>16</v>
      </c>
    </row>
    <row r="2782" spans="1:25" x14ac:dyDescent="0.45">
      <c r="A2782" s="1">
        <v>43015</v>
      </c>
      <c r="B2782" t="s">
        <v>839</v>
      </c>
      <c r="C2782" s="2">
        <v>0.52083333333333337</v>
      </c>
      <c r="D2782" t="s">
        <v>850</v>
      </c>
      <c r="E2782" t="s">
        <v>27</v>
      </c>
      <c r="F2782" t="s">
        <v>2400</v>
      </c>
      <c r="G2782" t="s">
        <v>842</v>
      </c>
      <c r="H2782" t="s">
        <v>913</v>
      </c>
      <c r="I2782">
        <v>33290</v>
      </c>
      <c r="J2782">
        <v>2</v>
      </c>
      <c r="K2782">
        <v>3</v>
      </c>
      <c r="L2782">
        <v>49262</v>
      </c>
      <c r="M2782">
        <v>0.67577443100000001</v>
      </c>
      <c r="N2782" t="b">
        <v>0</v>
      </c>
      <c r="O2782" t="b">
        <v>0</v>
      </c>
      <c r="P2782">
        <v>0.05</v>
      </c>
      <c r="Q2782">
        <v>0</v>
      </c>
      <c r="R2782">
        <v>0</v>
      </c>
      <c r="S2782">
        <v>81</v>
      </c>
      <c r="T2782">
        <v>60</v>
      </c>
      <c r="U2782" t="s">
        <v>27</v>
      </c>
      <c r="V2782" t="s">
        <v>729</v>
      </c>
      <c r="W2782">
        <v>2017</v>
      </c>
      <c r="X2782">
        <v>10</v>
      </c>
      <c r="Y2782">
        <v>7</v>
      </c>
    </row>
    <row r="2783" spans="1:25" x14ac:dyDescent="0.45">
      <c r="A2783" s="1">
        <v>43021</v>
      </c>
      <c r="B2783" t="s">
        <v>839</v>
      </c>
      <c r="C2783" s="2">
        <v>0.79166666666666663</v>
      </c>
      <c r="D2783" t="s">
        <v>1090</v>
      </c>
      <c r="E2783" t="s">
        <v>27</v>
      </c>
      <c r="F2783" t="s">
        <v>2394</v>
      </c>
      <c r="G2783" t="s">
        <v>51</v>
      </c>
      <c r="H2783" t="s">
        <v>913</v>
      </c>
      <c r="I2783">
        <v>42475</v>
      </c>
      <c r="J2783">
        <v>3</v>
      </c>
      <c r="K2783">
        <v>3</v>
      </c>
      <c r="L2783">
        <v>49262</v>
      </c>
      <c r="M2783">
        <v>0.86222646300000005</v>
      </c>
      <c r="N2783" t="b">
        <v>0</v>
      </c>
      <c r="O2783" t="b">
        <v>0</v>
      </c>
      <c r="P2783">
        <v>0</v>
      </c>
      <c r="Q2783">
        <v>0</v>
      </c>
      <c r="R2783">
        <v>0</v>
      </c>
      <c r="S2783">
        <v>63</v>
      </c>
      <c r="T2783">
        <v>47</v>
      </c>
      <c r="U2783">
        <v>2</v>
      </c>
      <c r="V2783" t="s">
        <v>729</v>
      </c>
      <c r="W2783">
        <v>2017</v>
      </c>
      <c r="X2783">
        <v>10</v>
      </c>
      <c r="Y2783">
        <v>13</v>
      </c>
    </row>
    <row r="2784" spans="1:25" x14ac:dyDescent="0.45">
      <c r="A2784" s="1">
        <v>43050</v>
      </c>
      <c r="B2784" t="s">
        <v>839</v>
      </c>
      <c r="C2784" s="2">
        <v>0.625</v>
      </c>
      <c r="D2784" t="s">
        <v>732</v>
      </c>
      <c r="E2784" t="s">
        <v>27</v>
      </c>
      <c r="F2784" t="s">
        <v>2394</v>
      </c>
      <c r="G2784" t="s">
        <v>842</v>
      </c>
      <c r="H2784" t="s">
        <v>2465</v>
      </c>
      <c r="I2784">
        <v>38539</v>
      </c>
      <c r="J2784">
        <v>4</v>
      </c>
      <c r="K2784">
        <v>5</v>
      </c>
      <c r="L2784">
        <v>49262</v>
      </c>
      <c r="M2784">
        <v>0.782327149</v>
      </c>
      <c r="N2784" t="b">
        <v>0</v>
      </c>
      <c r="O2784" t="b">
        <v>0</v>
      </c>
      <c r="P2784">
        <v>0</v>
      </c>
      <c r="Q2784">
        <v>0.1</v>
      </c>
      <c r="R2784">
        <v>0</v>
      </c>
      <c r="S2784">
        <v>31</v>
      </c>
      <c r="T2784">
        <v>16</v>
      </c>
      <c r="U2784" t="s">
        <v>27</v>
      </c>
      <c r="V2784" t="s">
        <v>729</v>
      </c>
      <c r="W2784">
        <v>2017</v>
      </c>
      <c r="X2784">
        <v>11</v>
      </c>
      <c r="Y2784">
        <v>11</v>
      </c>
    </row>
    <row r="2785" spans="1:25" x14ac:dyDescent="0.45">
      <c r="A2785" s="1">
        <v>43064</v>
      </c>
      <c r="B2785" t="s">
        <v>839</v>
      </c>
      <c r="C2785" s="2">
        <v>0.51388888888888895</v>
      </c>
      <c r="D2785" t="s">
        <v>775</v>
      </c>
      <c r="E2785" t="s">
        <v>27</v>
      </c>
      <c r="F2785" t="s">
        <v>2400</v>
      </c>
      <c r="G2785" t="s">
        <v>820</v>
      </c>
      <c r="H2785" t="s">
        <v>896</v>
      </c>
      <c r="I2785">
        <v>30202</v>
      </c>
      <c r="J2785">
        <v>4</v>
      </c>
      <c r="K2785">
        <v>7</v>
      </c>
      <c r="L2785">
        <v>49262</v>
      </c>
      <c r="M2785">
        <v>0.61308919699999997</v>
      </c>
      <c r="N2785" t="b">
        <v>0</v>
      </c>
      <c r="O2785" t="b">
        <v>0</v>
      </c>
      <c r="P2785">
        <v>0.02</v>
      </c>
      <c r="Q2785">
        <v>0</v>
      </c>
      <c r="R2785">
        <v>0</v>
      </c>
      <c r="S2785">
        <v>51</v>
      </c>
      <c r="T2785">
        <v>40</v>
      </c>
      <c r="U2785" t="s">
        <v>27</v>
      </c>
      <c r="V2785" t="s">
        <v>729</v>
      </c>
      <c r="W2785">
        <v>2017</v>
      </c>
      <c r="X2785">
        <v>11</v>
      </c>
      <c r="Y2785">
        <v>25</v>
      </c>
    </row>
    <row r="2786" spans="1:25" x14ac:dyDescent="0.45">
      <c r="A2786" s="1">
        <v>43351</v>
      </c>
      <c r="B2786" t="s">
        <v>839</v>
      </c>
      <c r="C2786" s="2">
        <v>0.64583333333333337</v>
      </c>
      <c r="D2786" t="s">
        <v>2448</v>
      </c>
      <c r="E2786" t="s">
        <v>27</v>
      </c>
      <c r="F2786" t="s">
        <v>2388</v>
      </c>
      <c r="G2786" t="s">
        <v>1082</v>
      </c>
      <c r="H2786" t="s">
        <v>1021</v>
      </c>
      <c r="I2786">
        <v>29395</v>
      </c>
      <c r="J2786">
        <v>1</v>
      </c>
      <c r="K2786">
        <v>0</v>
      </c>
      <c r="L2786">
        <v>49262</v>
      </c>
      <c r="M2786">
        <v>0.59670740099999997</v>
      </c>
      <c r="N2786" t="b">
        <v>0</v>
      </c>
      <c r="O2786" t="b">
        <v>0</v>
      </c>
      <c r="P2786">
        <v>0</v>
      </c>
      <c r="Q2786">
        <v>0</v>
      </c>
      <c r="R2786">
        <v>0</v>
      </c>
      <c r="S2786">
        <v>63</v>
      </c>
      <c r="T2786">
        <v>49</v>
      </c>
      <c r="U2786" t="s">
        <v>27</v>
      </c>
      <c r="V2786" t="s">
        <v>729</v>
      </c>
      <c r="W2786">
        <v>2018</v>
      </c>
      <c r="X2786">
        <v>9</v>
      </c>
      <c r="Y2786">
        <v>8</v>
      </c>
    </row>
    <row r="2787" spans="1:25" x14ac:dyDescent="0.45">
      <c r="A2787" s="1">
        <v>43358</v>
      </c>
      <c r="B2787" t="s">
        <v>839</v>
      </c>
      <c r="C2787" s="2">
        <v>0.5</v>
      </c>
      <c r="D2787" t="s">
        <v>786</v>
      </c>
      <c r="E2787" t="s">
        <v>27</v>
      </c>
      <c r="F2787" t="s">
        <v>2388</v>
      </c>
      <c r="G2787" t="s">
        <v>51</v>
      </c>
      <c r="H2787" t="s">
        <v>753</v>
      </c>
      <c r="I2787">
        <v>37457</v>
      </c>
      <c r="J2787">
        <v>2</v>
      </c>
      <c r="K2787">
        <v>0</v>
      </c>
      <c r="L2787">
        <v>49262</v>
      </c>
      <c r="M2787">
        <v>0.76036295700000001</v>
      </c>
      <c r="N2787" t="b">
        <v>0</v>
      </c>
      <c r="O2787" t="b">
        <v>0</v>
      </c>
      <c r="P2787">
        <v>0</v>
      </c>
      <c r="Q2787">
        <v>0</v>
      </c>
      <c r="R2787">
        <v>0</v>
      </c>
      <c r="S2787">
        <v>85</v>
      </c>
      <c r="T2787">
        <v>65</v>
      </c>
      <c r="U2787" t="s">
        <v>27</v>
      </c>
      <c r="V2787" t="s">
        <v>729</v>
      </c>
      <c r="W2787">
        <v>2018</v>
      </c>
      <c r="X2787">
        <v>9</v>
      </c>
      <c r="Y2787">
        <v>15</v>
      </c>
    </row>
    <row r="2788" spans="1:25" x14ac:dyDescent="0.45">
      <c r="A2788" s="1">
        <v>43365</v>
      </c>
      <c r="B2788" t="s">
        <v>839</v>
      </c>
      <c r="C2788" s="2">
        <v>0.66666666666666663</v>
      </c>
      <c r="D2788" t="s">
        <v>585</v>
      </c>
      <c r="E2788" t="s">
        <v>27</v>
      </c>
      <c r="F2788" t="s">
        <v>2388</v>
      </c>
      <c r="G2788" t="s">
        <v>1070</v>
      </c>
      <c r="H2788" t="s">
        <v>491</v>
      </c>
      <c r="I2788">
        <v>36632</v>
      </c>
      <c r="J2788">
        <v>3</v>
      </c>
      <c r="K2788">
        <v>0</v>
      </c>
      <c r="L2788">
        <v>49262</v>
      </c>
      <c r="M2788">
        <v>0.74361576900000004</v>
      </c>
      <c r="N2788" t="b">
        <v>0</v>
      </c>
      <c r="O2788" t="b">
        <v>0</v>
      </c>
      <c r="P2788">
        <v>0</v>
      </c>
      <c r="Q2788">
        <v>0</v>
      </c>
      <c r="R2788">
        <v>0</v>
      </c>
      <c r="S2788">
        <v>66</v>
      </c>
      <c r="T2788">
        <v>46</v>
      </c>
      <c r="U2788" t="s">
        <v>27</v>
      </c>
      <c r="V2788" t="s">
        <v>729</v>
      </c>
      <c r="W2788">
        <v>2018</v>
      </c>
      <c r="X2788">
        <v>9</v>
      </c>
      <c r="Y2788">
        <v>22</v>
      </c>
    </row>
    <row r="2789" spans="1:25" x14ac:dyDescent="0.45">
      <c r="A2789" s="1">
        <v>43393</v>
      </c>
      <c r="B2789" t="s">
        <v>839</v>
      </c>
      <c r="C2789" s="2">
        <v>0.51388888888888895</v>
      </c>
      <c r="D2789" t="s">
        <v>744</v>
      </c>
      <c r="E2789" t="s">
        <v>27</v>
      </c>
      <c r="F2789" t="s">
        <v>2388</v>
      </c>
      <c r="G2789" t="s">
        <v>820</v>
      </c>
      <c r="H2789" t="s">
        <v>2466</v>
      </c>
      <c r="I2789">
        <v>35210</v>
      </c>
      <c r="J2789">
        <v>4</v>
      </c>
      <c r="K2789">
        <v>2</v>
      </c>
      <c r="L2789">
        <v>49262</v>
      </c>
      <c r="M2789">
        <v>0.71474970599999998</v>
      </c>
      <c r="N2789" t="b">
        <v>0</v>
      </c>
      <c r="O2789" t="b">
        <v>0</v>
      </c>
      <c r="P2789">
        <v>0</v>
      </c>
      <c r="Q2789">
        <v>0</v>
      </c>
      <c r="R2789">
        <v>0</v>
      </c>
      <c r="S2789">
        <v>57</v>
      </c>
      <c r="T2789">
        <v>40</v>
      </c>
      <c r="U2789" t="s">
        <v>27</v>
      </c>
      <c r="V2789" t="s">
        <v>729</v>
      </c>
      <c r="W2789">
        <v>2018</v>
      </c>
      <c r="X2789">
        <v>10</v>
      </c>
      <c r="Y2789">
        <v>20</v>
      </c>
    </row>
    <row r="2790" spans="1:25" x14ac:dyDescent="0.45">
      <c r="A2790" s="1">
        <v>43400</v>
      </c>
      <c r="B2790" t="s">
        <v>839</v>
      </c>
      <c r="C2790" s="2">
        <v>0.79166666666666663</v>
      </c>
      <c r="D2790" t="s">
        <v>2467</v>
      </c>
      <c r="E2790" t="s">
        <v>27</v>
      </c>
      <c r="F2790" t="s">
        <v>2388</v>
      </c>
      <c r="G2790" t="s">
        <v>36</v>
      </c>
      <c r="H2790" t="s">
        <v>1977</v>
      </c>
      <c r="I2790">
        <v>40769</v>
      </c>
      <c r="J2790">
        <v>5</v>
      </c>
      <c r="K2790">
        <v>2</v>
      </c>
      <c r="L2790">
        <v>49262</v>
      </c>
      <c r="M2790">
        <v>0.82759530699999995</v>
      </c>
      <c r="N2790" t="b">
        <v>0</v>
      </c>
      <c r="O2790" t="b">
        <v>0</v>
      </c>
      <c r="P2790">
        <v>0.94</v>
      </c>
      <c r="Q2790">
        <v>0</v>
      </c>
      <c r="R2790">
        <v>0</v>
      </c>
      <c r="S2790">
        <v>39</v>
      </c>
      <c r="T2790">
        <v>36</v>
      </c>
      <c r="U2790">
        <v>22</v>
      </c>
      <c r="V2790" t="s">
        <v>729</v>
      </c>
      <c r="W2790">
        <v>2018</v>
      </c>
      <c r="X2790">
        <v>10</v>
      </c>
      <c r="Y2790">
        <v>27</v>
      </c>
    </row>
    <row r="2791" spans="1:25" x14ac:dyDescent="0.45">
      <c r="A2791" s="1">
        <v>43413</v>
      </c>
      <c r="B2791" t="s">
        <v>839</v>
      </c>
      <c r="C2791" s="2">
        <v>0.79166666666666663</v>
      </c>
      <c r="D2791" t="s">
        <v>838</v>
      </c>
      <c r="E2791">
        <v>13</v>
      </c>
      <c r="F2791" t="s">
        <v>2388</v>
      </c>
      <c r="G2791" t="s">
        <v>36</v>
      </c>
      <c r="H2791" t="s">
        <v>2468</v>
      </c>
      <c r="I2791">
        <v>42797</v>
      </c>
      <c r="J2791">
        <v>7</v>
      </c>
      <c r="K2791">
        <v>2</v>
      </c>
      <c r="L2791">
        <v>49262</v>
      </c>
      <c r="M2791">
        <v>0.86876294099999996</v>
      </c>
      <c r="N2791" t="b">
        <v>0</v>
      </c>
      <c r="O2791" t="b">
        <v>0</v>
      </c>
      <c r="P2791">
        <v>0.69</v>
      </c>
      <c r="Q2791">
        <v>0</v>
      </c>
      <c r="R2791">
        <v>0</v>
      </c>
      <c r="S2791">
        <v>40</v>
      </c>
      <c r="T2791">
        <v>32</v>
      </c>
      <c r="U2791" t="s">
        <v>27</v>
      </c>
      <c r="V2791" t="s">
        <v>729</v>
      </c>
      <c r="W2791">
        <v>2018</v>
      </c>
      <c r="X2791">
        <v>11</v>
      </c>
      <c r="Y2791">
        <v>9</v>
      </c>
    </row>
    <row r="2792" spans="1:25" x14ac:dyDescent="0.45">
      <c r="A2792" s="1">
        <v>36778</v>
      </c>
      <c r="B2792" t="s">
        <v>265</v>
      </c>
      <c r="C2792" s="2">
        <v>0.75</v>
      </c>
      <c r="D2792" t="s">
        <v>487</v>
      </c>
      <c r="E2792" t="s">
        <v>27</v>
      </c>
      <c r="F2792" t="s">
        <v>2469</v>
      </c>
      <c r="G2792" t="s">
        <v>259</v>
      </c>
      <c r="H2792" t="s">
        <v>2470</v>
      </c>
      <c r="I2792">
        <v>69273</v>
      </c>
      <c r="J2792">
        <v>0</v>
      </c>
      <c r="K2792">
        <v>1</v>
      </c>
      <c r="L2792">
        <v>80650</v>
      </c>
      <c r="M2792">
        <v>0.85893366400000004</v>
      </c>
      <c r="N2792" t="b">
        <v>0</v>
      </c>
      <c r="O2792" t="b">
        <v>1</v>
      </c>
      <c r="P2792">
        <v>0.16</v>
      </c>
      <c r="Q2792">
        <v>0</v>
      </c>
      <c r="R2792">
        <v>0</v>
      </c>
      <c r="S2792">
        <v>96</v>
      </c>
      <c r="T2792">
        <v>74</v>
      </c>
      <c r="U2792" t="s">
        <v>27</v>
      </c>
      <c r="V2792" t="s">
        <v>261</v>
      </c>
      <c r="W2792">
        <v>2000</v>
      </c>
      <c r="X2792">
        <v>9</v>
      </c>
      <c r="Y2792">
        <v>9</v>
      </c>
    </row>
    <row r="2793" spans="1:25" x14ac:dyDescent="0.45">
      <c r="A2793" s="1">
        <v>36785</v>
      </c>
      <c r="B2793" t="s">
        <v>265</v>
      </c>
      <c r="C2793" s="2">
        <v>0.79166666666666663</v>
      </c>
      <c r="D2793" t="s">
        <v>168</v>
      </c>
      <c r="E2793" t="s">
        <v>27</v>
      </c>
      <c r="F2793" t="s">
        <v>2469</v>
      </c>
      <c r="G2793" t="s">
        <v>29</v>
      </c>
      <c r="H2793" t="s">
        <v>215</v>
      </c>
      <c r="I2793">
        <v>69184</v>
      </c>
      <c r="J2793">
        <v>1</v>
      </c>
      <c r="K2793">
        <v>1</v>
      </c>
      <c r="L2793">
        <v>80650</v>
      </c>
      <c r="M2793">
        <v>0.85783012999999997</v>
      </c>
      <c r="N2793" t="b">
        <v>0</v>
      </c>
      <c r="O2793" t="b">
        <v>1</v>
      </c>
      <c r="P2793">
        <v>0</v>
      </c>
      <c r="Q2793">
        <v>0</v>
      </c>
      <c r="R2793">
        <v>0</v>
      </c>
      <c r="S2793">
        <v>91</v>
      </c>
      <c r="T2793">
        <v>66</v>
      </c>
      <c r="U2793" t="s">
        <v>27</v>
      </c>
      <c r="V2793" t="s">
        <v>261</v>
      </c>
      <c r="W2793">
        <v>2000</v>
      </c>
      <c r="X2793">
        <v>9</v>
      </c>
      <c r="Y2793">
        <v>16</v>
      </c>
    </row>
    <row r="2794" spans="1:25" x14ac:dyDescent="0.45">
      <c r="A2794" s="1">
        <v>36799</v>
      </c>
      <c r="B2794" t="s">
        <v>265</v>
      </c>
      <c r="C2794" s="2">
        <v>0.47916666666666669</v>
      </c>
      <c r="D2794" t="s">
        <v>276</v>
      </c>
      <c r="E2794" t="s">
        <v>27</v>
      </c>
      <c r="F2794" t="s">
        <v>2471</v>
      </c>
      <c r="G2794" t="s">
        <v>259</v>
      </c>
      <c r="H2794" t="s">
        <v>2238</v>
      </c>
      <c r="I2794">
        <v>83644</v>
      </c>
      <c r="J2794">
        <v>2</v>
      </c>
      <c r="K2794">
        <v>1</v>
      </c>
      <c r="L2794">
        <v>80650</v>
      </c>
      <c r="M2794">
        <v>1.037123373</v>
      </c>
      <c r="N2794" t="b">
        <v>0</v>
      </c>
      <c r="O2794" t="b">
        <v>1</v>
      </c>
      <c r="P2794">
        <v>0</v>
      </c>
      <c r="Q2794">
        <v>0</v>
      </c>
      <c r="R2794">
        <v>0</v>
      </c>
      <c r="S2794">
        <v>88</v>
      </c>
      <c r="T2794">
        <v>51</v>
      </c>
      <c r="U2794" t="s">
        <v>27</v>
      </c>
      <c r="V2794" t="s">
        <v>261</v>
      </c>
      <c r="W2794">
        <v>2000</v>
      </c>
      <c r="X2794">
        <v>9</v>
      </c>
      <c r="Y2794">
        <v>30</v>
      </c>
    </row>
    <row r="2795" spans="1:25" x14ac:dyDescent="0.45">
      <c r="A2795" s="1">
        <v>36806</v>
      </c>
      <c r="B2795" t="s">
        <v>265</v>
      </c>
      <c r="C2795" s="2">
        <v>0.54166666666666663</v>
      </c>
      <c r="D2795" t="s">
        <v>297</v>
      </c>
      <c r="E2795" t="s">
        <v>27</v>
      </c>
      <c r="F2795" t="s">
        <v>2469</v>
      </c>
      <c r="G2795" t="s">
        <v>29</v>
      </c>
      <c r="H2795" t="s">
        <v>2472</v>
      </c>
      <c r="I2795">
        <v>75523</v>
      </c>
      <c r="J2795">
        <v>3</v>
      </c>
      <c r="K2795">
        <v>1</v>
      </c>
      <c r="L2795">
        <v>80650</v>
      </c>
      <c r="M2795">
        <v>0.936429014</v>
      </c>
      <c r="N2795" t="b">
        <v>0</v>
      </c>
      <c r="O2795" t="b">
        <v>1</v>
      </c>
      <c r="P2795">
        <v>0.3</v>
      </c>
      <c r="Q2795">
        <v>0</v>
      </c>
      <c r="R2795">
        <v>0</v>
      </c>
      <c r="S2795">
        <v>61</v>
      </c>
      <c r="T2795">
        <v>51</v>
      </c>
      <c r="U2795" t="s">
        <v>27</v>
      </c>
      <c r="V2795" t="s">
        <v>261</v>
      </c>
      <c r="W2795">
        <v>2000</v>
      </c>
      <c r="X2795">
        <v>10</v>
      </c>
      <c r="Y2795">
        <v>7</v>
      </c>
    </row>
    <row r="2796" spans="1:25" x14ac:dyDescent="0.45">
      <c r="A2796" s="1">
        <v>36827</v>
      </c>
      <c r="B2796" t="s">
        <v>265</v>
      </c>
      <c r="C2796" s="2">
        <v>0.60416666666666663</v>
      </c>
      <c r="D2796" t="s">
        <v>2473</v>
      </c>
      <c r="E2796" t="s">
        <v>27</v>
      </c>
      <c r="F2796" t="s">
        <v>2469</v>
      </c>
      <c r="G2796" t="s">
        <v>377</v>
      </c>
      <c r="H2796" t="s">
        <v>470</v>
      </c>
      <c r="I2796">
        <v>80659</v>
      </c>
      <c r="J2796">
        <v>5</v>
      </c>
      <c r="K2796">
        <v>2</v>
      </c>
      <c r="L2796">
        <v>80650</v>
      </c>
      <c r="M2796">
        <v>1.000111593</v>
      </c>
      <c r="N2796" t="b">
        <v>0</v>
      </c>
      <c r="O2796" t="b">
        <v>1</v>
      </c>
      <c r="P2796">
        <v>0</v>
      </c>
      <c r="Q2796">
        <v>0</v>
      </c>
      <c r="R2796">
        <v>0</v>
      </c>
      <c r="S2796">
        <v>85</v>
      </c>
      <c r="T2796">
        <v>68</v>
      </c>
      <c r="U2796">
        <v>10</v>
      </c>
      <c r="V2796" t="s">
        <v>261</v>
      </c>
      <c r="W2796">
        <v>2000</v>
      </c>
      <c r="X2796">
        <v>10</v>
      </c>
      <c r="Y2796">
        <v>28</v>
      </c>
    </row>
    <row r="2797" spans="1:25" x14ac:dyDescent="0.45">
      <c r="A2797" s="1">
        <v>36841</v>
      </c>
      <c r="B2797" t="s">
        <v>265</v>
      </c>
      <c r="C2797" s="2">
        <v>0.5</v>
      </c>
      <c r="D2797" t="s">
        <v>268</v>
      </c>
      <c r="E2797">
        <v>23</v>
      </c>
      <c r="F2797" t="s">
        <v>2474</v>
      </c>
      <c r="G2797" t="s">
        <v>377</v>
      </c>
      <c r="H2797" t="s">
        <v>1406</v>
      </c>
      <c r="I2797">
        <v>87188</v>
      </c>
      <c r="J2797">
        <v>7</v>
      </c>
      <c r="K2797">
        <v>2</v>
      </c>
      <c r="L2797">
        <v>80650</v>
      </c>
      <c r="M2797">
        <v>1.0810663359999999</v>
      </c>
      <c r="N2797" t="b">
        <v>0</v>
      </c>
      <c r="O2797" t="b">
        <v>1</v>
      </c>
      <c r="P2797">
        <v>0</v>
      </c>
      <c r="Q2797">
        <v>0</v>
      </c>
      <c r="R2797">
        <v>0</v>
      </c>
      <c r="S2797">
        <v>63</v>
      </c>
      <c r="T2797">
        <v>44</v>
      </c>
      <c r="U2797">
        <v>1</v>
      </c>
      <c r="V2797" t="s">
        <v>261</v>
      </c>
      <c r="W2797">
        <v>2000</v>
      </c>
      <c r="X2797">
        <v>11</v>
      </c>
      <c r="Y2797">
        <v>11</v>
      </c>
    </row>
    <row r="2798" spans="1:25" x14ac:dyDescent="0.45">
      <c r="A2798" s="1">
        <v>37135</v>
      </c>
      <c r="B2798" t="s">
        <v>265</v>
      </c>
      <c r="C2798" s="2">
        <v>0.75</v>
      </c>
      <c r="D2798" t="s">
        <v>1445</v>
      </c>
      <c r="E2798" t="s">
        <v>27</v>
      </c>
      <c r="F2798" t="s">
        <v>2469</v>
      </c>
      <c r="G2798" t="s">
        <v>29</v>
      </c>
      <c r="H2798" t="s">
        <v>166</v>
      </c>
      <c r="I2798">
        <v>70656</v>
      </c>
      <c r="J2798">
        <v>0</v>
      </c>
      <c r="K2798">
        <v>0</v>
      </c>
      <c r="L2798">
        <v>82600</v>
      </c>
      <c r="M2798">
        <v>0.85539951599999997</v>
      </c>
      <c r="N2798" t="b">
        <v>0</v>
      </c>
      <c r="O2798" t="b">
        <v>1</v>
      </c>
      <c r="P2798">
        <v>0.22</v>
      </c>
      <c r="Q2798">
        <v>0</v>
      </c>
      <c r="R2798">
        <v>0</v>
      </c>
      <c r="S2798">
        <v>90</v>
      </c>
      <c r="T2798">
        <v>74</v>
      </c>
      <c r="U2798" t="s">
        <v>27</v>
      </c>
      <c r="V2798" t="s">
        <v>261</v>
      </c>
      <c r="W2798">
        <v>2001</v>
      </c>
      <c r="X2798">
        <v>9</v>
      </c>
      <c r="Y2798">
        <v>1</v>
      </c>
    </row>
    <row r="2799" spans="1:25" x14ac:dyDescent="0.45">
      <c r="A2799" s="1">
        <v>37156</v>
      </c>
      <c r="B2799" t="s">
        <v>265</v>
      </c>
      <c r="C2799" s="2">
        <v>0.47916666666666669</v>
      </c>
      <c r="D2799" t="s">
        <v>280</v>
      </c>
      <c r="E2799" t="s">
        <v>27</v>
      </c>
      <c r="F2799" t="s">
        <v>2469</v>
      </c>
      <c r="G2799" t="s">
        <v>259</v>
      </c>
      <c r="H2799" t="s">
        <v>1667</v>
      </c>
      <c r="I2799">
        <v>82601</v>
      </c>
      <c r="J2799">
        <v>2</v>
      </c>
      <c r="K2799">
        <v>0</v>
      </c>
      <c r="L2799">
        <v>82600</v>
      </c>
      <c r="M2799">
        <v>1.0000121070000001</v>
      </c>
      <c r="N2799" t="b">
        <v>0</v>
      </c>
      <c r="O2799" t="b">
        <v>1</v>
      </c>
      <c r="P2799">
        <v>0.01</v>
      </c>
      <c r="Q2799">
        <v>0</v>
      </c>
      <c r="R2799">
        <v>0</v>
      </c>
      <c r="S2799">
        <v>87</v>
      </c>
      <c r="T2799">
        <v>70</v>
      </c>
      <c r="U2799" t="s">
        <v>27</v>
      </c>
      <c r="V2799" t="s">
        <v>261</v>
      </c>
      <c r="W2799">
        <v>2001</v>
      </c>
      <c r="X2799">
        <v>9</v>
      </c>
      <c r="Y2799">
        <v>22</v>
      </c>
    </row>
    <row r="2800" spans="1:25" x14ac:dyDescent="0.45">
      <c r="A2800" s="1">
        <v>37163</v>
      </c>
      <c r="B2800" t="s">
        <v>265</v>
      </c>
      <c r="C2800" s="2">
        <v>0.60416666666666663</v>
      </c>
      <c r="D2800" t="s">
        <v>625</v>
      </c>
      <c r="E2800" t="s">
        <v>27</v>
      </c>
      <c r="F2800" t="s">
        <v>2469</v>
      </c>
      <c r="G2800" t="s">
        <v>377</v>
      </c>
      <c r="H2800" t="s">
        <v>199</v>
      </c>
      <c r="I2800">
        <v>87206</v>
      </c>
      <c r="J2800">
        <v>3</v>
      </c>
      <c r="K2800">
        <v>0</v>
      </c>
      <c r="L2800">
        <v>82600</v>
      </c>
      <c r="M2800">
        <v>1.0557627119999999</v>
      </c>
      <c r="N2800" t="b">
        <v>0</v>
      </c>
      <c r="O2800" t="b">
        <v>1</v>
      </c>
      <c r="P2800">
        <v>0.01</v>
      </c>
      <c r="Q2800">
        <v>0</v>
      </c>
      <c r="R2800">
        <v>0</v>
      </c>
      <c r="S2800">
        <v>84</v>
      </c>
      <c r="T2800">
        <v>55</v>
      </c>
      <c r="U2800" t="s">
        <v>27</v>
      </c>
      <c r="V2800" t="s">
        <v>261</v>
      </c>
      <c r="W2800">
        <v>2001</v>
      </c>
      <c r="X2800">
        <v>9</v>
      </c>
      <c r="Y2800">
        <v>29</v>
      </c>
    </row>
    <row r="2801" spans="1:25" x14ac:dyDescent="0.45">
      <c r="A2801" s="1">
        <v>37170</v>
      </c>
      <c r="B2801" t="s">
        <v>265</v>
      </c>
      <c r="C2801" s="2">
        <v>0.54166666666666663</v>
      </c>
      <c r="D2801" t="s">
        <v>256</v>
      </c>
      <c r="E2801">
        <v>24</v>
      </c>
      <c r="F2801" t="s">
        <v>2475</v>
      </c>
      <c r="G2801" t="s">
        <v>29</v>
      </c>
      <c r="H2801" t="s">
        <v>1348</v>
      </c>
      <c r="I2801">
        <v>82589</v>
      </c>
      <c r="J2801">
        <v>4</v>
      </c>
      <c r="K2801">
        <v>0</v>
      </c>
      <c r="L2801">
        <v>82600</v>
      </c>
      <c r="M2801">
        <v>0.99986682800000004</v>
      </c>
      <c r="N2801" t="b">
        <v>0</v>
      </c>
      <c r="O2801" t="b">
        <v>1</v>
      </c>
      <c r="P2801">
        <v>0</v>
      </c>
      <c r="Q2801">
        <v>0</v>
      </c>
      <c r="R2801">
        <v>0</v>
      </c>
      <c r="S2801">
        <v>70</v>
      </c>
      <c r="T2801">
        <v>56</v>
      </c>
      <c r="U2801" t="s">
        <v>27</v>
      </c>
      <c r="V2801" t="s">
        <v>261</v>
      </c>
      <c r="W2801">
        <v>2001</v>
      </c>
      <c r="X2801">
        <v>10</v>
      </c>
      <c r="Y2801">
        <v>6</v>
      </c>
    </row>
    <row r="2802" spans="1:25" x14ac:dyDescent="0.45">
      <c r="A2802" s="1">
        <v>37191</v>
      </c>
      <c r="B2802" t="s">
        <v>265</v>
      </c>
      <c r="C2802" s="2">
        <v>0.54166666666666663</v>
      </c>
      <c r="D2802" t="s">
        <v>263</v>
      </c>
      <c r="E2802" t="s">
        <v>27</v>
      </c>
      <c r="F2802" t="s">
        <v>2469</v>
      </c>
      <c r="G2802" t="s">
        <v>29</v>
      </c>
      <c r="H2802" t="s">
        <v>63</v>
      </c>
      <c r="I2802">
        <v>85661</v>
      </c>
      <c r="J2802">
        <v>6</v>
      </c>
      <c r="K2802">
        <v>1</v>
      </c>
      <c r="L2802">
        <v>82600</v>
      </c>
      <c r="M2802">
        <v>1.0370581109999999</v>
      </c>
      <c r="N2802" t="b">
        <v>0</v>
      </c>
      <c r="O2802" t="b">
        <v>1</v>
      </c>
      <c r="P2802">
        <v>0</v>
      </c>
      <c r="Q2802">
        <v>0</v>
      </c>
      <c r="R2802">
        <v>0</v>
      </c>
      <c r="S2802">
        <v>77</v>
      </c>
      <c r="T2802">
        <v>46</v>
      </c>
      <c r="U2802" t="s">
        <v>27</v>
      </c>
      <c r="V2802" t="s">
        <v>261</v>
      </c>
      <c r="W2802">
        <v>2001</v>
      </c>
      <c r="X2802">
        <v>10</v>
      </c>
      <c r="Y2802">
        <v>27</v>
      </c>
    </row>
    <row r="2803" spans="1:25" x14ac:dyDescent="0.45">
      <c r="A2803" s="1">
        <v>37218</v>
      </c>
      <c r="B2803" t="s">
        <v>265</v>
      </c>
      <c r="C2803" s="2">
        <v>0.45833333333333331</v>
      </c>
      <c r="D2803" t="s">
        <v>278</v>
      </c>
      <c r="E2803" t="s">
        <v>27</v>
      </c>
      <c r="F2803" t="s">
        <v>2471</v>
      </c>
      <c r="G2803" t="s">
        <v>377</v>
      </c>
      <c r="H2803" t="s">
        <v>1709</v>
      </c>
      <c r="I2803">
        <v>87555</v>
      </c>
      <c r="J2803">
        <v>7</v>
      </c>
      <c r="K2803">
        <v>3</v>
      </c>
      <c r="L2803">
        <v>82600</v>
      </c>
      <c r="M2803">
        <v>1.059987893</v>
      </c>
      <c r="N2803" t="b">
        <v>0</v>
      </c>
      <c r="O2803" t="b">
        <v>1</v>
      </c>
      <c r="P2803">
        <v>0</v>
      </c>
      <c r="Q2803">
        <v>0</v>
      </c>
      <c r="R2803">
        <v>0</v>
      </c>
      <c r="S2803">
        <v>82</v>
      </c>
      <c r="T2803">
        <v>66</v>
      </c>
      <c r="U2803">
        <v>5</v>
      </c>
      <c r="V2803" t="s">
        <v>261</v>
      </c>
      <c r="W2803">
        <v>2001</v>
      </c>
      <c r="X2803">
        <v>11</v>
      </c>
      <c r="Y2803">
        <v>23</v>
      </c>
    </row>
    <row r="2804" spans="1:25" x14ac:dyDescent="0.45">
      <c r="A2804" s="1">
        <v>37499</v>
      </c>
      <c r="B2804" t="s">
        <v>265</v>
      </c>
      <c r="C2804" s="2">
        <v>0.75</v>
      </c>
      <c r="D2804" t="s">
        <v>74</v>
      </c>
      <c r="E2804">
        <v>23</v>
      </c>
      <c r="F2804" t="s">
        <v>2469</v>
      </c>
      <c r="G2804" t="s">
        <v>29</v>
      </c>
      <c r="H2804" t="s">
        <v>81</v>
      </c>
      <c r="I2804">
        <v>75087</v>
      </c>
      <c r="J2804">
        <v>0</v>
      </c>
      <c r="K2804">
        <v>0</v>
      </c>
      <c r="L2804">
        <v>82600</v>
      </c>
      <c r="M2804">
        <v>0.90904358399999996</v>
      </c>
      <c r="N2804" t="b">
        <v>0</v>
      </c>
      <c r="O2804" t="b">
        <v>1</v>
      </c>
      <c r="P2804">
        <v>0.01</v>
      </c>
      <c r="Q2804">
        <v>0</v>
      </c>
      <c r="R2804">
        <v>0</v>
      </c>
      <c r="S2804">
        <v>96</v>
      </c>
      <c r="T2804">
        <v>71</v>
      </c>
      <c r="U2804" t="s">
        <v>27</v>
      </c>
      <c r="V2804" t="s">
        <v>261</v>
      </c>
      <c r="W2804">
        <v>2002</v>
      </c>
      <c r="X2804">
        <v>8</v>
      </c>
      <c r="Y2804">
        <v>31</v>
      </c>
    </row>
    <row r="2805" spans="1:25" x14ac:dyDescent="0.45">
      <c r="A2805" s="1">
        <v>37520</v>
      </c>
      <c r="B2805" t="s">
        <v>265</v>
      </c>
      <c r="C2805" s="2">
        <v>0.60416666666666663</v>
      </c>
      <c r="D2805" t="s">
        <v>2476</v>
      </c>
      <c r="E2805">
        <v>19</v>
      </c>
      <c r="F2805" t="s">
        <v>2469</v>
      </c>
      <c r="G2805" t="s">
        <v>377</v>
      </c>
      <c r="H2805" t="s">
        <v>2477</v>
      </c>
      <c r="I2805">
        <v>83746</v>
      </c>
      <c r="J2805">
        <v>2</v>
      </c>
      <c r="K2805">
        <v>0</v>
      </c>
      <c r="L2805">
        <v>82600</v>
      </c>
      <c r="M2805">
        <v>1.013874092</v>
      </c>
      <c r="N2805" t="b">
        <v>0</v>
      </c>
      <c r="O2805" t="b">
        <v>1</v>
      </c>
      <c r="P2805">
        <v>0</v>
      </c>
      <c r="Q2805">
        <v>0</v>
      </c>
      <c r="R2805">
        <v>0</v>
      </c>
      <c r="S2805">
        <v>91</v>
      </c>
      <c r="T2805">
        <v>56</v>
      </c>
      <c r="U2805">
        <v>7</v>
      </c>
      <c r="V2805" t="s">
        <v>261</v>
      </c>
      <c r="W2805">
        <v>2002</v>
      </c>
      <c r="X2805">
        <v>9</v>
      </c>
      <c r="Y2805">
        <v>21</v>
      </c>
    </row>
    <row r="2806" spans="1:25" x14ac:dyDescent="0.45">
      <c r="A2806" s="1">
        <v>37527</v>
      </c>
      <c r="B2806" t="s">
        <v>265</v>
      </c>
      <c r="C2806" s="2">
        <v>0.75</v>
      </c>
      <c r="D2806" t="s">
        <v>229</v>
      </c>
      <c r="E2806">
        <v>24</v>
      </c>
      <c r="F2806" t="s">
        <v>2469</v>
      </c>
      <c r="G2806" t="s">
        <v>29</v>
      </c>
      <c r="H2806" t="s">
        <v>1645</v>
      </c>
      <c r="I2806">
        <v>72802</v>
      </c>
      <c r="J2806">
        <v>2</v>
      </c>
      <c r="K2806">
        <v>1</v>
      </c>
      <c r="L2806">
        <v>82600</v>
      </c>
      <c r="M2806">
        <v>0.88138014499999995</v>
      </c>
      <c r="N2806" t="b">
        <v>0</v>
      </c>
      <c r="O2806" t="b">
        <v>1</v>
      </c>
      <c r="P2806">
        <v>0</v>
      </c>
      <c r="Q2806">
        <v>0</v>
      </c>
      <c r="R2806">
        <v>0</v>
      </c>
      <c r="S2806">
        <v>92</v>
      </c>
      <c r="T2806">
        <v>64</v>
      </c>
      <c r="U2806" t="s">
        <v>27</v>
      </c>
      <c r="V2806" t="s">
        <v>261</v>
      </c>
      <c r="W2806">
        <v>2002</v>
      </c>
      <c r="X2806">
        <v>9</v>
      </c>
      <c r="Y2806">
        <v>28</v>
      </c>
    </row>
    <row r="2807" spans="1:25" x14ac:dyDescent="0.45">
      <c r="A2807" s="1">
        <v>37534</v>
      </c>
      <c r="B2807" t="s">
        <v>265</v>
      </c>
      <c r="C2807" s="2">
        <v>0.54166666666666663</v>
      </c>
      <c r="D2807" t="s">
        <v>276</v>
      </c>
      <c r="E2807">
        <v>23</v>
      </c>
      <c r="F2807" t="s">
        <v>2471</v>
      </c>
      <c r="G2807" t="s">
        <v>29</v>
      </c>
      <c r="H2807" t="s">
        <v>2478</v>
      </c>
      <c r="I2807">
        <v>86478</v>
      </c>
      <c r="J2807">
        <v>3</v>
      </c>
      <c r="K2807">
        <v>1</v>
      </c>
      <c r="L2807">
        <v>82600</v>
      </c>
      <c r="M2807">
        <v>1.0469491529999999</v>
      </c>
      <c r="N2807" t="b">
        <v>0</v>
      </c>
      <c r="O2807" t="b">
        <v>1</v>
      </c>
      <c r="P2807">
        <v>0</v>
      </c>
      <c r="Q2807">
        <v>0</v>
      </c>
      <c r="R2807">
        <v>0</v>
      </c>
      <c r="S2807">
        <v>91</v>
      </c>
      <c r="T2807">
        <v>71</v>
      </c>
      <c r="U2807" t="s">
        <v>27</v>
      </c>
      <c r="V2807" t="s">
        <v>261</v>
      </c>
      <c r="W2807">
        <v>2002</v>
      </c>
      <c r="X2807">
        <v>10</v>
      </c>
      <c r="Y2807">
        <v>5</v>
      </c>
    </row>
    <row r="2808" spans="1:25" x14ac:dyDescent="0.45">
      <c r="A2808" s="1">
        <v>37555</v>
      </c>
      <c r="B2808" t="s">
        <v>265</v>
      </c>
      <c r="C2808" s="2">
        <v>0.75</v>
      </c>
      <c r="D2808" t="s">
        <v>313</v>
      </c>
      <c r="E2808" t="s">
        <v>27</v>
      </c>
      <c r="F2808" t="s">
        <v>2469</v>
      </c>
      <c r="G2808" t="s">
        <v>889</v>
      </c>
      <c r="H2808" t="s">
        <v>977</v>
      </c>
      <c r="I2808">
        <v>81054</v>
      </c>
      <c r="J2808">
        <v>5</v>
      </c>
      <c r="K2808">
        <v>2</v>
      </c>
      <c r="L2808">
        <v>82600</v>
      </c>
      <c r="M2808">
        <v>0.98128329299999995</v>
      </c>
      <c r="N2808" t="b">
        <v>0</v>
      </c>
      <c r="O2808" t="b">
        <v>1</v>
      </c>
      <c r="P2808">
        <v>0.54</v>
      </c>
      <c r="Q2808">
        <v>0</v>
      </c>
      <c r="R2808">
        <v>0</v>
      </c>
      <c r="S2808">
        <v>63</v>
      </c>
      <c r="T2808">
        <v>57</v>
      </c>
      <c r="U2808" t="s">
        <v>27</v>
      </c>
      <c r="V2808" t="s">
        <v>261</v>
      </c>
      <c r="W2808">
        <v>2002</v>
      </c>
      <c r="X2808">
        <v>10</v>
      </c>
      <c r="Y2808">
        <v>26</v>
      </c>
    </row>
    <row r="2809" spans="1:25" x14ac:dyDescent="0.45">
      <c r="A2809" s="1">
        <v>37569</v>
      </c>
      <c r="B2809" t="s">
        <v>265</v>
      </c>
      <c r="C2809" s="2">
        <v>0.60416666666666663</v>
      </c>
      <c r="D2809" t="s">
        <v>268</v>
      </c>
      <c r="E2809" t="s">
        <v>27</v>
      </c>
      <c r="F2809" t="s">
        <v>2469</v>
      </c>
      <c r="G2809" t="s">
        <v>377</v>
      </c>
      <c r="H2809" t="s">
        <v>2479</v>
      </c>
      <c r="I2809">
        <v>84036</v>
      </c>
      <c r="J2809">
        <v>5</v>
      </c>
      <c r="K2809">
        <v>4</v>
      </c>
      <c r="L2809">
        <v>82600</v>
      </c>
      <c r="M2809">
        <v>1.0173849880000001</v>
      </c>
      <c r="N2809" t="b">
        <v>0</v>
      </c>
      <c r="O2809" t="b">
        <v>1</v>
      </c>
      <c r="P2809">
        <v>0</v>
      </c>
      <c r="Q2809">
        <v>0</v>
      </c>
      <c r="R2809">
        <v>0</v>
      </c>
      <c r="S2809">
        <v>82</v>
      </c>
      <c r="T2809">
        <v>62</v>
      </c>
      <c r="U2809">
        <v>1</v>
      </c>
      <c r="V2809" t="s">
        <v>261</v>
      </c>
      <c r="W2809">
        <v>2002</v>
      </c>
      <c r="X2809">
        <v>11</v>
      </c>
      <c r="Y2809">
        <v>9</v>
      </c>
    </row>
    <row r="2810" spans="1:25" x14ac:dyDescent="0.45">
      <c r="A2810" s="1">
        <v>37576</v>
      </c>
      <c r="B2810" t="s">
        <v>265</v>
      </c>
      <c r="C2810" s="2">
        <v>0.54166666666666663</v>
      </c>
      <c r="D2810" t="s">
        <v>270</v>
      </c>
      <c r="E2810" t="s">
        <v>27</v>
      </c>
      <c r="F2810" t="s">
        <v>2469</v>
      </c>
      <c r="G2810" t="s">
        <v>29</v>
      </c>
      <c r="H2810" t="s">
        <v>2480</v>
      </c>
      <c r="I2810">
        <v>78186</v>
      </c>
      <c r="J2810">
        <v>6</v>
      </c>
      <c r="K2810">
        <v>4</v>
      </c>
      <c r="L2810">
        <v>82600</v>
      </c>
      <c r="M2810">
        <v>0.94656174299999996</v>
      </c>
      <c r="N2810" t="b">
        <v>0</v>
      </c>
      <c r="O2810" t="b">
        <v>1</v>
      </c>
      <c r="P2810">
        <v>0</v>
      </c>
      <c r="Q2810">
        <v>0</v>
      </c>
      <c r="R2810">
        <v>0</v>
      </c>
      <c r="S2810">
        <v>61</v>
      </c>
      <c r="T2810">
        <v>41</v>
      </c>
      <c r="U2810" t="s">
        <v>27</v>
      </c>
      <c r="V2810" t="s">
        <v>261</v>
      </c>
      <c r="W2810">
        <v>2002</v>
      </c>
      <c r="X2810">
        <v>11</v>
      </c>
      <c r="Y2810">
        <v>16</v>
      </c>
    </row>
    <row r="2811" spans="1:25" x14ac:dyDescent="0.45">
      <c r="A2811" s="1">
        <v>37863</v>
      </c>
      <c r="B2811" t="s">
        <v>265</v>
      </c>
      <c r="C2811" s="2">
        <v>0.79166666666666663</v>
      </c>
      <c r="D2811" t="s">
        <v>272</v>
      </c>
      <c r="E2811" t="s">
        <v>27</v>
      </c>
      <c r="F2811" t="s">
        <v>2469</v>
      </c>
      <c r="G2811" t="s">
        <v>29</v>
      </c>
      <c r="H2811" t="s">
        <v>2481</v>
      </c>
      <c r="I2811">
        <v>75804</v>
      </c>
      <c r="J2811">
        <v>0</v>
      </c>
      <c r="K2811">
        <v>0</v>
      </c>
      <c r="L2811">
        <v>82600</v>
      </c>
      <c r="M2811">
        <v>0.91772397100000003</v>
      </c>
      <c r="N2811" t="b">
        <v>1</v>
      </c>
      <c r="O2811" t="b">
        <v>1</v>
      </c>
      <c r="P2811">
        <v>0</v>
      </c>
      <c r="Q2811">
        <v>0</v>
      </c>
      <c r="R2811">
        <v>0</v>
      </c>
      <c r="S2811">
        <v>93</v>
      </c>
      <c r="T2811">
        <v>76</v>
      </c>
      <c r="U2811" t="s">
        <v>27</v>
      </c>
      <c r="V2811" t="s">
        <v>261</v>
      </c>
      <c r="W2811">
        <v>2003</v>
      </c>
      <c r="X2811">
        <v>8</v>
      </c>
      <c r="Y2811">
        <v>30</v>
      </c>
    </row>
    <row r="2812" spans="1:25" x14ac:dyDescent="0.45">
      <c r="A2812" s="1">
        <v>37870</v>
      </c>
      <c r="B2812" t="s">
        <v>265</v>
      </c>
      <c r="C2812" s="2">
        <v>0.79166666666666663</v>
      </c>
      <c r="D2812" t="s">
        <v>1196</v>
      </c>
      <c r="E2812" t="s">
        <v>27</v>
      </c>
      <c r="F2812" t="s">
        <v>2469</v>
      </c>
      <c r="G2812" t="s">
        <v>29</v>
      </c>
      <c r="H2812" t="s">
        <v>2482</v>
      </c>
      <c r="I2812">
        <v>74019</v>
      </c>
      <c r="J2812">
        <v>1</v>
      </c>
      <c r="K2812">
        <v>0</v>
      </c>
      <c r="L2812">
        <v>82600</v>
      </c>
      <c r="M2812">
        <v>0.89611380100000004</v>
      </c>
      <c r="N2812" t="b">
        <v>1</v>
      </c>
      <c r="O2812" t="b">
        <v>1</v>
      </c>
      <c r="P2812">
        <v>0</v>
      </c>
      <c r="Q2812">
        <v>0</v>
      </c>
      <c r="R2812">
        <v>0</v>
      </c>
      <c r="S2812">
        <v>88</v>
      </c>
      <c r="T2812">
        <v>65</v>
      </c>
      <c r="U2812" t="s">
        <v>27</v>
      </c>
      <c r="V2812" t="s">
        <v>261</v>
      </c>
      <c r="W2812">
        <v>2003</v>
      </c>
      <c r="X2812">
        <v>9</v>
      </c>
      <c r="Y2812">
        <v>6</v>
      </c>
    </row>
    <row r="2813" spans="1:25" x14ac:dyDescent="0.45">
      <c r="A2813" s="1">
        <v>37891</v>
      </c>
      <c r="B2813" t="s">
        <v>265</v>
      </c>
      <c r="C2813" s="2">
        <v>0.60416666666666663</v>
      </c>
      <c r="D2813" t="s">
        <v>2483</v>
      </c>
      <c r="E2813" t="s">
        <v>27</v>
      </c>
      <c r="F2813" t="s">
        <v>2469</v>
      </c>
      <c r="G2813" t="s">
        <v>377</v>
      </c>
      <c r="H2813" t="s">
        <v>1058</v>
      </c>
      <c r="I2813">
        <v>79116</v>
      </c>
      <c r="J2813">
        <v>2</v>
      </c>
      <c r="K2813">
        <v>1</v>
      </c>
      <c r="L2813">
        <v>82600</v>
      </c>
      <c r="M2813">
        <v>0.95782082300000004</v>
      </c>
      <c r="N2813" t="b">
        <v>1</v>
      </c>
      <c r="O2813" t="b">
        <v>1</v>
      </c>
      <c r="P2813">
        <v>0</v>
      </c>
      <c r="Q2813">
        <v>0</v>
      </c>
      <c r="R2813">
        <v>0</v>
      </c>
      <c r="S2813">
        <v>89</v>
      </c>
      <c r="T2813">
        <v>66</v>
      </c>
      <c r="U2813">
        <v>17</v>
      </c>
      <c r="V2813" t="s">
        <v>261</v>
      </c>
      <c r="W2813">
        <v>2003</v>
      </c>
      <c r="X2813">
        <v>9</v>
      </c>
      <c r="Y2813">
        <v>27</v>
      </c>
    </row>
    <row r="2814" spans="1:25" x14ac:dyDescent="0.45">
      <c r="A2814" s="1">
        <v>37905</v>
      </c>
      <c r="B2814" t="s">
        <v>265</v>
      </c>
      <c r="C2814" s="2">
        <v>0.52083333333333337</v>
      </c>
      <c r="D2814" t="s">
        <v>256</v>
      </c>
      <c r="E2814" t="s">
        <v>27</v>
      </c>
      <c r="F2814" t="s">
        <v>2469</v>
      </c>
      <c r="G2814" t="s">
        <v>29</v>
      </c>
      <c r="H2814" t="s">
        <v>1935</v>
      </c>
      <c r="I2814">
        <v>73030</v>
      </c>
      <c r="J2814">
        <v>2</v>
      </c>
      <c r="K2814">
        <v>3</v>
      </c>
      <c r="L2814">
        <v>82600</v>
      </c>
      <c r="M2814">
        <v>0.88414043600000003</v>
      </c>
      <c r="N2814" t="b">
        <v>1</v>
      </c>
      <c r="O2814" t="b">
        <v>1</v>
      </c>
      <c r="P2814">
        <v>0</v>
      </c>
      <c r="Q2814">
        <v>0</v>
      </c>
      <c r="R2814">
        <v>0</v>
      </c>
      <c r="S2814">
        <v>83</v>
      </c>
      <c r="T2814">
        <v>65</v>
      </c>
      <c r="U2814" t="s">
        <v>27</v>
      </c>
      <c r="V2814" t="s">
        <v>261</v>
      </c>
      <c r="W2814">
        <v>2003</v>
      </c>
      <c r="X2814">
        <v>10</v>
      </c>
      <c r="Y2814">
        <v>11</v>
      </c>
    </row>
    <row r="2815" spans="1:25" x14ac:dyDescent="0.45">
      <c r="A2815" s="1">
        <v>37919</v>
      </c>
      <c r="B2815" t="s">
        <v>265</v>
      </c>
      <c r="C2815" s="2">
        <v>0.60416666666666663</v>
      </c>
      <c r="D2815" t="s">
        <v>2484</v>
      </c>
      <c r="E2815" t="s">
        <v>27</v>
      </c>
      <c r="F2815" t="s">
        <v>2469</v>
      </c>
      <c r="G2815" t="s">
        <v>377</v>
      </c>
      <c r="H2815" t="s">
        <v>239</v>
      </c>
      <c r="I2815">
        <v>79153</v>
      </c>
      <c r="J2815">
        <v>3</v>
      </c>
      <c r="K2815">
        <v>4</v>
      </c>
      <c r="L2815">
        <v>82600</v>
      </c>
      <c r="M2815">
        <v>0.95826876500000002</v>
      </c>
      <c r="N2815" t="b">
        <v>1</v>
      </c>
      <c r="O2815" t="b">
        <v>1</v>
      </c>
      <c r="P2815">
        <v>0.51</v>
      </c>
      <c r="Q2815">
        <v>0</v>
      </c>
      <c r="R2815">
        <v>0</v>
      </c>
      <c r="S2815">
        <v>82</v>
      </c>
      <c r="T2815">
        <v>59</v>
      </c>
      <c r="U2815">
        <v>18</v>
      </c>
      <c r="V2815" t="s">
        <v>261</v>
      </c>
      <c r="W2815">
        <v>2003</v>
      </c>
      <c r="X2815">
        <v>10</v>
      </c>
      <c r="Y2815">
        <v>25</v>
      </c>
    </row>
    <row r="2816" spans="1:25" x14ac:dyDescent="0.45">
      <c r="A2816" s="1">
        <v>37926</v>
      </c>
      <c r="B2816" t="s">
        <v>265</v>
      </c>
      <c r="C2816" s="2">
        <v>0.52083333333333337</v>
      </c>
      <c r="D2816" t="s">
        <v>286</v>
      </c>
      <c r="E2816" t="s">
        <v>27</v>
      </c>
      <c r="F2816" t="s">
        <v>2469</v>
      </c>
      <c r="G2816" t="s">
        <v>29</v>
      </c>
      <c r="H2816" t="s">
        <v>2485</v>
      </c>
      <c r="I2816">
        <v>68487</v>
      </c>
      <c r="J2816">
        <v>3</v>
      </c>
      <c r="K2816">
        <v>5</v>
      </c>
      <c r="L2816">
        <v>82600</v>
      </c>
      <c r="M2816">
        <v>0.82914043599999998</v>
      </c>
      <c r="N2816" t="b">
        <v>1</v>
      </c>
      <c r="O2816" t="b">
        <v>1</v>
      </c>
      <c r="P2816">
        <v>0</v>
      </c>
      <c r="Q2816">
        <v>0</v>
      </c>
      <c r="R2816">
        <v>0</v>
      </c>
      <c r="S2816">
        <v>82</v>
      </c>
      <c r="T2816">
        <v>67</v>
      </c>
      <c r="U2816" t="s">
        <v>27</v>
      </c>
      <c r="V2816" t="s">
        <v>261</v>
      </c>
      <c r="W2816">
        <v>2003</v>
      </c>
      <c r="X2816">
        <v>11</v>
      </c>
      <c r="Y2816">
        <v>1</v>
      </c>
    </row>
    <row r="2817" spans="1:25" x14ac:dyDescent="0.45">
      <c r="A2817" s="1">
        <v>37953</v>
      </c>
      <c r="B2817" t="s">
        <v>265</v>
      </c>
      <c r="C2817" s="2">
        <v>0.60416666666666663</v>
      </c>
      <c r="D2817" t="s">
        <v>2486</v>
      </c>
      <c r="E2817" t="s">
        <v>27</v>
      </c>
      <c r="F2817" t="s">
        <v>2471</v>
      </c>
      <c r="G2817" t="s">
        <v>377</v>
      </c>
      <c r="H2817" t="s">
        <v>2487</v>
      </c>
      <c r="I2817">
        <v>84094</v>
      </c>
      <c r="J2817">
        <v>4</v>
      </c>
      <c r="K2817">
        <v>7</v>
      </c>
      <c r="L2817">
        <v>82600</v>
      </c>
      <c r="M2817">
        <v>1.018087167</v>
      </c>
      <c r="N2817" t="b">
        <v>1</v>
      </c>
      <c r="O2817" t="b">
        <v>1</v>
      </c>
      <c r="P2817">
        <v>0</v>
      </c>
      <c r="Q2817">
        <v>0</v>
      </c>
      <c r="R2817">
        <v>0</v>
      </c>
      <c r="S2817">
        <v>61</v>
      </c>
      <c r="T2817">
        <v>37</v>
      </c>
      <c r="U2817">
        <v>6</v>
      </c>
      <c r="V2817" t="s">
        <v>261</v>
      </c>
      <c r="W2817">
        <v>2003</v>
      </c>
      <c r="X2817">
        <v>11</v>
      </c>
      <c r="Y2817">
        <v>28</v>
      </c>
    </row>
    <row r="2818" spans="1:25" x14ac:dyDescent="0.45">
      <c r="A2818" s="1">
        <v>38241</v>
      </c>
      <c r="B2818" t="s">
        <v>265</v>
      </c>
      <c r="C2818" s="2">
        <v>0.60416666666666663</v>
      </c>
      <c r="D2818" t="s">
        <v>487</v>
      </c>
      <c r="E2818" t="s">
        <v>27</v>
      </c>
      <c r="F2818" t="s">
        <v>2469</v>
      </c>
      <c r="G2818" t="s">
        <v>259</v>
      </c>
      <c r="H2818" t="s">
        <v>996</v>
      </c>
      <c r="I2818">
        <v>65600</v>
      </c>
      <c r="J2818">
        <v>0</v>
      </c>
      <c r="K2818">
        <v>1</v>
      </c>
      <c r="L2818">
        <v>82600</v>
      </c>
      <c r="M2818">
        <v>0.79418886200000005</v>
      </c>
      <c r="N2818" t="b">
        <v>0</v>
      </c>
      <c r="O2818" t="b">
        <v>1</v>
      </c>
      <c r="P2818">
        <v>0</v>
      </c>
      <c r="Q2818">
        <v>0</v>
      </c>
      <c r="R2818">
        <v>0</v>
      </c>
      <c r="S2818">
        <v>93</v>
      </c>
      <c r="T2818">
        <v>74</v>
      </c>
      <c r="U2818" t="s">
        <v>27</v>
      </c>
      <c r="V2818" t="s">
        <v>261</v>
      </c>
      <c r="W2818">
        <v>2004</v>
      </c>
      <c r="X2818">
        <v>9</v>
      </c>
      <c r="Y2818">
        <v>11</v>
      </c>
    </row>
    <row r="2819" spans="1:25" x14ac:dyDescent="0.45">
      <c r="A2819" s="1">
        <v>38248</v>
      </c>
      <c r="B2819" t="s">
        <v>265</v>
      </c>
      <c r="C2819" s="2">
        <v>0.75</v>
      </c>
      <c r="D2819" t="s">
        <v>2488</v>
      </c>
      <c r="E2819" t="s">
        <v>27</v>
      </c>
      <c r="F2819" t="s">
        <v>2469</v>
      </c>
      <c r="G2819" t="s">
        <v>889</v>
      </c>
      <c r="H2819" t="s">
        <v>296</v>
      </c>
      <c r="I2819">
        <v>71565</v>
      </c>
      <c r="J2819">
        <v>1</v>
      </c>
      <c r="K2819">
        <v>1</v>
      </c>
      <c r="L2819">
        <v>82600</v>
      </c>
      <c r="M2819">
        <v>0.86640435800000004</v>
      </c>
      <c r="N2819" t="b">
        <v>0</v>
      </c>
      <c r="O2819" t="b">
        <v>1</v>
      </c>
      <c r="P2819">
        <v>0</v>
      </c>
      <c r="Q2819">
        <v>0</v>
      </c>
      <c r="R2819">
        <v>0</v>
      </c>
      <c r="S2819">
        <v>96</v>
      </c>
      <c r="T2819">
        <v>74</v>
      </c>
      <c r="U2819">
        <v>25</v>
      </c>
      <c r="V2819" t="s">
        <v>261</v>
      </c>
      <c r="W2819">
        <v>2004</v>
      </c>
      <c r="X2819">
        <v>9</v>
      </c>
      <c r="Y2819">
        <v>18</v>
      </c>
    </row>
    <row r="2820" spans="1:25" x14ac:dyDescent="0.45">
      <c r="A2820" s="1">
        <v>38262</v>
      </c>
      <c r="B2820" t="s">
        <v>265</v>
      </c>
      <c r="C2820" s="2">
        <v>0.75</v>
      </c>
      <c r="D2820" t="s">
        <v>326</v>
      </c>
      <c r="E2820" t="s">
        <v>27</v>
      </c>
      <c r="F2820" t="s">
        <v>2469</v>
      </c>
      <c r="G2820" t="s">
        <v>889</v>
      </c>
      <c r="H2820" t="s">
        <v>298</v>
      </c>
      <c r="I2820">
        <v>72675</v>
      </c>
      <c r="J2820">
        <v>2</v>
      </c>
      <c r="K2820">
        <v>1</v>
      </c>
      <c r="L2820">
        <v>82600</v>
      </c>
      <c r="M2820">
        <v>0.87984261500000005</v>
      </c>
      <c r="N2820" t="b">
        <v>0</v>
      </c>
      <c r="O2820" t="b">
        <v>1</v>
      </c>
      <c r="P2820">
        <v>0.87</v>
      </c>
      <c r="Q2820">
        <v>0</v>
      </c>
      <c r="R2820">
        <v>0</v>
      </c>
      <c r="S2820">
        <v>82</v>
      </c>
      <c r="T2820">
        <v>70</v>
      </c>
      <c r="U2820" t="s">
        <v>27</v>
      </c>
      <c r="V2820" t="s">
        <v>261</v>
      </c>
      <c r="W2820">
        <v>2004</v>
      </c>
      <c r="X2820">
        <v>10</v>
      </c>
      <c r="Y2820">
        <v>2</v>
      </c>
    </row>
    <row r="2821" spans="1:25" x14ac:dyDescent="0.45">
      <c r="A2821" s="1">
        <v>38283</v>
      </c>
      <c r="B2821" t="s">
        <v>265</v>
      </c>
      <c r="C2821" s="2">
        <v>0.52083333333333337</v>
      </c>
      <c r="D2821" t="s">
        <v>297</v>
      </c>
      <c r="E2821">
        <v>17</v>
      </c>
      <c r="F2821" t="s">
        <v>2469</v>
      </c>
      <c r="G2821" t="s">
        <v>29</v>
      </c>
      <c r="H2821" t="s">
        <v>2005</v>
      </c>
      <c r="I2821">
        <v>73745</v>
      </c>
      <c r="J2821">
        <v>5</v>
      </c>
      <c r="K2821">
        <v>1</v>
      </c>
      <c r="L2821">
        <v>82600</v>
      </c>
      <c r="M2821">
        <v>0.89279660999999999</v>
      </c>
      <c r="N2821" t="b">
        <v>0</v>
      </c>
      <c r="O2821" t="b">
        <v>1</v>
      </c>
      <c r="P2821">
        <v>0.78</v>
      </c>
      <c r="Q2821">
        <v>0</v>
      </c>
      <c r="R2821">
        <v>0</v>
      </c>
      <c r="S2821">
        <v>79</v>
      </c>
      <c r="T2821">
        <v>70</v>
      </c>
      <c r="U2821" t="s">
        <v>27</v>
      </c>
      <c r="V2821" t="s">
        <v>261</v>
      </c>
      <c r="W2821">
        <v>2004</v>
      </c>
      <c r="X2821">
        <v>10</v>
      </c>
      <c r="Y2821">
        <v>23</v>
      </c>
    </row>
    <row r="2822" spans="1:25" x14ac:dyDescent="0.45">
      <c r="A2822" s="1">
        <v>38297</v>
      </c>
      <c r="B2822" t="s">
        <v>265</v>
      </c>
      <c r="C2822" s="2">
        <v>0.60416666666666663</v>
      </c>
      <c r="D2822" t="s">
        <v>309</v>
      </c>
      <c r="E2822">
        <v>22</v>
      </c>
      <c r="F2822" t="s">
        <v>2469</v>
      </c>
      <c r="G2822" t="s">
        <v>377</v>
      </c>
      <c r="H2822" t="s">
        <v>955</v>
      </c>
      <c r="I2822">
        <v>81125</v>
      </c>
      <c r="J2822">
        <v>6</v>
      </c>
      <c r="K2822">
        <v>2</v>
      </c>
      <c r="L2822">
        <v>82600</v>
      </c>
      <c r="M2822">
        <v>0.98214285700000004</v>
      </c>
      <c r="N2822" t="b">
        <v>0</v>
      </c>
      <c r="O2822" t="b">
        <v>1</v>
      </c>
      <c r="P2822">
        <v>0</v>
      </c>
      <c r="Q2822">
        <v>0</v>
      </c>
      <c r="R2822">
        <v>0</v>
      </c>
      <c r="S2822">
        <v>78</v>
      </c>
      <c r="T2822">
        <v>46</v>
      </c>
      <c r="U2822">
        <v>2</v>
      </c>
      <c r="V2822" t="s">
        <v>261</v>
      </c>
      <c r="W2822">
        <v>2004</v>
      </c>
      <c r="X2822">
        <v>11</v>
      </c>
      <c r="Y2822">
        <v>6</v>
      </c>
    </row>
    <row r="2823" spans="1:25" x14ac:dyDescent="0.45">
      <c r="A2823" s="1">
        <v>38304</v>
      </c>
      <c r="B2823" t="s">
        <v>265</v>
      </c>
      <c r="C2823" s="2">
        <v>0.60416666666666663</v>
      </c>
      <c r="D2823" t="s">
        <v>276</v>
      </c>
      <c r="E2823">
        <v>22</v>
      </c>
      <c r="F2823" t="s">
        <v>2471</v>
      </c>
      <c r="G2823" t="s">
        <v>377</v>
      </c>
      <c r="H2823" t="s">
        <v>2489</v>
      </c>
      <c r="I2823">
        <v>82278</v>
      </c>
      <c r="J2823">
        <v>6</v>
      </c>
      <c r="K2823">
        <v>3</v>
      </c>
      <c r="L2823">
        <v>82600</v>
      </c>
      <c r="M2823">
        <v>0.99610169500000001</v>
      </c>
      <c r="N2823" t="b">
        <v>0</v>
      </c>
      <c r="O2823" t="b">
        <v>1</v>
      </c>
      <c r="P2823">
        <v>0</v>
      </c>
      <c r="Q2823">
        <v>0</v>
      </c>
      <c r="R2823">
        <v>0</v>
      </c>
      <c r="S2823">
        <v>54</v>
      </c>
      <c r="T2823">
        <v>52</v>
      </c>
      <c r="U2823" t="s">
        <v>27</v>
      </c>
      <c r="V2823" t="s">
        <v>261</v>
      </c>
      <c r="W2823">
        <v>2004</v>
      </c>
      <c r="X2823">
        <v>11</v>
      </c>
      <c r="Y2823">
        <v>13</v>
      </c>
    </row>
    <row r="2824" spans="1:25" x14ac:dyDescent="0.45">
      <c r="A2824" s="1">
        <v>38612</v>
      </c>
      <c r="B2824" t="s">
        <v>265</v>
      </c>
      <c r="C2824" s="2">
        <v>0.47916666666666669</v>
      </c>
      <c r="D2824" t="s">
        <v>294</v>
      </c>
      <c r="E2824" t="s">
        <v>27</v>
      </c>
      <c r="F2824" t="s">
        <v>2469</v>
      </c>
      <c r="G2824" t="s">
        <v>259</v>
      </c>
      <c r="H2824" t="s">
        <v>2490</v>
      </c>
      <c r="I2824">
        <v>75128</v>
      </c>
      <c r="J2824">
        <v>0</v>
      </c>
      <c r="K2824">
        <v>1</v>
      </c>
      <c r="L2824">
        <v>82600</v>
      </c>
      <c r="M2824">
        <v>0.90953995200000004</v>
      </c>
      <c r="N2824" t="b">
        <v>0</v>
      </c>
      <c r="O2824" t="b">
        <v>1</v>
      </c>
      <c r="P2824">
        <v>0</v>
      </c>
      <c r="Q2824">
        <v>0</v>
      </c>
      <c r="R2824">
        <v>0</v>
      </c>
      <c r="S2824">
        <v>99</v>
      </c>
      <c r="T2824">
        <v>76</v>
      </c>
      <c r="U2824" t="s">
        <v>27</v>
      </c>
      <c r="V2824" t="s">
        <v>261</v>
      </c>
      <c r="W2824">
        <v>2005</v>
      </c>
      <c r="X2824">
        <v>9</v>
      </c>
      <c r="Y2824">
        <v>17</v>
      </c>
    </row>
    <row r="2825" spans="1:25" x14ac:dyDescent="0.45">
      <c r="A2825" s="1">
        <v>38617</v>
      </c>
      <c r="B2825" t="s">
        <v>265</v>
      </c>
      <c r="C2825" s="2">
        <v>0.8125</v>
      </c>
      <c r="D2825" t="s">
        <v>230</v>
      </c>
      <c r="E2825" t="s">
        <v>27</v>
      </c>
      <c r="F2825" t="s">
        <v>2469</v>
      </c>
      <c r="G2825" t="s">
        <v>259</v>
      </c>
      <c r="H2825" t="s">
        <v>2491</v>
      </c>
      <c r="I2825">
        <v>72741</v>
      </c>
      <c r="J2825">
        <v>1</v>
      </c>
      <c r="K2825">
        <v>1</v>
      </c>
      <c r="L2825">
        <v>82600</v>
      </c>
      <c r="M2825">
        <v>0.88064164599999994</v>
      </c>
      <c r="N2825" t="b">
        <v>0</v>
      </c>
      <c r="O2825" t="b">
        <v>1</v>
      </c>
      <c r="P2825">
        <v>0</v>
      </c>
      <c r="Q2825">
        <v>0</v>
      </c>
      <c r="R2825">
        <v>0</v>
      </c>
      <c r="S2825">
        <v>102</v>
      </c>
      <c r="T2825">
        <v>72</v>
      </c>
      <c r="U2825" t="s">
        <v>27</v>
      </c>
      <c r="V2825" t="s">
        <v>261</v>
      </c>
      <c r="W2825">
        <v>2005</v>
      </c>
      <c r="X2825">
        <v>9</v>
      </c>
      <c r="Y2825">
        <v>22</v>
      </c>
    </row>
    <row r="2826" spans="1:25" x14ac:dyDescent="0.45">
      <c r="A2826" s="1">
        <v>38626</v>
      </c>
      <c r="B2826" t="s">
        <v>265</v>
      </c>
      <c r="C2826" s="2">
        <v>0.47916666666666669</v>
      </c>
      <c r="D2826" t="s">
        <v>256</v>
      </c>
      <c r="E2826" t="s">
        <v>27</v>
      </c>
      <c r="F2826" t="s">
        <v>2475</v>
      </c>
      <c r="G2826" t="s">
        <v>259</v>
      </c>
      <c r="H2826" t="s">
        <v>273</v>
      </c>
      <c r="I2826">
        <v>79280</v>
      </c>
      <c r="J2826">
        <v>2</v>
      </c>
      <c r="K2826">
        <v>1</v>
      </c>
      <c r="L2826">
        <v>82600</v>
      </c>
      <c r="M2826">
        <v>0.95980629500000003</v>
      </c>
      <c r="N2826" t="b">
        <v>0</v>
      </c>
      <c r="O2826" t="b">
        <v>1</v>
      </c>
      <c r="P2826">
        <v>0</v>
      </c>
      <c r="Q2826">
        <v>0</v>
      </c>
      <c r="R2826">
        <v>0</v>
      </c>
      <c r="S2826">
        <v>96</v>
      </c>
      <c r="T2826">
        <v>70</v>
      </c>
      <c r="U2826" t="s">
        <v>27</v>
      </c>
      <c r="V2826" t="s">
        <v>261</v>
      </c>
      <c r="W2826">
        <v>2005</v>
      </c>
      <c r="X2826">
        <v>10</v>
      </c>
      <c r="Y2826">
        <v>1</v>
      </c>
    </row>
    <row r="2827" spans="1:25" x14ac:dyDescent="0.45">
      <c r="A2827" s="1">
        <v>38640</v>
      </c>
      <c r="B2827" t="s">
        <v>265</v>
      </c>
      <c r="C2827" s="2">
        <v>0.60416666666666663</v>
      </c>
      <c r="D2827" t="s">
        <v>280</v>
      </c>
      <c r="E2827" t="s">
        <v>27</v>
      </c>
      <c r="F2827" t="s">
        <v>2469</v>
      </c>
      <c r="G2827" t="s">
        <v>29</v>
      </c>
      <c r="H2827" t="s">
        <v>2492</v>
      </c>
      <c r="I2827">
        <v>78451</v>
      </c>
      <c r="J2827">
        <v>3</v>
      </c>
      <c r="K2827">
        <v>2</v>
      </c>
      <c r="L2827">
        <v>82600</v>
      </c>
      <c r="M2827">
        <v>0.94976997600000002</v>
      </c>
      <c r="N2827" t="b">
        <v>0</v>
      </c>
      <c r="O2827" t="b">
        <v>1</v>
      </c>
      <c r="P2827">
        <v>0</v>
      </c>
      <c r="Q2827">
        <v>0</v>
      </c>
      <c r="R2827">
        <v>0</v>
      </c>
      <c r="S2827">
        <v>86</v>
      </c>
      <c r="T2827">
        <v>62</v>
      </c>
      <c r="U2827" t="s">
        <v>27</v>
      </c>
      <c r="V2827" t="s">
        <v>261</v>
      </c>
      <c r="W2827">
        <v>2005</v>
      </c>
      <c r="X2827">
        <v>10</v>
      </c>
      <c r="Y2827">
        <v>15</v>
      </c>
    </row>
    <row r="2828" spans="1:25" x14ac:dyDescent="0.45">
      <c r="A2828" s="1">
        <v>38654</v>
      </c>
      <c r="B2828" t="s">
        <v>265</v>
      </c>
      <c r="C2828" s="2">
        <v>0.60416666666666663</v>
      </c>
      <c r="D2828" t="s">
        <v>263</v>
      </c>
      <c r="E2828" t="s">
        <v>27</v>
      </c>
      <c r="F2828" t="s">
        <v>2469</v>
      </c>
      <c r="G2828" t="s">
        <v>377</v>
      </c>
      <c r="H2828" t="s">
        <v>896</v>
      </c>
      <c r="I2828">
        <v>86172</v>
      </c>
      <c r="J2828">
        <v>5</v>
      </c>
      <c r="K2828">
        <v>2</v>
      </c>
      <c r="L2828">
        <v>82600</v>
      </c>
      <c r="M2828">
        <v>1.043244552</v>
      </c>
      <c r="N2828" t="b">
        <v>0</v>
      </c>
      <c r="O2828" t="b">
        <v>1</v>
      </c>
      <c r="P2828">
        <v>0</v>
      </c>
      <c r="Q2828">
        <v>0</v>
      </c>
      <c r="R2828">
        <v>0</v>
      </c>
      <c r="S2828">
        <v>74</v>
      </c>
      <c r="T2828">
        <v>44</v>
      </c>
      <c r="U2828" t="s">
        <v>27</v>
      </c>
      <c r="V2828" t="s">
        <v>261</v>
      </c>
      <c r="W2828">
        <v>2005</v>
      </c>
      <c r="X2828">
        <v>10</v>
      </c>
      <c r="Y2828">
        <v>29</v>
      </c>
    </row>
    <row r="2829" spans="1:25" x14ac:dyDescent="0.45">
      <c r="A2829" s="1">
        <v>38681</v>
      </c>
      <c r="B2829" t="s">
        <v>265</v>
      </c>
      <c r="C2829" s="2">
        <v>0.45833333333333331</v>
      </c>
      <c r="D2829" t="s">
        <v>317</v>
      </c>
      <c r="E2829" t="s">
        <v>27</v>
      </c>
      <c r="F2829" t="s">
        <v>2471</v>
      </c>
      <c r="G2829" t="s">
        <v>377</v>
      </c>
      <c r="H2829" t="s">
        <v>2138</v>
      </c>
      <c r="I2829">
        <v>86617</v>
      </c>
      <c r="J2829">
        <v>5</v>
      </c>
      <c r="K2829">
        <v>5</v>
      </c>
      <c r="L2829">
        <v>82600</v>
      </c>
      <c r="M2829">
        <v>1.0486319609999999</v>
      </c>
      <c r="N2829" t="b">
        <v>0</v>
      </c>
      <c r="O2829" t="b">
        <v>1</v>
      </c>
      <c r="P2829">
        <v>0</v>
      </c>
      <c r="Q2829">
        <v>0</v>
      </c>
      <c r="R2829">
        <v>0</v>
      </c>
      <c r="S2829">
        <v>76</v>
      </c>
      <c r="T2829">
        <v>56</v>
      </c>
      <c r="U2829">
        <v>2</v>
      </c>
      <c r="V2829" t="s">
        <v>261</v>
      </c>
      <c r="W2829">
        <v>2005</v>
      </c>
      <c r="X2829">
        <v>11</v>
      </c>
      <c r="Y2829">
        <v>25</v>
      </c>
    </row>
    <row r="2830" spans="1:25" x14ac:dyDescent="0.45">
      <c r="A2830" s="1">
        <v>38962</v>
      </c>
      <c r="B2830" t="s">
        <v>265</v>
      </c>
      <c r="C2830" s="2">
        <v>0.75</v>
      </c>
      <c r="D2830" t="s">
        <v>727</v>
      </c>
      <c r="E2830" t="s">
        <v>27</v>
      </c>
      <c r="F2830" t="s">
        <v>2469</v>
      </c>
      <c r="G2830" t="s">
        <v>29</v>
      </c>
      <c r="H2830" t="s">
        <v>96</v>
      </c>
      <c r="I2830">
        <v>70104</v>
      </c>
      <c r="J2830">
        <v>0</v>
      </c>
      <c r="K2830">
        <v>0</v>
      </c>
      <c r="L2830">
        <v>82600</v>
      </c>
      <c r="M2830">
        <v>0.84871670700000001</v>
      </c>
      <c r="N2830" t="b">
        <v>0</v>
      </c>
      <c r="O2830" t="b">
        <v>1</v>
      </c>
      <c r="P2830">
        <v>0</v>
      </c>
      <c r="Q2830">
        <v>0</v>
      </c>
      <c r="R2830">
        <v>0</v>
      </c>
      <c r="S2830">
        <v>94</v>
      </c>
      <c r="T2830">
        <v>75</v>
      </c>
      <c r="U2830" t="s">
        <v>27</v>
      </c>
      <c r="V2830" t="s">
        <v>261</v>
      </c>
      <c r="W2830">
        <v>2006</v>
      </c>
      <c r="X2830">
        <v>9</v>
      </c>
      <c r="Y2830">
        <v>2</v>
      </c>
    </row>
    <row r="2831" spans="1:25" x14ac:dyDescent="0.45">
      <c r="A2831" s="1">
        <v>38969</v>
      </c>
      <c r="B2831" t="s">
        <v>265</v>
      </c>
      <c r="C2831" s="2">
        <v>0.75</v>
      </c>
      <c r="D2831" t="s">
        <v>74</v>
      </c>
      <c r="E2831" t="s">
        <v>27</v>
      </c>
      <c r="F2831" t="s">
        <v>2469</v>
      </c>
      <c r="G2831" t="s">
        <v>29</v>
      </c>
      <c r="H2831" t="s">
        <v>172</v>
      </c>
      <c r="I2831">
        <v>67079</v>
      </c>
      <c r="J2831">
        <v>1</v>
      </c>
      <c r="K2831">
        <v>0</v>
      </c>
      <c r="L2831">
        <v>82600</v>
      </c>
      <c r="M2831">
        <v>0.81209443100000001</v>
      </c>
      <c r="N2831" t="b">
        <v>0</v>
      </c>
      <c r="O2831" t="b">
        <v>1</v>
      </c>
      <c r="P2831">
        <v>0.01</v>
      </c>
      <c r="Q2831">
        <v>0</v>
      </c>
      <c r="R2831">
        <v>0</v>
      </c>
      <c r="S2831">
        <v>85</v>
      </c>
      <c r="T2831">
        <v>71</v>
      </c>
      <c r="U2831" t="s">
        <v>27</v>
      </c>
      <c r="V2831" t="s">
        <v>261</v>
      </c>
      <c r="W2831">
        <v>2006</v>
      </c>
      <c r="X2831">
        <v>9</v>
      </c>
      <c r="Y2831">
        <v>9</v>
      </c>
    </row>
    <row r="2832" spans="1:25" x14ac:dyDescent="0.45">
      <c r="A2832" s="1">
        <v>38983</v>
      </c>
      <c r="B2832" t="s">
        <v>265</v>
      </c>
      <c r="C2832" s="2">
        <v>0.83333333333333337</v>
      </c>
      <c r="D2832" t="s">
        <v>229</v>
      </c>
      <c r="E2832" t="s">
        <v>27</v>
      </c>
      <c r="F2832" t="s">
        <v>2469</v>
      </c>
      <c r="G2832" t="s">
        <v>29</v>
      </c>
      <c r="H2832" t="s">
        <v>991</v>
      </c>
      <c r="I2832">
        <v>68563</v>
      </c>
      <c r="J2832">
        <v>3</v>
      </c>
      <c r="K2832">
        <v>0</v>
      </c>
      <c r="L2832">
        <v>82600</v>
      </c>
      <c r="M2832">
        <v>0.83006053300000004</v>
      </c>
      <c r="N2832" t="b">
        <v>0</v>
      </c>
      <c r="O2832" t="b">
        <v>1</v>
      </c>
      <c r="P2832">
        <v>0.39</v>
      </c>
      <c r="Q2832">
        <v>0</v>
      </c>
      <c r="R2832">
        <v>0</v>
      </c>
      <c r="S2832">
        <v>94</v>
      </c>
      <c r="T2832">
        <v>73</v>
      </c>
      <c r="U2832" t="s">
        <v>27</v>
      </c>
      <c r="V2832" t="s">
        <v>261</v>
      </c>
      <c r="W2832">
        <v>2006</v>
      </c>
      <c r="X2832">
        <v>9</v>
      </c>
      <c r="Y2832">
        <v>23</v>
      </c>
    </row>
    <row r="2833" spans="1:25" x14ac:dyDescent="0.45">
      <c r="A2833" s="1">
        <v>38990</v>
      </c>
      <c r="B2833" t="s">
        <v>265</v>
      </c>
      <c r="C2833" s="2">
        <v>0.60416666666666663</v>
      </c>
      <c r="D2833" t="s">
        <v>2154</v>
      </c>
      <c r="E2833" t="s">
        <v>27</v>
      </c>
      <c r="F2833" t="s">
        <v>2471</v>
      </c>
      <c r="G2833" t="s">
        <v>377</v>
      </c>
      <c r="H2833" t="s">
        <v>939</v>
      </c>
      <c r="I2833">
        <v>85979</v>
      </c>
      <c r="J2833">
        <v>4</v>
      </c>
      <c r="K2833">
        <v>0</v>
      </c>
      <c r="L2833">
        <v>82600</v>
      </c>
      <c r="M2833">
        <v>1.04090799</v>
      </c>
      <c r="N2833" t="b">
        <v>0</v>
      </c>
      <c r="O2833" t="b">
        <v>1</v>
      </c>
      <c r="P2833">
        <v>0</v>
      </c>
      <c r="Q2833">
        <v>0</v>
      </c>
      <c r="R2833">
        <v>0</v>
      </c>
      <c r="S2833">
        <v>91</v>
      </c>
      <c r="T2833">
        <v>69</v>
      </c>
      <c r="U2833">
        <v>24</v>
      </c>
      <c r="V2833" t="s">
        <v>261</v>
      </c>
      <c r="W2833">
        <v>2006</v>
      </c>
      <c r="X2833">
        <v>9</v>
      </c>
      <c r="Y2833">
        <v>30</v>
      </c>
    </row>
    <row r="2834" spans="1:25" x14ac:dyDescent="0.45">
      <c r="A2834" s="1">
        <v>39004</v>
      </c>
      <c r="B2834" t="s">
        <v>265</v>
      </c>
      <c r="C2834" s="2">
        <v>0.60416666666666663</v>
      </c>
      <c r="D2834" t="s">
        <v>2493</v>
      </c>
      <c r="E2834" t="s">
        <v>27</v>
      </c>
      <c r="F2834" t="s">
        <v>2469</v>
      </c>
      <c r="G2834" t="s">
        <v>377</v>
      </c>
      <c r="H2834" t="s">
        <v>2494</v>
      </c>
      <c r="I2834">
        <v>71136</v>
      </c>
      <c r="J2834">
        <v>5</v>
      </c>
      <c r="K2834">
        <v>1</v>
      </c>
      <c r="L2834">
        <v>82600</v>
      </c>
      <c r="M2834">
        <v>0.86121065399999996</v>
      </c>
      <c r="N2834" t="b">
        <v>0</v>
      </c>
      <c r="O2834" t="b">
        <v>1</v>
      </c>
      <c r="P2834">
        <v>0</v>
      </c>
      <c r="Q2834">
        <v>0</v>
      </c>
      <c r="R2834">
        <v>0</v>
      </c>
      <c r="S2834">
        <v>82</v>
      </c>
      <c r="T2834">
        <v>63</v>
      </c>
      <c r="U2834">
        <v>19</v>
      </c>
      <c r="V2834" t="s">
        <v>261</v>
      </c>
      <c r="W2834">
        <v>2006</v>
      </c>
      <c r="X2834">
        <v>10</v>
      </c>
      <c r="Y2834">
        <v>14</v>
      </c>
    </row>
    <row r="2835" spans="1:25" x14ac:dyDescent="0.45">
      <c r="A2835" s="1">
        <v>39025</v>
      </c>
      <c r="B2835" t="s">
        <v>265</v>
      </c>
      <c r="C2835" s="2">
        <v>0.79166666666666663</v>
      </c>
      <c r="D2835" t="s">
        <v>2495</v>
      </c>
      <c r="E2835">
        <v>21</v>
      </c>
      <c r="F2835" t="s">
        <v>2474</v>
      </c>
      <c r="G2835" t="s">
        <v>377</v>
      </c>
      <c r="H2835" t="s">
        <v>1682</v>
      </c>
      <c r="I2835">
        <v>85697</v>
      </c>
      <c r="J2835">
        <v>8</v>
      </c>
      <c r="K2835">
        <v>1</v>
      </c>
      <c r="L2835">
        <v>82600</v>
      </c>
      <c r="M2835">
        <v>1.037493947</v>
      </c>
      <c r="N2835" t="b">
        <v>0</v>
      </c>
      <c r="O2835" t="b">
        <v>1</v>
      </c>
      <c r="P2835">
        <v>0</v>
      </c>
      <c r="Q2835">
        <v>0</v>
      </c>
      <c r="R2835">
        <v>0</v>
      </c>
      <c r="S2835">
        <v>72</v>
      </c>
      <c r="T2835">
        <v>47</v>
      </c>
      <c r="U2835">
        <v>18</v>
      </c>
      <c r="V2835" t="s">
        <v>261</v>
      </c>
      <c r="W2835">
        <v>2006</v>
      </c>
      <c r="X2835">
        <v>11</v>
      </c>
      <c r="Y2835">
        <v>4</v>
      </c>
    </row>
    <row r="2836" spans="1:25" x14ac:dyDescent="0.45">
      <c r="A2836" s="1">
        <v>39032</v>
      </c>
      <c r="B2836" t="s">
        <v>265</v>
      </c>
      <c r="C2836" s="2">
        <v>0.60416666666666663</v>
      </c>
      <c r="D2836" t="s">
        <v>313</v>
      </c>
      <c r="E2836">
        <v>24</v>
      </c>
      <c r="F2836" t="s">
        <v>2469</v>
      </c>
      <c r="G2836" t="s">
        <v>377</v>
      </c>
      <c r="H2836" t="s">
        <v>1627</v>
      </c>
      <c r="I2836">
        <v>83336</v>
      </c>
      <c r="J2836">
        <v>8</v>
      </c>
      <c r="K2836">
        <v>2</v>
      </c>
      <c r="L2836">
        <v>82600</v>
      </c>
      <c r="M2836">
        <v>1.0089104120000001</v>
      </c>
      <c r="N2836" t="b">
        <v>0</v>
      </c>
      <c r="O2836" t="b">
        <v>1</v>
      </c>
      <c r="P2836">
        <v>0</v>
      </c>
      <c r="Q2836">
        <v>0</v>
      </c>
      <c r="R2836">
        <v>0</v>
      </c>
      <c r="S2836">
        <v>65</v>
      </c>
      <c r="T2836">
        <v>46</v>
      </c>
      <c r="U2836" t="s">
        <v>27</v>
      </c>
      <c r="V2836" t="s">
        <v>261</v>
      </c>
      <c r="W2836">
        <v>2006</v>
      </c>
      <c r="X2836">
        <v>11</v>
      </c>
      <c r="Y2836">
        <v>11</v>
      </c>
    </row>
    <row r="2837" spans="1:25" x14ac:dyDescent="0.45">
      <c r="A2837" s="1">
        <v>39326</v>
      </c>
      <c r="B2837" t="s">
        <v>265</v>
      </c>
      <c r="C2837" s="2">
        <v>0.75</v>
      </c>
      <c r="D2837" t="s">
        <v>904</v>
      </c>
      <c r="E2837">
        <v>25</v>
      </c>
      <c r="F2837" t="s">
        <v>2469</v>
      </c>
      <c r="G2837" t="s">
        <v>29</v>
      </c>
      <c r="H2837" t="s">
        <v>858</v>
      </c>
      <c r="I2837">
        <v>79438</v>
      </c>
      <c r="J2837">
        <v>0</v>
      </c>
      <c r="K2837">
        <v>0</v>
      </c>
      <c r="L2837">
        <v>82600</v>
      </c>
      <c r="M2837">
        <v>0.96171912800000003</v>
      </c>
      <c r="N2837" t="b">
        <v>0</v>
      </c>
      <c r="O2837" t="b">
        <v>1</v>
      </c>
      <c r="P2837">
        <v>0</v>
      </c>
      <c r="Q2837">
        <v>0</v>
      </c>
      <c r="R2837">
        <v>0</v>
      </c>
      <c r="S2837">
        <v>93</v>
      </c>
      <c r="T2837">
        <v>73</v>
      </c>
      <c r="U2837" t="s">
        <v>27</v>
      </c>
      <c r="V2837" t="s">
        <v>261</v>
      </c>
      <c r="W2837">
        <v>2007</v>
      </c>
      <c r="X2837">
        <v>9</v>
      </c>
      <c r="Y2837">
        <v>1</v>
      </c>
    </row>
    <row r="2838" spans="1:25" x14ac:dyDescent="0.45">
      <c r="A2838" s="1">
        <v>39333</v>
      </c>
      <c r="B2838" t="s">
        <v>265</v>
      </c>
      <c r="C2838" s="2">
        <v>0.60416666666666663</v>
      </c>
      <c r="D2838" t="s">
        <v>870</v>
      </c>
      <c r="E2838">
        <v>23</v>
      </c>
      <c r="F2838" t="s">
        <v>2469</v>
      </c>
      <c r="G2838" t="s">
        <v>259</v>
      </c>
      <c r="H2838" t="s">
        <v>2496</v>
      </c>
      <c r="I2838">
        <v>75922</v>
      </c>
      <c r="J2838">
        <v>1</v>
      </c>
      <c r="K2838">
        <v>0</v>
      </c>
      <c r="L2838">
        <v>82600</v>
      </c>
      <c r="M2838">
        <v>0.91915254199999996</v>
      </c>
      <c r="N2838" t="b">
        <v>0</v>
      </c>
      <c r="O2838" t="b">
        <v>1</v>
      </c>
      <c r="P2838">
        <v>0.14000000000000001</v>
      </c>
      <c r="Q2838">
        <v>0</v>
      </c>
      <c r="R2838">
        <v>0</v>
      </c>
      <c r="S2838">
        <v>94</v>
      </c>
      <c r="T2838">
        <v>77</v>
      </c>
      <c r="U2838" t="s">
        <v>27</v>
      </c>
      <c r="V2838" t="s">
        <v>261</v>
      </c>
      <c r="W2838">
        <v>2007</v>
      </c>
      <c r="X2838">
        <v>9</v>
      </c>
      <c r="Y2838">
        <v>8</v>
      </c>
    </row>
    <row r="2839" spans="1:25" x14ac:dyDescent="0.45">
      <c r="A2839" s="1">
        <v>39340</v>
      </c>
      <c r="B2839" t="s">
        <v>265</v>
      </c>
      <c r="C2839" s="2">
        <v>0.75</v>
      </c>
      <c r="D2839" t="s">
        <v>41</v>
      </c>
      <c r="E2839">
        <v>25</v>
      </c>
      <c r="F2839" t="s">
        <v>2469</v>
      </c>
      <c r="G2839" t="s">
        <v>29</v>
      </c>
      <c r="H2839" t="s">
        <v>2497</v>
      </c>
      <c r="I2839">
        <v>77309</v>
      </c>
      <c r="J2839">
        <v>2</v>
      </c>
      <c r="K2839">
        <v>0</v>
      </c>
      <c r="L2839">
        <v>82600</v>
      </c>
      <c r="M2839">
        <v>0.93594431</v>
      </c>
      <c r="N2839" t="b">
        <v>0</v>
      </c>
      <c r="O2839" t="b">
        <v>1</v>
      </c>
      <c r="P2839">
        <v>0</v>
      </c>
      <c r="Q2839">
        <v>0</v>
      </c>
      <c r="R2839">
        <v>0</v>
      </c>
      <c r="S2839">
        <v>93</v>
      </c>
      <c r="T2839">
        <v>73</v>
      </c>
      <c r="U2839" t="s">
        <v>27</v>
      </c>
      <c r="V2839" t="s">
        <v>261</v>
      </c>
      <c r="W2839">
        <v>2007</v>
      </c>
      <c r="X2839">
        <v>9</v>
      </c>
      <c r="Y2839">
        <v>15</v>
      </c>
    </row>
    <row r="2840" spans="1:25" x14ac:dyDescent="0.45">
      <c r="A2840" s="1">
        <v>39354</v>
      </c>
      <c r="B2840" t="s">
        <v>265</v>
      </c>
      <c r="C2840" s="2">
        <v>0.47916666666666669</v>
      </c>
      <c r="D2840" t="s">
        <v>256</v>
      </c>
      <c r="E2840" t="s">
        <v>27</v>
      </c>
      <c r="F2840" t="s">
        <v>2475</v>
      </c>
      <c r="G2840" t="s">
        <v>337</v>
      </c>
      <c r="H2840" t="s">
        <v>616</v>
      </c>
      <c r="I2840">
        <v>82970</v>
      </c>
      <c r="J2840">
        <v>3</v>
      </c>
      <c r="K2840">
        <v>1</v>
      </c>
      <c r="L2840">
        <v>82600</v>
      </c>
      <c r="M2840">
        <v>1.0044794189999999</v>
      </c>
      <c r="N2840" t="b">
        <v>0</v>
      </c>
      <c r="O2840" t="b">
        <v>1</v>
      </c>
      <c r="P2840">
        <v>0</v>
      </c>
      <c r="Q2840">
        <v>0</v>
      </c>
      <c r="R2840">
        <v>0</v>
      </c>
      <c r="S2840">
        <v>93</v>
      </c>
      <c r="T2840">
        <v>67</v>
      </c>
      <c r="U2840" t="s">
        <v>27</v>
      </c>
      <c r="V2840" t="s">
        <v>261</v>
      </c>
      <c r="W2840">
        <v>2007</v>
      </c>
      <c r="X2840">
        <v>9</v>
      </c>
      <c r="Y2840">
        <v>29</v>
      </c>
    </row>
    <row r="2841" spans="1:25" x14ac:dyDescent="0.45">
      <c r="A2841" s="1">
        <v>39361</v>
      </c>
      <c r="B2841" t="s">
        <v>265</v>
      </c>
      <c r="C2841" s="2">
        <v>0.77083333333333337</v>
      </c>
      <c r="D2841" t="s">
        <v>280</v>
      </c>
      <c r="E2841" t="s">
        <v>27</v>
      </c>
      <c r="F2841" t="s">
        <v>2469</v>
      </c>
      <c r="G2841" t="s">
        <v>259</v>
      </c>
      <c r="H2841" t="s">
        <v>1453</v>
      </c>
      <c r="I2841">
        <v>86217</v>
      </c>
      <c r="J2841">
        <v>4</v>
      </c>
      <c r="K2841">
        <v>1</v>
      </c>
      <c r="L2841">
        <v>82600</v>
      </c>
      <c r="M2841">
        <v>1.0437893460000001</v>
      </c>
      <c r="N2841" t="b">
        <v>0</v>
      </c>
      <c r="O2841" t="b">
        <v>1</v>
      </c>
      <c r="P2841">
        <v>0.02</v>
      </c>
      <c r="Q2841">
        <v>0</v>
      </c>
      <c r="R2841">
        <v>0</v>
      </c>
      <c r="S2841">
        <v>90</v>
      </c>
      <c r="T2841">
        <v>76</v>
      </c>
      <c r="U2841" t="s">
        <v>27</v>
      </c>
      <c r="V2841" t="s">
        <v>261</v>
      </c>
      <c r="W2841">
        <v>2007</v>
      </c>
      <c r="X2841">
        <v>10</v>
      </c>
      <c r="Y2841">
        <v>6</v>
      </c>
    </row>
    <row r="2842" spans="1:25" x14ac:dyDescent="0.45">
      <c r="A2842" s="1">
        <v>39382</v>
      </c>
      <c r="B2842" t="s">
        <v>265</v>
      </c>
      <c r="C2842" s="2">
        <v>0.75</v>
      </c>
      <c r="D2842" t="s">
        <v>2498</v>
      </c>
      <c r="E2842" t="s">
        <v>27</v>
      </c>
      <c r="F2842" t="s">
        <v>2469</v>
      </c>
      <c r="G2842" t="s">
        <v>36</v>
      </c>
      <c r="H2842" t="s">
        <v>2499</v>
      </c>
      <c r="I2842">
        <v>85341</v>
      </c>
      <c r="J2842">
        <v>6</v>
      </c>
      <c r="K2842">
        <v>2</v>
      </c>
      <c r="L2842">
        <v>82600</v>
      </c>
      <c r="M2842">
        <v>1.0331840189999999</v>
      </c>
      <c r="N2842" t="b">
        <v>0</v>
      </c>
      <c r="O2842" t="b">
        <v>1</v>
      </c>
      <c r="P2842">
        <v>0</v>
      </c>
      <c r="Q2842">
        <v>0</v>
      </c>
      <c r="R2842">
        <v>0</v>
      </c>
      <c r="S2842">
        <v>75</v>
      </c>
      <c r="T2842">
        <v>46</v>
      </c>
      <c r="U2842">
        <v>12</v>
      </c>
      <c r="V2842" t="s">
        <v>261</v>
      </c>
      <c r="W2842">
        <v>2007</v>
      </c>
      <c r="X2842">
        <v>10</v>
      </c>
      <c r="Y2842">
        <v>27</v>
      </c>
    </row>
    <row r="2843" spans="1:25" x14ac:dyDescent="0.45">
      <c r="A2843" s="1">
        <v>39409</v>
      </c>
      <c r="B2843" t="s">
        <v>265</v>
      </c>
      <c r="C2843" s="2">
        <v>0.60416666666666663</v>
      </c>
      <c r="D2843" t="s">
        <v>2500</v>
      </c>
      <c r="E2843" t="s">
        <v>27</v>
      </c>
      <c r="F2843" t="s">
        <v>2471</v>
      </c>
      <c r="G2843" t="s">
        <v>377</v>
      </c>
      <c r="H2843" t="s">
        <v>1472</v>
      </c>
      <c r="I2843">
        <v>88253</v>
      </c>
      <c r="J2843">
        <v>6</v>
      </c>
      <c r="K2843">
        <v>5</v>
      </c>
      <c r="L2843">
        <v>82600</v>
      </c>
      <c r="M2843">
        <v>1.0684382569999999</v>
      </c>
      <c r="N2843" t="b">
        <v>0</v>
      </c>
      <c r="O2843" t="b">
        <v>1</v>
      </c>
      <c r="P2843">
        <v>0.02</v>
      </c>
      <c r="Q2843">
        <v>0</v>
      </c>
      <c r="R2843">
        <v>0</v>
      </c>
      <c r="S2843">
        <v>50</v>
      </c>
      <c r="T2843">
        <v>41</v>
      </c>
      <c r="U2843">
        <v>13</v>
      </c>
      <c r="V2843" t="s">
        <v>261</v>
      </c>
      <c r="W2843">
        <v>2007</v>
      </c>
      <c r="X2843">
        <v>11</v>
      </c>
      <c r="Y2843">
        <v>23</v>
      </c>
    </row>
    <row r="2844" spans="1:25" x14ac:dyDescent="0.45">
      <c r="A2844" s="1">
        <v>39690</v>
      </c>
      <c r="B2844" t="s">
        <v>265</v>
      </c>
      <c r="C2844" s="2">
        <v>0.75</v>
      </c>
      <c r="D2844" t="s">
        <v>272</v>
      </c>
      <c r="E2844" t="s">
        <v>27</v>
      </c>
      <c r="F2844" t="s">
        <v>2469</v>
      </c>
      <c r="G2844" t="s">
        <v>29</v>
      </c>
      <c r="H2844" t="s">
        <v>620</v>
      </c>
      <c r="I2844">
        <v>78691</v>
      </c>
      <c r="J2844">
        <v>0</v>
      </c>
      <c r="K2844">
        <v>0</v>
      </c>
      <c r="L2844">
        <v>83002</v>
      </c>
      <c r="M2844">
        <v>0.94806149200000001</v>
      </c>
      <c r="N2844" t="b">
        <v>1</v>
      </c>
      <c r="O2844" t="b">
        <v>1</v>
      </c>
      <c r="P2844">
        <v>0</v>
      </c>
      <c r="Q2844">
        <v>0</v>
      </c>
      <c r="R2844">
        <v>0</v>
      </c>
      <c r="S2844">
        <v>95</v>
      </c>
      <c r="T2844">
        <v>75</v>
      </c>
      <c r="U2844" t="s">
        <v>27</v>
      </c>
      <c r="V2844" t="s">
        <v>261</v>
      </c>
      <c r="W2844">
        <v>2008</v>
      </c>
      <c r="X2844">
        <v>8</v>
      </c>
      <c r="Y2844">
        <v>30</v>
      </c>
    </row>
    <row r="2845" spans="1:25" x14ac:dyDescent="0.45">
      <c r="A2845" s="1">
        <v>39711</v>
      </c>
      <c r="B2845" t="s">
        <v>265</v>
      </c>
      <c r="C2845" s="2">
        <v>0.60416666666666663</v>
      </c>
      <c r="D2845" t="s">
        <v>1488</v>
      </c>
      <c r="E2845" t="s">
        <v>27</v>
      </c>
      <c r="F2845" t="s">
        <v>2469</v>
      </c>
      <c r="G2845" t="s">
        <v>377</v>
      </c>
      <c r="H2845" t="s">
        <v>790</v>
      </c>
      <c r="I2845">
        <v>84165</v>
      </c>
      <c r="J2845">
        <v>1</v>
      </c>
      <c r="K2845">
        <v>1</v>
      </c>
      <c r="L2845">
        <v>83002</v>
      </c>
      <c r="M2845">
        <v>1.014011711</v>
      </c>
      <c r="N2845" t="b">
        <v>1</v>
      </c>
      <c r="O2845" t="b">
        <v>1</v>
      </c>
      <c r="P2845">
        <v>0</v>
      </c>
      <c r="Q2845">
        <v>0</v>
      </c>
      <c r="R2845">
        <v>0</v>
      </c>
      <c r="S2845">
        <v>87</v>
      </c>
      <c r="T2845">
        <v>64</v>
      </c>
      <c r="U2845" t="s">
        <v>27</v>
      </c>
      <c r="V2845" t="s">
        <v>261</v>
      </c>
      <c r="W2845">
        <v>2008</v>
      </c>
      <c r="X2845">
        <v>9</v>
      </c>
      <c r="Y2845">
        <v>20</v>
      </c>
    </row>
    <row r="2846" spans="1:25" x14ac:dyDescent="0.45">
      <c r="A2846" s="1">
        <v>39718</v>
      </c>
      <c r="B2846" t="s">
        <v>265</v>
      </c>
      <c r="C2846" s="2">
        <v>0.47916666666666669</v>
      </c>
      <c r="D2846" t="s">
        <v>324</v>
      </c>
      <c r="E2846" t="s">
        <v>27</v>
      </c>
      <c r="F2846" t="s">
        <v>2501</v>
      </c>
      <c r="G2846" t="s">
        <v>337</v>
      </c>
      <c r="H2846" t="s">
        <v>1096</v>
      </c>
      <c r="I2846">
        <v>84090</v>
      </c>
      <c r="J2846">
        <v>1</v>
      </c>
      <c r="K2846">
        <v>2</v>
      </c>
      <c r="L2846">
        <v>83002</v>
      </c>
      <c r="M2846">
        <v>1.0131081179999999</v>
      </c>
      <c r="N2846" t="b">
        <v>1</v>
      </c>
      <c r="O2846" t="b">
        <v>1</v>
      </c>
      <c r="P2846">
        <v>0</v>
      </c>
      <c r="Q2846">
        <v>0</v>
      </c>
      <c r="R2846">
        <v>0</v>
      </c>
      <c r="S2846">
        <v>87</v>
      </c>
      <c r="T2846">
        <v>60</v>
      </c>
      <c r="U2846" t="s">
        <v>27</v>
      </c>
      <c r="V2846" t="s">
        <v>261</v>
      </c>
      <c r="W2846">
        <v>2008</v>
      </c>
      <c r="X2846">
        <v>9</v>
      </c>
      <c r="Y2846">
        <v>27</v>
      </c>
    </row>
    <row r="2847" spans="1:25" x14ac:dyDescent="0.45">
      <c r="A2847" s="1">
        <v>39732</v>
      </c>
      <c r="B2847" t="s">
        <v>265</v>
      </c>
      <c r="C2847" s="2">
        <v>0.54166666666666663</v>
      </c>
      <c r="D2847" t="s">
        <v>326</v>
      </c>
      <c r="E2847" t="s">
        <v>27</v>
      </c>
      <c r="F2847" t="s">
        <v>2469</v>
      </c>
      <c r="G2847" t="s">
        <v>29</v>
      </c>
      <c r="H2847" t="s">
        <v>2502</v>
      </c>
      <c r="I2847">
        <v>78669</v>
      </c>
      <c r="J2847">
        <v>2</v>
      </c>
      <c r="K2847">
        <v>3</v>
      </c>
      <c r="L2847">
        <v>83002</v>
      </c>
      <c r="M2847">
        <v>0.94779643899999999</v>
      </c>
      <c r="N2847" t="b">
        <v>1</v>
      </c>
      <c r="O2847" t="b">
        <v>1</v>
      </c>
      <c r="P2847">
        <v>0</v>
      </c>
      <c r="Q2847">
        <v>0</v>
      </c>
      <c r="R2847">
        <v>0</v>
      </c>
      <c r="S2847">
        <v>85</v>
      </c>
      <c r="T2847">
        <v>64</v>
      </c>
      <c r="U2847" t="s">
        <v>27</v>
      </c>
      <c r="V2847" t="s">
        <v>261</v>
      </c>
      <c r="W2847">
        <v>2008</v>
      </c>
      <c r="X2847">
        <v>10</v>
      </c>
      <c r="Y2847">
        <v>11</v>
      </c>
    </row>
    <row r="2848" spans="1:25" x14ac:dyDescent="0.45">
      <c r="A2848" s="1">
        <v>39739</v>
      </c>
      <c r="B2848" t="s">
        <v>265</v>
      </c>
      <c r="C2848" s="2">
        <v>0.45833333333333331</v>
      </c>
      <c r="D2848" t="s">
        <v>1468</v>
      </c>
      <c r="E2848" t="s">
        <v>27</v>
      </c>
      <c r="F2848" t="s">
        <v>2471</v>
      </c>
      <c r="G2848" t="s">
        <v>259</v>
      </c>
      <c r="H2848" t="s">
        <v>2503</v>
      </c>
      <c r="I2848">
        <v>86012</v>
      </c>
      <c r="J2848">
        <v>2</v>
      </c>
      <c r="K2848">
        <v>4</v>
      </c>
      <c r="L2848">
        <v>83002</v>
      </c>
      <c r="M2848">
        <v>1.0362641859999999</v>
      </c>
      <c r="N2848" t="b">
        <v>1</v>
      </c>
      <c r="O2848" t="b">
        <v>1</v>
      </c>
      <c r="P2848">
        <v>0</v>
      </c>
      <c r="Q2848">
        <v>0</v>
      </c>
      <c r="R2848">
        <v>0</v>
      </c>
      <c r="S2848">
        <v>81</v>
      </c>
      <c r="T2848">
        <v>55</v>
      </c>
      <c r="U2848">
        <v>7</v>
      </c>
      <c r="V2848" t="s">
        <v>261</v>
      </c>
      <c r="W2848">
        <v>2008</v>
      </c>
      <c r="X2848">
        <v>10</v>
      </c>
      <c r="Y2848">
        <v>18</v>
      </c>
    </row>
    <row r="2849" spans="1:25" x14ac:dyDescent="0.45">
      <c r="A2849" s="1">
        <v>39753</v>
      </c>
      <c r="B2849" t="s">
        <v>265</v>
      </c>
      <c r="C2849" s="2">
        <v>0.54166666666666663</v>
      </c>
      <c r="D2849" t="s">
        <v>297</v>
      </c>
      <c r="E2849" t="s">
        <v>27</v>
      </c>
      <c r="F2849" t="s">
        <v>2469</v>
      </c>
      <c r="G2849" t="s">
        <v>29</v>
      </c>
      <c r="H2849" t="s">
        <v>75</v>
      </c>
      <c r="I2849">
        <v>78121</v>
      </c>
      <c r="J2849">
        <v>3</v>
      </c>
      <c r="K2849">
        <v>5</v>
      </c>
      <c r="L2849">
        <v>83002</v>
      </c>
      <c r="M2849">
        <v>0.94119418799999999</v>
      </c>
      <c r="N2849" t="b">
        <v>1</v>
      </c>
      <c r="O2849" t="b">
        <v>1</v>
      </c>
      <c r="P2849">
        <v>0</v>
      </c>
      <c r="Q2849">
        <v>0</v>
      </c>
      <c r="R2849">
        <v>0</v>
      </c>
      <c r="S2849">
        <v>81</v>
      </c>
      <c r="T2849">
        <v>60</v>
      </c>
      <c r="U2849" t="s">
        <v>27</v>
      </c>
      <c r="V2849" t="s">
        <v>261</v>
      </c>
      <c r="W2849">
        <v>2008</v>
      </c>
      <c r="X2849">
        <v>11</v>
      </c>
      <c r="Y2849">
        <v>1</v>
      </c>
    </row>
    <row r="2850" spans="1:25" x14ac:dyDescent="0.45">
      <c r="A2850" s="1">
        <v>39760</v>
      </c>
      <c r="B2850" t="s">
        <v>265</v>
      </c>
      <c r="C2850" s="2">
        <v>0.60416666666666663</v>
      </c>
      <c r="D2850" t="s">
        <v>2504</v>
      </c>
      <c r="E2850" t="s">
        <v>27</v>
      </c>
      <c r="F2850" t="s">
        <v>2469</v>
      </c>
      <c r="G2850" t="s">
        <v>377</v>
      </c>
      <c r="H2850" t="s">
        <v>2505</v>
      </c>
      <c r="I2850">
        <v>85603</v>
      </c>
      <c r="J2850">
        <v>4</v>
      </c>
      <c r="K2850">
        <v>5</v>
      </c>
      <c r="L2850">
        <v>83002</v>
      </c>
      <c r="M2850">
        <v>1.0313365940000001</v>
      </c>
      <c r="N2850" t="b">
        <v>1</v>
      </c>
      <c r="O2850" t="b">
        <v>1</v>
      </c>
      <c r="P2850">
        <v>0</v>
      </c>
      <c r="Q2850">
        <v>0</v>
      </c>
      <c r="R2850">
        <v>0</v>
      </c>
      <c r="S2850">
        <v>78</v>
      </c>
      <c r="T2850">
        <v>41</v>
      </c>
      <c r="U2850">
        <v>6</v>
      </c>
      <c r="V2850" t="s">
        <v>261</v>
      </c>
      <c r="W2850">
        <v>2008</v>
      </c>
      <c r="X2850">
        <v>11</v>
      </c>
      <c r="Y2850">
        <v>8</v>
      </c>
    </row>
    <row r="2851" spans="1:25" x14ac:dyDescent="0.45">
      <c r="A2851" s="1">
        <v>40061</v>
      </c>
      <c r="B2851" t="s">
        <v>265</v>
      </c>
      <c r="C2851" s="2">
        <v>0.75347222222222221</v>
      </c>
      <c r="D2851" t="s">
        <v>173</v>
      </c>
      <c r="E2851" t="s">
        <v>27</v>
      </c>
      <c r="F2851" t="s">
        <v>2469</v>
      </c>
      <c r="G2851" t="s">
        <v>29</v>
      </c>
      <c r="H2851" t="s">
        <v>2506</v>
      </c>
      <c r="I2851">
        <v>73887</v>
      </c>
      <c r="J2851">
        <v>0</v>
      </c>
      <c r="K2851">
        <v>0</v>
      </c>
      <c r="L2851">
        <v>83002</v>
      </c>
      <c r="M2851">
        <v>0.89018336899999995</v>
      </c>
      <c r="N2851" t="b">
        <v>0</v>
      </c>
      <c r="O2851" t="b">
        <v>1</v>
      </c>
      <c r="P2851">
        <v>0</v>
      </c>
      <c r="Q2851">
        <v>0</v>
      </c>
      <c r="R2851">
        <v>0</v>
      </c>
      <c r="S2851">
        <v>92</v>
      </c>
      <c r="T2851">
        <v>73</v>
      </c>
      <c r="U2851" t="s">
        <v>27</v>
      </c>
      <c r="V2851" t="s">
        <v>261</v>
      </c>
      <c r="W2851">
        <v>2009</v>
      </c>
      <c r="X2851">
        <v>9</v>
      </c>
      <c r="Y2851">
        <v>5</v>
      </c>
    </row>
    <row r="2852" spans="1:25" x14ac:dyDescent="0.45">
      <c r="A2852" s="1">
        <v>40075</v>
      </c>
      <c r="B2852" t="s">
        <v>265</v>
      </c>
      <c r="C2852" s="2">
        <v>0.75</v>
      </c>
      <c r="D2852" t="s">
        <v>110</v>
      </c>
      <c r="E2852" t="s">
        <v>27</v>
      </c>
      <c r="F2852" t="s">
        <v>2469</v>
      </c>
      <c r="G2852" t="s">
        <v>29</v>
      </c>
      <c r="H2852" t="s">
        <v>1472</v>
      </c>
      <c r="I2852">
        <v>73599</v>
      </c>
      <c r="J2852">
        <v>1</v>
      </c>
      <c r="K2852">
        <v>0</v>
      </c>
      <c r="L2852">
        <v>83002</v>
      </c>
      <c r="M2852">
        <v>0.88671357299999998</v>
      </c>
      <c r="N2852" t="b">
        <v>0</v>
      </c>
      <c r="O2852" t="b">
        <v>1</v>
      </c>
      <c r="P2852">
        <v>0</v>
      </c>
      <c r="Q2852">
        <v>0</v>
      </c>
      <c r="R2852">
        <v>0</v>
      </c>
      <c r="S2852">
        <v>88</v>
      </c>
      <c r="T2852">
        <v>70</v>
      </c>
      <c r="U2852" t="s">
        <v>27</v>
      </c>
      <c r="V2852" t="s">
        <v>261</v>
      </c>
      <c r="W2852">
        <v>2009</v>
      </c>
      <c r="X2852">
        <v>9</v>
      </c>
      <c r="Y2852">
        <v>19</v>
      </c>
    </row>
    <row r="2853" spans="1:25" x14ac:dyDescent="0.45">
      <c r="A2853" s="1">
        <v>40082</v>
      </c>
      <c r="B2853" t="s">
        <v>265</v>
      </c>
      <c r="C2853" s="2">
        <v>0.75</v>
      </c>
      <c r="D2853" t="s">
        <v>214</v>
      </c>
      <c r="E2853" t="s">
        <v>27</v>
      </c>
      <c r="F2853" t="s">
        <v>2469</v>
      </c>
      <c r="G2853" t="s">
        <v>29</v>
      </c>
      <c r="H2853" t="s">
        <v>2507</v>
      </c>
      <c r="I2853">
        <v>74656</v>
      </c>
      <c r="J2853">
        <v>2</v>
      </c>
      <c r="K2853">
        <v>0</v>
      </c>
      <c r="L2853">
        <v>83002</v>
      </c>
      <c r="M2853">
        <v>0.89944820599999997</v>
      </c>
      <c r="N2853" t="b">
        <v>0</v>
      </c>
      <c r="O2853" t="b">
        <v>1</v>
      </c>
      <c r="P2853">
        <v>0</v>
      </c>
      <c r="Q2853">
        <v>0</v>
      </c>
      <c r="R2853">
        <v>0</v>
      </c>
      <c r="S2853">
        <v>88</v>
      </c>
      <c r="T2853">
        <v>70</v>
      </c>
      <c r="U2853" t="s">
        <v>27</v>
      </c>
      <c r="V2853" t="s">
        <v>261</v>
      </c>
      <c r="W2853">
        <v>2009</v>
      </c>
      <c r="X2853">
        <v>9</v>
      </c>
      <c r="Y2853">
        <v>26</v>
      </c>
    </row>
    <row r="2854" spans="1:25" x14ac:dyDescent="0.45">
      <c r="A2854" s="1">
        <v>40096</v>
      </c>
      <c r="B2854" t="s">
        <v>265</v>
      </c>
      <c r="C2854" s="2">
        <v>0.47916666666666669</v>
      </c>
      <c r="D2854" t="s">
        <v>2508</v>
      </c>
      <c r="E2854" t="s">
        <v>27</v>
      </c>
      <c r="F2854" t="s">
        <v>2469</v>
      </c>
      <c r="G2854" t="s">
        <v>259</v>
      </c>
      <c r="H2854" t="s">
        <v>968</v>
      </c>
      <c r="I2854">
        <v>76153</v>
      </c>
      <c r="J2854">
        <v>3</v>
      </c>
      <c r="K2854">
        <v>1</v>
      </c>
      <c r="L2854">
        <v>83002</v>
      </c>
      <c r="M2854">
        <v>0.91748391600000001</v>
      </c>
      <c r="N2854" t="b">
        <v>0</v>
      </c>
      <c r="O2854" t="b">
        <v>1</v>
      </c>
      <c r="P2854">
        <v>0</v>
      </c>
      <c r="Q2854">
        <v>0</v>
      </c>
      <c r="R2854">
        <v>0</v>
      </c>
      <c r="S2854">
        <v>60</v>
      </c>
      <c r="T2854">
        <v>54</v>
      </c>
      <c r="U2854">
        <v>15</v>
      </c>
      <c r="V2854" t="s">
        <v>261</v>
      </c>
      <c r="W2854">
        <v>2009</v>
      </c>
      <c r="X2854">
        <v>10</v>
      </c>
      <c r="Y2854">
        <v>10</v>
      </c>
    </row>
    <row r="2855" spans="1:25" x14ac:dyDescent="0.45">
      <c r="A2855" s="1">
        <v>40117</v>
      </c>
      <c r="B2855" t="s">
        <v>265</v>
      </c>
      <c r="C2855" s="2">
        <v>0.60416666666666663</v>
      </c>
      <c r="D2855" t="s">
        <v>263</v>
      </c>
      <c r="E2855" t="s">
        <v>27</v>
      </c>
      <c r="F2855" t="s">
        <v>2469</v>
      </c>
      <c r="G2855" t="s">
        <v>29</v>
      </c>
      <c r="H2855" t="s">
        <v>1012</v>
      </c>
      <c r="I2855">
        <v>72530</v>
      </c>
      <c r="J2855">
        <v>4</v>
      </c>
      <c r="K2855">
        <v>3</v>
      </c>
      <c r="L2855">
        <v>83002</v>
      </c>
      <c r="M2855">
        <v>0.873834365</v>
      </c>
      <c r="N2855" t="b">
        <v>0</v>
      </c>
      <c r="O2855" t="b">
        <v>1</v>
      </c>
      <c r="P2855">
        <v>0</v>
      </c>
      <c r="Q2855">
        <v>0</v>
      </c>
      <c r="R2855">
        <v>0</v>
      </c>
      <c r="S2855">
        <v>73</v>
      </c>
      <c r="T2855">
        <v>45</v>
      </c>
      <c r="U2855" t="s">
        <v>27</v>
      </c>
      <c r="V2855" t="s">
        <v>261</v>
      </c>
      <c r="W2855">
        <v>2009</v>
      </c>
      <c r="X2855">
        <v>10</v>
      </c>
      <c r="Y2855">
        <v>31</v>
      </c>
    </row>
    <row r="2856" spans="1:25" x14ac:dyDescent="0.45">
      <c r="A2856" s="1">
        <v>40138</v>
      </c>
      <c r="B2856" t="s">
        <v>265</v>
      </c>
      <c r="C2856" s="2">
        <v>0.60416666666666663</v>
      </c>
      <c r="D2856" t="s">
        <v>256</v>
      </c>
      <c r="E2856" t="s">
        <v>27</v>
      </c>
      <c r="F2856" t="s">
        <v>2475</v>
      </c>
      <c r="G2856" t="s">
        <v>29</v>
      </c>
      <c r="H2856" t="s">
        <v>116</v>
      </c>
      <c r="I2856">
        <v>82106</v>
      </c>
      <c r="J2856">
        <v>5</v>
      </c>
      <c r="K2856">
        <v>5</v>
      </c>
      <c r="L2856">
        <v>83002</v>
      </c>
      <c r="M2856">
        <v>0.98920507899999999</v>
      </c>
      <c r="N2856" t="b">
        <v>0</v>
      </c>
      <c r="O2856" t="b">
        <v>1</v>
      </c>
      <c r="P2856">
        <v>0.49</v>
      </c>
      <c r="Q2856">
        <v>0</v>
      </c>
      <c r="R2856">
        <v>0</v>
      </c>
      <c r="S2856">
        <v>58</v>
      </c>
      <c r="T2856">
        <v>50</v>
      </c>
      <c r="U2856" t="s">
        <v>27</v>
      </c>
      <c r="V2856" t="s">
        <v>261</v>
      </c>
      <c r="W2856">
        <v>2009</v>
      </c>
      <c r="X2856">
        <v>11</v>
      </c>
      <c r="Y2856">
        <v>21</v>
      </c>
    </row>
    <row r="2857" spans="1:25" x14ac:dyDescent="0.45">
      <c r="A2857" s="1">
        <v>40143</v>
      </c>
      <c r="B2857" t="s">
        <v>265</v>
      </c>
      <c r="C2857" s="2">
        <v>0.79166666666666663</v>
      </c>
      <c r="D2857" t="s">
        <v>357</v>
      </c>
      <c r="E2857" t="s">
        <v>27</v>
      </c>
      <c r="F2857" t="s">
        <v>2471</v>
      </c>
      <c r="G2857" t="s">
        <v>51</v>
      </c>
      <c r="H2857" t="s">
        <v>2509</v>
      </c>
      <c r="I2857">
        <v>84671</v>
      </c>
      <c r="J2857">
        <v>6</v>
      </c>
      <c r="K2857">
        <v>5</v>
      </c>
      <c r="L2857">
        <v>83002</v>
      </c>
      <c r="M2857">
        <v>1.020107949</v>
      </c>
      <c r="N2857" t="b">
        <v>0</v>
      </c>
      <c r="O2857" t="b">
        <v>1</v>
      </c>
      <c r="P2857">
        <v>0</v>
      </c>
      <c r="Q2857">
        <v>0</v>
      </c>
      <c r="R2857">
        <v>0</v>
      </c>
      <c r="S2857">
        <v>65</v>
      </c>
      <c r="T2857">
        <v>41</v>
      </c>
      <c r="U2857">
        <v>3</v>
      </c>
      <c r="V2857" t="s">
        <v>261</v>
      </c>
      <c r="W2857">
        <v>2009</v>
      </c>
      <c r="X2857">
        <v>11</v>
      </c>
      <c r="Y2857">
        <v>26</v>
      </c>
    </row>
    <row r="2858" spans="1:25" x14ac:dyDescent="0.45">
      <c r="A2858" s="1">
        <v>40425</v>
      </c>
      <c r="B2858" t="s">
        <v>265</v>
      </c>
      <c r="C2858" s="2">
        <v>0.75</v>
      </c>
      <c r="D2858" t="s">
        <v>1498</v>
      </c>
      <c r="E2858" t="s">
        <v>27</v>
      </c>
      <c r="F2858" t="s">
        <v>2469</v>
      </c>
      <c r="G2858" t="s">
        <v>29</v>
      </c>
      <c r="H2858" t="s">
        <v>562</v>
      </c>
      <c r="I2858">
        <v>81287</v>
      </c>
      <c r="J2858">
        <v>0</v>
      </c>
      <c r="K2858">
        <v>0</v>
      </c>
      <c r="L2858">
        <v>83002</v>
      </c>
      <c r="M2858">
        <v>0.97933784700000004</v>
      </c>
      <c r="N2858" t="b">
        <v>0</v>
      </c>
      <c r="O2858" t="b">
        <v>1</v>
      </c>
      <c r="P2858">
        <v>0</v>
      </c>
      <c r="Q2858">
        <v>0</v>
      </c>
      <c r="R2858">
        <v>0</v>
      </c>
      <c r="S2858">
        <v>93</v>
      </c>
      <c r="T2858">
        <v>74</v>
      </c>
      <c r="U2858" t="s">
        <v>27</v>
      </c>
      <c r="V2858" t="s">
        <v>261</v>
      </c>
      <c r="W2858">
        <v>2010</v>
      </c>
      <c r="X2858">
        <v>9</v>
      </c>
      <c r="Y2858">
        <v>4</v>
      </c>
    </row>
    <row r="2859" spans="1:25" x14ac:dyDescent="0.45">
      <c r="A2859" s="1">
        <v>40432</v>
      </c>
      <c r="B2859" t="s">
        <v>265</v>
      </c>
      <c r="C2859" s="2">
        <v>0.75</v>
      </c>
      <c r="D2859" t="s">
        <v>229</v>
      </c>
      <c r="E2859" t="s">
        <v>27</v>
      </c>
      <c r="F2859" t="s">
        <v>2469</v>
      </c>
      <c r="G2859" t="s">
        <v>29</v>
      </c>
      <c r="H2859" t="s">
        <v>2190</v>
      </c>
      <c r="I2859">
        <v>77579</v>
      </c>
      <c r="J2859">
        <v>1</v>
      </c>
      <c r="K2859">
        <v>0</v>
      </c>
      <c r="L2859">
        <v>83002</v>
      </c>
      <c r="M2859">
        <v>0.93466422500000002</v>
      </c>
      <c r="N2859" t="b">
        <v>0</v>
      </c>
      <c r="O2859" t="b">
        <v>1</v>
      </c>
      <c r="P2859">
        <v>0</v>
      </c>
      <c r="Q2859">
        <v>0</v>
      </c>
      <c r="R2859">
        <v>0</v>
      </c>
      <c r="S2859">
        <v>95</v>
      </c>
      <c r="T2859">
        <v>77</v>
      </c>
      <c r="U2859" t="s">
        <v>27</v>
      </c>
      <c r="V2859" t="s">
        <v>261</v>
      </c>
      <c r="W2859">
        <v>2010</v>
      </c>
      <c r="X2859">
        <v>9</v>
      </c>
      <c r="Y2859">
        <v>11</v>
      </c>
    </row>
    <row r="2860" spans="1:25" x14ac:dyDescent="0.45">
      <c r="A2860" s="1">
        <v>40439</v>
      </c>
      <c r="B2860" t="s">
        <v>265</v>
      </c>
      <c r="C2860" s="2">
        <v>0.75</v>
      </c>
      <c r="D2860" t="s">
        <v>133</v>
      </c>
      <c r="E2860" t="s">
        <v>27</v>
      </c>
      <c r="F2860" t="s">
        <v>2469</v>
      </c>
      <c r="G2860" t="s">
        <v>29</v>
      </c>
      <c r="H2860" t="s">
        <v>61</v>
      </c>
      <c r="I2860">
        <v>79069</v>
      </c>
      <c r="J2860">
        <v>2</v>
      </c>
      <c r="K2860">
        <v>0</v>
      </c>
      <c r="L2860">
        <v>83002</v>
      </c>
      <c r="M2860">
        <v>0.95261560000000001</v>
      </c>
      <c r="N2860" t="b">
        <v>0</v>
      </c>
      <c r="O2860" t="b">
        <v>1</v>
      </c>
      <c r="P2860">
        <v>0</v>
      </c>
      <c r="Q2860">
        <v>0</v>
      </c>
      <c r="R2860">
        <v>0</v>
      </c>
      <c r="S2860">
        <v>92</v>
      </c>
      <c r="T2860">
        <v>76</v>
      </c>
      <c r="U2860" t="s">
        <v>27</v>
      </c>
      <c r="V2860" t="s">
        <v>261</v>
      </c>
      <c r="W2860">
        <v>2010</v>
      </c>
      <c r="X2860">
        <v>9</v>
      </c>
      <c r="Y2860">
        <v>18</v>
      </c>
    </row>
    <row r="2861" spans="1:25" x14ac:dyDescent="0.45">
      <c r="A2861" s="1">
        <v>40467</v>
      </c>
      <c r="B2861" t="s">
        <v>265</v>
      </c>
      <c r="C2861" s="2">
        <v>0.45833333333333331</v>
      </c>
      <c r="D2861" t="s">
        <v>2510</v>
      </c>
      <c r="E2861" t="s">
        <v>27</v>
      </c>
      <c r="F2861" t="s">
        <v>2469</v>
      </c>
      <c r="G2861" t="s">
        <v>259</v>
      </c>
      <c r="H2861" t="s">
        <v>2511</v>
      </c>
      <c r="I2861">
        <v>83453</v>
      </c>
      <c r="J2861">
        <v>3</v>
      </c>
      <c r="K2861">
        <v>2</v>
      </c>
      <c r="L2861">
        <v>83002</v>
      </c>
      <c r="M2861">
        <v>1.005433604</v>
      </c>
      <c r="N2861" t="b">
        <v>0</v>
      </c>
      <c r="O2861" t="b">
        <v>1</v>
      </c>
      <c r="P2861">
        <v>0</v>
      </c>
      <c r="Q2861">
        <v>0</v>
      </c>
      <c r="R2861">
        <v>0</v>
      </c>
      <c r="S2861">
        <v>85</v>
      </c>
      <c r="T2861">
        <v>50</v>
      </c>
      <c r="U2861">
        <v>21</v>
      </c>
      <c r="V2861" t="s">
        <v>261</v>
      </c>
      <c r="W2861">
        <v>2010</v>
      </c>
      <c r="X2861">
        <v>10</v>
      </c>
      <c r="Y2861">
        <v>16</v>
      </c>
    </row>
    <row r="2862" spans="1:25" x14ac:dyDescent="0.45">
      <c r="A2862" s="1">
        <v>40481</v>
      </c>
      <c r="B2862" t="s">
        <v>265</v>
      </c>
      <c r="C2862" s="2">
        <v>0.60416666666666663</v>
      </c>
      <c r="D2862" t="s">
        <v>276</v>
      </c>
      <c r="E2862" t="s">
        <v>27</v>
      </c>
      <c r="F2862" t="s">
        <v>2471</v>
      </c>
      <c r="G2862" t="s">
        <v>29</v>
      </c>
      <c r="H2862" t="s">
        <v>419</v>
      </c>
      <c r="I2862">
        <v>84479</v>
      </c>
      <c r="J2862">
        <v>4</v>
      </c>
      <c r="K2862">
        <v>3</v>
      </c>
      <c r="L2862">
        <v>83002</v>
      </c>
      <c r="M2862">
        <v>1.0177947519999999</v>
      </c>
      <c r="N2862" t="b">
        <v>0</v>
      </c>
      <c r="O2862" t="b">
        <v>1</v>
      </c>
      <c r="P2862">
        <v>0</v>
      </c>
      <c r="Q2862">
        <v>0</v>
      </c>
      <c r="R2862">
        <v>0</v>
      </c>
      <c r="S2862">
        <v>80</v>
      </c>
      <c r="T2862">
        <v>38</v>
      </c>
      <c r="U2862" t="s">
        <v>27</v>
      </c>
      <c r="V2862" t="s">
        <v>261</v>
      </c>
      <c r="W2862">
        <v>2010</v>
      </c>
      <c r="X2862">
        <v>10</v>
      </c>
      <c r="Y2862">
        <v>30</v>
      </c>
    </row>
    <row r="2863" spans="1:25" x14ac:dyDescent="0.45">
      <c r="A2863" s="1">
        <v>40488</v>
      </c>
      <c r="B2863" t="s">
        <v>265</v>
      </c>
      <c r="C2863" s="2">
        <v>0.75</v>
      </c>
      <c r="D2863" t="s">
        <v>1485</v>
      </c>
      <c r="E2863" t="s">
        <v>27</v>
      </c>
      <c r="F2863" t="s">
        <v>2469</v>
      </c>
      <c r="G2863" t="s">
        <v>259</v>
      </c>
      <c r="H2863" t="s">
        <v>2512</v>
      </c>
      <c r="I2863">
        <v>81392</v>
      </c>
      <c r="J2863">
        <v>5</v>
      </c>
      <c r="K2863">
        <v>3</v>
      </c>
      <c r="L2863">
        <v>83002</v>
      </c>
      <c r="M2863">
        <v>0.98060287700000004</v>
      </c>
      <c r="N2863" t="b">
        <v>0</v>
      </c>
      <c r="O2863" t="b">
        <v>1</v>
      </c>
      <c r="P2863">
        <v>0</v>
      </c>
      <c r="Q2863">
        <v>0</v>
      </c>
      <c r="R2863">
        <v>0</v>
      </c>
      <c r="S2863">
        <v>70</v>
      </c>
      <c r="T2863">
        <v>36</v>
      </c>
      <c r="U2863">
        <v>11</v>
      </c>
      <c r="V2863" t="s">
        <v>261</v>
      </c>
      <c r="W2863">
        <v>2010</v>
      </c>
      <c r="X2863">
        <v>11</v>
      </c>
      <c r="Y2863">
        <v>6</v>
      </c>
    </row>
    <row r="2864" spans="1:25" x14ac:dyDescent="0.45">
      <c r="A2864" s="1">
        <v>40502</v>
      </c>
      <c r="B2864" t="s">
        <v>265</v>
      </c>
      <c r="C2864" s="2">
        <v>0.79166666666666663</v>
      </c>
      <c r="D2864" t="s">
        <v>1370</v>
      </c>
      <c r="E2864">
        <v>18</v>
      </c>
      <c r="F2864" t="s">
        <v>2469</v>
      </c>
      <c r="G2864" t="s">
        <v>377</v>
      </c>
      <c r="H2864" t="s">
        <v>1878</v>
      </c>
      <c r="I2864">
        <v>90079</v>
      </c>
      <c r="J2864">
        <v>7</v>
      </c>
      <c r="K2864">
        <v>3</v>
      </c>
      <c r="L2864">
        <v>83002</v>
      </c>
      <c r="M2864">
        <v>1.0852630059999999</v>
      </c>
      <c r="N2864" t="b">
        <v>0</v>
      </c>
      <c r="O2864" t="b">
        <v>1</v>
      </c>
      <c r="P2864">
        <v>0</v>
      </c>
      <c r="Q2864">
        <v>0</v>
      </c>
      <c r="R2864">
        <v>0</v>
      </c>
      <c r="S2864">
        <v>77</v>
      </c>
      <c r="T2864">
        <v>50</v>
      </c>
      <c r="U2864">
        <v>9</v>
      </c>
      <c r="V2864" t="s">
        <v>261</v>
      </c>
      <c r="W2864">
        <v>2010</v>
      </c>
      <c r="X2864">
        <v>11</v>
      </c>
      <c r="Y2864">
        <v>20</v>
      </c>
    </row>
    <row r="2865" spans="1:25" x14ac:dyDescent="0.45">
      <c r="A2865" s="1">
        <v>40790</v>
      </c>
      <c r="B2865" t="s">
        <v>265</v>
      </c>
      <c r="C2865" s="2">
        <v>0.77083333333333337</v>
      </c>
      <c r="D2865" t="s">
        <v>294</v>
      </c>
      <c r="E2865">
        <v>8</v>
      </c>
      <c r="F2865" t="s">
        <v>2469</v>
      </c>
      <c r="G2865" t="s">
        <v>259</v>
      </c>
      <c r="H2865" t="s">
        <v>2513</v>
      </c>
      <c r="I2865">
        <v>86951</v>
      </c>
      <c r="J2865">
        <v>0</v>
      </c>
      <c r="K2865">
        <v>0</v>
      </c>
      <c r="L2865">
        <v>83002</v>
      </c>
      <c r="M2865">
        <v>1.047577167</v>
      </c>
      <c r="N2865" t="b">
        <v>0</v>
      </c>
      <c r="O2865" t="b">
        <v>1</v>
      </c>
      <c r="P2865">
        <v>0</v>
      </c>
      <c r="Q2865">
        <v>0</v>
      </c>
      <c r="R2865">
        <v>0</v>
      </c>
      <c r="S2865">
        <v>100</v>
      </c>
      <c r="T2865">
        <v>78</v>
      </c>
      <c r="U2865" t="s">
        <v>27</v>
      </c>
      <c r="V2865" t="s">
        <v>261</v>
      </c>
      <c r="W2865">
        <v>2011</v>
      </c>
      <c r="X2865">
        <v>9</v>
      </c>
      <c r="Y2865">
        <v>4</v>
      </c>
    </row>
    <row r="2866" spans="1:25" x14ac:dyDescent="0.45">
      <c r="A2866" s="1">
        <v>40803</v>
      </c>
      <c r="B2866" t="s">
        <v>265</v>
      </c>
      <c r="C2866" s="2">
        <v>0.75</v>
      </c>
      <c r="D2866" t="s">
        <v>471</v>
      </c>
      <c r="E2866">
        <v>9</v>
      </c>
      <c r="F2866" t="s">
        <v>2469</v>
      </c>
      <c r="G2866" t="s">
        <v>2514</v>
      </c>
      <c r="H2866" t="s">
        <v>707</v>
      </c>
      <c r="I2866">
        <v>86623</v>
      </c>
      <c r="J2866">
        <v>1</v>
      </c>
      <c r="K2866">
        <v>0</v>
      </c>
      <c r="L2866">
        <v>83002</v>
      </c>
      <c r="M2866">
        <v>1.0436254549999999</v>
      </c>
      <c r="N2866" t="b">
        <v>0</v>
      </c>
      <c r="O2866" t="b">
        <v>1</v>
      </c>
      <c r="P2866">
        <v>0.01</v>
      </c>
      <c r="Q2866">
        <v>0</v>
      </c>
      <c r="R2866">
        <v>0</v>
      </c>
      <c r="S2866">
        <v>94</v>
      </c>
      <c r="T2866">
        <v>73</v>
      </c>
      <c r="U2866" t="s">
        <v>27</v>
      </c>
      <c r="V2866" t="s">
        <v>261</v>
      </c>
      <c r="W2866">
        <v>2011</v>
      </c>
      <c r="X2866">
        <v>9</v>
      </c>
      <c r="Y2866">
        <v>17</v>
      </c>
    </row>
    <row r="2867" spans="1:25" x14ac:dyDescent="0.45">
      <c r="A2867" s="1">
        <v>40810</v>
      </c>
      <c r="B2867" t="s">
        <v>265</v>
      </c>
      <c r="C2867" s="2">
        <v>0.60416666666666663</v>
      </c>
      <c r="D2867" t="s">
        <v>2515</v>
      </c>
      <c r="E2867">
        <v>8</v>
      </c>
      <c r="F2867" t="s">
        <v>2469</v>
      </c>
      <c r="G2867" t="s">
        <v>408</v>
      </c>
      <c r="H2867" t="s">
        <v>2516</v>
      </c>
      <c r="I2867">
        <v>87358</v>
      </c>
      <c r="J2867">
        <v>2</v>
      </c>
      <c r="K2867">
        <v>0</v>
      </c>
      <c r="L2867">
        <v>83002</v>
      </c>
      <c r="M2867">
        <v>1.0524806630000001</v>
      </c>
      <c r="N2867" t="b">
        <v>0</v>
      </c>
      <c r="O2867" t="b">
        <v>1</v>
      </c>
      <c r="P2867">
        <v>0</v>
      </c>
      <c r="Q2867">
        <v>0</v>
      </c>
      <c r="R2867">
        <v>0</v>
      </c>
      <c r="S2867">
        <v>94</v>
      </c>
      <c r="T2867">
        <v>59</v>
      </c>
      <c r="U2867">
        <v>7</v>
      </c>
      <c r="V2867" t="s">
        <v>261</v>
      </c>
      <c r="W2867">
        <v>2011</v>
      </c>
      <c r="X2867">
        <v>9</v>
      </c>
      <c r="Y2867">
        <v>24</v>
      </c>
    </row>
    <row r="2868" spans="1:25" x14ac:dyDescent="0.45">
      <c r="A2868" s="1">
        <v>40831</v>
      </c>
      <c r="B2868" t="s">
        <v>265</v>
      </c>
      <c r="C2868" s="2">
        <v>0.45833333333333331</v>
      </c>
      <c r="D2868" t="s">
        <v>2517</v>
      </c>
      <c r="E2868">
        <v>21</v>
      </c>
      <c r="F2868" t="s">
        <v>2475</v>
      </c>
      <c r="G2868" t="s">
        <v>388</v>
      </c>
      <c r="H2868" t="s">
        <v>2518</v>
      </c>
      <c r="I2868">
        <v>87361</v>
      </c>
      <c r="J2868">
        <v>3</v>
      </c>
      <c r="K2868">
        <v>2</v>
      </c>
      <c r="L2868">
        <v>83002</v>
      </c>
      <c r="M2868">
        <v>1.0525168069999999</v>
      </c>
      <c r="N2868" t="b">
        <v>0</v>
      </c>
      <c r="O2868" t="b">
        <v>1</v>
      </c>
      <c r="P2868">
        <v>0</v>
      </c>
      <c r="Q2868">
        <v>0</v>
      </c>
      <c r="R2868">
        <v>0</v>
      </c>
      <c r="S2868">
        <v>88</v>
      </c>
      <c r="T2868">
        <v>59</v>
      </c>
      <c r="U2868">
        <v>20</v>
      </c>
      <c r="V2868" t="s">
        <v>261</v>
      </c>
      <c r="W2868">
        <v>2011</v>
      </c>
      <c r="X2868">
        <v>10</v>
      </c>
      <c r="Y2868">
        <v>15</v>
      </c>
    </row>
    <row r="2869" spans="1:25" x14ac:dyDescent="0.45">
      <c r="A2869" s="1">
        <v>40845</v>
      </c>
      <c r="B2869" t="s">
        <v>265</v>
      </c>
      <c r="C2869" s="2">
        <v>0.45833333333333331</v>
      </c>
      <c r="D2869" t="s">
        <v>270</v>
      </c>
      <c r="E2869">
        <v>16</v>
      </c>
      <c r="F2869" t="s">
        <v>2469</v>
      </c>
      <c r="G2869" t="s">
        <v>388</v>
      </c>
      <c r="H2869" t="s">
        <v>2519</v>
      </c>
      <c r="I2869">
        <v>86934</v>
      </c>
      <c r="J2869">
        <v>5</v>
      </c>
      <c r="K2869">
        <v>2</v>
      </c>
      <c r="L2869">
        <v>83002</v>
      </c>
      <c r="M2869">
        <v>1.047372352</v>
      </c>
      <c r="N2869" t="b">
        <v>0</v>
      </c>
      <c r="O2869" t="b">
        <v>1</v>
      </c>
      <c r="P2869">
        <v>0</v>
      </c>
      <c r="Q2869">
        <v>0</v>
      </c>
      <c r="R2869">
        <v>0</v>
      </c>
      <c r="S2869">
        <v>68</v>
      </c>
      <c r="T2869">
        <v>39</v>
      </c>
      <c r="U2869" t="s">
        <v>27</v>
      </c>
      <c r="V2869" t="s">
        <v>261</v>
      </c>
      <c r="W2869">
        <v>2011</v>
      </c>
      <c r="X2869">
        <v>10</v>
      </c>
      <c r="Y2869">
        <v>29</v>
      </c>
    </row>
    <row r="2870" spans="1:25" x14ac:dyDescent="0.45">
      <c r="A2870" s="1">
        <v>40866</v>
      </c>
      <c r="B2870" t="s">
        <v>265</v>
      </c>
      <c r="C2870" s="2">
        <v>0.45833333333333331</v>
      </c>
      <c r="D2870" t="s">
        <v>286</v>
      </c>
      <c r="E2870" t="s">
        <v>27</v>
      </c>
      <c r="F2870" t="s">
        <v>2469</v>
      </c>
      <c r="G2870" t="s">
        <v>259</v>
      </c>
      <c r="H2870" t="s">
        <v>2225</v>
      </c>
      <c r="I2870">
        <v>86411</v>
      </c>
      <c r="J2870">
        <v>5</v>
      </c>
      <c r="K2870">
        <v>5</v>
      </c>
      <c r="L2870">
        <v>83002</v>
      </c>
      <c r="M2870">
        <v>1.041071299</v>
      </c>
      <c r="N2870" t="b">
        <v>0</v>
      </c>
      <c r="O2870" t="b">
        <v>1</v>
      </c>
      <c r="P2870">
        <v>0</v>
      </c>
      <c r="Q2870">
        <v>0</v>
      </c>
      <c r="R2870">
        <v>0</v>
      </c>
      <c r="S2870">
        <v>80</v>
      </c>
      <c r="T2870">
        <v>65</v>
      </c>
      <c r="U2870" t="s">
        <v>27</v>
      </c>
      <c r="V2870" t="s">
        <v>261</v>
      </c>
      <c r="W2870">
        <v>2011</v>
      </c>
      <c r="X2870">
        <v>11</v>
      </c>
      <c r="Y2870">
        <v>19</v>
      </c>
    </row>
    <row r="2871" spans="1:25" x14ac:dyDescent="0.45">
      <c r="A2871" s="1">
        <v>40871</v>
      </c>
      <c r="B2871" t="s">
        <v>265</v>
      </c>
      <c r="C2871" s="2">
        <v>0.79166666666666663</v>
      </c>
      <c r="D2871" t="s">
        <v>866</v>
      </c>
      <c r="E2871" t="s">
        <v>27</v>
      </c>
      <c r="F2871" t="s">
        <v>2471</v>
      </c>
      <c r="G2871" t="s">
        <v>51</v>
      </c>
      <c r="H2871" t="s">
        <v>2520</v>
      </c>
      <c r="I2871">
        <v>88645</v>
      </c>
      <c r="J2871">
        <v>6</v>
      </c>
      <c r="K2871">
        <v>5</v>
      </c>
      <c r="L2871">
        <v>83002</v>
      </c>
      <c r="M2871">
        <v>1.0679863140000001</v>
      </c>
      <c r="N2871" t="b">
        <v>0</v>
      </c>
      <c r="O2871" t="b">
        <v>1</v>
      </c>
      <c r="P2871">
        <v>0</v>
      </c>
      <c r="Q2871">
        <v>0</v>
      </c>
      <c r="R2871">
        <v>0</v>
      </c>
      <c r="S2871">
        <v>69</v>
      </c>
      <c r="T2871">
        <v>48</v>
      </c>
      <c r="U2871">
        <v>25</v>
      </c>
      <c r="V2871" t="s">
        <v>261</v>
      </c>
      <c r="W2871">
        <v>2011</v>
      </c>
      <c r="X2871">
        <v>11</v>
      </c>
      <c r="Y2871">
        <v>24</v>
      </c>
    </row>
    <row r="2872" spans="1:25" x14ac:dyDescent="0.45">
      <c r="A2872" s="1">
        <v>41160</v>
      </c>
      <c r="B2872" t="s">
        <v>265</v>
      </c>
      <c r="C2872" s="2">
        <v>0.60416666666666663</v>
      </c>
      <c r="D2872" t="s">
        <v>2521</v>
      </c>
      <c r="E2872" t="s">
        <v>27</v>
      </c>
      <c r="F2872" t="s">
        <v>2474</v>
      </c>
      <c r="G2872" t="s">
        <v>51</v>
      </c>
      <c r="H2872" t="s">
        <v>793</v>
      </c>
      <c r="I2872">
        <v>87114</v>
      </c>
      <c r="J2872">
        <v>0</v>
      </c>
      <c r="K2872">
        <v>0</v>
      </c>
      <c r="L2872">
        <v>82589</v>
      </c>
      <c r="M2872">
        <v>1.054789379</v>
      </c>
      <c r="N2872" t="b">
        <v>1</v>
      </c>
      <c r="O2872" t="b">
        <v>1</v>
      </c>
      <c r="P2872">
        <v>0</v>
      </c>
      <c r="Q2872">
        <v>0</v>
      </c>
      <c r="R2872">
        <v>0</v>
      </c>
      <c r="S2872">
        <v>88</v>
      </c>
      <c r="T2872">
        <v>73</v>
      </c>
      <c r="U2872">
        <v>24</v>
      </c>
      <c r="V2872" t="s">
        <v>31</v>
      </c>
      <c r="W2872">
        <v>2012</v>
      </c>
      <c r="X2872">
        <v>9</v>
      </c>
      <c r="Y2872">
        <v>8</v>
      </c>
    </row>
    <row r="2873" spans="1:25" x14ac:dyDescent="0.45">
      <c r="A2873" s="1">
        <v>41174</v>
      </c>
      <c r="B2873" t="s">
        <v>265</v>
      </c>
      <c r="C2873" s="2">
        <v>0.75</v>
      </c>
      <c r="D2873" t="s">
        <v>798</v>
      </c>
      <c r="E2873" t="s">
        <v>27</v>
      </c>
      <c r="F2873" t="s">
        <v>2469</v>
      </c>
      <c r="G2873" t="s">
        <v>163</v>
      </c>
      <c r="H2873" t="s">
        <v>791</v>
      </c>
      <c r="I2873">
        <v>86775</v>
      </c>
      <c r="J2873">
        <v>1</v>
      </c>
      <c r="K2873">
        <v>1</v>
      </c>
      <c r="L2873">
        <v>82589</v>
      </c>
      <c r="M2873">
        <v>1.0506847159999999</v>
      </c>
      <c r="N2873" t="b">
        <v>1</v>
      </c>
      <c r="O2873" t="b">
        <v>1</v>
      </c>
      <c r="P2873">
        <v>0</v>
      </c>
      <c r="Q2873">
        <v>0</v>
      </c>
      <c r="R2873">
        <v>0</v>
      </c>
      <c r="S2873">
        <v>96</v>
      </c>
      <c r="T2873">
        <v>65</v>
      </c>
      <c r="U2873" t="s">
        <v>27</v>
      </c>
      <c r="V2873" t="s">
        <v>31</v>
      </c>
      <c r="W2873">
        <v>2012</v>
      </c>
      <c r="X2873">
        <v>9</v>
      </c>
      <c r="Y2873">
        <v>22</v>
      </c>
    </row>
    <row r="2874" spans="1:25" x14ac:dyDescent="0.45">
      <c r="A2874" s="1">
        <v>41202</v>
      </c>
      <c r="B2874" t="s">
        <v>265</v>
      </c>
      <c r="C2874" s="2">
        <v>0.45833333333333331</v>
      </c>
      <c r="D2874" t="s">
        <v>170</v>
      </c>
      <c r="E2874">
        <v>20</v>
      </c>
      <c r="F2874" t="s">
        <v>2471</v>
      </c>
      <c r="G2874" t="s">
        <v>51</v>
      </c>
      <c r="H2874" t="s">
        <v>293</v>
      </c>
      <c r="I2874">
        <v>87429</v>
      </c>
      <c r="J2874">
        <v>5</v>
      </c>
      <c r="K2874">
        <v>1</v>
      </c>
      <c r="L2874">
        <v>82589</v>
      </c>
      <c r="M2874">
        <v>1.058603446</v>
      </c>
      <c r="N2874" t="b">
        <v>1</v>
      </c>
      <c r="O2874" t="b">
        <v>1</v>
      </c>
      <c r="P2874">
        <v>0</v>
      </c>
      <c r="Q2874">
        <v>0</v>
      </c>
      <c r="R2874">
        <v>0</v>
      </c>
      <c r="S2874">
        <v>86</v>
      </c>
      <c r="T2874">
        <v>56</v>
      </c>
      <c r="U2874">
        <v>6</v>
      </c>
      <c r="V2874" t="s">
        <v>31</v>
      </c>
      <c r="W2874">
        <v>2012</v>
      </c>
      <c r="X2874">
        <v>10</v>
      </c>
      <c r="Y2874">
        <v>20</v>
      </c>
    </row>
    <row r="2875" spans="1:25" x14ac:dyDescent="0.45">
      <c r="A2875" s="1">
        <v>41230</v>
      </c>
      <c r="B2875" t="s">
        <v>265</v>
      </c>
      <c r="C2875" s="2">
        <v>0.60416666666666663</v>
      </c>
      <c r="D2875" t="s">
        <v>295</v>
      </c>
      <c r="E2875">
        <v>9</v>
      </c>
      <c r="F2875" t="s">
        <v>2469</v>
      </c>
      <c r="G2875" t="s">
        <v>144</v>
      </c>
      <c r="H2875" t="s">
        <v>1801</v>
      </c>
      <c r="I2875">
        <v>87101</v>
      </c>
      <c r="J2875">
        <v>8</v>
      </c>
      <c r="K2875">
        <v>2</v>
      </c>
      <c r="L2875">
        <v>82589</v>
      </c>
      <c r="M2875">
        <v>1.054631973</v>
      </c>
      <c r="N2875" t="b">
        <v>1</v>
      </c>
      <c r="O2875" t="b">
        <v>1</v>
      </c>
      <c r="P2875">
        <v>0</v>
      </c>
      <c r="Q2875">
        <v>0</v>
      </c>
      <c r="R2875">
        <v>0</v>
      </c>
      <c r="S2875">
        <v>70</v>
      </c>
      <c r="T2875">
        <v>37</v>
      </c>
      <c r="U2875" t="s">
        <v>27</v>
      </c>
      <c r="V2875" t="s">
        <v>31</v>
      </c>
      <c r="W2875">
        <v>2012</v>
      </c>
      <c r="X2875">
        <v>11</v>
      </c>
      <c r="Y2875">
        <v>17</v>
      </c>
    </row>
    <row r="2876" spans="1:25" x14ac:dyDescent="0.45">
      <c r="A2876" s="1">
        <v>41237</v>
      </c>
      <c r="B2876" t="s">
        <v>265</v>
      </c>
      <c r="C2876" s="2">
        <v>0.75</v>
      </c>
      <c r="D2876" t="s">
        <v>270</v>
      </c>
      <c r="E2876">
        <v>9</v>
      </c>
      <c r="F2876" t="s">
        <v>2469</v>
      </c>
      <c r="G2876" t="s">
        <v>36</v>
      </c>
      <c r="H2876" t="s">
        <v>2522</v>
      </c>
      <c r="I2876">
        <v>87222</v>
      </c>
      <c r="J2876">
        <v>9</v>
      </c>
      <c r="K2876">
        <v>2</v>
      </c>
      <c r="L2876">
        <v>82589</v>
      </c>
      <c r="M2876">
        <v>1.0560970590000001</v>
      </c>
      <c r="N2876" t="b">
        <v>1</v>
      </c>
      <c r="O2876" t="b">
        <v>1</v>
      </c>
      <c r="P2876">
        <v>0</v>
      </c>
      <c r="Q2876">
        <v>0</v>
      </c>
      <c r="R2876">
        <v>0</v>
      </c>
      <c r="S2876">
        <v>64</v>
      </c>
      <c r="T2876">
        <v>41</v>
      </c>
      <c r="U2876" t="s">
        <v>27</v>
      </c>
      <c r="V2876" t="s">
        <v>31</v>
      </c>
      <c r="W2876">
        <v>2012</v>
      </c>
      <c r="X2876">
        <v>11</v>
      </c>
      <c r="Y2876">
        <v>24</v>
      </c>
    </row>
    <row r="2877" spans="1:25" x14ac:dyDescent="0.45">
      <c r="A2877" s="1">
        <v>41517</v>
      </c>
      <c r="B2877" t="s">
        <v>265</v>
      </c>
      <c r="C2877" s="2">
        <v>0.5</v>
      </c>
      <c r="D2877" t="s">
        <v>333</v>
      </c>
      <c r="E2877">
        <v>7</v>
      </c>
      <c r="F2877" t="s">
        <v>2469</v>
      </c>
      <c r="G2877" t="s">
        <v>51</v>
      </c>
      <c r="H2877" t="s">
        <v>1005</v>
      </c>
      <c r="I2877">
        <v>86686</v>
      </c>
      <c r="J2877">
        <v>0</v>
      </c>
      <c r="K2877">
        <v>0</v>
      </c>
      <c r="L2877">
        <v>82589</v>
      </c>
      <c r="M2877">
        <v>1.0496070909999999</v>
      </c>
      <c r="N2877" t="b">
        <v>0</v>
      </c>
      <c r="O2877" t="b">
        <v>1</v>
      </c>
      <c r="P2877">
        <v>0</v>
      </c>
      <c r="Q2877">
        <v>0</v>
      </c>
      <c r="R2877">
        <v>0</v>
      </c>
      <c r="S2877">
        <v>100</v>
      </c>
      <c r="T2877">
        <v>75</v>
      </c>
      <c r="U2877" t="s">
        <v>27</v>
      </c>
      <c r="V2877" t="s">
        <v>31</v>
      </c>
      <c r="W2877">
        <v>2013</v>
      </c>
      <c r="X2877">
        <v>8</v>
      </c>
      <c r="Y2877">
        <v>31</v>
      </c>
    </row>
    <row r="2878" spans="1:25" x14ac:dyDescent="0.45">
      <c r="A2878" s="1">
        <v>41524</v>
      </c>
      <c r="B2878" t="s">
        <v>265</v>
      </c>
      <c r="C2878" s="2">
        <v>0.75</v>
      </c>
      <c r="D2878" t="s">
        <v>295</v>
      </c>
      <c r="E2878">
        <v>7</v>
      </c>
      <c r="F2878" t="s">
        <v>2469</v>
      </c>
      <c r="G2878" t="s">
        <v>2523</v>
      </c>
      <c r="H2878" t="s">
        <v>2524</v>
      </c>
      <c r="I2878">
        <v>86800</v>
      </c>
      <c r="J2878">
        <v>1</v>
      </c>
      <c r="K2878">
        <v>0</v>
      </c>
      <c r="L2878">
        <v>82589</v>
      </c>
      <c r="M2878">
        <v>1.05098742</v>
      </c>
      <c r="N2878" t="b">
        <v>0</v>
      </c>
      <c r="O2878" t="b">
        <v>1</v>
      </c>
      <c r="P2878">
        <v>0.1</v>
      </c>
      <c r="Q2878">
        <v>0</v>
      </c>
      <c r="R2878">
        <v>0</v>
      </c>
      <c r="S2878">
        <v>97</v>
      </c>
      <c r="T2878">
        <v>74</v>
      </c>
      <c r="U2878" t="s">
        <v>27</v>
      </c>
      <c r="V2878" t="s">
        <v>31</v>
      </c>
      <c r="W2878">
        <v>2013</v>
      </c>
      <c r="X2878">
        <v>9</v>
      </c>
      <c r="Y2878">
        <v>7</v>
      </c>
    </row>
    <row r="2879" spans="1:25" x14ac:dyDescent="0.45">
      <c r="A2879" s="1">
        <v>41531</v>
      </c>
      <c r="B2879" t="s">
        <v>265</v>
      </c>
      <c r="C2879" s="2">
        <v>0.60416666666666663</v>
      </c>
      <c r="D2879" t="s">
        <v>164</v>
      </c>
      <c r="E2879">
        <v>6</v>
      </c>
      <c r="F2879" t="s">
        <v>2474</v>
      </c>
      <c r="G2879" t="s">
        <v>48</v>
      </c>
      <c r="H2879" t="s">
        <v>1418</v>
      </c>
      <c r="I2879">
        <v>87596</v>
      </c>
      <c r="J2879">
        <v>2</v>
      </c>
      <c r="K2879">
        <v>0</v>
      </c>
      <c r="L2879">
        <v>82589</v>
      </c>
      <c r="M2879">
        <v>1.0606255069999999</v>
      </c>
      <c r="N2879" t="b">
        <v>0</v>
      </c>
      <c r="O2879" t="b">
        <v>1</v>
      </c>
      <c r="P2879">
        <v>0</v>
      </c>
      <c r="Q2879">
        <v>0</v>
      </c>
      <c r="R2879">
        <v>0</v>
      </c>
      <c r="S2879">
        <v>96</v>
      </c>
      <c r="T2879">
        <v>75</v>
      </c>
      <c r="U2879">
        <v>1</v>
      </c>
      <c r="V2879" t="s">
        <v>31</v>
      </c>
      <c r="W2879">
        <v>2013</v>
      </c>
      <c r="X2879">
        <v>9</v>
      </c>
      <c r="Y2879">
        <v>14</v>
      </c>
    </row>
    <row r="2880" spans="1:25" x14ac:dyDescent="0.45">
      <c r="A2880" s="1">
        <v>41538</v>
      </c>
      <c r="B2880" t="s">
        <v>265</v>
      </c>
      <c r="C2880" s="2">
        <v>0.75</v>
      </c>
      <c r="D2880" t="s">
        <v>294</v>
      </c>
      <c r="E2880">
        <v>10</v>
      </c>
      <c r="F2880" t="s">
        <v>2469</v>
      </c>
      <c r="G2880" t="s">
        <v>117</v>
      </c>
      <c r="H2880" t="s">
        <v>1787</v>
      </c>
      <c r="I2880">
        <v>86542</v>
      </c>
      <c r="J2880">
        <v>2</v>
      </c>
      <c r="K2880">
        <v>1</v>
      </c>
      <c r="L2880">
        <v>82589</v>
      </c>
      <c r="M2880">
        <v>1.0478635169999999</v>
      </c>
      <c r="N2880" t="b">
        <v>0</v>
      </c>
      <c r="O2880" t="b">
        <v>1</v>
      </c>
      <c r="P2880">
        <v>0.01</v>
      </c>
      <c r="Q2880">
        <v>0</v>
      </c>
      <c r="R2880">
        <v>0</v>
      </c>
      <c r="S2880">
        <v>85</v>
      </c>
      <c r="T2880">
        <v>70</v>
      </c>
      <c r="U2880" t="s">
        <v>27</v>
      </c>
      <c r="V2880" t="s">
        <v>31</v>
      </c>
      <c r="W2880">
        <v>2013</v>
      </c>
      <c r="X2880">
        <v>9</v>
      </c>
      <c r="Y2880">
        <v>21</v>
      </c>
    </row>
    <row r="2881" spans="1:25" x14ac:dyDescent="0.45">
      <c r="A2881" s="1">
        <v>41566</v>
      </c>
      <c r="B2881" t="s">
        <v>265</v>
      </c>
      <c r="C2881" s="2">
        <v>0.60416666666666663</v>
      </c>
      <c r="D2881" t="s">
        <v>2525</v>
      </c>
      <c r="E2881">
        <v>7</v>
      </c>
      <c r="F2881" t="s">
        <v>2469</v>
      </c>
      <c r="G2881" t="s">
        <v>48</v>
      </c>
      <c r="H2881" t="s">
        <v>2526</v>
      </c>
      <c r="I2881">
        <v>87165</v>
      </c>
      <c r="J2881">
        <v>5</v>
      </c>
      <c r="K2881">
        <v>1</v>
      </c>
      <c r="L2881">
        <v>82589</v>
      </c>
      <c r="M2881">
        <v>1.0554068940000001</v>
      </c>
      <c r="N2881" t="b">
        <v>0</v>
      </c>
      <c r="O2881" t="b">
        <v>1</v>
      </c>
      <c r="P2881">
        <v>0</v>
      </c>
      <c r="Q2881">
        <v>0</v>
      </c>
      <c r="R2881">
        <v>0</v>
      </c>
      <c r="S2881">
        <v>67</v>
      </c>
      <c r="T2881">
        <v>51</v>
      </c>
      <c r="U2881">
        <v>24</v>
      </c>
      <c r="V2881" t="s">
        <v>31</v>
      </c>
      <c r="W2881">
        <v>2013</v>
      </c>
      <c r="X2881">
        <v>10</v>
      </c>
      <c r="Y2881">
        <v>19</v>
      </c>
    </row>
    <row r="2882" spans="1:25" x14ac:dyDescent="0.45">
      <c r="A2882" s="1">
        <v>41573</v>
      </c>
      <c r="B2882" t="s">
        <v>265</v>
      </c>
      <c r="C2882" s="2">
        <v>0.47291666666666665</v>
      </c>
      <c r="D2882" t="s">
        <v>101</v>
      </c>
      <c r="E2882">
        <v>14</v>
      </c>
      <c r="F2882" t="s">
        <v>2469</v>
      </c>
      <c r="G2882" t="s">
        <v>198</v>
      </c>
      <c r="H2882" t="s">
        <v>1723</v>
      </c>
      <c r="I2882">
        <v>86584</v>
      </c>
      <c r="J2882">
        <v>5</v>
      </c>
      <c r="K2882">
        <v>2</v>
      </c>
      <c r="L2882">
        <v>82589</v>
      </c>
      <c r="M2882">
        <v>1.0483720590000001</v>
      </c>
      <c r="N2882" t="b">
        <v>0</v>
      </c>
      <c r="O2882" t="b">
        <v>1</v>
      </c>
      <c r="P2882">
        <v>0</v>
      </c>
      <c r="Q2882">
        <v>0</v>
      </c>
      <c r="R2882">
        <v>0</v>
      </c>
      <c r="S2882">
        <v>81</v>
      </c>
      <c r="T2882">
        <v>53</v>
      </c>
      <c r="U2882" t="s">
        <v>27</v>
      </c>
      <c r="V2882" t="s">
        <v>31</v>
      </c>
      <c r="W2882">
        <v>2013</v>
      </c>
      <c r="X2882">
        <v>10</v>
      </c>
      <c r="Y2882">
        <v>26</v>
      </c>
    </row>
    <row r="2883" spans="1:25" x14ac:dyDescent="0.45">
      <c r="A2883" s="1">
        <v>41580</v>
      </c>
      <c r="B2883" t="s">
        <v>265</v>
      </c>
      <c r="C2883" s="2">
        <v>0.83333333333333337</v>
      </c>
      <c r="D2883" t="s">
        <v>168</v>
      </c>
      <c r="E2883">
        <v>12</v>
      </c>
      <c r="F2883" t="s">
        <v>2469</v>
      </c>
      <c r="G2883" t="s">
        <v>36</v>
      </c>
      <c r="H2883" t="s">
        <v>2527</v>
      </c>
      <c r="I2883">
        <v>87126</v>
      </c>
      <c r="J2883">
        <v>6</v>
      </c>
      <c r="K2883">
        <v>2</v>
      </c>
      <c r="L2883">
        <v>82589</v>
      </c>
      <c r="M2883">
        <v>1.0549346770000001</v>
      </c>
      <c r="N2883" t="b">
        <v>0</v>
      </c>
      <c r="O2883" t="b">
        <v>1</v>
      </c>
      <c r="P2883">
        <v>0</v>
      </c>
      <c r="Q2883">
        <v>0</v>
      </c>
      <c r="R2883">
        <v>0</v>
      </c>
      <c r="S2883">
        <v>72</v>
      </c>
      <c r="T2883">
        <v>49</v>
      </c>
      <c r="U2883" t="s">
        <v>27</v>
      </c>
      <c r="V2883" t="s">
        <v>31</v>
      </c>
      <c r="W2883">
        <v>2013</v>
      </c>
      <c r="X2883">
        <v>11</v>
      </c>
      <c r="Y2883">
        <v>2</v>
      </c>
    </row>
    <row r="2884" spans="1:25" x14ac:dyDescent="0.45">
      <c r="A2884" s="1">
        <v>41587</v>
      </c>
      <c r="B2884" t="s">
        <v>265</v>
      </c>
      <c r="C2884" s="2">
        <v>0.60416666666666663</v>
      </c>
      <c r="D2884" t="s">
        <v>62</v>
      </c>
      <c r="E2884">
        <v>11</v>
      </c>
      <c r="F2884" t="s">
        <v>2469</v>
      </c>
      <c r="G2884" t="s">
        <v>48</v>
      </c>
      <c r="H2884" t="s">
        <v>1977</v>
      </c>
      <c r="I2884">
        <v>88504</v>
      </c>
      <c r="J2884">
        <v>7</v>
      </c>
      <c r="K2884">
        <v>2</v>
      </c>
      <c r="L2884">
        <v>82589</v>
      </c>
      <c r="M2884">
        <v>1.071619707</v>
      </c>
      <c r="N2884" t="b">
        <v>0</v>
      </c>
      <c r="O2884" t="b">
        <v>1</v>
      </c>
      <c r="P2884">
        <v>0.05</v>
      </c>
      <c r="Q2884">
        <v>0</v>
      </c>
      <c r="R2884">
        <v>0</v>
      </c>
      <c r="S2884">
        <v>66</v>
      </c>
      <c r="T2884">
        <v>54</v>
      </c>
      <c r="U2884" t="s">
        <v>27</v>
      </c>
      <c r="V2884" t="s">
        <v>31</v>
      </c>
      <c r="W2884">
        <v>2013</v>
      </c>
      <c r="X2884">
        <v>11</v>
      </c>
      <c r="Y2884">
        <v>9</v>
      </c>
    </row>
    <row r="2885" spans="1:25" x14ac:dyDescent="0.45">
      <c r="A2885" s="1">
        <v>41888</v>
      </c>
      <c r="B2885" t="s">
        <v>265</v>
      </c>
      <c r="C2885" s="2">
        <v>0.77083333333333337</v>
      </c>
      <c r="D2885" t="s">
        <v>415</v>
      </c>
      <c r="E2885">
        <v>9</v>
      </c>
      <c r="F2885" t="s">
        <v>2469</v>
      </c>
      <c r="G2885" t="s">
        <v>156</v>
      </c>
      <c r="H2885" t="s">
        <v>2528</v>
      </c>
      <c r="I2885">
        <v>104728</v>
      </c>
      <c r="J2885">
        <v>1</v>
      </c>
      <c r="K2885">
        <v>0</v>
      </c>
      <c r="L2885">
        <v>106511</v>
      </c>
      <c r="M2885">
        <v>0.98325994500000002</v>
      </c>
      <c r="N2885" t="b">
        <v>0</v>
      </c>
      <c r="O2885" t="b">
        <v>1</v>
      </c>
      <c r="P2885">
        <v>0</v>
      </c>
      <c r="Q2885">
        <v>0</v>
      </c>
      <c r="R2885">
        <v>0</v>
      </c>
      <c r="S2885">
        <v>97</v>
      </c>
      <c r="T2885">
        <v>74</v>
      </c>
      <c r="U2885" t="s">
        <v>27</v>
      </c>
      <c r="V2885" t="s">
        <v>31</v>
      </c>
      <c r="W2885">
        <v>2014</v>
      </c>
      <c r="X2885">
        <v>9</v>
      </c>
      <c r="Y2885">
        <v>6</v>
      </c>
    </row>
    <row r="2886" spans="1:25" x14ac:dyDescent="0.45">
      <c r="A2886" s="1">
        <v>41895</v>
      </c>
      <c r="B2886" t="s">
        <v>265</v>
      </c>
      <c r="C2886" s="2">
        <v>0.83333333333333337</v>
      </c>
      <c r="D2886" t="s">
        <v>333</v>
      </c>
      <c r="E2886">
        <v>7</v>
      </c>
      <c r="F2886" t="s">
        <v>2469</v>
      </c>
      <c r="G2886" t="s">
        <v>36</v>
      </c>
      <c r="H2886" t="s">
        <v>345</v>
      </c>
      <c r="I2886">
        <v>103867</v>
      </c>
      <c r="J2886">
        <v>2</v>
      </c>
      <c r="K2886">
        <v>0</v>
      </c>
      <c r="L2886">
        <v>106511</v>
      </c>
      <c r="M2886">
        <v>0.97517627299999998</v>
      </c>
      <c r="N2886" t="b">
        <v>0</v>
      </c>
      <c r="O2886" t="b">
        <v>1</v>
      </c>
      <c r="P2886">
        <v>0.3</v>
      </c>
      <c r="Q2886">
        <v>0</v>
      </c>
      <c r="R2886">
        <v>0</v>
      </c>
      <c r="S2886">
        <v>69</v>
      </c>
      <c r="T2886">
        <v>63</v>
      </c>
      <c r="U2886" t="s">
        <v>27</v>
      </c>
      <c r="V2886" t="s">
        <v>31</v>
      </c>
      <c r="W2886">
        <v>2014</v>
      </c>
      <c r="X2886">
        <v>9</v>
      </c>
      <c r="Y2886">
        <v>13</v>
      </c>
    </row>
    <row r="2887" spans="1:25" x14ac:dyDescent="0.45">
      <c r="A2887" s="1">
        <v>41923</v>
      </c>
      <c r="B2887" t="s">
        <v>265</v>
      </c>
      <c r="C2887" s="2">
        <v>0.83333333333333337</v>
      </c>
      <c r="D2887" t="s">
        <v>2529</v>
      </c>
      <c r="E2887">
        <v>14</v>
      </c>
      <c r="F2887" t="s">
        <v>2469</v>
      </c>
      <c r="G2887" t="s">
        <v>51</v>
      </c>
      <c r="H2887" t="s">
        <v>1385</v>
      </c>
      <c r="I2887">
        <v>110633</v>
      </c>
      <c r="J2887">
        <v>5</v>
      </c>
      <c r="K2887">
        <v>1</v>
      </c>
      <c r="L2887">
        <v>106511</v>
      </c>
      <c r="M2887">
        <v>1.0387002279999999</v>
      </c>
      <c r="N2887" t="b">
        <v>0</v>
      </c>
      <c r="O2887" t="b">
        <v>1</v>
      </c>
      <c r="P2887">
        <v>0.23</v>
      </c>
      <c r="Q2887">
        <v>0</v>
      </c>
      <c r="R2887">
        <v>0</v>
      </c>
      <c r="S2887">
        <v>75</v>
      </c>
      <c r="T2887">
        <v>63</v>
      </c>
      <c r="U2887">
        <v>3</v>
      </c>
      <c r="V2887" t="s">
        <v>31</v>
      </c>
      <c r="W2887">
        <v>2014</v>
      </c>
      <c r="X2887">
        <v>10</v>
      </c>
      <c r="Y2887">
        <v>11</v>
      </c>
    </row>
    <row r="2888" spans="1:25" x14ac:dyDescent="0.45">
      <c r="A2888" s="1">
        <v>41944</v>
      </c>
      <c r="B2888" t="s">
        <v>265</v>
      </c>
      <c r="C2888" s="2">
        <v>0.45833333333333331</v>
      </c>
      <c r="D2888" t="s">
        <v>41</v>
      </c>
      <c r="E2888">
        <v>24</v>
      </c>
      <c r="F2888" t="s">
        <v>2469</v>
      </c>
      <c r="G2888" t="s">
        <v>156</v>
      </c>
      <c r="H2888" t="s">
        <v>589</v>
      </c>
      <c r="I2888">
        <v>100922</v>
      </c>
      <c r="J2888">
        <v>5</v>
      </c>
      <c r="K2888">
        <v>3</v>
      </c>
      <c r="L2888">
        <v>106511</v>
      </c>
      <c r="M2888">
        <v>0.94752654700000005</v>
      </c>
      <c r="N2888" t="b">
        <v>0</v>
      </c>
      <c r="O2888" t="b">
        <v>1</v>
      </c>
      <c r="P2888">
        <v>0</v>
      </c>
      <c r="Q2888">
        <v>0</v>
      </c>
      <c r="R2888">
        <v>0</v>
      </c>
      <c r="S2888">
        <v>66</v>
      </c>
      <c r="T2888">
        <v>45</v>
      </c>
      <c r="U2888" t="s">
        <v>27</v>
      </c>
      <c r="V2888" t="s">
        <v>31</v>
      </c>
      <c r="W2888">
        <v>2014</v>
      </c>
      <c r="X2888">
        <v>11</v>
      </c>
      <c r="Y2888">
        <v>1</v>
      </c>
    </row>
    <row r="2889" spans="1:25" x14ac:dyDescent="0.45">
      <c r="A2889" s="1">
        <v>41958</v>
      </c>
      <c r="B2889" t="s">
        <v>265</v>
      </c>
      <c r="C2889" s="2">
        <v>0.77083333333333337</v>
      </c>
      <c r="D2889" t="s">
        <v>270</v>
      </c>
      <c r="E2889">
        <v>22</v>
      </c>
      <c r="F2889" t="s">
        <v>2469</v>
      </c>
      <c r="G2889" t="s">
        <v>156</v>
      </c>
      <c r="H2889" t="s">
        <v>1292</v>
      </c>
      <c r="I2889">
        <v>104756</v>
      </c>
      <c r="J2889">
        <v>7</v>
      </c>
      <c r="K2889">
        <v>3</v>
      </c>
      <c r="L2889">
        <v>106511</v>
      </c>
      <c r="M2889">
        <v>0.98352282899999999</v>
      </c>
      <c r="N2889" t="b">
        <v>0</v>
      </c>
      <c r="O2889" t="b">
        <v>1</v>
      </c>
      <c r="P2889">
        <v>0.16</v>
      </c>
      <c r="Q2889">
        <v>0</v>
      </c>
      <c r="R2889">
        <v>0</v>
      </c>
      <c r="S2889">
        <v>50</v>
      </c>
      <c r="T2889">
        <v>42</v>
      </c>
      <c r="U2889" t="s">
        <v>27</v>
      </c>
      <c r="V2889" t="s">
        <v>31</v>
      </c>
      <c r="W2889">
        <v>2014</v>
      </c>
      <c r="X2889">
        <v>11</v>
      </c>
      <c r="Y2889">
        <v>15</v>
      </c>
    </row>
    <row r="2890" spans="1:25" x14ac:dyDescent="0.45">
      <c r="A2890" s="1">
        <v>41970</v>
      </c>
      <c r="B2890" t="s">
        <v>265</v>
      </c>
      <c r="C2890" s="2">
        <v>0.77083333333333337</v>
      </c>
      <c r="D2890" t="s">
        <v>148</v>
      </c>
      <c r="E2890" t="s">
        <v>27</v>
      </c>
      <c r="F2890" t="s">
        <v>2471</v>
      </c>
      <c r="G2890" t="s">
        <v>51</v>
      </c>
      <c r="H2890" t="s">
        <v>422</v>
      </c>
      <c r="I2890">
        <v>105829</v>
      </c>
      <c r="J2890">
        <v>7</v>
      </c>
      <c r="K2890">
        <v>4</v>
      </c>
      <c r="L2890">
        <v>106511</v>
      </c>
      <c r="M2890">
        <v>0.99359690499999997</v>
      </c>
      <c r="N2890" t="b">
        <v>0</v>
      </c>
      <c r="O2890" t="b">
        <v>1</v>
      </c>
      <c r="P2890">
        <v>0</v>
      </c>
      <c r="Q2890">
        <v>0</v>
      </c>
      <c r="R2890">
        <v>0</v>
      </c>
      <c r="S2890">
        <v>65</v>
      </c>
      <c r="T2890">
        <v>44</v>
      </c>
      <c r="U2890" t="s">
        <v>27</v>
      </c>
      <c r="V2890" t="s">
        <v>31</v>
      </c>
      <c r="W2890">
        <v>2014</v>
      </c>
      <c r="X2890">
        <v>11</v>
      </c>
      <c r="Y2890">
        <v>27</v>
      </c>
    </row>
    <row r="2891" spans="1:25" x14ac:dyDescent="0.45">
      <c r="A2891" s="1">
        <v>42259</v>
      </c>
      <c r="B2891" t="s">
        <v>265</v>
      </c>
      <c r="C2891" s="2">
        <v>0.75</v>
      </c>
      <c r="D2891" t="s">
        <v>752</v>
      </c>
      <c r="E2891">
        <v>16</v>
      </c>
      <c r="F2891" t="s">
        <v>2469</v>
      </c>
      <c r="G2891" t="s">
        <v>117</v>
      </c>
      <c r="H2891" t="s">
        <v>2530</v>
      </c>
      <c r="I2891">
        <v>104213</v>
      </c>
      <c r="J2891">
        <v>1</v>
      </c>
      <c r="K2891">
        <v>0</v>
      </c>
      <c r="L2891">
        <v>102733</v>
      </c>
      <c r="M2891">
        <v>1.0144062760000001</v>
      </c>
      <c r="N2891" t="b">
        <v>0</v>
      </c>
      <c r="O2891" t="b">
        <v>1</v>
      </c>
      <c r="P2891">
        <v>0</v>
      </c>
      <c r="Q2891">
        <v>0</v>
      </c>
      <c r="R2891">
        <v>0</v>
      </c>
      <c r="S2891">
        <v>89</v>
      </c>
      <c r="T2891">
        <v>70</v>
      </c>
      <c r="U2891" t="s">
        <v>27</v>
      </c>
      <c r="V2891" t="s">
        <v>31</v>
      </c>
      <c r="W2891">
        <v>2015</v>
      </c>
      <c r="X2891">
        <v>9</v>
      </c>
      <c r="Y2891">
        <v>12</v>
      </c>
    </row>
    <row r="2892" spans="1:25" x14ac:dyDescent="0.45">
      <c r="A2892" s="1">
        <v>42266</v>
      </c>
      <c r="B2892" t="s">
        <v>265</v>
      </c>
      <c r="C2892" s="2">
        <v>0.45833333333333331</v>
      </c>
      <c r="D2892" t="s">
        <v>539</v>
      </c>
      <c r="E2892">
        <v>17</v>
      </c>
      <c r="F2892" t="s">
        <v>2469</v>
      </c>
      <c r="G2892" t="s">
        <v>156</v>
      </c>
      <c r="H2892" t="s">
        <v>2531</v>
      </c>
      <c r="I2892">
        <v>102591</v>
      </c>
      <c r="J2892">
        <v>2</v>
      </c>
      <c r="K2892">
        <v>0</v>
      </c>
      <c r="L2892">
        <v>102733</v>
      </c>
      <c r="M2892">
        <v>0.99861777600000001</v>
      </c>
      <c r="N2892" t="b">
        <v>0</v>
      </c>
      <c r="O2892" t="b">
        <v>1</v>
      </c>
      <c r="P2892">
        <v>0</v>
      </c>
      <c r="Q2892">
        <v>0</v>
      </c>
      <c r="R2892">
        <v>0</v>
      </c>
      <c r="S2892">
        <v>95</v>
      </c>
      <c r="T2892">
        <v>69</v>
      </c>
      <c r="U2892" t="s">
        <v>27</v>
      </c>
      <c r="V2892" t="s">
        <v>31</v>
      </c>
      <c r="W2892">
        <v>2015</v>
      </c>
      <c r="X2892">
        <v>9</v>
      </c>
      <c r="Y2892">
        <v>19</v>
      </c>
    </row>
    <row r="2893" spans="1:25" x14ac:dyDescent="0.45">
      <c r="A2893" s="1">
        <v>42280</v>
      </c>
      <c r="B2893" t="s">
        <v>265</v>
      </c>
      <c r="C2893" s="2">
        <v>0.77083333333333337</v>
      </c>
      <c r="D2893" t="s">
        <v>2532</v>
      </c>
      <c r="E2893">
        <v>14</v>
      </c>
      <c r="F2893" t="s">
        <v>2469</v>
      </c>
      <c r="G2893" t="s">
        <v>156</v>
      </c>
      <c r="H2893" t="s">
        <v>1131</v>
      </c>
      <c r="I2893">
        <v>104455</v>
      </c>
      <c r="J2893">
        <v>4</v>
      </c>
      <c r="K2893">
        <v>0</v>
      </c>
      <c r="L2893">
        <v>102733</v>
      </c>
      <c r="M2893">
        <v>1.0167618970000001</v>
      </c>
      <c r="N2893" t="b">
        <v>0</v>
      </c>
      <c r="O2893" t="b">
        <v>1</v>
      </c>
      <c r="P2893">
        <v>0</v>
      </c>
      <c r="Q2893">
        <v>0</v>
      </c>
      <c r="R2893">
        <v>0</v>
      </c>
      <c r="S2893">
        <v>85</v>
      </c>
      <c r="T2893">
        <v>57</v>
      </c>
      <c r="U2893">
        <v>21</v>
      </c>
      <c r="V2893" t="s">
        <v>31</v>
      </c>
      <c r="W2893">
        <v>2015</v>
      </c>
      <c r="X2893">
        <v>10</v>
      </c>
      <c r="Y2893">
        <v>3</v>
      </c>
    </row>
    <row r="2894" spans="1:25" x14ac:dyDescent="0.45">
      <c r="A2894" s="1">
        <v>42294</v>
      </c>
      <c r="B2894" t="s">
        <v>265</v>
      </c>
      <c r="C2894" s="2">
        <v>0.60416666666666663</v>
      </c>
      <c r="D2894" t="s">
        <v>2533</v>
      </c>
      <c r="E2894">
        <v>9</v>
      </c>
      <c r="F2894" t="s">
        <v>2469</v>
      </c>
      <c r="G2894" t="s">
        <v>48</v>
      </c>
      <c r="H2894" t="s">
        <v>790</v>
      </c>
      <c r="I2894">
        <v>105733</v>
      </c>
      <c r="J2894">
        <v>5</v>
      </c>
      <c r="K2894">
        <v>0</v>
      </c>
      <c r="L2894">
        <v>102733</v>
      </c>
      <c r="M2894">
        <v>1.029201912</v>
      </c>
      <c r="N2894" t="b">
        <v>0</v>
      </c>
      <c r="O2894" t="b">
        <v>1</v>
      </c>
      <c r="P2894">
        <v>0</v>
      </c>
      <c r="Q2894">
        <v>0</v>
      </c>
      <c r="R2894">
        <v>0</v>
      </c>
      <c r="S2894">
        <v>86</v>
      </c>
      <c r="T2894">
        <v>62</v>
      </c>
      <c r="U2894">
        <v>10</v>
      </c>
      <c r="V2894" t="s">
        <v>31</v>
      </c>
      <c r="W2894">
        <v>2015</v>
      </c>
      <c r="X2894">
        <v>10</v>
      </c>
      <c r="Y2894">
        <v>17</v>
      </c>
    </row>
    <row r="2895" spans="1:25" x14ac:dyDescent="0.45">
      <c r="A2895" s="1">
        <v>42308</v>
      </c>
      <c r="B2895" t="s">
        <v>265</v>
      </c>
      <c r="C2895" s="2">
        <v>0.45833333333333331</v>
      </c>
      <c r="D2895" t="s">
        <v>86</v>
      </c>
      <c r="E2895" t="s">
        <v>27</v>
      </c>
      <c r="F2895" t="s">
        <v>2469</v>
      </c>
      <c r="G2895" t="s">
        <v>156</v>
      </c>
      <c r="H2895" t="s">
        <v>1161</v>
      </c>
      <c r="I2895">
        <v>102154</v>
      </c>
      <c r="J2895">
        <v>5</v>
      </c>
      <c r="K2895">
        <v>2</v>
      </c>
      <c r="L2895">
        <v>102733</v>
      </c>
      <c r="M2895">
        <v>0.99436403100000004</v>
      </c>
      <c r="N2895" t="b">
        <v>0</v>
      </c>
      <c r="O2895" t="b">
        <v>1</v>
      </c>
      <c r="P2895">
        <v>0.9</v>
      </c>
      <c r="Q2895">
        <v>0</v>
      </c>
      <c r="R2895">
        <v>0</v>
      </c>
      <c r="S2895">
        <v>74</v>
      </c>
      <c r="T2895">
        <v>66</v>
      </c>
      <c r="U2895" t="s">
        <v>27</v>
      </c>
      <c r="V2895" t="s">
        <v>31</v>
      </c>
      <c r="W2895">
        <v>2015</v>
      </c>
      <c r="X2895">
        <v>10</v>
      </c>
      <c r="Y2895">
        <v>31</v>
      </c>
    </row>
    <row r="2896" spans="1:25" x14ac:dyDescent="0.45">
      <c r="A2896" s="1">
        <v>42315</v>
      </c>
      <c r="B2896" t="s">
        <v>265</v>
      </c>
      <c r="C2896" s="2">
        <v>0.77083333333333337</v>
      </c>
      <c r="D2896" t="s">
        <v>82</v>
      </c>
      <c r="E2896">
        <v>25</v>
      </c>
      <c r="F2896" t="s">
        <v>2469</v>
      </c>
      <c r="G2896" t="s">
        <v>156</v>
      </c>
      <c r="H2896" t="s">
        <v>2534</v>
      </c>
      <c r="I2896">
        <v>104625</v>
      </c>
      <c r="J2896">
        <v>6</v>
      </c>
      <c r="K2896">
        <v>2</v>
      </c>
      <c r="L2896">
        <v>102733</v>
      </c>
      <c r="M2896">
        <v>1.0184166720000001</v>
      </c>
      <c r="N2896" t="b">
        <v>0</v>
      </c>
      <c r="O2896" t="b">
        <v>1</v>
      </c>
      <c r="P2896">
        <v>0.85</v>
      </c>
      <c r="Q2896">
        <v>0</v>
      </c>
      <c r="R2896">
        <v>0</v>
      </c>
      <c r="S2896">
        <v>65</v>
      </c>
      <c r="T2896">
        <v>54</v>
      </c>
      <c r="U2896" t="s">
        <v>27</v>
      </c>
      <c r="V2896" t="s">
        <v>31</v>
      </c>
      <c r="W2896">
        <v>2015</v>
      </c>
      <c r="X2896">
        <v>11</v>
      </c>
      <c r="Y2896">
        <v>7</v>
      </c>
    </row>
    <row r="2897" spans="1:25" x14ac:dyDescent="0.45">
      <c r="A2897" s="1">
        <v>42322</v>
      </c>
      <c r="B2897" t="s">
        <v>265</v>
      </c>
      <c r="C2897" s="2">
        <v>0.75</v>
      </c>
      <c r="D2897" t="s">
        <v>1034</v>
      </c>
      <c r="E2897" t="s">
        <v>27</v>
      </c>
      <c r="F2897" t="s">
        <v>2469</v>
      </c>
      <c r="G2897" t="s">
        <v>117</v>
      </c>
      <c r="H2897" t="s">
        <v>646</v>
      </c>
      <c r="I2897">
        <v>101583</v>
      </c>
      <c r="J2897">
        <v>6</v>
      </c>
      <c r="K2897">
        <v>3</v>
      </c>
      <c r="L2897">
        <v>102733</v>
      </c>
      <c r="M2897">
        <v>0.98880593400000005</v>
      </c>
      <c r="N2897" t="b">
        <v>0</v>
      </c>
      <c r="O2897" t="b">
        <v>1</v>
      </c>
      <c r="P2897">
        <v>0</v>
      </c>
      <c r="Q2897">
        <v>0</v>
      </c>
      <c r="R2897">
        <v>0</v>
      </c>
      <c r="S2897">
        <v>69</v>
      </c>
      <c r="T2897">
        <v>53</v>
      </c>
      <c r="U2897" t="s">
        <v>27</v>
      </c>
      <c r="V2897" t="s">
        <v>31</v>
      </c>
      <c r="W2897">
        <v>2015</v>
      </c>
      <c r="X2897">
        <v>11</v>
      </c>
      <c r="Y2897">
        <v>14</v>
      </c>
    </row>
    <row r="2898" spans="1:25" x14ac:dyDescent="0.45">
      <c r="A2898" s="1">
        <v>42616</v>
      </c>
      <c r="B2898" t="s">
        <v>265</v>
      </c>
      <c r="C2898" s="2">
        <v>0.60416666666666663</v>
      </c>
      <c r="D2898" t="s">
        <v>1855</v>
      </c>
      <c r="E2898" t="s">
        <v>27</v>
      </c>
      <c r="F2898" t="s">
        <v>2469</v>
      </c>
      <c r="G2898" t="s">
        <v>48</v>
      </c>
      <c r="H2898" t="s">
        <v>2535</v>
      </c>
      <c r="I2898">
        <v>100443</v>
      </c>
      <c r="J2898">
        <v>0</v>
      </c>
      <c r="K2898">
        <v>0</v>
      </c>
      <c r="L2898">
        <v>102733</v>
      </c>
      <c r="M2898">
        <v>0.97770920699999997</v>
      </c>
      <c r="N2898" t="b">
        <v>0</v>
      </c>
      <c r="O2898" t="b">
        <v>1</v>
      </c>
      <c r="P2898">
        <v>0</v>
      </c>
      <c r="Q2898">
        <v>0</v>
      </c>
      <c r="R2898">
        <v>0</v>
      </c>
      <c r="S2898">
        <v>90</v>
      </c>
      <c r="T2898">
        <v>74</v>
      </c>
      <c r="U2898">
        <v>16</v>
      </c>
      <c r="V2898" t="s">
        <v>31</v>
      </c>
      <c r="W2898">
        <v>2016</v>
      </c>
      <c r="X2898">
        <v>9</v>
      </c>
      <c r="Y2898">
        <v>3</v>
      </c>
    </row>
    <row r="2899" spans="1:25" x14ac:dyDescent="0.45">
      <c r="A2899" s="1">
        <v>42623</v>
      </c>
      <c r="B2899" t="s">
        <v>265</v>
      </c>
      <c r="C2899" s="2">
        <v>0.45833333333333331</v>
      </c>
      <c r="D2899" t="s">
        <v>2536</v>
      </c>
      <c r="E2899">
        <v>20</v>
      </c>
      <c r="F2899" t="s">
        <v>2469</v>
      </c>
      <c r="G2899" t="s">
        <v>156</v>
      </c>
      <c r="H2899" t="s">
        <v>2537</v>
      </c>
      <c r="I2899">
        <v>96412</v>
      </c>
      <c r="J2899">
        <v>1</v>
      </c>
      <c r="K2899">
        <v>0</v>
      </c>
      <c r="L2899">
        <v>102733</v>
      </c>
      <c r="M2899">
        <v>0.93847157199999998</v>
      </c>
      <c r="N2899" t="b">
        <v>0</v>
      </c>
      <c r="O2899" t="b">
        <v>1</v>
      </c>
      <c r="P2899">
        <v>0</v>
      </c>
      <c r="Q2899">
        <v>0</v>
      </c>
      <c r="R2899">
        <v>0</v>
      </c>
      <c r="S2899">
        <v>91</v>
      </c>
      <c r="T2899">
        <v>74</v>
      </c>
      <c r="U2899" t="s">
        <v>27</v>
      </c>
      <c r="V2899" t="s">
        <v>31</v>
      </c>
      <c r="W2899">
        <v>2016</v>
      </c>
      <c r="X2899">
        <v>9</v>
      </c>
      <c r="Y2899">
        <v>10</v>
      </c>
    </row>
    <row r="2900" spans="1:25" x14ac:dyDescent="0.45">
      <c r="A2900" s="1">
        <v>42651</v>
      </c>
      <c r="B2900" t="s">
        <v>265</v>
      </c>
      <c r="C2900" s="2">
        <v>0.60416666666666663</v>
      </c>
      <c r="D2900" t="s">
        <v>2538</v>
      </c>
      <c r="E2900">
        <v>8</v>
      </c>
      <c r="F2900" t="s">
        <v>2474</v>
      </c>
      <c r="G2900" t="s">
        <v>48</v>
      </c>
      <c r="H2900" t="s">
        <v>2539</v>
      </c>
      <c r="I2900">
        <v>106248</v>
      </c>
      <c r="J2900">
        <v>5</v>
      </c>
      <c r="K2900">
        <v>0</v>
      </c>
      <c r="L2900">
        <v>102733</v>
      </c>
      <c r="M2900">
        <v>1.034214907</v>
      </c>
      <c r="N2900" t="b">
        <v>0</v>
      </c>
      <c r="O2900" t="b">
        <v>1</v>
      </c>
      <c r="P2900">
        <v>0</v>
      </c>
      <c r="Q2900">
        <v>0</v>
      </c>
      <c r="R2900">
        <v>0</v>
      </c>
      <c r="S2900">
        <v>85</v>
      </c>
      <c r="T2900">
        <v>61</v>
      </c>
      <c r="U2900">
        <v>9</v>
      </c>
      <c r="V2900" t="s">
        <v>31</v>
      </c>
      <c r="W2900">
        <v>2016</v>
      </c>
      <c r="X2900">
        <v>10</v>
      </c>
      <c r="Y2900">
        <v>8</v>
      </c>
    </row>
    <row r="2901" spans="1:25" x14ac:dyDescent="0.45">
      <c r="A2901" s="1">
        <v>42672</v>
      </c>
      <c r="B2901" t="s">
        <v>265</v>
      </c>
      <c r="C2901" s="2">
        <v>0.77083333333333337</v>
      </c>
      <c r="D2901" t="s">
        <v>88</v>
      </c>
      <c r="E2901">
        <v>9</v>
      </c>
      <c r="F2901" t="s">
        <v>2469</v>
      </c>
      <c r="G2901" t="s">
        <v>117</v>
      </c>
      <c r="H2901" t="s">
        <v>232</v>
      </c>
      <c r="I2901">
        <v>99960</v>
      </c>
      <c r="J2901">
        <v>6</v>
      </c>
      <c r="K2901">
        <v>1</v>
      </c>
      <c r="L2901">
        <v>102733</v>
      </c>
      <c r="M2901">
        <v>0.97300770000000003</v>
      </c>
      <c r="N2901" t="b">
        <v>0</v>
      </c>
      <c r="O2901" t="b">
        <v>1</v>
      </c>
      <c r="P2901">
        <v>0</v>
      </c>
      <c r="Q2901">
        <v>0</v>
      </c>
      <c r="R2901">
        <v>0</v>
      </c>
      <c r="S2901">
        <v>86</v>
      </c>
      <c r="T2901">
        <v>60</v>
      </c>
      <c r="U2901" t="s">
        <v>27</v>
      </c>
      <c r="V2901" t="s">
        <v>31</v>
      </c>
      <c r="W2901">
        <v>2016</v>
      </c>
      <c r="X2901">
        <v>10</v>
      </c>
      <c r="Y2901">
        <v>29</v>
      </c>
    </row>
    <row r="2902" spans="1:25" x14ac:dyDescent="0.45">
      <c r="A2902" s="1">
        <v>42686</v>
      </c>
      <c r="B2902" t="s">
        <v>265</v>
      </c>
      <c r="C2902" s="2">
        <v>0.77083333333333337</v>
      </c>
      <c r="D2902" t="s">
        <v>43</v>
      </c>
      <c r="E2902">
        <v>10</v>
      </c>
      <c r="F2902" t="s">
        <v>2469</v>
      </c>
      <c r="G2902" t="s">
        <v>156</v>
      </c>
      <c r="H2902" t="s">
        <v>2540</v>
      </c>
      <c r="I2902">
        <v>104892</v>
      </c>
      <c r="J2902">
        <v>7</v>
      </c>
      <c r="K2902">
        <v>2</v>
      </c>
      <c r="L2902">
        <v>102733</v>
      </c>
      <c r="M2902">
        <v>1.0210156420000001</v>
      </c>
      <c r="N2902" t="b">
        <v>0</v>
      </c>
      <c r="O2902" t="b">
        <v>1</v>
      </c>
      <c r="P2902">
        <v>0</v>
      </c>
      <c r="Q2902">
        <v>0</v>
      </c>
      <c r="R2902">
        <v>0</v>
      </c>
      <c r="S2902">
        <v>79</v>
      </c>
      <c r="T2902">
        <v>55</v>
      </c>
      <c r="U2902" t="s">
        <v>27</v>
      </c>
      <c r="V2902" t="s">
        <v>31</v>
      </c>
      <c r="W2902">
        <v>2016</v>
      </c>
      <c r="X2902">
        <v>11</v>
      </c>
      <c r="Y2902">
        <v>12</v>
      </c>
    </row>
    <row r="2903" spans="1:25" x14ac:dyDescent="0.45">
      <c r="A2903" s="1">
        <v>42693</v>
      </c>
      <c r="B2903" t="s">
        <v>265</v>
      </c>
      <c r="C2903" s="2">
        <v>0.45833333333333331</v>
      </c>
      <c r="D2903" t="s">
        <v>432</v>
      </c>
      <c r="E2903">
        <v>23</v>
      </c>
      <c r="F2903" t="s">
        <v>2469</v>
      </c>
      <c r="G2903" t="s">
        <v>117</v>
      </c>
      <c r="H2903" t="s">
        <v>1737</v>
      </c>
      <c r="I2903">
        <v>102502</v>
      </c>
      <c r="J2903">
        <v>7</v>
      </c>
      <c r="K2903">
        <v>3</v>
      </c>
      <c r="L2903">
        <v>102733</v>
      </c>
      <c r="M2903">
        <v>0.99775145300000001</v>
      </c>
      <c r="N2903" t="b">
        <v>0</v>
      </c>
      <c r="O2903" t="b">
        <v>1</v>
      </c>
      <c r="P2903">
        <v>0</v>
      </c>
      <c r="Q2903">
        <v>0</v>
      </c>
      <c r="R2903">
        <v>0</v>
      </c>
      <c r="S2903">
        <v>63</v>
      </c>
      <c r="T2903">
        <v>42</v>
      </c>
      <c r="U2903" t="s">
        <v>27</v>
      </c>
      <c r="V2903" t="s">
        <v>31</v>
      </c>
      <c r="W2903">
        <v>2016</v>
      </c>
      <c r="X2903">
        <v>11</v>
      </c>
      <c r="Y2903">
        <v>19</v>
      </c>
    </row>
    <row r="2904" spans="1:25" x14ac:dyDescent="0.45">
      <c r="A2904" s="1">
        <v>42698</v>
      </c>
      <c r="B2904" t="s">
        <v>265</v>
      </c>
      <c r="C2904" s="2">
        <v>0.77083333333333337</v>
      </c>
      <c r="D2904" t="s">
        <v>2541</v>
      </c>
      <c r="E2904">
        <v>22</v>
      </c>
      <c r="F2904" t="s">
        <v>2471</v>
      </c>
      <c r="G2904" t="s">
        <v>51</v>
      </c>
      <c r="H2904" t="s">
        <v>2542</v>
      </c>
      <c r="I2904">
        <v>102961</v>
      </c>
      <c r="J2904">
        <v>8</v>
      </c>
      <c r="K2904">
        <v>3</v>
      </c>
      <c r="L2904">
        <v>102733</v>
      </c>
      <c r="M2904">
        <v>1.0022193450000001</v>
      </c>
      <c r="N2904" t="b">
        <v>0</v>
      </c>
      <c r="O2904" t="b">
        <v>1</v>
      </c>
      <c r="P2904">
        <v>0</v>
      </c>
      <c r="Q2904">
        <v>0</v>
      </c>
      <c r="R2904">
        <v>0</v>
      </c>
      <c r="S2904">
        <v>74</v>
      </c>
      <c r="T2904">
        <v>44</v>
      </c>
      <c r="U2904">
        <v>25</v>
      </c>
      <c r="V2904" t="s">
        <v>31</v>
      </c>
      <c r="W2904">
        <v>2016</v>
      </c>
      <c r="X2904">
        <v>11</v>
      </c>
      <c r="Y2904">
        <v>24</v>
      </c>
    </row>
    <row r="2905" spans="1:25" x14ac:dyDescent="0.45">
      <c r="A2905" s="1">
        <v>42987</v>
      </c>
      <c r="B2905" t="s">
        <v>265</v>
      </c>
      <c r="C2905" s="2">
        <v>0.75</v>
      </c>
      <c r="D2905" t="s">
        <v>207</v>
      </c>
      <c r="E2905" t="s">
        <v>27</v>
      </c>
      <c r="F2905" t="s">
        <v>2469</v>
      </c>
      <c r="G2905" t="s">
        <v>117</v>
      </c>
      <c r="H2905" t="s">
        <v>518</v>
      </c>
      <c r="I2905">
        <v>100276</v>
      </c>
      <c r="J2905">
        <v>0</v>
      </c>
      <c r="K2905">
        <v>1</v>
      </c>
      <c r="L2905">
        <v>102733</v>
      </c>
      <c r="M2905">
        <v>0.97608363399999998</v>
      </c>
      <c r="N2905" t="b">
        <v>0</v>
      </c>
      <c r="O2905" t="b">
        <v>1</v>
      </c>
      <c r="P2905">
        <v>0</v>
      </c>
      <c r="Q2905">
        <v>0</v>
      </c>
      <c r="R2905">
        <v>0</v>
      </c>
      <c r="S2905">
        <v>85</v>
      </c>
      <c r="T2905">
        <v>64</v>
      </c>
      <c r="U2905" t="s">
        <v>27</v>
      </c>
      <c r="V2905" t="s">
        <v>31</v>
      </c>
      <c r="W2905">
        <v>2017</v>
      </c>
      <c r="X2905">
        <v>9</v>
      </c>
      <c r="Y2905">
        <v>9</v>
      </c>
    </row>
    <row r="2906" spans="1:25" x14ac:dyDescent="0.45">
      <c r="A2906" s="1">
        <v>42994</v>
      </c>
      <c r="B2906" t="s">
        <v>265</v>
      </c>
      <c r="C2906" s="2">
        <v>0.45833333333333331</v>
      </c>
      <c r="D2906" t="s">
        <v>2543</v>
      </c>
      <c r="E2906" t="s">
        <v>27</v>
      </c>
      <c r="F2906" t="s">
        <v>2469</v>
      </c>
      <c r="G2906" t="s">
        <v>156</v>
      </c>
      <c r="H2906" t="s">
        <v>515</v>
      </c>
      <c r="I2906">
        <v>98412</v>
      </c>
      <c r="J2906">
        <v>1</v>
      </c>
      <c r="K2906">
        <v>1</v>
      </c>
      <c r="L2906">
        <v>102733</v>
      </c>
      <c r="M2906">
        <v>0.95793951300000002</v>
      </c>
      <c r="N2906" t="b">
        <v>0</v>
      </c>
      <c r="O2906" t="b">
        <v>1</v>
      </c>
      <c r="P2906">
        <v>0</v>
      </c>
      <c r="Q2906">
        <v>0</v>
      </c>
      <c r="R2906">
        <v>0</v>
      </c>
      <c r="S2906">
        <v>92</v>
      </c>
      <c r="T2906">
        <v>72</v>
      </c>
      <c r="U2906" t="s">
        <v>27</v>
      </c>
      <c r="V2906" t="s">
        <v>31</v>
      </c>
      <c r="W2906">
        <v>2017</v>
      </c>
      <c r="X2906">
        <v>9</v>
      </c>
      <c r="Y2906">
        <v>16</v>
      </c>
    </row>
    <row r="2907" spans="1:25" x14ac:dyDescent="0.45">
      <c r="A2907" s="1">
        <v>43008</v>
      </c>
      <c r="B2907" t="s">
        <v>265</v>
      </c>
      <c r="C2907" s="2">
        <v>0.77083333333333337</v>
      </c>
      <c r="D2907" t="s">
        <v>86</v>
      </c>
      <c r="E2907" t="s">
        <v>27</v>
      </c>
      <c r="F2907" t="s">
        <v>2469</v>
      </c>
      <c r="G2907" t="s">
        <v>156</v>
      </c>
      <c r="H2907" t="s">
        <v>75</v>
      </c>
      <c r="I2907">
        <v>96430</v>
      </c>
      <c r="J2907">
        <v>3</v>
      </c>
      <c r="K2907">
        <v>1</v>
      </c>
      <c r="L2907">
        <v>102733</v>
      </c>
      <c r="M2907">
        <v>0.93864678300000004</v>
      </c>
      <c r="N2907" t="b">
        <v>0</v>
      </c>
      <c r="O2907" t="b">
        <v>1</v>
      </c>
      <c r="P2907">
        <v>0</v>
      </c>
      <c r="Q2907">
        <v>0</v>
      </c>
      <c r="R2907">
        <v>0</v>
      </c>
      <c r="S2907">
        <v>88</v>
      </c>
      <c r="T2907">
        <v>66</v>
      </c>
      <c r="U2907" t="s">
        <v>27</v>
      </c>
      <c r="V2907" t="s">
        <v>31</v>
      </c>
      <c r="W2907">
        <v>2017</v>
      </c>
      <c r="X2907">
        <v>9</v>
      </c>
      <c r="Y2907">
        <v>30</v>
      </c>
    </row>
    <row r="2908" spans="1:25" x14ac:dyDescent="0.45">
      <c r="A2908" s="1">
        <v>43015</v>
      </c>
      <c r="B2908" t="s">
        <v>265</v>
      </c>
      <c r="C2908" s="2">
        <v>0.76041666666666663</v>
      </c>
      <c r="D2908" t="s">
        <v>164</v>
      </c>
      <c r="E2908" t="s">
        <v>27</v>
      </c>
      <c r="F2908" t="s">
        <v>2469</v>
      </c>
      <c r="G2908" t="s">
        <v>51</v>
      </c>
      <c r="H2908" t="s">
        <v>1776</v>
      </c>
      <c r="I2908">
        <v>101058</v>
      </c>
      <c r="J2908">
        <v>4</v>
      </c>
      <c r="K2908">
        <v>1</v>
      </c>
      <c r="L2908">
        <v>102733</v>
      </c>
      <c r="M2908">
        <v>0.98369559900000003</v>
      </c>
      <c r="N2908" t="b">
        <v>0</v>
      </c>
      <c r="O2908" t="b">
        <v>1</v>
      </c>
      <c r="P2908">
        <v>0</v>
      </c>
      <c r="Q2908">
        <v>0</v>
      </c>
      <c r="R2908">
        <v>0</v>
      </c>
      <c r="S2908">
        <v>91</v>
      </c>
      <c r="T2908">
        <v>66</v>
      </c>
      <c r="U2908">
        <v>1</v>
      </c>
      <c r="V2908" t="s">
        <v>31</v>
      </c>
      <c r="W2908">
        <v>2017</v>
      </c>
      <c r="X2908">
        <v>10</v>
      </c>
      <c r="Y2908">
        <v>7</v>
      </c>
    </row>
    <row r="2909" spans="1:25" x14ac:dyDescent="0.45">
      <c r="A2909" s="1">
        <v>43036</v>
      </c>
      <c r="B2909" t="s">
        <v>265</v>
      </c>
      <c r="C2909" s="2">
        <v>0.76041666666666663</v>
      </c>
      <c r="D2909" t="s">
        <v>62</v>
      </c>
      <c r="E2909" t="s">
        <v>27</v>
      </c>
      <c r="F2909" t="s">
        <v>2469</v>
      </c>
      <c r="G2909" t="s">
        <v>51</v>
      </c>
      <c r="H2909" t="s">
        <v>1201</v>
      </c>
      <c r="I2909">
        <v>96128</v>
      </c>
      <c r="J2909">
        <v>5</v>
      </c>
      <c r="K2909">
        <v>2</v>
      </c>
      <c r="L2909">
        <v>102733</v>
      </c>
      <c r="M2909">
        <v>0.935707124</v>
      </c>
      <c r="N2909" t="b">
        <v>0</v>
      </c>
      <c r="O2909" t="b">
        <v>1</v>
      </c>
      <c r="P2909">
        <v>0</v>
      </c>
      <c r="Q2909">
        <v>0</v>
      </c>
      <c r="R2909">
        <v>0</v>
      </c>
      <c r="S2909">
        <v>63</v>
      </c>
      <c r="T2909">
        <v>37</v>
      </c>
      <c r="U2909" t="s">
        <v>27</v>
      </c>
      <c r="V2909" t="s">
        <v>31</v>
      </c>
      <c r="W2909">
        <v>2017</v>
      </c>
      <c r="X2909">
        <v>10</v>
      </c>
      <c r="Y2909">
        <v>28</v>
      </c>
    </row>
    <row r="2910" spans="1:25" x14ac:dyDescent="0.45">
      <c r="A2910" s="1">
        <v>43043</v>
      </c>
      <c r="B2910" t="s">
        <v>265</v>
      </c>
      <c r="C2910" s="2">
        <v>0.45833333333333331</v>
      </c>
      <c r="D2910" t="s">
        <v>2544</v>
      </c>
      <c r="E2910" t="s">
        <v>27</v>
      </c>
      <c r="F2910" t="s">
        <v>2469</v>
      </c>
      <c r="G2910" t="s">
        <v>51</v>
      </c>
      <c r="H2910" t="s">
        <v>2545</v>
      </c>
      <c r="I2910">
        <v>100257</v>
      </c>
      <c r="J2910">
        <v>5</v>
      </c>
      <c r="K2910">
        <v>3</v>
      </c>
      <c r="L2910">
        <v>102733</v>
      </c>
      <c r="M2910">
        <v>0.97589868899999999</v>
      </c>
      <c r="N2910" t="b">
        <v>0</v>
      </c>
      <c r="O2910" t="b">
        <v>1</v>
      </c>
      <c r="P2910">
        <v>0</v>
      </c>
      <c r="Q2910">
        <v>0</v>
      </c>
      <c r="R2910">
        <v>0</v>
      </c>
      <c r="S2910">
        <v>86</v>
      </c>
      <c r="T2910">
        <v>72</v>
      </c>
      <c r="U2910">
        <v>16</v>
      </c>
      <c r="V2910" t="s">
        <v>31</v>
      </c>
      <c r="W2910">
        <v>2017</v>
      </c>
      <c r="X2910">
        <v>11</v>
      </c>
      <c r="Y2910">
        <v>4</v>
      </c>
    </row>
    <row r="2911" spans="1:25" x14ac:dyDescent="0.45">
      <c r="A2911" s="1">
        <v>43050</v>
      </c>
      <c r="B2911" t="s">
        <v>265</v>
      </c>
      <c r="C2911" s="2">
        <v>0.75</v>
      </c>
      <c r="D2911" t="s">
        <v>173</v>
      </c>
      <c r="E2911" t="s">
        <v>27</v>
      </c>
      <c r="F2911" t="s">
        <v>2469</v>
      </c>
      <c r="G2911" t="s">
        <v>117</v>
      </c>
      <c r="H2911" t="s">
        <v>501</v>
      </c>
      <c r="I2911">
        <v>99051</v>
      </c>
      <c r="J2911">
        <v>5</v>
      </c>
      <c r="K2911">
        <v>4</v>
      </c>
      <c r="L2911">
        <v>102733</v>
      </c>
      <c r="M2911">
        <v>0.96415952000000005</v>
      </c>
      <c r="N2911" t="b">
        <v>0</v>
      </c>
      <c r="O2911" t="b">
        <v>1</v>
      </c>
      <c r="P2911">
        <v>0</v>
      </c>
      <c r="Q2911">
        <v>0</v>
      </c>
      <c r="R2911">
        <v>0</v>
      </c>
      <c r="S2911">
        <v>76</v>
      </c>
      <c r="T2911">
        <v>59</v>
      </c>
      <c r="U2911" t="s">
        <v>27</v>
      </c>
      <c r="V2911" t="s">
        <v>31</v>
      </c>
      <c r="W2911">
        <v>2017</v>
      </c>
      <c r="X2911">
        <v>11</v>
      </c>
      <c r="Y2911">
        <v>11</v>
      </c>
    </row>
    <row r="2912" spans="1:25" x14ac:dyDescent="0.45">
      <c r="A2912" s="1">
        <v>43342</v>
      </c>
      <c r="B2912" t="s">
        <v>265</v>
      </c>
      <c r="C2912" s="2">
        <v>0.8125</v>
      </c>
      <c r="D2912" t="s">
        <v>322</v>
      </c>
      <c r="E2912" t="s">
        <v>27</v>
      </c>
      <c r="F2912" t="s">
        <v>2469</v>
      </c>
      <c r="G2912" t="s">
        <v>156</v>
      </c>
      <c r="H2912" t="s">
        <v>1888</v>
      </c>
      <c r="I2912">
        <v>95855</v>
      </c>
      <c r="J2912">
        <v>0</v>
      </c>
      <c r="K2912">
        <v>0</v>
      </c>
      <c r="L2912">
        <v>102733</v>
      </c>
      <c r="M2912">
        <v>0.93304975000000001</v>
      </c>
      <c r="N2912" t="b">
        <v>1</v>
      </c>
      <c r="O2912" t="b">
        <v>1</v>
      </c>
      <c r="P2912">
        <v>0</v>
      </c>
      <c r="Q2912">
        <v>0</v>
      </c>
      <c r="R2912">
        <v>0</v>
      </c>
      <c r="S2912">
        <v>98</v>
      </c>
      <c r="T2912">
        <v>72</v>
      </c>
      <c r="U2912" t="s">
        <v>27</v>
      </c>
      <c r="V2912" t="s">
        <v>31</v>
      </c>
      <c r="W2912">
        <v>2018</v>
      </c>
      <c r="X2912">
        <v>8</v>
      </c>
      <c r="Y2912">
        <v>30</v>
      </c>
    </row>
    <row r="2913" spans="1:25" x14ac:dyDescent="0.45">
      <c r="A2913" s="1">
        <v>43351</v>
      </c>
      <c r="B2913" t="s">
        <v>265</v>
      </c>
      <c r="C2913" s="2">
        <v>0.75</v>
      </c>
      <c r="D2913" t="s">
        <v>2546</v>
      </c>
      <c r="E2913" t="s">
        <v>27</v>
      </c>
      <c r="F2913" t="s">
        <v>2474</v>
      </c>
      <c r="G2913" t="s">
        <v>51</v>
      </c>
      <c r="H2913" t="s">
        <v>1197</v>
      </c>
      <c r="I2913">
        <v>104794</v>
      </c>
      <c r="J2913">
        <v>1</v>
      </c>
      <c r="K2913">
        <v>0</v>
      </c>
      <c r="L2913">
        <v>102733</v>
      </c>
      <c r="M2913">
        <v>1.020061713</v>
      </c>
      <c r="N2913" t="b">
        <v>1</v>
      </c>
      <c r="O2913" t="b">
        <v>1</v>
      </c>
      <c r="P2913">
        <v>0.68</v>
      </c>
      <c r="Q2913">
        <v>0</v>
      </c>
      <c r="R2913">
        <v>0</v>
      </c>
      <c r="S2913">
        <v>93</v>
      </c>
      <c r="T2913">
        <v>74</v>
      </c>
      <c r="U2913">
        <v>2</v>
      </c>
      <c r="V2913" t="s">
        <v>31</v>
      </c>
      <c r="W2913">
        <v>2018</v>
      </c>
      <c r="X2913">
        <v>9</v>
      </c>
      <c r="Y2913">
        <v>8</v>
      </c>
    </row>
    <row r="2914" spans="1:25" x14ac:dyDescent="0.45">
      <c r="A2914" s="1">
        <v>43358</v>
      </c>
      <c r="B2914" t="s">
        <v>265</v>
      </c>
      <c r="C2914" s="2">
        <v>0.77083333333333337</v>
      </c>
      <c r="D2914" t="s">
        <v>41</v>
      </c>
      <c r="E2914" t="s">
        <v>27</v>
      </c>
      <c r="F2914" t="s">
        <v>2469</v>
      </c>
      <c r="G2914" t="s">
        <v>156</v>
      </c>
      <c r="H2914" t="s">
        <v>150</v>
      </c>
      <c r="I2914">
        <v>96727</v>
      </c>
      <c r="J2914">
        <v>1</v>
      </c>
      <c r="K2914">
        <v>1</v>
      </c>
      <c r="L2914">
        <v>102733</v>
      </c>
      <c r="M2914">
        <v>0.94153777299999997</v>
      </c>
      <c r="N2914" t="b">
        <v>1</v>
      </c>
      <c r="O2914" t="b">
        <v>1</v>
      </c>
      <c r="P2914">
        <v>0</v>
      </c>
      <c r="Q2914">
        <v>0</v>
      </c>
      <c r="R2914">
        <v>0</v>
      </c>
      <c r="S2914">
        <v>93</v>
      </c>
      <c r="T2914">
        <v>72</v>
      </c>
      <c r="U2914" t="s">
        <v>27</v>
      </c>
      <c r="V2914" t="s">
        <v>31</v>
      </c>
      <c r="W2914">
        <v>2018</v>
      </c>
      <c r="X2914">
        <v>9</v>
      </c>
      <c r="Y2914">
        <v>15</v>
      </c>
    </row>
    <row r="2915" spans="1:25" x14ac:dyDescent="0.45">
      <c r="A2915" s="1">
        <v>43379</v>
      </c>
      <c r="B2915" t="s">
        <v>265</v>
      </c>
      <c r="C2915" s="2">
        <v>0.75</v>
      </c>
      <c r="D2915" t="s">
        <v>2547</v>
      </c>
      <c r="E2915" t="s">
        <v>27</v>
      </c>
      <c r="F2915" t="s">
        <v>2469</v>
      </c>
      <c r="G2915" t="s">
        <v>51</v>
      </c>
      <c r="H2915" t="s">
        <v>2548</v>
      </c>
      <c r="I2915">
        <v>99829</v>
      </c>
      <c r="J2915">
        <v>3</v>
      </c>
      <c r="K2915">
        <v>2</v>
      </c>
      <c r="L2915">
        <v>102733</v>
      </c>
      <c r="M2915">
        <v>0.97173254899999995</v>
      </c>
      <c r="N2915" t="b">
        <v>1</v>
      </c>
      <c r="O2915" t="b">
        <v>1</v>
      </c>
      <c r="P2915">
        <v>0</v>
      </c>
      <c r="Q2915">
        <v>0</v>
      </c>
      <c r="R2915">
        <v>0</v>
      </c>
      <c r="S2915">
        <v>90</v>
      </c>
      <c r="T2915">
        <v>74</v>
      </c>
      <c r="U2915">
        <v>13</v>
      </c>
      <c r="V2915" t="s">
        <v>31</v>
      </c>
      <c r="W2915">
        <v>2018</v>
      </c>
      <c r="X2915">
        <v>10</v>
      </c>
      <c r="Y2915">
        <v>6</v>
      </c>
    </row>
    <row r="2916" spans="1:25" x14ac:dyDescent="0.45">
      <c r="A2916" s="1">
        <v>43414</v>
      </c>
      <c r="B2916" t="s">
        <v>265</v>
      </c>
      <c r="C2916" s="2">
        <v>0.45833333333333331</v>
      </c>
      <c r="D2916" t="s">
        <v>43</v>
      </c>
      <c r="E2916" t="s">
        <v>27</v>
      </c>
      <c r="F2916" t="s">
        <v>2469</v>
      </c>
      <c r="G2916" t="s">
        <v>48</v>
      </c>
      <c r="H2916" t="s">
        <v>166</v>
      </c>
      <c r="I2916">
        <v>102618</v>
      </c>
      <c r="J2916">
        <v>5</v>
      </c>
      <c r="K2916">
        <v>4</v>
      </c>
      <c r="L2916">
        <v>102733</v>
      </c>
      <c r="M2916">
        <v>0.99888059299999998</v>
      </c>
      <c r="N2916" t="b">
        <v>1</v>
      </c>
      <c r="O2916" t="b">
        <v>1</v>
      </c>
      <c r="P2916">
        <v>0</v>
      </c>
      <c r="Q2916">
        <v>0</v>
      </c>
      <c r="R2916">
        <v>0</v>
      </c>
      <c r="S2916">
        <v>50</v>
      </c>
      <c r="T2916">
        <v>45</v>
      </c>
      <c r="U2916" t="s">
        <v>27</v>
      </c>
      <c r="V2916" t="s">
        <v>31</v>
      </c>
      <c r="W2916">
        <v>2018</v>
      </c>
      <c r="X2916">
        <v>11</v>
      </c>
      <c r="Y2916">
        <v>10</v>
      </c>
    </row>
    <row r="2917" spans="1:25" x14ac:dyDescent="0.45">
      <c r="A2917" s="1">
        <v>43421</v>
      </c>
      <c r="B2917" t="s">
        <v>265</v>
      </c>
      <c r="C2917" s="2">
        <v>0.75</v>
      </c>
      <c r="D2917" t="s">
        <v>214</v>
      </c>
      <c r="E2917" t="s">
        <v>27</v>
      </c>
      <c r="F2917" t="s">
        <v>2469</v>
      </c>
      <c r="G2917" t="s">
        <v>36</v>
      </c>
      <c r="H2917" t="s">
        <v>716</v>
      </c>
      <c r="I2917">
        <v>97584</v>
      </c>
      <c r="J2917">
        <v>6</v>
      </c>
      <c r="K2917">
        <v>4</v>
      </c>
      <c r="L2917">
        <v>102733</v>
      </c>
      <c r="M2917">
        <v>0.94987978500000003</v>
      </c>
      <c r="N2917" t="b">
        <v>1</v>
      </c>
      <c r="O2917" t="b">
        <v>1</v>
      </c>
      <c r="P2917">
        <v>0</v>
      </c>
      <c r="Q2917">
        <v>0</v>
      </c>
      <c r="R2917">
        <v>0</v>
      </c>
      <c r="S2917">
        <v>73</v>
      </c>
      <c r="T2917">
        <v>48</v>
      </c>
      <c r="U2917" t="s">
        <v>27</v>
      </c>
      <c r="V2917" t="s">
        <v>31</v>
      </c>
      <c r="W2917">
        <v>2018</v>
      </c>
      <c r="X2917">
        <v>11</v>
      </c>
      <c r="Y2917">
        <v>17</v>
      </c>
    </row>
    <row r="2918" spans="1:25" x14ac:dyDescent="0.45">
      <c r="A2918" s="1">
        <v>43428</v>
      </c>
      <c r="B2918" t="s">
        <v>265</v>
      </c>
      <c r="C2918" s="2">
        <v>0.77083333333333337</v>
      </c>
      <c r="D2918" t="s">
        <v>191</v>
      </c>
      <c r="E2918" t="s">
        <v>27</v>
      </c>
      <c r="F2918" t="s">
        <v>2471</v>
      </c>
      <c r="G2918" t="s">
        <v>156</v>
      </c>
      <c r="H2918" t="s">
        <v>2549</v>
      </c>
      <c r="I2918">
        <v>101501</v>
      </c>
      <c r="J2918">
        <v>7</v>
      </c>
      <c r="K2918">
        <v>4</v>
      </c>
      <c r="L2918">
        <v>102733</v>
      </c>
      <c r="M2918">
        <v>0.98800774800000002</v>
      </c>
      <c r="N2918" t="b">
        <v>1</v>
      </c>
      <c r="O2918" t="b">
        <v>1</v>
      </c>
      <c r="P2918">
        <v>0</v>
      </c>
      <c r="Q2918">
        <v>0</v>
      </c>
      <c r="R2918">
        <v>0</v>
      </c>
      <c r="S2918">
        <v>77</v>
      </c>
      <c r="T2918">
        <v>45</v>
      </c>
      <c r="U2918">
        <v>8</v>
      </c>
      <c r="V2918" t="s">
        <v>31</v>
      </c>
      <c r="W2918">
        <v>2018</v>
      </c>
      <c r="X2918">
        <v>11</v>
      </c>
      <c r="Y2918">
        <v>24</v>
      </c>
    </row>
    <row r="2919" spans="1:25" x14ac:dyDescent="0.45">
      <c r="A2919" s="1">
        <v>36778</v>
      </c>
      <c r="B2919" t="s">
        <v>703</v>
      </c>
      <c r="C2919" s="2">
        <v>0.79166666666666663</v>
      </c>
      <c r="D2919" t="s">
        <v>53</v>
      </c>
      <c r="E2919" t="s">
        <v>27</v>
      </c>
      <c r="F2919" t="s">
        <v>2550</v>
      </c>
      <c r="G2919" t="s">
        <v>29</v>
      </c>
      <c r="H2919" t="s">
        <v>535</v>
      </c>
      <c r="I2919">
        <v>32726</v>
      </c>
      <c r="J2919">
        <v>1</v>
      </c>
      <c r="K2919">
        <v>0</v>
      </c>
      <c r="L2919">
        <v>26248</v>
      </c>
      <c r="M2919">
        <v>1.2467997559999999</v>
      </c>
      <c r="N2919" t="b">
        <v>0</v>
      </c>
      <c r="O2919" t="b">
        <v>0</v>
      </c>
      <c r="P2919">
        <v>0</v>
      </c>
      <c r="Q2919">
        <v>0</v>
      </c>
      <c r="R2919">
        <v>0</v>
      </c>
      <c r="S2919">
        <v>83</v>
      </c>
      <c r="T2919">
        <v>66</v>
      </c>
      <c r="U2919" t="s">
        <v>27</v>
      </c>
      <c r="V2919" t="s">
        <v>1524</v>
      </c>
      <c r="W2919">
        <v>2000</v>
      </c>
      <c r="X2919">
        <v>9</v>
      </c>
      <c r="Y2919">
        <v>9</v>
      </c>
    </row>
    <row r="2920" spans="1:25" x14ac:dyDescent="0.45">
      <c r="A2920" s="1">
        <v>36785</v>
      </c>
      <c r="B2920" t="s">
        <v>703</v>
      </c>
      <c r="C2920" s="2">
        <v>0.79166666666666663</v>
      </c>
      <c r="D2920" t="s">
        <v>249</v>
      </c>
      <c r="E2920" t="s">
        <v>27</v>
      </c>
      <c r="F2920" t="s">
        <v>2550</v>
      </c>
      <c r="G2920" t="s">
        <v>29</v>
      </c>
      <c r="H2920" t="s">
        <v>1623</v>
      </c>
      <c r="I2920">
        <v>27318</v>
      </c>
      <c r="J2920">
        <v>2</v>
      </c>
      <c r="K2920">
        <v>0</v>
      </c>
      <c r="L2920">
        <v>26248</v>
      </c>
      <c r="M2920">
        <v>1.040765011</v>
      </c>
      <c r="N2920" t="b">
        <v>0</v>
      </c>
      <c r="O2920" t="b">
        <v>0</v>
      </c>
      <c r="P2920">
        <v>0</v>
      </c>
      <c r="Q2920">
        <v>0</v>
      </c>
      <c r="R2920">
        <v>0</v>
      </c>
      <c r="S2920">
        <v>64</v>
      </c>
      <c r="T2920">
        <v>43</v>
      </c>
      <c r="U2920" t="s">
        <v>27</v>
      </c>
      <c r="V2920" t="s">
        <v>1524</v>
      </c>
      <c r="W2920">
        <v>2000</v>
      </c>
      <c r="X2920">
        <v>9</v>
      </c>
      <c r="Y2920">
        <v>16</v>
      </c>
    </row>
    <row r="2921" spans="1:25" x14ac:dyDescent="0.45">
      <c r="A2921" s="1">
        <v>36799</v>
      </c>
      <c r="B2921" t="s">
        <v>703</v>
      </c>
      <c r="C2921" s="2">
        <v>0.79166666666666663</v>
      </c>
      <c r="D2921" t="s">
        <v>1535</v>
      </c>
      <c r="E2921" t="s">
        <v>27</v>
      </c>
      <c r="F2921" t="s">
        <v>2550</v>
      </c>
      <c r="G2921" t="s">
        <v>29</v>
      </c>
      <c r="H2921" t="s">
        <v>837</v>
      </c>
      <c r="I2921">
        <v>20913</v>
      </c>
      <c r="J2921">
        <v>3</v>
      </c>
      <c r="K2921">
        <v>1</v>
      </c>
      <c r="L2921">
        <v>26248</v>
      </c>
      <c r="M2921">
        <v>0.79674641899999998</v>
      </c>
      <c r="N2921" t="b">
        <v>0</v>
      </c>
      <c r="O2921" t="b">
        <v>0</v>
      </c>
      <c r="P2921">
        <v>0</v>
      </c>
      <c r="Q2921">
        <v>0</v>
      </c>
      <c r="R2921">
        <v>0</v>
      </c>
      <c r="S2921">
        <v>73</v>
      </c>
      <c r="T2921">
        <v>38</v>
      </c>
      <c r="U2921" t="s">
        <v>27</v>
      </c>
      <c r="V2921" t="s">
        <v>1524</v>
      </c>
      <c r="W2921">
        <v>2000</v>
      </c>
      <c r="X2921">
        <v>9</v>
      </c>
      <c r="Y2921">
        <v>30</v>
      </c>
    </row>
    <row r="2922" spans="1:25" x14ac:dyDescent="0.45">
      <c r="A2922" s="1">
        <v>36813</v>
      </c>
      <c r="B2922" t="s">
        <v>703</v>
      </c>
      <c r="C2922" s="2">
        <v>0.79166666666666663</v>
      </c>
      <c r="D2922" t="s">
        <v>1522</v>
      </c>
      <c r="E2922" t="s">
        <v>27</v>
      </c>
      <c r="F2922" t="s">
        <v>2550</v>
      </c>
      <c r="G2922" t="s">
        <v>500</v>
      </c>
      <c r="H2922" t="s">
        <v>912</v>
      </c>
      <c r="I2922">
        <v>34900</v>
      </c>
      <c r="J2922">
        <v>5</v>
      </c>
      <c r="K2922">
        <v>1</v>
      </c>
      <c r="L2922">
        <v>26248</v>
      </c>
      <c r="M2922">
        <v>1.3296251139999999</v>
      </c>
      <c r="N2922" t="b">
        <v>0</v>
      </c>
      <c r="O2922" t="b">
        <v>0</v>
      </c>
      <c r="P2922">
        <v>0</v>
      </c>
      <c r="Q2922">
        <v>0</v>
      </c>
      <c r="R2922">
        <v>0</v>
      </c>
      <c r="S2922">
        <v>77</v>
      </c>
      <c r="T2922">
        <v>52</v>
      </c>
      <c r="U2922" t="s">
        <v>27</v>
      </c>
      <c r="V2922" t="s">
        <v>1524</v>
      </c>
      <c r="W2922">
        <v>2000</v>
      </c>
      <c r="X2922">
        <v>10</v>
      </c>
      <c r="Y2922">
        <v>14</v>
      </c>
    </row>
    <row r="2923" spans="1:25" x14ac:dyDescent="0.45">
      <c r="A2923" s="1">
        <v>36841</v>
      </c>
      <c r="B2923" t="s">
        <v>703</v>
      </c>
      <c r="C2923" s="2">
        <v>0.54166666666666663</v>
      </c>
      <c r="D2923" t="s">
        <v>2551</v>
      </c>
      <c r="E2923" t="s">
        <v>27</v>
      </c>
      <c r="F2923" t="s">
        <v>2550</v>
      </c>
      <c r="G2923" t="s">
        <v>29</v>
      </c>
      <c r="H2923" t="s">
        <v>1645</v>
      </c>
      <c r="I2923">
        <v>18916</v>
      </c>
      <c r="J2923">
        <v>8</v>
      </c>
      <c r="K2923">
        <v>1</v>
      </c>
      <c r="L2923">
        <v>26248</v>
      </c>
      <c r="M2923">
        <v>0.72066443199999997</v>
      </c>
      <c r="N2923" t="b">
        <v>0</v>
      </c>
      <c r="O2923" t="b">
        <v>0</v>
      </c>
      <c r="P2923">
        <v>0</v>
      </c>
      <c r="Q2923">
        <v>0</v>
      </c>
      <c r="R2923">
        <v>0</v>
      </c>
      <c r="S2923">
        <v>50</v>
      </c>
      <c r="T2923">
        <v>36</v>
      </c>
      <c r="U2923" t="s">
        <v>27</v>
      </c>
      <c r="V2923" t="s">
        <v>1524</v>
      </c>
      <c r="W2923">
        <v>2000</v>
      </c>
      <c r="X2923">
        <v>11</v>
      </c>
      <c r="Y2923">
        <v>11</v>
      </c>
    </row>
    <row r="2924" spans="1:25" x14ac:dyDescent="0.45">
      <c r="A2924" s="1">
        <v>36852</v>
      </c>
      <c r="B2924" t="s">
        <v>703</v>
      </c>
      <c r="C2924" s="2">
        <v>0.77083333333333337</v>
      </c>
      <c r="D2924" t="s">
        <v>1533</v>
      </c>
      <c r="E2924" t="s">
        <v>27</v>
      </c>
      <c r="F2924" t="s">
        <v>2552</v>
      </c>
      <c r="G2924" t="s">
        <v>36</v>
      </c>
      <c r="H2924" t="s">
        <v>1265</v>
      </c>
      <c r="I2924">
        <v>26531</v>
      </c>
      <c r="J2924">
        <v>9</v>
      </c>
      <c r="K2924">
        <v>1</v>
      </c>
      <c r="L2924">
        <v>26248</v>
      </c>
      <c r="M2924">
        <v>1.010781774</v>
      </c>
      <c r="N2924" t="b">
        <v>0</v>
      </c>
      <c r="O2924" t="b">
        <v>0</v>
      </c>
      <c r="P2924">
        <v>0</v>
      </c>
      <c r="Q2924">
        <v>0</v>
      </c>
      <c r="R2924">
        <v>0</v>
      </c>
      <c r="S2924">
        <v>31</v>
      </c>
      <c r="T2924">
        <v>16</v>
      </c>
      <c r="U2924" t="s">
        <v>27</v>
      </c>
      <c r="V2924" t="s">
        <v>1524</v>
      </c>
      <c r="W2924">
        <v>2000</v>
      </c>
      <c r="X2924">
        <v>11</v>
      </c>
      <c r="Y2924">
        <v>22</v>
      </c>
    </row>
    <row r="2925" spans="1:25" x14ac:dyDescent="0.45">
      <c r="A2925" s="1">
        <v>37133</v>
      </c>
      <c r="B2925" t="s">
        <v>703</v>
      </c>
      <c r="C2925" s="2">
        <v>0.79166666666666663</v>
      </c>
      <c r="D2925" t="s">
        <v>257</v>
      </c>
      <c r="E2925" t="s">
        <v>27</v>
      </c>
      <c r="F2925" t="s">
        <v>2553</v>
      </c>
      <c r="G2925" t="s">
        <v>2554</v>
      </c>
      <c r="H2925" t="s">
        <v>858</v>
      </c>
      <c r="I2925">
        <v>34950</v>
      </c>
      <c r="J2925">
        <v>0</v>
      </c>
      <c r="K2925">
        <v>0</v>
      </c>
      <c r="L2925">
        <v>26248</v>
      </c>
      <c r="M2925">
        <v>1.3315300210000001</v>
      </c>
      <c r="N2925" t="b">
        <v>1</v>
      </c>
      <c r="O2925" t="b">
        <v>0</v>
      </c>
      <c r="P2925">
        <v>0</v>
      </c>
      <c r="Q2925">
        <v>0</v>
      </c>
      <c r="R2925">
        <v>0</v>
      </c>
      <c r="S2925">
        <v>88</v>
      </c>
      <c r="T2925">
        <v>57</v>
      </c>
      <c r="U2925" t="s">
        <v>27</v>
      </c>
      <c r="V2925" t="s">
        <v>1524</v>
      </c>
      <c r="W2925">
        <v>2001</v>
      </c>
      <c r="X2925">
        <v>8</v>
      </c>
      <c r="Y2925">
        <v>30</v>
      </c>
    </row>
    <row r="2926" spans="1:25" x14ac:dyDescent="0.45">
      <c r="A2926" s="1">
        <v>37163</v>
      </c>
      <c r="B2926" t="s">
        <v>703</v>
      </c>
      <c r="C2926" s="2">
        <v>0.79166666666666663</v>
      </c>
      <c r="D2926" t="s">
        <v>724</v>
      </c>
      <c r="E2926">
        <v>25</v>
      </c>
      <c r="F2926" t="s">
        <v>2553</v>
      </c>
      <c r="G2926" t="s">
        <v>29</v>
      </c>
      <c r="H2926" t="s">
        <v>716</v>
      </c>
      <c r="I2926">
        <v>36502</v>
      </c>
      <c r="J2926">
        <v>3</v>
      </c>
      <c r="K2926">
        <v>0</v>
      </c>
      <c r="L2926">
        <v>26248</v>
      </c>
      <c r="M2926">
        <v>1.390658336</v>
      </c>
      <c r="N2926" t="b">
        <v>1</v>
      </c>
      <c r="O2926" t="b">
        <v>0</v>
      </c>
      <c r="P2926">
        <v>0</v>
      </c>
      <c r="Q2926">
        <v>0</v>
      </c>
      <c r="R2926">
        <v>0</v>
      </c>
      <c r="S2926">
        <v>69</v>
      </c>
      <c r="T2926">
        <v>47</v>
      </c>
      <c r="U2926" t="s">
        <v>27</v>
      </c>
      <c r="V2926" t="s">
        <v>1524</v>
      </c>
      <c r="W2926">
        <v>2001</v>
      </c>
      <c r="X2926">
        <v>9</v>
      </c>
      <c r="Y2926">
        <v>29</v>
      </c>
    </row>
    <row r="2927" spans="1:25" x14ac:dyDescent="0.45">
      <c r="A2927" s="1">
        <v>37191</v>
      </c>
      <c r="B2927" t="s">
        <v>703</v>
      </c>
      <c r="C2927" s="2">
        <v>0.79166666666666663</v>
      </c>
      <c r="D2927" t="s">
        <v>1099</v>
      </c>
      <c r="E2927" t="s">
        <v>27</v>
      </c>
      <c r="F2927" t="s">
        <v>2553</v>
      </c>
      <c r="G2927" t="s">
        <v>2554</v>
      </c>
      <c r="H2927" t="s">
        <v>77</v>
      </c>
      <c r="I2927">
        <v>36852</v>
      </c>
      <c r="J2927">
        <v>5</v>
      </c>
      <c r="K2927">
        <v>1</v>
      </c>
      <c r="L2927">
        <v>26248</v>
      </c>
      <c r="M2927">
        <v>1.403992685</v>
      </c>
      <c r="N2927" t="b">
        <v>1</v>
      </c>
      <c r="O2927" t="b">
        <v>0</v>
      </c>
      <c r="P2927">
        <v>0</v>
      </c>
      <c r="Q2927">
        <v>0</v>
      </c>
      <c r="R2927">
        <v>0</v>
      </c>
      <c r="S2927">
        <v>43</v>
      </c>
      <c r="T2927">
        <v>36</v>
      </c>
      <c r="U2927" t="s">
        <v>27</v>
      </c>
      <c r="V2927" t="s">
        <v>1524</v>
      </c>
      <c r="W2927">
        <v>2001</v>
      </c>
      <c r="X2927">
        <v>10</v>
      </c>
      <c r="Y2927">
        <v>27</v>
      </c>
    </row>
    <row r="2928" spans="1:25" x14ac:dyDescent="0.45">
      <c r="A2928" s="1">
        <v>37201</v>
      </c>
      <c r="B2928" t="s">
        <v>703</v>
      </c>
      <c r="C2928" s="2">
        <v>0.83333333333333337</v>
      </c>
      <c r="D2928" t="s">
        <v>1527</v>
      </c>
      <c r="E2928" t="s">
        <v>27</v>
      </c>
      <c r="F2928" t="s">
        <v>2553</v>
      </c>
      <c r="G2928" t="s">
        <v>51</v>
      </c>
      <c r="H2928" t="s">
        <v>2555</v>
      </c>
      <c r="I2928">
        <v>23923</v>
      </c>
      <c r="J2928">
        <v>6</v>
      </c>
      <c r="K2928">
        <v>1</v>
      </c>
      <c r="L2928">
        <v>26248</v>
      </c>
      <c r="M2928">
        <v>0.91142182299999996</v>
      </c>
      <c r="N2928" t="b">
        <v>1</v>
      </c>
      <c r="O2928" t="b">
        <v>0</v>
      </c>
      <c r="P2928">
        <v>0</v>
      </c>
      <c r="Q2928">
        <v>0</v>
      </c>
      <c r="R2928">
        <v>0</v>
      </c>
      <c r="S2928">
        <v>59</v>
      </c>
      <c r="T2928">
        <v>27</v>
      </c>
      <c r="U2928" t="s">
        <v>27</v>
      </c>
      <c r="V2928" t="s">
        <v>1524</v>
      </c>
      <c r="W2928">
        <v>2001</v>
      </c>
      <c r="X2928">
        <v>11</v>
      </c>
      <c r="Y2928">
        <v>6</v>
      </c>
    </row>
    <row r="2929" spans="1:25" x14ac:dyDescent="0.45">
      <c r="A2929" s="1">
        <v>37212</v>
      </c>
      <c r="B2929" t="s">
        <v>703</v>
      </c>
      <c r="C2929" s="2">
        <v>0.79166666666666663</v>
      </c>
      <c r="D2929" t="s">
        <v>1939</v>
      </c>
      <c r="E2929" t="s">
        <v>27</v>
      </c>
      <c r="F2929" t="s">
        <v>2553</v>
      </c>
      <c r="G2929" t="s">
        <v>29</v>
      </c>
      <c r="H2929" t="s">
        <v>1123</v>
      </c>
      <c r="I2929">
        <v>27831</v>
      </c>
      <c r="J2929">
        <v>7</v>
      </c>
      <c r="K2929">
        <v>1</v>
      </c>
      <c r="L2929">
        <v>26248</v>
      </c>
      <c r="M2929">
        <v>1.060309357</v>
      </c>
      <c r="N2929" t="b">
        <v>1</v>
      </c>
      <c r="O2929" t="b">
        <v>0</v>
      </c>
      <c r="P2929">
        <v>0</v>
      </c>
      <c r="Q2929">
        <v>0</v>
      </c>
      <c r="R2929">
        <v>0</v>
      </c>
      <c r="S2929">
        <v>51</v>
      </c>
      <c r="T2929">
        <v>35</v>
      </c>
      <c r="U2929" t="s">
        <v>27</v>
      </c>
      <c r="V2929" t="s">
        <v>1524</v>
      </c>
      <c r="W2929">
        <v>2001</v>
      </c>
      <c r="X2929">
        <v>11</v>
      </c>
      <c r="Y2929">
        <v>17</v>
      </c>
    </row>
    <row r="2930" spans="1:25" x14ac:dyDescent="0.45">
      <c r="A2930" s="1">
        <v>37497</v>
      </c>
      <c r="B2930" t="s">
        <v>703</v>
      </c>
      <c r="C2930" s="2">
        <v>0.79166666666666663</v>
      </c>
      <c r="D2930" t="s">
        <v>1926</v>
      </c>
      <c r="E2930" t="s">
        <v>27</v>
      </c>
      <c r="F2930" t="s">
        <v>2553</v>
      </c>
      <c r="G2930" t="s">
        <v>29</v>
      </c>
      <c r="H2930" t="s">
        <v>2556</v>
      </c>
      <c r="I2930">
        <v>23074</v>
      </c>
      <c r="J2930">
        <v>0</v>
      </c>
      <c r="K2930">
        <v>0</v>
      </c>
      <c r="L2930">
        <v>26248</v>
      </c>
      <c r="M2930">
        <v>0.87907650100000001</v>
      </c>
      <c r="N2930" t="b">
        <v>0</v>
      </c>
      <c r="O2930" t="b">
        <v>0</v>
      </c>
      <c r="P2930">
        <v>0</v>
      </c>
      <c r="Q2930">
        <v>0</v>
      </c>
      <c r="R2930">
        <v>0</v>
      </c>
      <c r="S2930">
        <v>82</v>
      </c>
      <c r="T2930">
        <v>60</v>
      </c>
      <c r="U2930" t="s">
        <v>27</v>
      </c>
      <c r="V2930" t="s">
        <v>1524</v>
      </c>
      <c r="W2930">
        <v>2002</v>
      </c>
      <c r="X2930">
        <v>8</v>
      </c>
      <c r="Y2930">
        <v>29</v>
      </c>
    </row>
    <row r="2931" spans="1:25" x14ac:dyDescent="0.45">
      <c r="A2931" s="1">
        <v>37520</v>
      </c>
      <c r="B2931" t="s">
        <v>703</v>
      </c>
      <c r="C2931" s="2">
        <v>0.79166666666666663</v>
      </c>
      <c r="D2931" t="s">
        <v>50</v>
      </c>
      <c r="E2931" t="s">
        <v>27</v>
      </c>
      <c r="F2931" t="s">
        <v>2553</v>
      </c>
      <c r="G2931" t="s">
        <v>29</v>
      </c>
      <c r="H2931" t="s">
        <v>473</v>
      </c>
      <c r="I2931">
        <v>26050</v>
      </c>
      <c r="J2931">
        <v>2</v>
      </c>
      <c r="K2931">
        <v>1</v>
      </c>
      <c r="L2931">
        <v>26248</v>
      </c>
      <c r="M2931">
        <v>0.99245656800000004</v>
      </c>
      <c r="N2931" t="b">
        <v>0</v>
      </c>
      <c r="O2931" t="b">
        <v>0</v>
      </c>
      <c r="P2931">
        <v>0</v>
      </c>
      <c r="Q2931">
        <v>0</v>
      </c>
      <c r="R2931">
        <v>0</v>
      </c>
      <c r="S2931">
        <v>81</v>
      </c>
      <c r="T2931">
        <v>58</v>
      </c>
      <c r="U2931" t="s">
        <v>27</v>
      </c>
      <c r="V2931" t="s">
        <v>1524</v>
      </c>
      <c r="W2931">
        <v>2002</v>
      </c>
      <c r="X2931">
        <v>9</v>
      </c>
      <c r="Y2931">
        <v>21</v>
      </c>
    </row>
    <row r="2932" spans="1:25" x14ac:dyDescent="0.45">
      <c r="A2932" s="1">
        <v>37541</v>
      </c>
      <c r="B2932" t="s">
        <v>703</v>
      </c>
      <c r="C2932" s="2">
        <v>0.79166666666666663</v>
      </c>
      <c r="D2932" t="s">
        <v>1546</v>
      </c>
      <c r="E2932" t="s">
        <v>27</v>
      </c>
      <c r="F2932" t="s">
        <v>2553</v>
      </c>
      <c r="G2932" t="s">
        <v>29</v>
      </c>
      <c r="H2932" t="s">
        <v>913</v>
      </c>
      <c r="I2932">
        <v>25926</v>
      </c>
      <c r="J2932">
        <v>3</v>
      </c>
      <c r="K2932">
        <v>2</v>
      </c>
      <c r="L2932">
        <v>26248</v>
      </c>
      <c r="M2932">
        <v>0.98773239899999998</v>
      </c>
      <c r="N2932" t="b">
        <v>0</v>
      </c>
      <c r="O2932" t="b">
        <v>0</v>
      </c>
      <c r="P2932">
        <v>0</v>
      </c>
      <c r="Q2932">
        <v>0</v>
      </c>
      <c r="R2932">
        <v>0</v>
      </c>
      <c r="S2932">
        <v>71</v>
      </c>
      <c r="T2932">
        <v>54</v>
      </c>
      <c r="U2932" t="s">
        <v>27</v>
      </c>
      <c r="V2932" t="s">
        <v>1524</v>
      </c>
      <c r="W2932">
        <v>2002</v>
      </c>
      <c r="X2932">
        <v>10</v>
      </c>
      <c r="Y2932">
        <v>12</v>
      </c>
    </row>
    <row r="2933" spans="1:25" x14ac:dyDescent="0.45">
      <c r="A2933" s="1">
        <v>37555</v>
      </c>
      <c r="B2933" t="s">
        <v>703</v>
      </c>
      <c r="C2933" s="2">
        <v>0.79166666666666663</v>
      </c>
      <c r="D2933" t="s">
        <v>1530</v>
      </c>
      <c r="E2933" t="s">
        <v>27</v>
      </c>
      <c r="F2933" t="s">
        <v>2553</v>
      </c>
      <c r="G2933" t="s">
        <v>29</v>
      </c>
      <c r="H2933" t="s">
        <v>661</v>
      </c>
      <c r="I2933">
        <v>24466</v>
      </c>
      <c r="J2933">
        <v>5</v>
      </c>
      <c r="K2933">
        <v>2</v>
      </c>
      <c r="L2933">
        <v>26248</v>
      </c>
      <c r="M2933">
        <v>0.93210911299999999</v>
      </c>
      <c r="N2933" t="b">
        <v>0</v>
      </c>
      <c r="O2933" t="b">
        <v>0</v>
      </c>
      <c r="P2933">
        <v>0</v>
      </c>
      <c r="Q2933">
        <v>0</v>
      </c>
      <c r="R2933">
        <v>0</v>
      </c>
      <c r="S2933">
        <v>52</v>
      </c>
      <c r="T2933">
        <v>42</v>
      </c>
      <c r="U2933" t="s">
        <v>27</v>
      </c>
      <c r="V2933" t="s">
        <v>1524</v>
      </c>
      <c r="W2933">
        <v>2002</v>
      </c>
      <c r="X2933">
        <v>10</v>
      </c>
      <c r="Y2933">
        <v>26</v>
      </c>
    </row>
    <row r="2934" spans="1:25" x14ac:dyDescent="0.45">
      <c r="A2934" s="1">
        <v>37569</v>
      </c>
      <c r="B2934" t="s">
        <v>703</v>
      </c>
      <c r="C2934" s="2">
        <v>0.79166666666666663</v>
      </c>
      <c r="D2934" t="s">
        <v>1535</v>
      </c>
      <c r="E2934" t="s">
        <v>27</v>
      </c>
      <c r="F2934" t="s">
        <v>2553</v>
      </c>
      <c r="G2934" t="s">
        <v>29</v>
      </c>
      <c r="H2934" t="s">
        <v>182</v>
      </c>
      <c r="I2934">
        <v>18944</v>
      </c>
      <c r="J2934">
        <v>5</v>
      </c>
      <c r="K2934">
        <v>3</v>
      </c>
      <c r="L2934">
        <v>26248</v>
      </c>
      <c r="M2934">
        <v>0.72173118000000003</v>
      </c>
      <c r="N2934" t="b">
        <v>0</v>
      </c>
      <c r="O2934" t="b">
        <v>0</v>
      </c>
      <c r="P2934">
        <v>0</v>
      </c>
      <c r="Q2934">
        <v>0</v>
      </c>
      <c r="R2934">
        <v>0</v>
      </c>
      <c r="S2934">
        <v>64</v>
      </c>
      <c r="T2934">
        <v>52</v>
      </c>
      <c r="U2934" t="s">
        <v>27</v>
      </c>
      <c r="V2934" t="s">
        <v>1524</v>
      </c>
      <c r="W2934">
        <v>2002</v>
      </c>
      <c r="X2934">
        <v>11</v>
      </c>
      <c r="Y2934">
        <v>9</v>
      </c>
    </row>
    <row r="2935" spans="1:25" x14ac:dyDescent="0.45">
      <c r="A2935" s="1">
        <v>37590</v>
      </c>
      <c r="B2935" t="s">
        <v>703</v>
      </c>
      <c r="C2935" s="2">
        <v>0.79166666666666663</v>
      </c>
      <c r="D2935" t="s">
        <v>1533</v>
      </c>
      <c r="E2935" t="s">
        <v>27</v>
      </c>
      <c r="F2935" t="s">
        <v>2557</v>
      </c>
      <c r="G2935" t="s">
        <v>29</v>
      </c>
      <c r="H2935" t="s">
        <v>243</v>
      </c>
      <c r="I2935">
        <v>25331</v>
      </c>
      <c r="J2935">
        <v>8</v>
      </c>
      <c r="K2935">
        <v>3</v>
      </c>
      <c r="L2935">
        <v>26248</v>
      </c>
      <c r="M2935">
        <v>0.965064005</v>
      </c>
      <c r="N2935" t="b">
        <v>0</v>
      </c>
      <c r="O2935" t="b">
        <v>0</v>
      </c>
      <c r="P2935">
        <v>0.05</v>
      </c>
      <c r="Q2935">
        <v>0</v>
      </c>
      <c r="R2935">
        <v>0</v>
      </c>
      <c r="S2935">
        <v>40</v>
      </c>
      <c r="T2935">
        <v>26</v>
      </c>
      <c r="U2935" t="s">
        <v>27</v>
      </c>
      <c r="V2935" t="s">
        <v>1524</v>
      </c>
      <c r="W2935">
        <v>2002</v>
      </c>
      <c r="X2935">
        <v>11</v>
      </c>
      <c r="Y2935">
        <v>30</v>
      </c>
    </row>
    <row r="2936" spans="1:25" x14ac:dyDescent="0.45">
      <c r="A2936" s="1">
        <v>37870</v>
      </c>
      <c r="B2936" t="s">
        <v>703</v>
      </c>
      <c r="C2936" s="2">
        <v>0.79166666666666663</v>
      </c>
      <c r="D2936" t="s">
        <v>429</v>
      </c>
      <c r="E2936" t="s">
        <v>27</v>
      </c>
      <c r="F2936" t="s">
        <v>2553</v>
      </c>
      <c r="G2936" t="s">
        <v>29</v>
      </c>
      <c r="H2936" t="s">
        <v>805</v>
      </c>
      <c r="I2936">
        <v>22878</v>
      </c>
      <c r="J2936">
        <v>0</v>
      </c>
      <c r="K2936">
        <v>1</v>
      </c>
      <c r="L2936">
        <v>26248</v>
      </c>
      <c r="M2936">
        <v>0.87160926500000002</v>
      </c>
      <c r="N2936" t="b">
        <v>0</v>
      </c>
      <c r="O2936" t="b">
        <v>0</v>
      </c>
      <c r="P2936">
        <v>0</v>
      </c>
      <c r="Q2936">
        <v>0</v>
      </c>
      <c r="R2936">
        <v>0</v>
      </c>
      <c r="S2936">
        <v>76</v>
      </c>
      <c r="T2936">
        <v>49</v>
      </c>
      <c r="U2936" t="s">
        <v>27</v>
      </c>
      <c r="V2936" t="s">
        <v>1524</v>
      </c>
      <c r="W2936">
        <v>2003</v>
      </c>
      <c r="X2936">
        <v>9</v>
      </c>
      <c r="Y2936">
        <v>6</v>
      </c>
    </row>
    <row r="2937" spans="1:25" x14ac:dyDescent="0.45">
      <c r="A2937" s="1">
        <v>37884</v>
      </c>
      <c r="B2937" t="s">
        <v>703</v>
      </c>
      <c r="C2937" s="2">
        <v>0.79166666666666663</v>
      </c>
      <c r="D2937" t="s">
        <v>2558</v>
      </c>
      <c r="E2937" t="s">
        <v>27</v>
      </c>
      <c r="F2937" t="s">
        <v>2553</v>
      </c>
      <c r="G2937" t="s">
        <v>29</v>
      </c>
      <c r="H2937" t="s">
        <v>445</v>
      </c>
      <c r="I2937">
        <v>31711</v>
      </c>
      <c r="J2937">
        <v>2</v>
      </c>
      <c r="K2937">
        <v>1</v>
      </c>
      <c r="L2937">
        <v>26248</v>
      </c>
      <c r="M2937">
        <v>1.208130143</v>
      </c>
      <c r="N2937" t="b">
        <v>0</v>
      </c>
      <c r="O2937" t="b">
        <v>0</v>
      </c>
      <c r="P2937">
        <v>0</v>
      </c>
      <c r="Q2937">
        <v>0</v>
      </c>
      <c r="R2937">
        <v>0</v>
      </c>
      <c r="S2937">
        <v>72</v>
      </c>
      <c r="T2937">
        <v>45</v>
      </c>
      <c r="U2937">
        <v>9</v>
      </c>
      <c r="V2937" t="s">
        <v>1524</v>
      </c>
      <c r="W2937">
        <v>2003</v>
      </c>
      <c r="X2937">
        <v>9</v>
      </c>
      <c r="Y2937">
        <v>20</v>
      </c>
    </row>
    <row r="2938" spans="1:25" x14ac:dyDescent="0.45">
      <c r="A2938" s="1">
        <v>37905</v>
      </c>
      <c r="B2938" t="s">
        <v>703</v>
      </c>
      <c r="C2938" s="2">
        <v>0.79166666666666663</v>
      </c>
      <c r="D2938" t="s">
        <v>1939</v>
      </c>
      <c r="E2938" t="s">
        <v>27</v>
      </c>
      <c r="F2938" t="s">
        <v>2553</v>
      </c>
      <c r="G2938" t="s">
        <v>29</v>
      </c>
      <c r="H2938" t="s">
        <v>167</v>
      </c>
      <c r="I2938">
        <v>22807</v>
      </c>
      <c r="J2938">
        <v>3</v>
      </c>
      <c r="K2938">
        <v>2</v>
      </c>
      <c r="L2938">
        <v>26248</v>
      </c>
      <c r="M2938">
        <v>0.86890429700000005</v>
      </c>
      <c r="N2938" t="b">
        <v>0</v>
      </c>
      <c r="O2938" t="b">
        <v>0</v>
      </c>
      <c r="P2938">
        <v>0</v>
      </c>
      <c r="Q2938">
        <v>0</v>
      </c>
      <c r="R2938">
        <v>0</v>
      </c>
      <c r="S2938">
        <v>80</v>
      </c>
      <c r="T2938">
        <v>52</v>
      </c>
      <c r="U2938" t="s">
        <v>27</v>
      </c>
      <c r="V2938" t="s">
        <v>1524</v>
      </c>
      <c r="W2938">
        <v>2003</v>
      </c>
      <c r="X2938">
        <v>10</v>
      </c>
      <c r="Y2938">
        <v>11</v>
      </c>
    </row>
    <row r="2939" spans="1:25" x14ac:dyDescent="0.45">
      <c r="A2939" s="1">
        <v>37926</v>
      </c>
      <c r="B2939" t="s">
        <v>703</v>
      </c>
      <c r="C2939" s="2">
        <v>0.79166666666666663</v>
      </c>
      <c r="D2939" t="s">
        <v>1525</v>
      </c>
      <c r="E2939" t="s">
        <v>27</v>
      </c>
      <c r="F2939" t="s">
        <v>2553</v>
      </c>
      <c r="G2939" t="s">
        <v>29</v>
      </c>
      <c r="H2939" t="s">
        <v>2559</v>
      </c>
      <c r="I2939">
        <v>18001</v>
      </c>
      <c r="J2939">
        <v>5</v>
      </c>
      <c r="K2939">
        <v>3</v>
      </c>
      <c r="L2939">
        <v>26248</v>
      </c>
      <c r="M2939">
        <v>0.68580463300000005</v>
      </c>
      <c r="N2939" t="b">
        <v>0</v>
      </c>
      <c r="O2939" t="b">
        <v>0</v>
      </c>
      <c r="P2939">
        <v>0</v>
      </c>
      <c r="Q2939">
        <v>0</v>
      </c>
      <c r="R2939">
        <v>0</v>
      </c>
      <c r="S2939">
        <v>62</v>
      </c>
      <c r="T2939">
        <v>53</v>
      </c>
      <c r="U2939" t="s">
        <v>27</v>
      </c>
      <c r="V2939" t="s">
        <v>1524</v>
      </c>
      <c r="W2939">
        <v>2003</v>
      </c>
      <c r="X2939">
        <v>11</v>
      </c>
      <c r="Y2939">
        <v>1</v>
      </c>
    </row>
    <row r="2940" spans="1:25" x14ac:dyDescent="0.45">
      <c r="A2940" s="1">
        <v>37940</v>
      </c>
      <c r="B2940" t="s">
        <v>703</v>
      </c>
      <c r="C2940" s="2">
        <v>0.625</v>
      </c>
      <c r="D2940" t="s">
        <v>2560</v>
      </c>
      <c r="E2940" t="s">
        <v>27</v>
      </c>
      <c r="F2940" t="s">
        <v>2553</v>
      </c>
      <c r="G2940" t="s">
        <v>259</v>
      </c>
      <c r="H2940" t="s">
        <v>2561</v>
      </c>
      <c r="I2940">
        <v>20929</v>
      </c>
      <c r="J2940">
        <v>6</v>
      </c>
      <c r="K2940">
        <v>3</v>
      </c>
      <c r="L2940">
        <v>26248</v>
      </c>
      <c r="M2940">
        <v>0.79735598900000004</v>
      </c>
      <c r="N2940" t="b">
        <v>0</v>
      </c>
      <c r="O2940" t="b">
        <v>0</v>
      </c>
      <c r="P2940">
        <v>0.11</v>
      </c>
      <c r="Q2940">
        <v>0</v>
      </c>
      <c r="R2940">
        <v>0</v>
      </c>
      <c r="S2940">
        <v>41</v>
      </c>
      <c r="T2940">
        <v>38</v>
      </c>
      <c r="U2940">
        <v>21</v>
      </c>
      <c r="V2940" t="s">
        <v>1524</v>
      </c>
      <c r="W2940">
        <v>2003</v>
      </c>
      <c r="X2940">
        <v>11</v>
      </c>
      <c r="Y2940">
        <v>15</v>
      </c>
    </row>
    <row r="2941" spans="1:25" x14ac:dyDescent="0.45">
      <c r="A2941" s="1">
        <v>37947</v>
      </c>
      <c r="B2941" t="s">
        <v>703</v>
      </c>
      <c r="C2941" s="2">
        <v>0.79166666666666663</v>
      </c>
      <c r="D2941" t="s">
        <v>1527</v>
      </c>
      <c r="E2941" t="s">
        <v>27</v>
      </c>
      <c r="F2941" t="s">
        <v>2553</v>
      </c>
      <c r="G2941" t="s">
        <v>29</v>
      </c>
      <c r="H2941" t="s">
        <v>561</v>
      </c>
      <c r="I2941">
        <v>15191</v>
      </c>
      <c r="J2941">
        <v>7</v>
      </c>
      <c r="K2941">
        <v>3</v>
      </c>
      <c r="L2941">
        <v>26248</v>
      </c>
      <c r="M2941">
        <v>0.57874885700000001</v>
      </c>
      <c r="N2941" t="b">
        <v>0</v>
      </c>
      <c r="O2941" t="b">
        <v>0</v>
      </c>
      <c r="P2941">
        <v>0</v>
      </c>
      <c r="Q2941">
        <v>0</v>
      </c>
      <c r="R2941">
        <v>0</v>
      </c>
      <c r="S2941">
        <v>60</v>
      </c>
      <c r="T2941">
        <v>40</v>
      </c>
      <c r="U2941" t="s">
        <v>27</v>
      </c>
      <c r="V2941" t="s">
        <v>1524</v>
      </c>
      <c r="W2941">
        <v>2003</v>
      </c>
      <c r="X2941">
        <v>11</v>
      </c>
      <c r="Y2941">
        <v>22</v>
      </c>
    </row>
    <row r="2942" spans="1:25" x14ac:dyDescent="0.45">
      <c r="A2942" s="1">
        <v>38255</v>
      </c>
      <c r="B2942" t="s">
        <v>703</v>
      </c>
      <c r="C2942" s="2">
        <v>0.79166666666666663</v>
      </c>
      <c r="D2942" t="s">
        <v>777</v>
      </c>
      <c r="E2942" t="s">
        <v>27</v>
      </c>
      <c r="F2942" t="s">
        <v>2550</v>
      </c>
      <c r="G2942" t="s">
        <v>29</v>
      </c>
      <c r="H2942" t="s">
        <v>215</v>
      </c>
      <c r="I2942">
        <v>24836</v>
      </c>
      <c r="J2942">
        <v>1</v>
      </c>
      <c r="K2942">
        <v>2</v>
      </c>
      <c r="L2942">
        <v>26248</v>
      </c>
      <c r="M2942">
        <v>0.94620542500000004</v>
      </c>
      <c r="N2942" t="b">
        <v>0</v>
      </c>
      <c r="O2942" t="b">
        <v>0</v>
      </c>
      <c r="P2942">
        <v>0</v>
      </c>
      <c r="Q2942">
        <v>0</v>
      </c>
      <c r="R2942">
        <v>0</v>
      </c>
      <c r="S2942">
        <v>71</v>
      </c>
      <c r="T2942">
        <v>52</v>
      </c>
      <c r="U2942" t="s">
        <v>27</v>
      </c>
      <c r="V2942" t="s">
        <v>1524</v>
      </c>
      <c r="W2942">
        <v>2004</v>
      </c>
      <c r="X2942">
        <v>9</v>
      </c>
      <c r="Y2942">
        <v>25</v>
      </c>
    </row>
    <row r="2943" spans="1:25" x14ac:dyDescent="0.45">
      <c r="A2943" s="1">
        <v>38262</v>
      </c>
      <c r="B2943" t="s">
        <v>703</v>
      </c>
      <c r="C2943" s="2">
        <v>0.79166666666666663</v>
      </c>
      <c r="D2943" t="s">
        <v>1546</v>
      </c>
      <c r="E2943" t="s">
        <v>27</v>
      </c>
      <c r="F2943" t="s">
        <v>2550</v>
      </c>
      <c r="G2943" t="s">
        <v>29</v>
      </c>
      <c r="H2943" t="s">
        <v>210</v>
      </c>
      <c r="I2943">
        <v>21933</v>
      </c>
      <c r="J2943">
        <v>2</v>
      </c>
      <c r="K2943">
        <v>2</v>
      </c>
      <c r="L2943">
        <v>26248</v>
      </c>
      <c r="M2943">
        <v>0.83560652199999996</v>
      </c>
      <c r="N2943" t="b">
        <v>0</v>
      </c>
      <c r="O2943" t="b">
        <v>0</v>
      </c>
      <c r="P2943">
        <v>0.06</v>
      </c>
      <c r="Q2943">
        <v>0</v>
      </c>
      <c r="R2943">
        <v>0</v>
      </c>
      <c r="S2943">
        <v>64</v>
      </c>
      <c r="T2943">
        <v>39</v>
      </c>
      <c r="U2943" t="s">
        <v>27</v>
      </c>
      <c r="V2943" t="s">
        <v>1524</v>
      </c>
      <c r="W2943">
        <v>2004</v>
      </c>
      <c r="X2943">
        <v>10</v>
      </c>
      <c r="Y2943">
        <v>2</v>
      </c>
    </row>
    <row r="2944" spans="1:25" x14ac:dyDescent="0.45">
      <c r="A2944" s="1">
        <v>38276</v>
      </c>
      <c r="B2944" t="s">
        <v>703</v>
      </c>
      <c r="C2944" s="2">
        <v>0.5</v>
      </c>
      <c r="D2944" t="s">
        <v>1538</v>
      </c>
      <c r="E2944" t="s">
        <v>27</v>
      </c>
      <c r="F2944" t="s">
        <v>2550</v>
      </c>
      <c r="G2944" t="s">
        <v>29</v>
      </c>
      <c r="H2944" t="s">
        <v>930</v>
      </c>
      <c r="I2944">
        <v>21552</v>
      </c>
      <c r="J2944">
        <v>4</v>
      </c>
      <c r="K2944">
        <v>2</v>
      </c>
      <c r="L2944">
        <v>26248</v>
      </c>
      <c r="M2944">
        <v>0.82109113099999997</v>
      </c>
      <c r="N2944" t="b">
        <v>0</v>
      </c>
      <c r="O2944" t="b">
        <v>0</v>
      </c>
      <c r="P2944">
        <v>0.01</v>
      </c>
      <c r="Q2944">
        <v>0</v>
      </c>
      <c r="R2944">
        <v>0</v>
      </c>
      <c r="S2944">
        <v>49</v>
      </c>
      <c r="T2944">
        <v>43</v>
      </c>
      <c r="U2944" t="s">
        <v>27</v>
      </c>
      <c r="V2944" t="s">
        <v>1524</v>
      </c>
      <c r="W2944">
        <v>2004</v>
      </c>
      <c r="X2944">
        <v>10</v>
      </c>
      <c r="Y2944">
        <v>16</v>
      </c>
    </row>
    <row r="2945" spans="1:25" x14ac:dyDescent="0.45">
      <c r="A2945" s="1">
        <v>38283</v>
      </c>
      <c r="B2945" t="s">
        <v>703</v>
      </c>
      <c r="C2945" s="2">
        <v>0.79166666666666663</v>
      </c>
      <c r="D2945" t="s">
        <v>1535</v>
      </c>
      <c r="E2945" t="s">
        <v>27</v>
      </c>
      <c r="F2945" t="s">
        <v>2550</v>
      </c>
      <c r="G2945" t="s">
        <v>29</v>
      </c>
      <c r="H2945" t="s">
        <v>643</v>
      </c>
      <c r="I2945">
        <v>19822</v>
      </c>
      <c r="J2945">
        <v>5</v>
      </c>
      <c r="K2945">
        <v>2</v>
      </c>
      <c r="L2945">
        <v>26248</v>
      </c>
      <c r="M2945">
        <v>0.75518134699999995</v>
      </c>
      <c r="N2945" t="b">
        <v>0</v>
      </c>
      <c r="O2945" t="b">
        <v>0</v>
      </c>
      <c r="P2945">
        <v>0.45</v>
      </c>
      <c r="Q2945">
        <v>0</v>
      </c>
      <c r="R2945">
        <v>0</v>
      </c>
      <c r="S2945">
        <v>62</v>
      </c>
      <c r="T2945">
        <v>46</v>
      </c>
      <c r="U2945" t="s">
        <v>27</v>
      </c>
      <c r="V2945" t="s">
        <v>1524</v>
      </c>
      <c r="W2945">
        <v>2004</v>
      </c>
      <c r="X2945">
        <v>10</v>
      </c>
      <c r="Y2945">
        <v>23</v>
      </c>
    </row>
    <row r="2946" spans="1:25" x14ac:dyDescent="0.45">
      <c r="A2946" s="1">
        <v>38314</v>
      </c>
      <c r="B2946" t="s">
        <v>703</v>
      </c>
      <c r="C2946" s="2">
        <v>0.79166666666666663</v>
      </c>
      <c r="D2946" t="s">
        <v>2562</v>
      </c>
      <c r="E2946" t="s">
        <v>27</v>
      </c>
      <c r="F2946" t="s">
        <v>2552</v>
      </c>
      <c r="G2946" t="s">
        <v>36</v>
      </c>
      <c r="H2946" t="s">
        <v>1894</v>
      </c>
      <c r="I2946">
        <v>31981</v>
      </c>
      <c r="J2946">
        <v>7</v>
      </c>
      <c r="K2946">
        <v>3</v>
      </c>
      <c r="L2946">
        <v>26248</v>
      </c>
      <c r="M2946">
        <v>1.2184166409999999</v>
      </c>
      <c r="N2946" t="b">
        <v>0</v>
      </c>
      <c r="O2946" t="b">
        <v>0</v>
      </c>
      <c r="P2946">
        <v>0</v>
      </c>
      <c r="Q2946">
        <v>0</v>
      </c>
      <c r="R2946">
        <v>0</v>
      </c>
      <c r="S2946">
        <v>51</v>
      </c>
      <c r="T2946">
        <v>42</v>
      </c>
      <c r="U2946">
        <v>25</v>
      </c>
      <c r="V2946" t="s">
        <v>1524</v>
      </c>
      <c r="W2946">
        <v>2004</v>
      </c>
      <c r="X2946">
        <v>11</v>
      </c>
      <c r="Y2946">
        <v>23</v>
      </c>
    </row>
    <row r="2947" spans="1:25" x14ac:dyDescent="0.45">
      <c r="A2947" s="1">
        <v>38596</v>
      </c>
      <c r="B2947" t="s">
        <v>703</v>
      </c>
      <c r="C2947" s="2">
        <v>0.79166666666666663</v>
      </c>
      <c r="D2947" t="s">
        <v>138</v>
      </c>
      <c r="E2947" t="s">
        <v>27</v>
      </c>
      <c r="F2947" t="s">
        <v>2553</v>
      </c>
      <c r="G2947" t="s">
        <v>29</v>
      </c>
      <c r="H2947" t="s">
        <v>1473</v>
      </c>
      <c r="I2947">
        <v>20092</v>
      </c>
      <c r="J2947">
        <v>0</v>
      </c>
      <c r="K2947">
        <v>0</v>
      </c>
      <c r="L2947">
        <v>26248</v>
      </c>
      <c r="M2947">
        <v>0.76546784499999998</v>
      </c>
      <c r="N2947" t="b">
        <v>0</v>
      </c>
      <c r="O2947" t="b">
        <v>0</v>
      </c>
      <c r="P2947">
        <v>0</v>
      </c>
      <c r="Q2947">
        <v>0</v>
      </c>
      <c r="R2947">
        <v>0</v>
      </c>
      <c r="S2947">
        <v>83</v>
      </c>
      <c r="T2947">
        <v>58</v>
      </c>
      <c r="U2947" t="s">
        <v>27</v>
      </c>
      <c r="V2947" t="s">
        <v>1524</v>
      </c>
      <c r="W2947">
        <v>2005</v>
      </c>
      <c r="X2947">
        <v>9</v>
      </c>
      <c r="Y2947">
        <v>1</v>
      </c>
    </row>
    <row r="2948" spans="1:25" x14ac:dyDescent="0.45">
      <c r="A2948" s="1">
        <v>38605</v>
      </c>
      <c r="B2948" t="s">
        <v>703</v>
      </c>
      <c r="C2948" s="2">
        <v>0.79166666666666663</v>
      </c>
      <c r="D2948" t="s">
        <v>1527</v>
      </c>
      <c r="E2948" t="s">
        <v>27</v>
      </c>
      <c r="F2948" t="s">
        <v>2553</v>
      </c>
      <c r="G2948" t="s">
        <v>29</v>
      </c>
      <c r="H2948" t="s">
        <v>2530</v>
      </c>
      <c r="I2948">
        <v>18912</v>
      </c>
      <c r="J2948">
        <v>1</v>
      </c>
      <c r="K2948">
        <v>0</v>
      </c>
      <c r="L2948">
        <v>26248</v>
      </c>
      <c r="M2948">
        <v>0.72051203900000005</v>
      </c>
      <c r="N2948" t="b">
        <v>0</v>
      </c>
      <c r="O2948" t="b">
        <v>0</v>
      </c>
      <c r="P2948">
        <v>0</v>
      </c>
      <c r="Q2948">
        <v>0</v>
      </c>
      <c r="R2948">
        <v>0</v>
      </c>
      <c r="S2948">
        <v>87</v>
      </c>
      <c r="T2948">
        <v>53</v>
      </c>
      <c r="U2948" t="s">
        <v>27</v>
      </c>
      <c r="V2948" t="s">
        <v>1524</v>
      </c>
      <c r="W2948">
        <v>2005</v>
      </c>
      <c r="X2948">
        <v>9</v>
      </c>
      <c r="Y2948">
        <v>10</v>
      </c>
    </row>
    <row r="2949" spans="1:25" x14ac:dyDescent="0.45">
      <c r="A2949" s="1">
        <v>38633</v>
      </c>
      <c r="B2949" t="s">
        <v>703</v>
      </c>
      <c r="C2949" s="2">
        <v>0.79166666666666663</v>
      </c>
      <c r="D2949" t="s">
        <v>1939</v>
      </c>
      <c r="E2949" t="s">
        <v>27</v>
      </c>
      <c r="F2949" t="s">
        <v>2553</v>
      </c>
      <c r="G2949" t="s">
        <v>29</v>
      </c>
      <c r="H2949" t="s">
        <v>721</v>
      </c>
      <c r="I2949">
        <v>25266</v>
      </c>
      <c r="J2949">
        <v>3</v>
      </c>
      <c r="K2949">
        <v>1</v>
      </c>
      <c r="L2949">
        <v>26248</v>
      </c>
      <c r="M2949">
        <v>0.96258762600000003</v>
      </c>
      <c r="N2949" t="b">
        <v>0</v>
      </c>
      <c r="O2949" t="b">
        <v>0</v>
      </c>
      <c r="P2949">
        <v>0</v>
      </c>
      <c r="Q2949">
        <v>0</v>
      </c>
      <c r="R2949">
        <v>0</v>
      </c>
      <c r="S2949">
        <v>60</v>
      </c>
      <c r="T2949">
        <v>43</v>
      </c>
      <c r="U2949" t="s">
        <v>27</v>
      </c>
      <c r="V2949" t="s">
        <v>1524</v>
      </c>
      <c r="W2949">
        <v>2005</v>
      </c>
      <c r="X2949">
        <v>10</v>
      </c>
      <c r="Y2949">
        <v>8</v>
      </c>
    </row>
    <row r="2950" spans="1:25" x14ac:dyDescent="0.45">
      <c r="A2950" s="1">
        <v>38647</v>
      </c>
      <c r="B2950" t="s">
        <v>703</v>
      </c>
      <c r="C2950" s="2">
        <v>0.79166666666666663</v>
      </c>
      <c r="D2950" t="s">
        <v>1525</v>
      </c>
      <c r="E2950" t="s">
        <v>27</v>
      </c>
      <c r="F2950" t="s">
        <v>2553</v>
      </c>
      <c r="G2950" t="s">
        <v>29</v>
      </c>
      <c r="H2950" t="s">
        <v>1988</v>
      </c>
      <c r="I2950">
        <v>23904</v>
      </c>
      <c r="J2950">
        <v>5</v>
      </c>
      <c r="K2950">
        <v>1</v>
      </c>
      <c r="L2950">
        <v>26248</v>
      </c>
      <c r="M2950">
        <v>0.91069795799999997</v>
      </c>
      <c r="N2950" t="b">
        <v>0</v>
      </c>
      <c r="O2950" t="b">
        <v>0</v>
      </c>
      <c r="P2950">
        <v>0</v>
      </c>
      <c r="Q2950">
        <v>0</v>
      </c>
      <c r="R2950">
        <v>0</v>
      </c>
      <c r="S2950">
        <v>56</v>
      </c>
      <c r="T2950">
        <v>41</v>
      </c>
      <c r="U2950" t="s">
        <v>27</v>
      </c>
      <c r="V2950" t="s">
        <v>1524</v>
      </c>
      <c r="W2950">
        <v>2005</v>
      </c>
      <c r="X2950">
        <v>10</v>
      </c>
      <c r="Y2950">
        <v>22</v>
      </c>
    </row>
    <row r="2951" spans="1:25" x14ac:dyDescent="0.45">
      <c r="A2951" s="1">
        <v>38672</v>
      </c>
      <c r="B2951" t="s">
        <v>703</v>
      </c>
      <c r="C2951" s="2">
        <v>0.8125</v>
      </c>
      <c r="D2951" t="s">
        <v>724</v>
      </c>
      <c r="E2951" t="s">
        <v>27</v>
      </c>
      <c r="F2951" t="s">
        <v>2553</v>
      </c>
      <c r="G2951" t="s">
        <v>36</v>
      </c>
      <c r="H2951" t="s">
        <v>205</v>
      </c>
      <c r="I2951">
        <v>20912</v>
      </c>
      <c r="J2951">
        <v>7</v>
      </c>
      <c r="K2951">
        <v>2</v>
      </c>
      <c r="L2951">
        <v>26248</v>
      </c>
      <c r="M2951">
        <v>0.796708321</v>
      </c>
      <c r="N2951" t="b">
        <v>0</v>
      </c>
      <c r="O2951" t="b">
        <v>0</v>
      </c>
      <c r="P2951">
        <v>0</v>
      </c>
      <c r="Q2951">
        <v>0</v>
      </c>
      <c r="R2951">
        <v>0</v>
      </c>
      <c r="S2951">
        <v>55</v>
      </c>
      <c r="T2951">
        <v>26</v>
      </c>
      <c r="U2951" t="s">
        <v>27</v>
      </c>
      <c r="V2951" t="s">
        <v>1524</v>
      </c>
      <c r="W2951">
        <v>2005</v>
      </c>
      <c r="X2951">
        <v>11</v>
      </c>
      <c r="Y2951">
        <v>16</v>
      </c>
    </row>
    <row r="2952" spans="1:25" x14ac:dyDescent="0.45">
      <c r="A2952" s="1">
        <v>38975</v>
      </c>
      <c r="B2952" t="s">
        <v>703</v>
      </c>
      <c r="C2952" s="2">
        <v>0.83333333333333337</v>
      </c>
      <c r="D2952" t="s">
        <v>1160</v>
      </c>
      <c r="E2952" t="s">
        <v>27</v>
      </c>
      <c r="F2952" t="s">
        <v>2550</v>
      </c>
      <c r="G2952" t="s">
        <v>36</v>
      </c>
      <c r="H2952" t="s">
        <v>1534</v>
      </c>
      <c r="I2952">
        <v>22118</v>
      </c>
      <c r="J2952">
        <v>0</v>
      </c>
      <c r="K2952">
        <v>2</v>
      </c>
      <c r="L2952">
        <v>26248</v>
      </c>
      <c r="M2952">
        <v>0.84265467800000005</v>
      </c>
      <c r="N2952" t="b">
        <v>0</v>
      </c>
      <c r="O2952" t="b">
        <v>0</v>
      </c>
      <c r="P2952">
        <v>0</v>
      </c>
      <c r="Q2952">
        <v>0</v>
      </c>
      <c r="R2952">
        <v>0</v>
      </c>
      <c r="S2952">
        <v>70</v>
      </c>
      <c r="T2952">
        <v>55</v>
      </c>
      <c r="U2952" t="s">
        <v>27</v>
      </c>
      <c r="V2952" t="s">
        <v>1524</v>
      </c>
      <c r="W2952">
        <v>2006</v>
      </c>
      <c r="X2952">
        <v>9</v>
      </c>
      <c r="Y2952">
        <v>15</v>
      </c>
    </row>
    <row r="2953" spans="1:25" x14ac:dyDescent="0.45">
      <c r="A2953" s="1">
        <v>38983</v>
      </c>
      <c r="B2953" t="s">
        <v>703</v>
      </c>
      <c r="C2953" s="2">
        <v>0.79166666666666663</v>
      </c>
      <c r="D2953" t="s">
        <v>1445</v>
      </c>
      <c r="E2953" t="s">
        <v>27</v>
      </c>
      <c r="F2953" t="s">
        <v>2550</v>
      </c>
      <c r="G2953" t="s">
        <v>29</v>
      </c>
      <c r="H2953" t="s">
        <v>823</v>
      </c>
      <c r="I2953">
        <v>20057</v>
      </c>
      <c r="J2953">
        <v>1</v>
      </c>
      <c r="K2953">
        <v>2</v>
      </c>
      <c r="L2953">
        <v>26248</v>
      </c>
      <c r="M2953">
        <v>0.76413441000000004</v>
      </c>
      <c r="N2953" t="b">
        <v>0</v>
      </c>
      <c r="O2953" t="b">
        <v>0</v>
      </c>
      <c r="P2953">
        <v>0.69</v>
      </c>
      <c r="Q2953">
        <v>0</v>
      </c>
      <c r="R2953">
        <v>0</v>
      </c>
      <c r="S2953">
        <v>72</v>
      </c>
      <c r="T2953">
        <v>63</v>
      </c>
      <c r="U2953" t="s">
        <v>27</v>
      </c>
      <c r="V2953" t="s">
        <v>1524</v>
      </c>
      <c r="W2953">
        <v>2006</v>
      </c>
      <c r="X2953">
        <v>9</v>
      </c>
      <c r="Y2953">
        <v>23</v>
      </c>
    </row>
    <row r="2954" spans="1:25" x14ac:dyDescent="0.45">
      <c r="A2954" s="1">
        <v>38997</v>
      </c>
      <c r="B2954" t="s">
        <v>703</v>
      </c>
      <c r="C2954" s="2">
        <v>0.79166666666666663</v>
      </c>
      <c r="D2954" t="s">
        <v>1535</v>
      </c>
      <c r="E2954" t="s">
        <v>27</v>
      </c>
      <c r="F2954" t="s">
        <v>2550</v>
      </c>
      <c r="G2954" t="s">
        <v>117</v>
      </c>
      <c r="H2954" t="s">
        <v>1253</v>
      </c>
      <c r="I2954">
        <v>20419</v>
      </c>
      <c r="J2954">
        <v>2</v>
      </c>
      <c r="K2954">
        <v>3</v>
      </c>
      <c r="L2954">
        <v>26248</v>
      </c>
      <c r="M2954">
        <v>0.77792593700000001</v>
      </c>
      <c r="N2954" t="b">
        <v>0</v>
      </c>
      <c r="O2954" t="b">
        <v>0</v>
      </c>
      <c r="P2954">
        <v>0</v>
      </c>
      <c r="Q2954">
        <v>0</v>
      </c>
      <c r="R2954">
        <v>0</v>
      </c>
      <c r="S2954">
        <v>66</v>
      </c>
      <c r="T2954">
        <v>38</v>
      </c>
      <c r="U2954" t="s">
        <v>27</v>
      </c>
      <c r="V2954" t="s">
        <v>1524</v>
      </c>
      <c r="W2954">
        <v>2006</v>
      </c>
      <c r="X2954">
        <v>10</v>
      </c>
      <c r="Y2954">
        <v>7</v>
      </c>
    </row>
    <row r="2955" spans="1:25" x14ac:dyDescent="0.45">
      <c r="A2955" s="1">
        <v>39018</v>
      </c>
      <c r="B2955" t="s">
        <v>703</v>
      </c>
      <c r="C2955" s="2">
        <v>0.79166666666666663</v>
      </c>
      <c r="D2955" t="s">
        <v>1536</v>
      </c>
      <c r="E2955" t="s">
        <v>27</v>
      </c>
      <c r="F2955" t="s">
        <v>2550</v>
      </c>
      <c r="G2955" t="s">
        <v>795</v>
      </c>
      <c r="H2955" t="s">
        <v>1137</v>
      </c>
      <c r="I2955">
        <v>19331</v>
      </c>
      <c r="J2955">
        <v>2</v>
      </c>
      <c r="K2955">
        <v>6</v>
      </c>
      <c r="L2955">
        <v>26248</v>
      </c>
      <c r="M2955">
        <v>0.73647516000000002</v>
      </c>
      <c r="N2955" t="b">
        <v>0</v>
      </c>
      <c r="O2955" t="b">
        <v>0</v>
      </c>
      <c r="P2955">
        <v>0.03</v>
      </c>
      <c r="Q2955">
        <v>0</v>
      </c>
      <c r="R2955">
        <v>0</v>
      </c>
      <c r="S2955">
        <v>48</v>
      </c>
      <c r="T2955">
        <v>34</v>
      </c>
      <c r="U2955" t="s">
        <v>27</v>
      </c>
      <c r="V2955" t="s">
        <v>1524</v>
      </c>
      <c r="W2955">
        <v>2006</v>
      </c>
      <c r="X2955">
        <v>10</v>
      </c>
      <c r="Y2955">
        <v>28</v>
      </c>
    </row>
    <row r="2956" spans="1:25" x14ac:dyDescent="0.45">
      <c r="A2956" s="1">
        <v>39035</v>
      </c>
      <c r="B2956" t="s">
        <v>703</v>
      </c>
      <c r="C2956" s="2">
        <v>0.79166666666666663</v>
      </c>
      <c r="D2956" t="s">
        <v>1546</v>
      </c>
      <c r="E2956" t="s">
        <v>27</v>
      </c>
      <c r="F2956" t="s">
        <v>2550</v>
      </c>
      <c r="G2956" t="s">
        <v>36</v>
      </c>
      <c r="H2956" t="s">
        <v>793</v>
      </c>
      <c r="I2956">
        <v>16021</v>
      </c>
      <c r="J2956">
        <v>4</v>
      </c>
      <c r="K2956">
        <v>6</v>
      </c>
      <c r="L2956">
        <v>26248</v>
      </c>
      <c r="M2956">
        <v>0.61037031399999997</v>
      </c>
      <c r="N2956" t="b">
        <v>0</v>
      </c>
      <c r="O2956" t="b">
        <v>0</v>
      </c>
      <c r="P2956">
        <v>0</v>
      </c>
      <c r="Q2956">
        <v>0</v>
      </c>
      <c r="R2956">
        <v>0</v>
      </c>
      <c r="S2956">
        <v>47</v>
      </c>
      <c r="T2956">
        <v>31</v>
      </c>
      <c r="U2956" t="s">
        <v>27</v>
      </c>
      <c r="V2956" t="s">
        <v>1524</v>
      </c>
      <c r="W2956">
        <v>2006</v>
      </c>
      <c r="X2956">
        <v>11</v>
      </c>
      <c r="Y2956">
        <v>14</v>
      </c>
    </row>
    <row r="2957" spans="1:25" x14ac:dyDescent="0.45">
      <c r="A2957" s="1">
        <v>39042</v>
      </c>
      <c r="B2957" t="s">
        <v>703</v>
      </c>
      <c r="C2957" s="2">
        <v>0.79166666666666663</v>
      </c>
      <c r="D2957" t="s">
        <v>1533</v>
      </c>
      <c r="E2957" t="s">
        <v>27</v>
      </c>
      <c r="F2957" t="s">
        <v>2552</v>
      </c>
      <c r="G2957" t="s">
        <v>36</v>
      </c>
      <c r="H2957" t="s">
        <v>196</v>
      </c>
      <c r="I2957">
        <v>23917</v>
      </c>
      <c r="J2957">
        <v>4</v>
      </c>
      <c r="K2957">
        <v>7</v>
      </c>
      <c r="L2957">
        <v>26248</v>
      </c>
      <c r="M2957">
        <v>0.91119323399999996</v>
      </c>
      <c r="N2957" t="b">
        <v>0</v>
      </c>
      <c r="O2957" t="b">
        <v>0</v>
      </c>
      <c r="P2957">
        <v>0</v>
      </c>
      <c r="Q2957">
        <v>0</v>
      </c>
      <c r="R2957">
        <v>0</v>
      </c>
      <c r="S2957">
        <v>43</v>
      </c>
      <c r="T2957">
        <v>21</v>
      </c>
      <c r="U2957" t="s">
        <v>27</v>
      </c>
      <c r="V2957" t="s">
        <v>1524</v>
      </c>
      <c r="W2957">
        <v>2006</v>
      </c>
      <c r="X2957">
        <v>11</v>
      </c>
      <c r="Y2957">
        <v>21</v>
      </c>
    </row>
    <row r="2958" spans="1:25" x14ac:dyDescent="0.45">
      <c r="A2958" s="1">
        <v>39326</v>
      </c>
      <c r="B2958" t="s">
        <v>703</v>
      </c>
      <c r="C2958" s="2">
        <v>0.79166666666666663</v>
      </c>
      <c r="D2958" t="s">
        <v>1610</v>
      </c>
      <c r="E2958" t="s">
        <v>27</v>
      </c>
      <c r="F2958" t="s">
        <v>2550</v>
      </c>
      <c r="G2958" t="s">
        <v>117</v>
      </c>
      <c r="H2958" t="s">
        <v>2563</v>
      </c>
      <c r="I2958">
        <v>26100</v>
      </c>
      <c r="J2958">
        <v>0</v>
      </c>
      <c r="K2958">
        <v>0</v>
      </c>
      <c r="L2958">
        <v>26248</v>
      </c>
      <c r="M2958">
        <v>0.99436147500000005</v>
      </c>
      <c r="N2958" t="b">
        <v>0</v>
      </c>
      <c r="O2958" t="b">
        <v>0</v>
      </c>
      <c r="P2958">
        <v>0</v>
      </c>
      <c r="Q2958">
        <v>0</v>
      </c>
      <c r="R2958">
        <v>0</v>
      </c>
      <c r="S2958">
        <v>80</v>
      </c>
      <c r="T2958">
        <v>55</v>
      </c>
      <c r="U2958" t="s">
        <v>27</v>
      </c>
      <c r="V2958" t="s">
        <v>1524</v>
      </c>
      <c r="W2958">
        <v>2007</v>
      </c>
      <c r="X2958">
        <v>9</v>
      </c>
      <c r="Y2958">
        <v>1</v>
      </c>
    </row>
    <row r="2959" spans="1:25" x14ac:dyDescent="0.45">
      <c r="A2959" s="1">
        <v>39347</v>
      </c>
      <c r="B2959" t="s">
        <v>703</v>
      </c>
      <c r="C2959" s="2">
        <v>0.79166666666666663</v>
      </c>
      <c r="D2959" t="s">
        <v>1950</v>
      </c>
      <c r="E2959" t="s">
        <v>27</v>
      </c>
      <c r="F2959" t="s">
        <v>2550</v>
      </c>
      <c r="G2959" t="s">
        <v>29</v>
      </c>
      <c r="H2959" t="s">
        <v>328</v>
      </c>
      <c r="I2959">
        <v>15219</v>
      </c>
      <c r="J2959">
        <v>0</v>
      </c>
      <c r="K2959">
        <v>3</v>
      </c>
      <c r="L2959">
        <v>26248</v>
      </c>
      <c r="M2959">
        <v>0.57981560499999996</v>
      </c>
      <c r="N2959" t="b">
        <v>0</v>
      </c>
      <c r="O2959" t="b">
        <v>0</v>
      </c>
      <c r="P2959">
        <v>0</v>
      </c>
      <c r="Q2959">
        <v>0</v>
      </c>
      <c r="R2959">
        <v>0</v>
      </c>
      <c r="S2959">
        <v>79</v>
      </c>
      <c r="T2959">
        <v>51</v>
      </c>
      <c r="U2959" t="s">
        <v>27</v>
      </c>
      <c r="V2959" t="s">
        <v>1524</v>
      </c>
      <c r="W2959">
        <v>2007</v>
      </c>
      <c r="X2959">
        <v>9</v>
      </c>
      <c r="Y2959">
        <v>22</v>
      </c>
    </row>
    <row r="2960" spans="1:25" x14ac:dyDescent="0.45">
      <c r="A2960" s="1">
        <v>39354</v>
      </c>
      <c r="B2960" t="s">
        <v>703</v>
      </c>
      <c r="C2960" s="2">
        <v>0.79166666666666663</v>
      </c>
      <c r="D2960" t="s">
        <v>1527</v>
      </c>
      <c r="E2960" t="s">
        <v>27</v>
      </c>
      <c r="F2960" t="s">
        <v>2550</v>
      </c>
      <c r="G2960" t="s">
        <v>29</v>
      </c>
      <c r="H2960" t="s">
        <v>1778</v>
      </c>
      <c r="I2960">
        <v>18542</v>
      </c>
      <c r="J2960">
        <v>1</v>
      </c>
      <c r="K2960">
        <v>3</v>
      </c>
      <c r="L2960">
        <v>26248</v>
      </c>
      <c r="M2960">
        <v>0.70641572699999999</v>
      </c>
      <c r="N2960" t="b">
        <v>0</v>
      </c>
      <c r="O2960" t="b">
        <v>0</v>
      </c>
      <c r="P2960">
        <v>0</v>
      </c>
      <c r="Q2960">
        <v>0</v>
      </c>
      <c r="R2960">
        <v>0</v>
      </c>
      <c r="S2960">
        <v>76</v>
      </c>
      <c r="T2960">
        <v>42</v>
      </c>
      <c r="U2960" t="s">
        <v>27</v>
      </c>
      <c r="V2960" t="s">
        <v>1524</v>
      </c>
      <c r="W2960">
        <v>2007</v>
      </c>
      <c r="X2960">
        <v>9</v>
      </c>
      <c r="Y2960">
        <v>29</v>
      </c>
    </row>
    <row r="2961" spans="1:25" x14ac:dyDescent="0.45">
      <c r="A2961" s="1">
        <v>39361</v>
      </c>
      <c r="B2961" t="s">
        <v>703</v>
      </c>
      <c r="C2961" s="2">
        <v>0.79166666666666663</v>
      </c>
      <c r="D2961" t="s">
        <v>429</v>
      </c>
      <c r="E2961" t="s">
        <v>27</v>
      </c>
      <c r="F2961" t="s">
        <v>2550</v>
      </c>
      <c r="G2961" t="s">
        <v>29</v>
      </c>
      <c r="H2961" t="s">
        <v>928</v>
      </c>
      <c r="I2961">
        <v>16071</v>
      </c>
      <c r="J2961">
        <v>1</v>
      </c>
      <c r="K2961">
        <v>4</v>
      </c>
      <c r="L2961">
        <v>26248</v>
      </c>
      <c r="M2961">
        <v>0.61227522099999998</v>
      </c>
      <c r="N2961" t="b">
        <v>0</v>
      </c>
      <c r="O2961" t="b">
        <v>0</v>
      </c>
      <c r="P2961">
        <v>0</v>
      </c>
      <c r="Q2961">
        <v>0</v>
      </c>
      <c r="R2961">
        <v>0</v>
      </c>
      <c r="S2961">
        <v>88</v>
      </c>
      <c r="T2961">
        <v>63</v>
      </c>
      <c r="U2961" t="s">
        <v>27</v>
      </c>
      <c r="V2961" t="s">
        <v>1524</v>
      </c>
      <c r="W2961">
        <v>2007</v>
      </c>
      <c r="X2961">
        <v>10</v>
      </c>
      <c r="Y2961">
        <v>6</v>
      </c>
    </row>
    <row r="2962" spans="1:25" x14ac:dyDescent="0.45">
      <c r="A2962" s="1">
        <v>39375</v>
      </c>
      <c r="B2962" t="s">
        <v>703</v>
      </c>
      <c r="C2962" s="2">
        <v>0.79166666666666663</v>
      </c>
      <c r="D2962" t="s">
        <v>1538</v>
      </c>
      <c r="E2962" t="s">
        <v>27</v>
      </c>
      <c r="F2962" t="s">
        <v>2550</v>
      </c>
      <c r="G2962" t="s">
        <v>29</v>
      </c>
      <c r="H2962" t="s">
        <v>2079</v>
      </c>
      <c r="I2962">
        <v>18928</v>
      </c>
      <c r="J2962">
        <v>2</v>
      </c>
      <c r="K2962">
        <v>5</v>
      </c>
      <c r="L2962">
        <v>26248</v>
      </c>
      <c r="M2962">
        <v>0.721121609</v>
      </c>
      <c r="N2962" t="b">
        <v>0</v>
      </c>
      <c r="O2962" t="b">
        <v>0</v>
      </c>
      <c r="P2962">
        <v>0</v>
      </c>
      <c r="Q2962">
        <v>0</v>
      </c>
      <c r="R2962">
        <v>0</v>
      </c>
      <c r="S2962">
        <v>69</v>
      </c>
      <c r="T2962">
        <v>50</v>
      </c>
      <c r="U2962" t="s">
        <v>27</v>
      </c>
      <c r="V2962" t="s">
        <v>1524</v>
      </c>
      <c r="W2962">
        <v>2007</v>
      </c>
      <c r="X2962">
        <v>10</v>
      </c>
      <c r="Y2962">
        <v>20</v>
      </c>
    </row>
    <row r="2963" spans="1:25" x14ac:dyDescent="0.45">
      <c r="A2963" s="1">
        <v>39382</v>
      </c>
      <c r="B2963" t="s">
        <v>703</v>
      </c>
      <c r="C2963" s="2">
        <v>0.79166666666666663</v>
      </c>
      <c r="D2963" t="s">
        <v>724</v>
      </c>
      <c r="E2963" t="s">
        <v>27</v>
      </c>
      <c r="F2963" t="s">
        <v>2550</v>
      </c>
      <c r="G2963" t="s">
        <v>29</v>
      </c>
      <c r="H2963" t="s">
        <v>2564</v>
      </c>
      <c r="I2963">
        <v>18545</v>
      </c>
      <c r="J2963">
        <v>3</v>
      </c>
      <c r="K2963">
        <v>5</v>
      </c>
      <c r="L2963">
        <v>26248</v>
      </c>
      <c r="M2963">
        <v>0.70653002099999995</v>
      </c>
      <c r="N2963" t="b">
        <v>0</v>
      </c>
      <c r="O2963" t="b">
        <v>0</v>
      </c>
      <c r="P2963">
        <v>0.03</v>
      </c>
      <c r="Q2963">
        <v>0</v>
      </c>
      <c r="R2963">
        <v>0</v>
      </c>
      <c r="S2963">
        <v>57</v>
      </c>
      <c r="T2963">
        <v>40</v>
      </c>
      <c r="U2963" t="s">
        <v>27</v>
      </c>
      <c r="V2963" t="s">
        <v>1524</v>
      </c>
      <c r="W2963">
        <v>2007</v>
      </c>
      <c r="X2963">
        <v>10</v>
      </c>
      <c r="Y2963">
        <v>27</v>
      </c>
    </row>
    <row r="2964" spans="1:25" x14ac:dyDescent="0.45">
      <c r="A2964" s="1">
        <v>39389</v>
      </c>
      <c r="B2964" t="s">
        <v>703</v>
      </c>
      <c r="C2964" s="2">
        <v>0.79166666666666663</v>
      </c>
      <c r="D2964" t="s">
        <v>1939</v>
      </c>
      <c r="E2964" t="s">
        <v>27</v>
      </c>
      <c r="F2964" t="s">
        <v>2550</v>
      </c>
      <c r="G2964" t="s">
        <v>29</v>
      </c>
      <c r="H2964" t="s">
        <v>2156</v>
      </c>
      <c r="I2964">
        <v>17270</v>
      </c>
      <c r="J2964">
        <v>4</v>
      </c>
      <c r="K2964">
        <v>5</v>
      </c>
      <c r="L2964">
        <v>26248</v>
      </c>
      <c r="M2964">
        <v>0.65795489200000001</v>
      </c>
      <c r="N2964" t="b">
        <v>0</v>
      </c>
      <c r="O2964" t="b">
        <v>0</v>
      </c>
      <c r="P2964">
        <v>0</v>
      </c>
      <c r="Q2964">
        <v>0</v>
      </c>
      <c r="R2964">
        <v>0</v>
      </c>
      <c r="S2964">
        <v>59</v>
      </c>
      <c r="T2964">
        <v>28</v>
      </c>
      <c r="U2964" t="s">
        <v>27</v>
      </c>
      <c r="V2964" t="s">
        <v>1524</v>
      </c>
      <c r="W2964">
        <v>2007</v>
      </c>
      <c r="X2964">
        <v>11</v>
      </c>
      <c r="Y2964">
        <v>3</v>
      </c>
    </row>
    <row r="2965" spans="1:25" x14ac:dyDescent="0.45">
      <c r="A2965" s="1">
        <v>39711</v>
      </c>
      <c r="B2965" t="s">
        <v>703</v>
      </c>
      <c r="C2965" s="2">
        <v>0.84375</v>
      </c>
      <c r="D2965" t="s">
        <v>2565</v>
      </c>
      <c r="E2965" t="s">
        <v>27</v>
      </c>
      <c r="F2965" t="s">
        <v>2550</v>
      </c>
      <c r="G2965" t="s">
        <v>117</v>
      </c>
      <c r="H2965" t="s">
        <v>2566</v>
      </c>
      <c r="I2965">
        <v>20096</v>
      </c>
      <c r="J2965">
        <v>1</v>
      </c>
      <c r="K2965">
        <v>1</v>
      </c>
      <c r="L2965">
        <v>26248</v>
      </c>
      <c r="M2965">
        <v>0.76562023800000001</v>
      </c>
      <c r="N2965" t="b">
        <v>0</v>
      </c>
      <c r="O2965" t="b">
        <v>0</v>
      </c>
      <c r="P2965">
        <v>0</v>
      </c>
      <c r="Q2965">
        <v>0</v>
      </c>
      <c r="R2965">
        <v>0</v>
      </c>
      <c r="S2965">
        <v>80</v>
      </c>
      <c r="T2965">
        <v>50</v>
      </c>
      <c r="U2965">
        <v>25</v>
      </c>
      <c r="V2965" t="s">
        <v>1524</v>
      </c>
      <c r="W2965">
        <v>2008</v>
      </c>
      <c r="X2965">
        <v>9</v>
      </c>
      <c r="Y2965">
        <v>20</v>
      </c>
    </row>
    <row r="2966" spans="1:25" x14ac:dyDescent="0.45">
      <c r="A2966" s="1">
        <v>39718</v>
      </c>
      <c r="B2966" t="s">
        <v>703</v>
      </c>
      <c r="C2966" s="2">
        <v>0.79166666666666663</v>
      </c>
      <c r="D2966" t="s">
        <v>2242</v>
      </c>
      <c r="E2966" t="s">
        <v>27</v>
      </c>
      <c r="F2966" t="s">
        <v>2550</v>
      </c>
      <c r="G2966" t="s">
        <v>29</v>
      </c>
      <c r="H2966" t="s">
        <v>2567</v>
      </c>
      <c r="I2966">
        <v>19004</v>
      </c>
      <c r="J2966">
        <v>1</v>
      </c>
      <c r="K2966">
        <v>2</v>
      </c>
      <c r="L2966">
        <v>26248</v>
      </c>
      <c r="M2966">
        <v>0.72401706799999999</v>
      </c>
      <c r="N2966" t="b">
        <v>0</v>
      </c>
      <c r="O2966" t="b">
        <v>0</v>
      </c>
      <c r="P2966">
        <v>0</v>
      </c>
      <c r="Q2966">
        <v>0</v>
      </c>
      <c r="R2966">
        <v>0</v>
      </c>
      <c r="S2966">
        <v>72</v>
      </c>
      <c r="T2966">
        <v>55</v>
      </c>
      <c r="U2966" t="s">
        <v>27</v>
      </c>
      <c r="V2966" t="s">
        <v>1524</v>
      </c>
      <c r="W2966">
        <v>2008</v>
      </c>
      <c r="X2966">
        <v>9</v>
      </c>
      <c r="Y2966">
        <v>27</v>
      </c>
    </row>
    <row r="2967" spans="1:25" x14ac:dyDescent="0.45">
      <c r="A2967" s="1">
        <v>39725</v>
      </c>
      <c r="B2967" t="s">
        <v>703</v>
      </c>
      <c r="C2967" s="2">
        <v>0.79166666666666663</v>
      </c>
      <c r="D2967" t="s">
        <v>1546</v>
      </c>
      <c r="E2967" t="s">
        <v>27</v>
      </c>
      <c r="F2967" t="s">
        <v>2550</v>
      </c>
      <c r="G2967" t="s">
        <v>29</v>
      </c>
      <c r="H2967" t="s">
        <v>2568</v>
      </c>
      <c r="I2967">
        <v>18009</v>
      </c>
      <c r="J2967">
        <v>1</v>
      </c>
      <c r="K2967">
        <v>3</v>
      </c>
      <c r="L2967">
        <v>26248</v>
      </c>
      <c r="M2967">
        <v>0.68610941800000003</v>
      </c>
      <c r="N2967" t="b">
        <v>0</v>
      </c>
      <c r="O2967" t="b">
        <v>0</v>
      </c>
      <c r="P2967">
        <v>0</v>
      </c>
      <c r="Q2967">
        <v>0</v>
      </c>
      <c r="R2967">
        <v>0</v>
      </c>
      <c r="S2967">
        <v>61</v>
      </c>
      <c r="T2967">
        <v>36</v>
      </c>
      <c r="U2967" t="s">
        <v>27</v>
      </c>
      <c r="V2967" t="s">
        <v>1524</v>
      </c>
      <c r="W2967">
        <v>2008</v>
      </c>
      <c r="X2967">
        <v>10</v>
      </c>
      <c r="Y2967">
        <v>4</v>
      </c>
    </row>
    <row r="2968" spans="1:25" x14ac:dyDescent="0.45">
      <c r="A2968" s="1">
        <v>39746</v>
      </c>
      <c r="B2968" t="s">
        <v>703</v>
      </c>
      <c r="C2968" s="2">
        <v>0.5</v>
      </c>
      <c r="D2968" t="s">
        <v>2569</v>
      </c>
      <c r="E2968" t="s">
        <v>27</v>
      </c>
      <c r="F2968" t="s">
        <v>2550</v>
      </c>
      <c r="G2968" t="s">
        <v>500</v>
      </c>
      <c r="H2968" t="s">
        <v>2011</v>
      </c>
      <c r="I2968">
        <v>21422</v>
      </c>
      <c r="J2968">
        <v>2</v>
      </c>
      <c r="K2968">
        <v>5</v>
      </c>
      <c r="L2968">
        <v>26248</v>
      </c>
      <c r="M2968">
        <v>0.81613837199999995</v>
      </c>
      <c r="N2968" t="b">
        <v>0</v>
      </c>
      <c r="O2968" t="b">
        <v>0</v>
      </c>
      <c r="P2968">
        <v>0</v>
      </c>
      <c r="Q2968">
        <v>0</v>
      </c>
      <c r="R2968">
        <v>0</v>
      </c>
      <c r="S2968">
        <v>52</v>
      </c>
      <c r="T2968">
        <v>43</v>
      </c>
      <c r="U2968" t="s">
        <v>27</v>
      </c>
      <c r="V2968" t="s">
        <v>1524</v>
      </c>
      <c r="W2968">
        <v>2008</v>
      </c>
      <c r="X2968">
        <v>10</v>
      </c>
      <c r="Y2968">
        <v>25</v>
      </c>
    </row>
    <row r="2969" spans="1:25" x14ac:dyDescent="0.45">
      <c r="A2969" s="1">
        <v>39773</v>
      </c>
      <c r="B2969" t="s">
        <v>703</v>
      </c>
      <c r="C2969" s="2">
        <v>0.79166666666666663</v>
      </c>
      <c r="D2969" t="s">
        <v>1530</v>
      </c>
      <c r="E2969" t="s">
        <v>27</v>
      </c>
      <c r="F2969" t="s">
        <v>2550</v>
      </c>
      <c r="G2969" t="s">
        <v>29</v>
      </c>
      <c r="H2969" t="s">
        <v>513</v>
      </c>
      <c r="I2969">
        <v>12251</v>
      </c>
      <c r="J2969">
        <v>2</v>
      </c>
      <c r="K2969">
        <v>8</v>
      </c>
      <c r="L2969">
        <v>26248</v>
      </c>
      <c r="M2969">
        <v>0.46674032300000001</v>
      </c>
      <c r="N2969" t="b">
        <v>0</v>
      </c>
      <c r="O2969" t="b">
        <v>0</v>
      </c>
      <c r="P2969">
        <v>0.02</v>
      </c>
      <c r="Q2969">
        <v>0</v>
      </c>
      <c r="R2969">
        <v>0</v>
      </c>
      <c r="S2969">
        <v>30</v>
      </c>
      <c r="T2969">
        <v>18</v>
      </c>
      <c r="U2969" t="s">
        <v>27</v>
      </c>
      <c r="V2969" t="s">
        <v>1524</v>
      </c>
      <c r="W2969">
        <v>2008</v>
      </c>
      <c r="X2969">
        <v>11</v>
      </c>
      <c r="Y2969">
        <v>21</v>
      </c>
    </row>
    <row r="2970" spans="1:25" x14ac:dyDescent="0.45">
      <c r="A2970" s="1">
        <v>39780</v>
      </c>
      <c r="B2970" t="s">
        <v>703</v>
      </c>
      <c r="C2970" s="2">
        <v>0.64583333333333337</v>
      </c>
      <c r="D2970" t="s">
        <v>1533</v>
      </c>
      <c r="E2970" t="s">
        <v>27</v>
      </c>
      <c r="F2970" t="s">
        <v>2552</v>
      </c>
      <c r="G2970" t="s">
        <v>2570</v>
      </c>
      <c r="H2970" t="s">
        <v>239</v>
      </c>
      <c r="I2970">
        <v>11264</v>
      </c>
      <c r="J2970">
        <v>3</v>
      </c>
      <c r="K2970">
        <v>8</v>
      </c>
      <c r="L2970">
        <v>26248</v>
      </c>
      <c r="M2970">
        <v>0.42913745800000003</v>
      </c>
      <c r="N2970" t="b">
        <v>0</v>
      </c>
      <c r="O2970" t="b">
        <v>0</v>
      </c>
      <c r="P2970">
        <v>0</v>
      </c>
      <c r="Q2970">
        <v>0</v>
      </c>
      <c r="R2970">
        <v>0</v>
      </c>
      <c r="S2970">
        <v>41</v>
      </c>
      <c r="T2970">
        <v>26</v>
      </c>
      <c r="U2970" t="s">
        <v>27</v>
      </c>
      <c r="V2970" t="s">
        <v>1524</v>
      </c>
      <c r="W2970">
        <v>2008</v>
      </c>
      <c r="X2970">
        <v>11</v>
      </c>
      <c r="Y2970">
        <v>28</v>
      </c>
    </row>
    <row r="2971" spans="1:25" x14ac:dyDescent="0.45">
      <c r="A2971" s="1">
        <v>40067</v>
      </c>
      <c r="B2971" t="s">
        <v>703</v>
      </c>
      <c r="C2971" s="2">
        <v>0.875</v>
      </c>
      <c r="D2971" t="s">
        <v>1013</v>
      </c>
      <c r="E2971" t="s">
        <v>27</v>
      </c>
      <c r="F2971" t="s">
        <v>2550</v>
      </c>
      <c r="G2971" t="s">
        <v>51</v>
      </c>
      <c r="H2971" t="s">
        <v>2571</v>
      </c>
      <c r="I2971">
        <v>20082</v>
      </c>
      <c r="J2971">
        <v>0</v>
      </c>
      <c r="K2971">
        <v>1</v>
      </c>
      <c r="L2971">
        <v>26248</v>
      </c>
      <c r="M2971">
        <v>0.76508686400000003</v>
      </c>
      <c r="N2971" t="b">
        <v>1</v>
      </c>
      <c r="O2971" t="b">
        <v>0</v>
      </c>
      <c r="P2971">
        <v>0</v>
      </c>
      <c r="Q2971">
        <v>0</v>
      </c>
      <c r="R2971">
        <v>0</v>
      </c>
      <c r="S2971">
        <v>77</v>
      </c>
      <c r="T2971">
        <v>57</v>
      </c>
      <c r="U2971" t="s">
        <v>27</v>
      </c>
      <c r="V2971" t="s">
        <v>1524</v>
      </c>
      <c r="W2971">
        <v>2009</v>
      </c>
      <c r="X2971">
        <v>9</v>
      </c>
      <c r="Y2971">
        <v>11</v>
      </c>
    </row>
    <row r="2972" spans="1:25" x14ac:dyDescent="0.45">
      <c r="A2972" s="1">
        <v>40096</v>
      </c>
      <c r="B2972" t="s">
        <v>703</v>
      </c>
      <c r="C2972" s="2">
        <v>0.79166666666666663</v>
      </c>
      <c r="D2972" t="s">
        <v>1527</v>
      </c>
      <c r="E2972" t="s">
        <v>27</v>
      </c>
      <c r="F2972" t="s">
        <v>2550</v>
      </c>
      <c r="G2972" t="s">
        <v>29</v>
      </c>
      <c r="H2972" t="s">
        <v>2572</v>
      </c>
      <c r="I2972">
        <v>18029</v>
      </c>
      <c r="J2972">
        <v>3</v>
      </c>
      <c r="K2972">
        <v>2</v>
      </c>
      <c r="L2972">
        <v>26248</v>
      </c>
      <c r="M2972">
        <v>0.686871381</v>
      </c>
      <c r="N2972" t="b">
        <v>1</v>
      </c>
      <c r="O2972" t="b">
        <v>0</v>
      </c>
      <c r="P2972">
        <v>0</v>
      </c>
      <c r="Q2972">
        <v>0</v>
      </c>
      <c r="R2972">
        <v>0</v>
      </c>
      <c r="S2972">
        <v>57</v>
      </c>
      <c r="T2972">
        <v>39</v>
      </c>
      <c r="U2972" t="s">
        <v>27</v>
      </c>
      <c r="V2972" t="s">
        <v>1524</v>
      </c>
      <c r="W2972">
        <v>2009</v>
      </c>
      <c r="X2972">
        <v>10</v>
      </c>
      <c r="Y2972">
        <v>10</v>
      </c>
    </row>
    <row r="2973" spans="1:25" x14ac:dyDescent="0.45">
      <c r="A2973" s="1">
        <v>40103</v>
      </c>
      <c r="B2973" t="s">
        <v>703</v>
      </c>
      <c r="C2973" s="2">
        <v>0.79166666666666663</v>
      </c>
      <c r="D2973" t="s">
        <v>724</v>
      </c>
      <c r="E2973" t="s">
        <v>27</v>
      </c>
      <c r="F2973" t="s">
        <v>2550</v>
      </c>
      <c r="G2973" t="s">
        <v>29</v>
      </c>
      <c r="H2973" t="s">
        <v>1375</v>
      </c>
      <c r="I2973">
        <v>17012</v>
      </c>
      <c r="J2973">
        <v>3</v>
      </c>
      <c r="K2973">
        <v>3</v>
      </c>
      <c r="L2973">
        <v>26248</v>
      </c>
      <c r="M2973">
        <v>0.64812557100000001</v>
      </c>
      <c r="N2973" t="b">
        <v>1</v>
      </c>
      <c r="O2973" t="b">
        <v>0</v>
      </c>
      <c r="P2973">
        <v>0</v>
      </c>
      <c r="Q2973">
        <v>0</v>
      </c>
      <c r="R2973">
        <v>0</v>
      </c>
      <c r="S2973">
        <v>49</v>
      </c>
      <c r="T2973">
        <v>31</v>
      </c>
      <c r="U2973" t="s">
        <v>27</v>
      </c>
      <c r="V2973" t="s">
        <v>1524</v>
      </c>
      <c r="W2973">
        <v>2009</v>
      </c>
      <c r="X2973">
        <v>10</v>
      </c>
      <c r="Y2973">
        <v>17</v>
      </c>
    </row>
    <row r="2974" spans="1:25" x14ac:dyDescent="0.45">
      <c r="A2974" s="1">
        <v>40110</v>
      </c>
      <c r="B2974" t="s">
        <v>703</v>
      </c>
      <c r="C2974" s="2">
        <v>0.79166666666666663</v>
      </c>
      <c r="D2974" t="s">
        <v>1963</v>
      </c>
      <c r="E2974" t="s">
        <v>27</v>
      </c>
      <c r="F2974" t="s">
        <v>2550</v>
      </c>
      <c r="G2974" t="s">
        <v>29</v>
      </c>
      <c r="H2974" t="s">
        <v>2573</v>
      </c>
      <c r="I2974">
        <v>16334</v>
      </c>
      <c r="J2974">
        <v>4</v>
      </c>
      <c r="K2974">
        <v>3</v>
      </c>
      <c r="L2974">
        <v>26248</v>
      </c>
      <c r="M2974">
        <v>0.62229503200000003</v>
      </c>
      <c r="N2974" t="b">
        <v>1</v>
      </c>
      <c r="O2974" t="b">
        <v>0</v>
      </c>
      <c r="P2974">
        <v>0.01</v>
      </c>
      <c r="Q2974">
        <v>0</v>
      </c>
      <c r="R2974">
        <v>0</v>
      </c>
      <c r="S2974">
        <v>52</v>
      </c>
      <c r="T2974">
        <v>37</v>
      </c>
      <c r="U2974" t="s">
        <v>27</v>
      </c>
      <c r="V2974" t="s">
        <v>1524</v>
      </c>
      <c r="W2974">
        <v>2009</v>
      </c>
      <c r="X2974">
        <v>10</v>
      </c>
      <c r="Y2974">
        <v>24</v>
      </c>
    </row>
    <row r="2975" spans="1:25" x14ac:dyDescent="0.45">
      <c r="A2975" s="1">
        <v>40137</v>
      </c>
      <c r="B2975" t="s">
        <v>703</v>
      </c>
      <c r="C2975" s="2">
        <v>0.79166666666666663</v>
      </c>
      <c r="D2975" t="s">
        <v>1939</v>
      </c>
      <c r="E2975" t="s">
        <v>27</v>
      </c>
      <c r="F2975" t="s">
        <v>2550</v>
      </c>
      <c r="G2975" t="s">
        <v>29</v>
      </c>
      <c r="H2975" t="s">
        <v>2574</v>
      </c>
      <c r="I2975">
        <v>9967</v>
      </c>
      <c r="J2975">
        <v>4</v>
      </c>
      <c r="K2975">
        <v>6</v>
      </c>
      <c r="L2975">
        <v>26248</v>
      </c>
      <c r="M2975">
        <v>0.379724169</v>
      </c>
      <c r="N2975" t="b">
        <v>1</v>
      </c>
      <c r="O2975" t="b">
        <v>0</v>
      </c>
      <c r="P2975">
        <v>0</v>
      </c>
      <c r="Q2975">
        <v>0</v>
      </c>
      <c r="R2975">
        <v>0</v>
      </c>
      <c r="S2975">
        <v>49</v>
      </c>
      <c r="T2975">
        <v>42</v>
      </c>
      <c r="U2975" t="s">
        <v>27</v>
      </c>
      <c r="V2975" t="s">
        <v>1524</v>
      </c>
      <c r="W2975">
        <v>2009</v>
      </c>
      <c r="X2975">
        <v>11</v>
      </c>
      <c r="Y2975">
        <v>20</v>
      </c>
    </row>
    <row r="2976" spans="1:25" x14ac:dyDescent="0.45">
      <c r="A2976" s="1">
        <v>40424</v>
      </c>
      <c r="B2976" t="s">
        <v>703</v>
      </c>
      <c r="C2976" s="2">
        <v>0.83333333333333337</v>
      </c>
      <c r="D2976" t="s">
        <v>639</v>
      </c>
      <c r="E2976" t="s">
        <v>27</v>
      </c>
      <c r="F2976" t="s">
        <v>2550</v>
      </c>
      <c r="G2976" t="s">
        <v>51</v>
      </c>
      <c r="H2976" t="s">
        <v>2575</v>
      </c>
      <c r="I2976">
        <v>25907</v>
      </c>
      <c r="J2976">
        <v>0</v>
      </c>
      <c r="K2976">
        <v>0</v>
      </c>
      <c r="L2976">
        <v>26248</v>
      </c>
      <c r="M2976">
        <v>0.98700853399999999</v>
      </c>
      <c r="N2976" t="b">
        <v>0</v>
      </c>
      <c r="O2976" t="b">
        <v>0</v>
      </c>
      <c r="P2976">
        <v>0.06</v>
      </c>
      <c r="Q2976">
        <v>0</v>
      </c>
      <c r="R2976">
        <v>0</v>
      </c>
      <c r="S2976">
        <v>77</v>
      </c>
      <c r="T2976">
        <v>60</v>
      </c>
      <c r="U2976" t="s">
        <v>27</v>
      </c>
      <c r="V2976" t="s">
        <v>1524</v>
      </c>
      <c r="W2976">
        <v>2010</v>
      </c>
      <c r="X2976">
        <v>9</v>
      </c>
      <c r="Y2976">
        <v>3</v>
      </c>
    </row>
    <row r="2977" spans="1:25" x14ac:dyDescent="0.45">
      <c r="A2977" s="1">
        <v>40453</v>
      </c>
      <c r="B2977" t="s">
        <v>703</v>
      </c>
      <c r="C2977" s="2">
        <v>0.79166666666666663</v>
      </c>
      <c r="D2977" t="s">
        <v>487</v>
      </c>
      <c r="E2977" t="s">
        <v>27</v>
      </c>
      <c r="F2977" t="s">
        <v>2550</v>
      </c>
      <c r="G2977" t="s">
        <v>29</v>
      </c>
      <c r="H2977" t="s">
        <v>1022</v>
      </c>
      <c r="I2977">
        <v>20843</v>
      </c>
      <c r="J2977">
        <v>3</v>
      </c>
      <c r="K2977">
        <v>1</v>
      </c>
      <c r="L2977">
        <v>26248</v>
      </c>
      <c r="M2977">
        <v>0.794079549</v>
      </c>
      <c r="N2977" t="b">
        <v>0</v>
      </c>
      <c r="O2977" t="b">
        <v>0</v>
      </c>
      <c r="P2977">
        <v>0.14000000000000001</v>
      </c>
      <c r="Q2977">
        <v>0</v>
      </c>
      <c r="R2977">
        <v>0</v>
      </c>
      <c r="S2977">
        <v>54</v>
      </c>
      <c r="T2977">
        <v>46</v>
      </c>
      <c r="U2977" t="s">
        <v>27</v>
      </c>
      <c r="V2977" t="s">
        <v>1524</v>
      </c>
      <c r="W2977">
        <v>2010</v>
      </c>
      <c r="X2977">
        <v>10</v>
      </c>
      <c r="Y2977">
        <v>2</v>
      </c>
    </row>
    <row r="2978" spans="1:25" x14ac:dyDescent="0.45">
      <c r="A2978" s="1">
        <v>40467</v>
      </c>
      <c r="B2978" t="s">
        <v>703</v>
      </c>
      <c r="C2978" s="2">
        <v>0.79166666666666663</v>
      </c>
      <c r="D2978" t="s">
        <v>1528</v>
      </c>
      <c r="E2978" t="s">
        <v>27</v>
      </c>
      <c r="F2978" t="s">
        <v>2550</v>
      </c>
      <c r="G2978" t="s">
        <v>29</v>
      </c>
      <c r="H2978" t="s">
        <v>809</v>
      </c>
      <c r="I2978">
        <v>20048</v>
      </c>
      <c r="J2978">
        <v>3</v>
      </c>
      <c r="K2978">
        <v>3</v>
      </c>
      <c r="L2978">
        <v>26248</v>
      </c>
      <c r="M2978">
        <v>0.76379152699999997</v>
      </c>
      <c r="N2978" t="b">
        <v>0</v>
      </c>
      <c r="O2978" t="b">
        <v>0</v>
      </c>
      <c r="P2978">
        <v>0</v>
      </c>
      <c r="Q2978">
        <v>0</v>
      </c>
      <c r="R2978">
        <v>0</v>
      </c>
      <c r="S2978">
        <v>65</v>
      </c>
      <c r="T2978">
        <v>37</v>
      </c>
      <c r="U2978" t="s">
        <v>27</v>
      </c>
      <c r="V2978" t="s">
        <v>1524</v>
      </c>
      <c r="W2978">
        <v>2010</v>
      </c>
      <c r="X2978">
        <v>10</v>
      </c>
      <c r="Y2978">
        <v>16</v>
      </c>
    </row>
    <row r="2979" spans="1:25" x14ac:dyDescent="0.45">
      <c r="A2979" s="1">
        <v>40474</v>
      </c>
      <c r="B2979" t="s">
        <v>703</v>
      </c>
      <c r="C2979" s="2">
        <v>0.79166666666666663</v>
      </c>
      <c r="D2979" t="s">
        <v>1546</v>
      </c>
      <c r="E2979" t="s">
        <v>27</v>
      </c>
      <c r="F2979" t="s">
        <v>2550</v>
      </c>
      <c r="G2979" t="s">
        <v>29</v>
      </c>
      <c r="H2979" t="s">
        <v>918</v>
      </c>
      <c r="I2979">
        <v>15010</v>
      </c>
      <c r="J2979">
        <v>4</v>
      </c>
      <c r="K2979">
        <v>3</v>
      </c>
      <c r="L2979">
        <v>26248</v>
      </c>
      <c r="M2979">
        <v>0.57185309399999995</v>
      </c>
      <c r="N2979" t="b">
        <v>0</v>
      </c>
      <c r="O2979" t="b">
        <v>0</v>
      </c>
      <c r="P2979">
        <v>0</v>
      </c>
      <c r="Q2979">
        <v>0</v>
      </c>
      <c r="R2979">
        <v>0</v>
      </c>
      <c r="S2979">
        <v>67</v>
      </c>
      <c r="T2979">
        <v>48</v>
      </c>
      <c r="U2979" t="s">
        <v>27</v>
      </c>
      <c r="V2979" t="s">
        <v>1524</v>
      </c>
      <c r="W2979">
        <v>2010</v>
      </c>
      <c r="X2979">
        <v>10</v>
      </c>
      <c r="Y2979">
        <v>23</v>
      </c>
    </row>
    <row r="2980" spans="1:25" x14ac:dyDescent="0.45">
      <c r="A2980" s="1">
        <v>40499</v>
      </c>
      <c r="B2980" t="s">
        <v>703</v>
      </c>
      <c r="C2980" s="2">
        <v>0.83333333333333337</v>
      </c>
      <c r="D2980" t="s">
        <v>1533</v>
      </c>
      <c r="E2980" t="s">
        <v>27</v>
      </c>
      <c r="F2980" t="s">
        <v>2552</v>
      </c>
      <c r="G2980" t="s">
        <v>36</v>
      </c>
      <c r="H2980" t="s">
        <v>1975</v>
      </c>
      <c r="I2980">
        <v>22071</v>
      </c>
      <c r="J2980">
        <v>6</v>
      </c>
      <c r="K2980">
        <v>4</v>
      </c>
      <c r="L2980">
        <v>26248</v>
      </c>
      <c r="M2980">
        <v>0.84086406599999997</v>
      </c>
      <c r="N2980" t="b">
        <v>0</v>
      </c>
      <c r="O2980" t="b">
        <v>0</v>
      </c>
      <c r="P2980">
        <v>0.03</v>
      </c>
      <c r="Q2980">
        <v>0</v>
      </c>
      <c r="R2980">
        <v>0</v>
      </c>
      <c r="S2980">
        <v>56</v>
      </c>
      <c r="T2980">
        <v>38</v>
      </c>
      <c r="U2980" t="s">
        <v>27</v>
      </c>
      <c r="V2980" t="s">
        <v>1524</v>
      </c>
      <c r="W2980">
        <v>2010</v>
      </c>
      <c r="X2980">
        <v>11</v>
      </c>
      <c r="Y2980">
        <v>17</v>
      </c>
    </row>
    <row r="2981" spans="1:25" x14ac:dyDescent="0.45">
      <c r="A2981" s="1">
        <v>40508</v>
      </c>
      <c r="B2981" t="s">
        <v>703</v>
      </c>
      <c r="C2981" s="2">
        <v>0.58333333333333337</v>
      </c>
      <c r="D2981" t="s">
        <v>1535</v>
      </c>
      <c r="E2981" t="s">
        <v>27</v>
      </c>
      <c r="F2981" t="s">
        <v>2550</v>
      </c>
      <c r="G2981" t="s">
        <v>557</v>
      </c>
      <c r="H2981" t="s">
        <v>2576</v>
      </c>
      <c r="I2981">
        <v>12121</v>
      </c>
      <c r="J2981">
        <v>7</v>
      </c>
      <c r="K2981">
        <v>4</v>
      </c>
      <c r="L2981">
        <v>26248</v>
      </c>
      <c r="M2981">
        <v>0.46178756500000001</v>
      </c>
      <c r="N2981" t="b">
        <v>0</v>
      </c>
      <c r="O2981" t="b">
        <v>0</v>
      </c>
      <c r="P2981">
        <v>0</v>
      </c>
      <c r="Q2981">
        <v>0</v>
      </c>
      <c r="R2981">
        <v>0</v>
      </c>
      <c r="S2981">
        <v>34</v>
      </c>
      <c r="T2981">
        <v>22</v>
      </c>
      <c r="U2981" t="s">
        <v>27</v>
      </c>
      <c r="V2981" t="s">
        <v>1524</v>
      </c>
      <c r="W2981">
        <v>2010</v>
      </c>
      <c r="X2981">
        <v>11</v>
      </c>
      <c r="Y2981">
        <v>26</v>
      </c>
    </row>
    <row r="2982" spans="1:25" x14ac:dyDescent="0.45">
      <c r="A2982" s="1">
        <v>40787</v>
      </c>
      <c r="B2982" t="s">
        <v>703</v>
      </c>
      <c r="C2982" s="2">
        <v>0.79166666666666663</v>
      </c>
      <c r="D2982" t="s">
        <v>2577</v>
      </c>
      <c r="E2982" t="s">
        <v>27</v>
      </c>
      <c r="F2982" t="s">
        <v>2550</v>
      </c>
      <c r="G2982" t="s">
        <v>557</v>
      </c>
      <c r="H2982" t="s">
        <v>2578</v>
      </c>
      <c r="I2982">
        <v>20106</v>
      </c>
      <c r="J2982">
        <v>0</v>
      </c>
      <c r="K2982">
        <v>0</v>
      </c>
      <c r="L2982">
        <v>26248</v>
      </c>
      <c r="M2982">
        <v>0.76600121899999996</v>
      </c>
      <c r="N2982" t="b">
        <v>0</v>
      </c>
      <c r="O2982" t="b">
        <v>0</v>
      </c>
      <c r="P2982">
        <v>0.17</v>
      </c>
      <c r="Q2982">
        <v>0</v>
      </c>
      <c r="R2982">
        <v>0</v>
      </c>
      <c r="S2982">
        <v>90</v>
      </c>
      <c r="T2982">
        <v>71</v>
      </c>
      <c r="U2982">
        <v>1</v>
      </c>
      <c r="V2982" t="s">
        <v>1524</v>
      </c>
      <c r="W2982">
        <v>2011</v>
      </c>
      <c r="X2982">
        <v>9</v>
      </c>
      <c r="Y2982">
        <v>1</v>
      </c>
    </row>
    <row r="2983" spans="1:25" x14ac:dyDescent="0.45">
      <c r="A2983" s="1">
        <v>40802</v>
      </c>
      <c r="B2983" t="s">
        <v>703</v>
      </c>
      <c r="C2983" s="2">
        <v>0.83333333333333337</v>
      </c>
      <c r="D2983" t="s">
        <v>2579</v>
      </c>
      <c r="E2983" t="s">
        <v>27</v>
      </c>
      <c r="F2983" t="s">
        <v>2550</v>
      </c>
      <c r="G2983" t="s">
        <v>51</v>
      </c>
      <c r="H2983" t="s">
        <v>2580</v>
      </c>
      <c r="I2983">
        <v>28905</v>
      </c>
      <c r="J2983">
        <v>1</v>
      </c>
      <c r="K2983">
        <v>1</v>
      </c>
      <c r="L2983">
        <v>26248</v>
      </c>
      <c r="M2983">
        <v>1.1012267600000001</v>
      </c>
      <c r="N2983" t="b">
        <v>0</v>
      </c>
      <c r="O2983" t="b">
        <v>0</v>
      </c>
      <c r="P2983">
        <v>0</v>
      </c>
      <c r="Q2983">
        <v>0</v>
      </c>
      <c r="R2983">
        <v>0</v>
      </c>
      <c r="S2983">
        <v>60</v>
      </c>
      <c r="T2983">
        <v>39</v>
      </c>
      <c r="U2983">
        <v>4</v>
      </c>
      <c r="V2983" t="s">
        <v>1524</v>
      </c>
      <c r="W2983">
        <v>2011</v>
      </c>
      <c r="X2983">
        <v>9</v>
      </c>
      <c r="Y2983">
        <v>16</v>
      </c>
    </row>
    <row r="2984" spans="1:25" x14ac:dyDescent="0.45">
      <c r="A2984" s="1">
        <v>40824</v>
      </c>
      <c r="B2984" t="s">
        <v>703</v>
      </c>
      <c r="C2984" s="2">
        <v>0.625</v>
      </c>
      <c r="D2984" t="s">
        <v>1939</v>
      </c>
      <c r="E2984" t="s">
        <v>27</v>
      </c>
      <c r="F2984" t="s">
        <v>2550</v>
      </c>
      <c r="G2984" t="s">
        <v>29</v>
      </c>
      <c r="H2984" t="s">
        <v>2581</v>
      </c>
      <c r="I2984">
        <v>22909</v>
      </c>
      <c r="J2984">
        <v>2</v>
      </c>
      <c r="K2984">
        <v>3</v>
      </c>
      <c r="L2984">
        <v>26248</v>
      </c>
      <c r="M2984">
        <v>0.87279030800000001</v>
      </c>
      <c r="N2984" t="b">
        <v>0</v>
      </c>
      <c r="O2984" t="b">
        <v>0</v>
      </c>
      <c r="P2984">
        <v>0</v>
      </c>
      <c r="Q2984">
        <v>0</v>
      </c>
      <c r="R2984">
        <v>0</v>
      </c>
      <c r="S2984">
        <v>82</v>
      </c>
      <c r="T2984">
        <v>47</v>
      </c>
      <c r="U2984" t="s">
        <v>27</v>
      </c>
      <c r="V2984" t="s">
        <v>1524</v>
      </c>
      <c r="W2984">
        <v>2011</v>
      </c>
      <c r="X2984">
        <v>10</v>
      </c>
      <c r="Y2984">
        <v>8</v>
      </c>
    </row>
    <row r="2985" spans="1:25" x14ac:dyDescent="0.45">
      <c r="A2985" s="1">
        <v>40838</v>
      </c>
      <c r="B2985" t="s">
        <v>703</v>
      </c>
      <c r="C2985" s="2">
        <v>0.79166666666666663</v>
      </c>
      <c r="D2985" t="s">
        <v>1530</v>
      </c>
      <c r="E2985" t="s">
        <v>27</v>
      </c>
      <c r="F2985" t="s">
        <v>2550</v>
      </c>
      <c r="G2985" t="s">
        <v>557</v>
      </c>
      <c r="H2985" t="s">
        <v>411</v>
      </c>
      <c r="I2985">
        <v>25910</v>
      </c>
      <c r="J2985">
        <v>4</v>
      </c>
      <c r="K2985">
        <v>3</v>
      </c>
      <c r="L2985">
        <v>26248</v>
      </c>
      <c r="M2985">
        <v>0.98712282799999995</v>
      </c>
      <c r="N2985" t="b">
        <v>0</v>
      </c>
      <c r="O2985" t="b">
        <v>0</v>
      </c>
      <c r="P2985">
        <v>0</v>
      </c>
      <c r="Q2985">
        <v>0</v>
      </c>
      <c r="R2985">
        <v>0</v>
      </c>
      <c r="S2985">
        <v>58</v>
      </c>
      <c r="T2985">
        <v>30</v>
      </c>
      <c r="U2985" t="s">
        <v>27</v>
      </c>
      <c r="V2985" t="s">
        <v>1524</v>
      </c>
      <c r="W2985">
        <v>2011</v>
      </c>
      <c r="X2985">
        <v>10</v>
      </c>
      <c r="Y2985">
        <v>22</v>
      </c>
    </row>
    <row r="2986" spans="1:25" x14ac:dyDescent="0.45">
      <c r="A2986" s="1">
        <v>40848</v>
      </c>
      <c r="B2986" t="s">
        <v>703</v>
      </c>
      <c r="C2986" s="2">
        <v>0.79166666666666663</v>
      </c>
      <c r="D2986" t="s">
        <v>724</v>
      </c>
      <c r="E2986" t="s">
        <v>27</v>
      </c>
      <c r="F2986" t="s">
        <v>2550</v>
      </c>
      <c r="G2986" t="s">
        <v>36</v>
      </c>
      <c r="H2986" t="s">
        <v>2582</v>
      </c>
      <c r="I2986">
        <v>19004</v>
      </c>
      <c r="J2986">
        <v>5</v>
      </c>
      <c r="K2986">
        <v>3</v>
      </c>
      <c r="L2986">
        <v>26248</v>
      </c>
      <c r="M2986">
        <v>0.72401706799999999</v>
      </c>
      <c r="N2986" t="b">
        <v>0</v>
      </c>
      <c r="O2986" t="b">
        <v>0</v>
      </c>
      <c r="P2986">
        <v>0</v>
      </c>
      <c r="Q2986">
        <v>0</v>
      </c>
      <c r="R2986">
        <v>0</v>
      </c>
      <c r="S2986">
        <v>59</v>
      </c>
      <c r="T2986">
        <v>29</v>
      </c>
      <c r="U2986" t="s">
        <v>27</v>
      </c>
      <c r="V2986" t="s">
        <v>1524</v>
      </c>
      <c r="W2986">
        <v>2011</v>
      </c>
      <c r="X2986">
        <v>11</v>
      </c>
      <c r="Y2986">
        <v>1</v>
      </c>
    </row>
    <row r="2987" spans="1:25" x14ac:dyDescent="0.45">
      <c r="A2987" s="1">
        <v>40855</v>
      </c>
      <c r="B2987" t="s">
        <v>703</v>
      </c>
      <c r="C2987" s="2">
        <v>0.83333333333333337</v>
      </c>
      <c r="D2987" t="s">
        <v>1527</v>
      </c>
      <c r="E2987" t="s">
        <v>27</v>
      </c>
      <c r="F2987" t="s">
        <v>2550</v>
      </c>
      <c r="G2987" t="s">
        <v>117</v>
      </c>
      <c r="H2987" t="s">
        <v>2583</v>
      </c>
      <c r="I2987">
        <v>16107</v>
      </c>
      <c r="J2987">
        <v>5</v>
      </c>
      <c r="K2987">
        <v>4</v>
      </c>
      <c r="L2987">
        <v>26248</v>
      </c>
      <c r="M2987">
        <v>0.61364675400000002</v>
      </c>
      <c r="N2987" t="b">
        <v>0</v>
      </c>
      <c r="O2987" t="b">
        <v>0</v>
      </c>
      <c r="P2987">
        <v>0.01</v>
      </c>
      <c r="Q2987">
        <v>0</v>
      </c>
      <c r="R2987">
        <v>0</v>
      </c>
      <c r="S2987">
        <v>69</v>
      </c>
      <c r="T2987">
        <v>52</v>
      </c>
      <c r="U2987" t="s">
        <v>27</v>
      </c>
      <c r="V2987" t="s">
        <v>1524</v>
      </c>
      <c r="W2987">
        <v>2011</v>
      </c>
      <c r="X2987">
        <v>11</v>
      </c>
      <c r="Y2987">
        <v>8</v>
      </c>
    </row>
    <row r="2988" spans="1:25" x14ac:dyDescent="0.45">
      <c r="A2988" s="1">
        <v>41167</v>
      </c>
      <c r="B2988" t="s">
        <v>703</v>
      </c>
      <c r="C2988" s="2">
        <v>0.79166666666666663</v>
      </c>
      <c r="D2988" t="s">
        <v>1533</v>
      </c>
      <c r="E2988" t="s">
        <v>27</v>
      </c>
      <c r="F2988" t="s">
        <v>2552</v>
      </c>
      <c r="G2988" t="s">
        <v>557</v>
      </c>
      <c r="H2988" t="s">
        <v>2584</v>
      </c>
      <c r="I2988">
        <v>28115</v>
      </c>
      <c r="J2988">
        <v>1</v>
      </c>
      <c r="K2988">
        <v>1</v>
      </c>
      <c r="L2988">
        <v>26248</v>
      </c>
      <c r="M2988">
        <v>1.0711292290000001</v>
      </c>
      <c r="N2988" t="b">
        <v>1</v>
      </c>
      <c r="O2988" t="b">
        <v>0</v>
      </c>
      <c r="P2988">
        <v>0</v>
      </c>
      <c r="Q2988">
        <v>0</v>
      </c>
      <c r="R2988">
        <v>0</v>
      </c>
      <c r="S2988">
        <v>72</v>
      </c>
      <c r="T2988">
        <v>48</v>
      </c>
      <c r="U2988" t="s">
        <v>27</v>
      </c>
      <c r="V2988" t="s">
        <v>1524</v>
      </c>
      <c r="W2988">
        <v>2012</v>
      </c>
      <c r="X2988">
        <v>9</v>
      </c>
      <c r="Y2988">
        <v>15</v>
      </c>
    </row>
    <row r="2989" spans="1:25" x14ac:dyDescent="0.45">
      <c r="A2989" s="1">
        <v>41174</v>
      </c>
      <c r="B2989" t="s">
        <v>703</v>
      </c>
      <c r="C2989" s="2">
        <v>0.79166666666666663</v>
      </c>
      <c r="D2989" t="s">
        <v>245</v>
      </c>
      <c r="E2989" t="s">
        <v>27</v>
      </c>
      <c r="F2989" t="s">
        <v>2550</v>
      </c>
      <c r="G2989" t="s">
        <v>557</v>
      </c>
      <c r="H2989" t="s">
        <v>175</v>
      </c>
      <c r="I2989">
        <v>19023</v>
      </c>
      <c r="J2989">
        <v>2</v>
      </c>
      <c r="K2989">
        <v>1</v>
      </c>
      <c r="L2989">
        <v>26248</v>
      </c>
      <c r="M2989">
        <v>0.72474093299999998</v>
      </c>
      <c r="N2989" t="b">
        <v>1</v>
      </c>
      <c r="O2989" t="b">
        <v>0</v>
      </c>
      <c r="P2989">
        <v>0.47</v>
      </c>
      <c r="Q2989">
        <v>0</v>
      </c>
      <c r="R2989">
        <v>0</v>
      </c>
      <c r="S2989">
        <v>57</v>
      </c>
      <c r="T2989">
        <v>45</v>
      </c>
      <c r="U2989" t="s">
        <v>27</v>
      </c>
      <c r="V2989" t="s">
        <v>1524</v>
      </c>
      <c r="W2989">
        <v>2012</v>
      </c>
      <c r="X2989">
        <v>9</v>
      </c>
      <c r="Y2989">
        <v>22</v>
      </c>
    </row>
    <row r="2990" spans="1:25" x14ac:dyDescent="0.45">
      <c r="A2990" s="1">
        <v>41188</v>
      </c>
      <c r="B2990" t="s">
        <v>703</v>
      </c>
      <c r="C2990" s="2">
        <v>0.625</v>
      </c>
      <c r="D2990" t="s">
        <v>1535</v>
      </c>
      <c r="E2990" t="s">
        <v>27</v>
      </c>
      <c r="F2990" t="s">
        <v>2550</v>
      </c>
      <c r="G2990" t="s">
        <v>557</v>
      </c>
      <c r="H2990" t="s">
        <v>836</v>
      </c>
      <c r="I2990">
        <v>19247</v>
      </c>
      <c r="J2990">
        <v>4</v>
      </c>
      <c r="K2990">
        <v>1</v>
      </c>
      <c r="L2990">
        <v>26248</v>
      </c>
      <c r="M2990">
        <v>0.73327491600000005</v>
      </c>
      <c r="N2990" t="b">
        <v>1</v>
      </c>
      <c r="O2990" t="b">
        <v>0</v>
      </c>
      <c r="P2990">
        <v>0</v>
      </c>
      <c r="Q2990">
        <v>0</v>
      </c>
      <c r="R2990">
        <v>0</v>
      </c>
      <c r="S2990">
        <v>53</v>
      </c>
      <c r="T2990">
        <v>37</v>
      </c>
      <c r="U2990" t="s">
        <v>27</v>
      </c>
      <c r="V2990" t="s">
        <v>1524</v>
      </c>
      <c r="W2990">
        <v>2012</v>
      </c>
      <c r="X2990">
        <v>10</v>
      </c>
      <c r="Y2990">
        <v>6</v>
      </c>
    </row>
    <row r="2991" spans="1:25" x14ac:dyDescent="0.45">
      <c r="A2991" s="1">
        <v>41202</v>
      </c>
      <c r="B2991" t="s">
        <v>703</v>
      </c>
      <c r="C2991" s="2">
        <v>0.79166666666666663</v>
      </c>
      <c r="D2991" t="s">
        <v>2585</v>
      </c>
      <c r="E2991" t="s">
        <v>27</v>
      </c>
      <c r="F2991" t="s">
        <v>2550</v>
      </c>
      <c r="G2991" t="s">
        <v>557</v>
      </c>
      <c r="H2991" t="s">
        <v>2586</v>
      </c>
      <c r="I2991">
        <v>24124</v>
      </c>
      <c r="J2991">
        <v>6</v>
      </c>
      <c r="K2991">
        <v>1</v>
      </c>
      <c r="L2991">
        <v>26248</v>
      </c>
      <c r="M2991">
        <v>0.919079549</v>
      </c>
      <c r="N2991" t="b">
        <v>1</v>
      </c>
      <c r="O2991" t="b">
        <v>0</v>
      </c>
      <c r="P2991">
        <v>0.01</v>
      </c>
      <c r="Q2991">
        <v>0</v>
      </c>
      <c r="R2991">
        <v>0</v>
      </c>
      <c r="S2991">
        <v>54</v>
      </c>
      <c r="T2991">
        <v>42</v>
      </c>
      <c r="U2991">
        <v>18</v>
      </c>
      <c r="V2991" t="s">
        <v>1524</v>
      </c>
      <c r="W2991">
        <v>2012</v>
      </c>
      <c r="X2991">
        <v>10</v>
      </c>
      <c r="Y2991">
        <v>20</v>
      </c>
    </row>
    <row r="2992" spans="1:25" x14ac:dyDescent="0.45">
      <c r="A2992" s="1">
        <v>41219</v>
      </c>
      <c r="B2992" t="s">
        <v>703</v>
      </c>
      <c r="C2992" s="2">
        <v>0.83333333333333337</v>
      </c>
      <c r="D2992" t="s">
        <v>1546</v>
      </c>
      <c r="E2992">
        <v>23</v>
      </c>
      <c r="F2992" t="s">
        <v>2550</v>
      </c>
      <c r="G2992" t="s">
        <v>36</v>
      </c>
      <c r="H2992" t="s">
        <v>1292</v>
      </c>
      <c r="I2992">
        <v>18211</v>
      </c>
      <c r="J2992">
        <v>8</v>
      </c>
      <c r="K2992">
        <v>1</v>
      </c>
      <c r="L2992">
        <v>26248</v>
      </c>
      <c r="M2992">
        <v>0.69380524200000004</v>
      </c>
      <c r="N2992" t="b">
        <v>1</v>
      </c>
      <c r="O2992" t="b">
        <v>0</v>
      </c>
      <c r="P2992">
        <v>0</v>
      </c>
      <c r="Q2992">
        <v>0</v>
      </c>
      <c r="R2992">
        <v>0</v>
      </c>
      <c r="S2992">
        <v>45</v>
      </c>
      <c r="T2992">
        <v>20</v>
      </c>
      <c r="U2992" t="s">
        <v>27</v>
      </c>
      <c r="V2992" t="s">
        <v>1524</v>
      </c>
      <c r="W2992">
        <v>2012</v>
      </c>
      <c r="X2992">
        <v>11</v>
      </c>
      <c r="Y2992">
        <v>6</v>
      </c>
    </row>
    <row r="2993" spans="1:25" x14ac:dyDescent="0.45">
      <c r="A2993" s="1">
        <v>41233</v>
      </c>
      <c r="B2993" t="s">
        <v>703</v>
      </c>
      <c r="C2993" s="2">
        <v>0.79166666666666663</v>
      </c>
      <c r="D2993" t="s">
        <v>1536</v>
      </c>
      <c r="E2993" t="s">
        <v>27</v>
      </c>
      <c r="F2993" t="s">
        <v>2550</v>
      </c>
      <c r="G2993" t="s">
        <v>36</v>
      </c>
      <c r="H2993" t="s">
        <v>2587</v>
      </c>
      <c r="I2993">
        <v>14589</v>
      </c>
      <c r="J2993">
        <v>8</v>
      </c>
      <c r="K2993">
        <v>3</v>
      </c>
      <c r="L2993">
        <v>26248</v>
      </c>
      <c r="M2993">
        <v>0.55581377600000004</v>
      </c>
      <c r="N2993" t="b">
        <v>1</v>
      </c>
      <c r="O2993" t="b">
        <v>0</v>
      </c>
      <c r="P2993">
        <v>0</v>
      </c>
      <c r="Q2993">
        <v>0</v>
      </c>
      <c r="R2993">
        <v>0</v>
      </c>
      <c r="S2993">
        <v>58</v>
      </c>
      <c r="T2993">
        <v>34</v>
      </c>
      <c r="U2993" t="s">
        <v>27</v>
      </c>
      <c r="V2993" t="s">
        <v>1524</v>
      </c>
      <c r="W2993">
        <v>2012</v>
      </c>
      <c r="X2993">
        <v>11</v>
      </c>
      <c r="Y2993">
        <v>20</v>
      </c>
    </row>
    <row r="2994" spans="1:25" x14ac:dyDescent="0.45">
      <c r="A2994" s="1">
        <v>41531</v>
      </c>
      <c r="B2994" t="s">
        <v>703</v>
      </c>
      <c r="C2994" s="2">
        <v>0.79166666666666663</v>
      </c>
      <c r="D2994" t="s">
        <v>2588</v>
      </c>
      <c r="E2994" t="s">
        <v>27</v>
      </c>
      <c r="F2994" t="s">
        <v>2550</v>
      </c>
      <c r="G2994" t="s">
        <v>557</v>
      </c>
      <c r="H2994" t="s">
        <v>1156</v>
      </c>
      <c r="I2994">
        <v>20459</v>
      </c>
      <c r="J2994">
        <v>0</v>
      </c>
      <c r="K2994">
        <v>2</v>
      </c>
      <c r="L2994">
        <v>26248</v>
      </c>
      <c r="M2994">
        <v>0.77944986299999997</v>
      </c>
      <c r="N2994" t="b">
        <v>0</v>
      </c>
      <c r="O2994" t="b">
        <v>0</v>
      </c>
      <c r="P2994">
        <v>0</v>
      </c>
      <c r="Q2994">
        <v>0</v>
      </c>
      <c r="R2994">
        <v>0</v>
      </c>
      <c r="S2994">
        <v>68</v>
      </c>
      <c r="T2994">
        <v>39</v>
      </c>
      <c r="U2994" t="s">
        <v>27</v>
      </c>
      <c r="V2994" t="s">
        <v>1524</v>
      </c>
      <c r="W2994">
        <v>2013</v>
      </c>
      <c r="X2994">
        <v>9</v>
      </c>
      <c r="Y2994">
        <v>14</v>
      </c>
    </row>
    <row r="2995" spans="1:25" x14ac:dyDescent="0.45">
      <c r="A2995" s="1">
        <v>41552</v>
      </c>
      <c r="B2995" t="s">
        <v>703</v>
      </c>
      <c r="C2995" s="2">
        <v>0.625</v>
      </c>
      <c r="D2995" t="s">
        <v>1527</v>
      </c>
      <c r="E2995" t="s">
        <v>27</v>
      </c>
      <c r="F2995" t="s">
        <v>2550</v>
      </c>
      <c r="G2995" t="s">
        <v>557</v>
      </c>
      <c r="H2995" t="s">
        <v>1461</v>
      </c>
      <c r="I2995">
        <v>17621</v>
      </c>
      <c r="J2995">
        <v>2</v>
      </c>
      <c r="K2995">
        <v>3</v>
      </c>
      <c r="L2995">
        <v>26248</v>
      </c>
      <c r="M2995">
        <v>0.67132733899999997</v>
      </c>
      <c r="N2995" t="b">
        <v>0</v>
      </c>
      <c r="O2995" t="b">
        <v>0</v>
      </c>
      <c r="P2995">
        <v>0.26</v>
      </c>
      <c r="Q2995">
        <v>0</v>
      </c>
      <c r="R2995">
        <v>0</v>
      </c>
      <c r="S2995">
        <v>73</v>
      </c>
      <c r="T2995">
        <v>64</v>
      </c>
      <c r="U2995" t="s">
        <v>27</v>
      </c>
      <c r="V2995" t="s">
        <v>1524</v>
      </c>
      <c r="W2995">
        <v>2013</v>
      </c>
      <c r="X2995">
        <v>10</v>
      </c>
      <c r="Y2995">
        <v>5</v>
      </c>
    </row>
    <row r="2996" spans="1:25" x14ac:dyDescent="0.45">
      <c r="A2996" s="1">
        <v>41566</v>
      </c>
      <c r="B2996" t="s">
        <v>703</v>
      </c>
      <c r="C2996" s="2">
        <v>0.5</v>
      </c>
      <c r="D2996" t="s">
        <v>1099</v>
      </c>
      <c r="E2996" t="s">
        <v>27</v>
      </c>
      <c r="F2996" t="s">
        <v>2550</v>
      </c>
      <c r="G2996" t="s">
        <v>1070</v>
      </c>
      <c r="H2996" t="s">
        <v>2589</v>
      </c>
      <c r="I2996">
        <v>18221</v>
      </c>
      <c r="J2996">
        <v>3</v>
      </c>
      <c r="K2996">
        <v>3</v>
      </c>
      <c r="L2996">
        <v>26248</v>
      </c>
      <c r="M2996">
        <v>0.69418622399999996</v>
      </c>
      <c r="N2996" t="b">
        <v>0</v>
      </c>
      <c r="O2996" t="b">
        <v>0</v>
      </c>
      <c r="P2996">
        <v>0.25</v>
      </c>
      <c r="Q2996">
        <v>0</v>
      </c>
      <c r="R2996">
        <v>0</v>
      </c>
      <c r="S2996">
        <v>49</v>
      </c>
      <c r="T2996">
        <v>41</v>
      </c>
      <c r="U2996" t="s">
        <v>27</v>
      </c>
      <c r="V2996" t="s">
        <v>1524</v>
      </c>
      <c r="W2996">
        <v>2013</v>
      </c>
      <c r="X2996">
        <v>10</v>
      </c>
      <c r="Y2996">
        <v>19</v>
      </c>
    </row>
    <row r="2997" spans="1:25" x14ac:dyDescent="0.45">
      <c r="A2997" s="1">
        <v>41580</v>
      </c>
      <c r="B2997" t="s">
        <v>703</v>
      </c>
      <c r="C2997" s="2">
        <v>0.79166666666666663</v>
      </c>
      <c r="D2997" t="s">
        <v>1939</v>
      </c>
      <c r="E2997" t="s">
        <v>27</v>
      </c>
      <c r="F2997" t="s">
        <v>2550</v>
      </c>
      <c r="G2997" t="s">
        <v>557</v>
      </c>
      <c r="H2997" t="s">
        <v>1499</v>
      </c>
      <c r="I2997">
        <v>17492</v>
      </c>
      <c r="J2997">
        <v>5</v>
      </c>
      <c r="K2997">
        <v>3</v>
      </c>
      <c r="L2997">
        <v>26248</v>
      </c>
      <c r="M2997">
        <v>0.66641267900000001</v>
      </c>
      <c r="N2997" t="b">
        <v>0</v>
      </c>
      <c r="O2997" t="b">
        <v>0</v>
      </c>
      <c r="P2997">
        <v>7.0000000000000007E-2</v>
      </c>
      <c r="Q2997">
        <v>0</v>
      </c>
      <c r="R2997">
        <v>0</v>
      </c>
      <c r="S2997">
        <v>50</v>
      </c>
      <c r="T2997">
        <v>42</v>
      </c>
      <c r="U2997" t="s">
        <v>27</v>
      </c>
      <c r="V2997" t="s">
        <v>1524</v>
      </c>
      <c r="W2997">
        <v>2013</v>
      </c>
      <c r="X2997">
        <v>11</v>
      </c>
      <c r="Y2997">
        <v>2</v>
      </c>
    </row>
    <row r="2998" spans="1:25" x14ac:dyDescent="0.45">
      <c r="A2998" s="1">
        <v>41590</v>
      </c>
      <c r="B2998" t="s">
        <v>703</v>
      </c>
      <c r="C2998" s="2">
        <v>0.8125</v>
      </c>
      <c r="D2998" t="s">
        <v>1525</v>
      </c>
      <c r="E2998" t="s">
        <v>27</v>
      </c>
      <c r="F2998" t="s">
        <v>2550</v>
      </c>
      <c r="G2998" t="s">
        <v>117</v>
      </c>
      <c r="H2998" t="s">
        <v>1977</v>
      </c>
      <c r="I2998">
        <v>15036</v>
      </c>
      <c r="J2998">
        <v>6</v>
      </c>
      <c r="K2998">
        <v>3</v>
      </c>
      <c r="L2998">
        <v>26248</v>
      </c>
      <c r="M2998">
        <v>0.57284364499999996</v>
      </c>
      <c r="N2998" t="b">
        <v>0</v>
      </c>
      <c r="O2998" t="b">
        <v>0</v>
      </c>
      <c r="P2998">
        <v>0</v>
      </c>
      <c r="Q2998">
        <v>0</v>
      </c>
      <c r="R2998">
        <v>0</v>
      </c>
      <c r="S2998">
        <v>35</v>
      </c>
      <c r="T2998">
        <v>22</v>
      </c>
      <c r="U2998" t="s">
        <v>27</v>
      </c>
      <c r="V2998" t="s">
        <v>1524</v>
      </c>
      <c r="W2998">
        <v>2013</v>
      </c>
      <c r="X2998">
        <v>11</v>
      </c>
      <c r="Y2998">
        <v>12</v>
      </c>
    </row>
    <row r="2999" spans="1:25" x14ac:dyDescent="0.45">
      <c r="A2999" s="1">
        <v>41598</v>
      </c>
      <c r="B2999" t="s">
        <v>703</v>
      </c>
      <c r="C2999" s="2">
        <v>0.83333333333333337</v>
      </c>
      <c r="D2999" t="s">
        <v>2590</v>
      </c>
      <c r="E2999" t="s">
        <v>27</v>
      </c>
      <c r="F2999" t="s">
        <v>2550</v>
      </c>
      <c r="G2999" t="s">
        <v>36</v>
      </c>
      <c r="H2999" t="s">
        <v>205</v>
      </c>
      <c r="I2999">
        <v>21974</v>
      </c>
      <c r="J2999">
        <v>7</v>
      </c>
      <c r="K2999">
        <v>3</v>
      </c>
      <c r="L2999">
        <v>26248</v>
      </c>
      <c r="M2999">
        <v>0.83716854600000001</v>
      </c>
      <c r="N2999" t="b">
        <v>0</v>
      </c>
      <c r="O2999" t="b">
        <v>0</v>
      </c>
      <c r="P2999">
        <v>0</v>
      </c>
      <c r="Q2999">
        <v>0</v>
      </c>
      <c r="R2999">
        <v>0</v>
      </c>
      <c r="S2999">
        <v>45</v>
      </c>
      <c r="T2999">
        <v>22</v>
      </c>
      <c r="U2999">
        <v>20</v>
      </c>
      <c r="V2999" t="s">
        <v>1524</v>
      </c>
      <c r="W2999">
        <v>2013</v>
      </c>
      <c r="X2999">
        <v>11</v>
      </c>
      <c r="Y2999">
        <v>20</v>
      </c>
    </row>
    <row r="3000" spans="1:25" x14ac:dyDescent="0.45">
      <c r="A3000" s="1">
        <v>41881</v>
      </c>
      <c r="B3000" t="s">
        <v>703</v>
      </c>
      <c r="C3000" s="2">
        <v>0.79166666666666663</v>
      </c>
      <c r="D3000" t="s">
        <v>2591</v>
      </c>
      <c r="E3000" t="s">
        <v>27</v>
      </c>
      <c r="F3000" t="s">
        <v>2550</v>
      </c>
      <c r="G3000" t="s">
        <v>557</v>
      </c>
      <c r="H3000" t="s">
        <v>2592</v>
      </c>
      <c r="I3000">
        <v>20184</v>
      </c>
      <c r="J3000">
        <v>0</v>
      </c>
      <c r="K3000">
        <v>0</v>
      </c>
      <c r="L3000">
        <v>26248</v>
      </c>
      <c r="M3000">
        <v>0.76897287400000003</v>
      </c>
      <c r="N3000" t="b">
        <v>0</v>
      </c>
      <c r="O3000" t="b">
        <v>0</v>
      </c>
      <c r="P3000">
        <v>0</v>
      </c>
      <c r="Q3000">
        <v>0</v>
      </c>
      <c r="R3000">
        <v>0</v>
      </c>
      <c r="S3000">
        <v>86</v>
      </c>
      <c r="T3000">
        <v>69</v>
      </c>
      <c r="U3000" t="s">
        <v>27</v>
      </c>
      <c r="V3000" t="s">
        <v>1524</v>
      </c>
      <c r="W3000">
        <v>2014</v>
      </c>
      <c r="X3000">
        <v>8</v>
      </c>
      <c r="Y3000">
        <v>30</v>
      </c>
    </row>
    <row r="3001" spans="1:25" x14ac:dyDescent="0.45">
      <c r="A3001" s="1">
        <v>41888</v>
      </c>
      <c r="B3001" t="s">
        <v>703</v>
      </c>
      <c r="C3001" s="2">
        <v>0.5</v>
      </c>
      <c r="D3001" t="s">
        <v>2593</v>
      </c>
      <c r="E3001" t="s">
        <v>27</v>
      </c>
      <c r="F3001" t="s">
        <v>2550</v>
      </c>
      <c r="G3001" t="s">
        <v>51</v>
      </c>
      <c r="H3001" t="s">
        <v>2594</v>
      </c>
      <c r="I3001">
        <v>24196</v>
      </c>
      <c r="J3001">
        <v>1</v>
      </c>
      <c r="K3001">
        <v>0</v>
      </c>
      <c r="L3001">
        <v>26248</v>
      </c>
      <c r="M3001">
        <v>0.92182261499999996</v>
      </c>
      <c r="N3001" t="b">
        <v>0</v>
      </c>
      <c r="O3001" t="b">
        <v>0</v>
      </c>
      <c r="P3001">
        <v>0.15</v>
      </c>
      <c r="Q3001">
        <v>0</v>
      </c>
      <c r="R3001">
        <v>0</v>
      </c>
      <c r="S3001">
        <v>74</v>
      </c>
      <c r="T3001">
        <v>56</v>
      </c>
      <c r="U3001">
        <v>24</v>
      </c>
      <c r="V3001" t="s">
        <v>1524</v>
      </c>
      <c r="W3001">
        <v>2014</v>
      </c>
      <c r="X3001">
        <v>9</v>
      </c>
      <c r="Y3001">
        <v>6</v>
      </c>
    </row>
    <row r="3002" spans="1:25" x14ac:dyDescent="0.45">
      <c r="A3002" s="1">
        <v>41902</v>
      </c>
      <c r="B3002" t="s">
        <v>703</v>
      </c>
      <c r="C3002" s="2">
        <v>0.79166666666666663</v>
      </c>
      <c r="D3002" t="s">
        <v>1546</v>
      </c>
      <c r="E3002" t="s">
        <v>27</v>
      </c>
      <c r="F3002" t="s">
        <v>2550</v>
      </c>
      <c r="G3002" t="s">
        <v>557</v>
      </c>
      <c r="H3002" t="s">
        <v>2595</v>
      </c>
      <c r="I3002">
        <v>17229</v>
      </c>
      <c r="J3002">
        <v>1</v>
      </c>
      <c r="K3002">
        <v>2</v>
      </c>
      <c r="L3002">
        <v>26248</v>
      </c>
      <c r="M3002">
        <v>0.65639286799999996</v>
      </c>
      <c r="N3002" t="b">
        <v>0</v>
      </c>
      <c r="O3002" t="b">
        <v>0</v>
      </c>
      <c r="P3002">
        <v>0.23</v>
      </c>
      <c r="Q3002">
        <v>0</v>
      </c>
      <c r="R3002">
        <v>0</v>
      </c>
      <c r="S3002">
        <v>81</v>
      </c>
      <c r="T3002">
        <v>49</v>
      </c>
      <c r="U3002" t="s">
        <v>27</v>
      </c>
      <c r="V3002" t="s">
        <v>1524</v>
      </c>
      <c r="W3002">
        <v>2014</v>
      </c>
      <c r="X3002">
        <v>9</v>
      </c>
      <c r="Y3002">
        <v>20</v>
      </c>
    </row>
    <row r="3003" spans="1:25" x14ac:dyDescent="0.45">
      <c r="A3003" s="1">
        <v>41909</v>
      </c>
      <c r="B3003" t="s">
        <v>703</v>
      </c>
      <c r="C3003" s="2">
        <v>0.79166666666666663</v>
      </c>
      <c r="D3003" t="s">
        <v>1535</v>
      </c>
      <c r="E3003" t="s">
        <v>27</v>
      </c>
      <c r="F3003" t="s">
        <v>2550</v>
      </c>
      <c r="G3003" t="s">
        <v>557</v>
      </c>
      <c r="H3003" t="s">
        <v>1685</v>
      </c>
      <c r="I3003">
        <v>18087</v>
      </c>
      <c r="J3003">
        <v>2</v>
      </c>
      <c r="K3003">
        <v>2</v>
      </c>
      <c r="L3003">
        <v>26248</v>
      </c>
      <c r="M3003">
        <v>0.68908107299999999</v>
      </c>
      <c r="N3003" t="b">
        <v>0</v>
      </c>
      <c r="O3003" t="b">
        <v>0</v>
      </c>
      <c r="P3003">
        <v>0</v>
      </c>
      <c r="Q3003">
        <v>0</v>
      </c>
      <c r="R3003">
        <v>0</v>
      </c>
      <c r="S3003">
        <v>77</v>
      </c>
      <c r="T3003">
        <v>50</v>
      </c>
      <c r="U3003" t="s">
        <v>27</v>
      </c>
      <c r="V3003" t="s">
        <v>1524</v>
      </c>
      <c r="W3003">
        <v>2014</v>
      </c>
      <c r="X3003">
        <v>9</v>
      </c>
      <c r="Y3003">
        <v>27</v>
      </c>
    </row>
    <row r="3004" spans="1:25" x14ac:dyDescent="0.45">
      <c r="A3004" s="1">
        <v>41937</v>
      </c>
      <c r="B3004" t="s">
        <v>703</v>
      </c>
      <c r="C3004" s="2">
        <v>0.58333333333333337</v>
      </c>
      <c r="D3004" t="s">
        <v>1972</v>
      </c>
      <c r="E3004" t="s">
        <v>27</v>
      </c>
      <c r="F3004" t="s">
        <v>2550</v>
      </c>
      <c r="G3004" t="s">
        <v>557</v>
      </c>
      <c r="H3004" t="s">
        <v>650</v>
      </c>
      <c r="I3004">
        <v>20104</v>
      </c>
      <c r="J3004">
        <v>4</v>
      </c>
      <c r="K3004">
        <v>3</v>
      </c>
      <c r="L3004">
        <v>26248</v>
      </c>
      <c r="M3004">
        <v>0.76592502299999998</v>
      </c>
      <c r="N3004" t="b">
        <v>0</v>
      </c>
      <c r="O3004" t="b">
        <v>0</v>
      </c>
      <c r="P3004">
        <v>0</v>
      </c>
      <c r="Q3004">
        <v>0</v>
      </c>
      <c r="R3004">
        <v>0</v>
      </c>
      <c r="S3004">
        <v>69</v>
      </c>
      <c r="T3004">
        <v>44</v>
      </c>
      <c r="U3004" t="s">
        <v>27</v>
      </c>
      <c r="V3004" t="s">
        <v>1524</v>
      </c>
      <c r="W3004">
        <v>2014</v>
      </c>
      <c r="X3004">
        <v>10</v>
      </c>
      <c r="Y3004">
        <v>25</v>
      </c>
    </row>
    <row r="3005" spans="1:25" x14ac:dyDescent="0.45">
      <c r="A3005" s="1">
        <v>41962</v>
      </c>
      <c r="B3005" t="s">
        <v>703</v>
      </c>
      <c r="C3005" s="2">
        <v>0.83333333333333337</v>
      </c>
      <c r="D3005" t="s">
        <v>1533</v>
      </c>
      <c r="E3005" t="s">
        <v>27</v>
      </c>
      <c r="F3005" t="s">
        <v>2596</v>
      </c>
      <c r="G3005" t="s">
        <v>36</v>
      </c>
      <c r="H3005" t="s">
        <v>61</v>
      </c>
      <c r="I3005">
        <v>17486</v>
      </c>
      <c r="J3005">
        <v>6</v>
      </c>
      <c r="K3005">
        <v>4</v>
      </c>
      <c r="L3005">
        <v>26248</v>
      </c>
      <c r="M3005">
        <v>0.66618409000000001</v>
      </c>
      <c r="N3005" t="b">
        <v>0</v>
      </c>
      <c r="O3005" t="b">
        <v>0</v>
      </c>
      <c r="P3005">
        <v>0.05</v>
      </c>
      <c r="Q3005">
        <v>0</v>
      </c>
      <c r="R3005">
        <v>0</v>
      </c>
      <c r="S3005">
        <v>33</v>
      </c>
      <c r="T3005">
        <v>12</v>
      </c>
      <c r="U3005" t="s">
        <v>27</v>
      </c>
      <c r="V3005" t="s">
        <v>1524</v>
      </c>
      <c r="W3005">
        <v>2014</v>
      </c>
      <c r="X3005">
        <v>11</v>
      </c>
      <c r="Y3005">
        <v>19</v>
      </c>
    </row>
    <row r="3006" spans="1:25" x14ac:dyDescent="0.45">
      <c r="A3006" s="1">
        <v>42266</v>
      </c>
      <c r="B3006" t="s">
        <v>703</v>
      </c>
      <c r="C3006" s="2">
        <v>0.83333333333333337</v>
      </c>
      <c r="D3006" t="s">
        <v>1950</v>
      </c>
      <c r="E3006" t="s">
        <v>27</v>
      </c>
      <c r="F3006" t="s">
        <v>2550</v>
      </c>
      <c r="G3006" t="s">
        <v>1070</v>
      </c>
      <c r="H3006" t="s">
        <v>2597</v>
      </c>
      <c r="I3006">
        <v>23104</v>
      </c>
      <c r="J3006">
        <v>1</v>
      </c>
      <c r="K3006">
        <v>0</v>
      </c>
      <c r="L3006">
        <v>26248</v>
      </c>
      <c r="M3006">
        <v>0.88021944500000004</v>
      </c>
      <c r="N3006" t="b">
        <v>0</v>
      </c>
      <c r="O3006" t="b">
        <v>0</v>
      </c>
      <c r="P3006">
        <v>0.51</v>
      </c>
      <c r="Q3006">
        <v>0</v>
      </c>
      <c r="R3006">
        <v>0</v>
      </c>
      <c r="S3006">
        <v>72</v>
      </c>
      <c r="T3006">
        <v>52</v>
      </c>
      <c r="U3006" t="s">
        <v>27</v>
      </c>
      <c r="V3006" t="s">
        <v>1524</v>
      </c>
      <c r="W3006">
        <v>2015</v>
      </c>
      <c r="X3006">
        <v>9</v>
      </c>
      <c r="Y3006">
        <v>19</v>
      </c>
    </row>
    <row r="3007" spans="1:25" x14ac:dyDescent="0.45">
      <c r="A3007" s="1">
        <v>42273</v>
      </c>
      <c r="B3007" t="s">
        <v>703</v>
      </c>
      <c r="C3007" s="2">
        <v>0.79166666666666663</v>
      </c>
      <c r="D3007" t="s">
        <v>272</v>
      </c>
      <c r="E3007" t="s">
        <v>27</v>
      </c>
      <c r="F3007" t="s">
        <v>2550</v>
      </c>
      <c r="G3007" t="s">
        <v>557</v>
      </c>
      <c r="H3007" t="s">
        <v>707</v>
      </c>
      <c r="I3007">
        <v>21385</v>
      </c>
      <c r="J3007">
        <v>2</v>
      </c>
      <c r="K3007">
        <v>0</v>
      </c>
      <c r="L3007">
        <v>26248</v>
      </c>
      <c r="M3007">
        <v>0.81472874100000003</v>
      </c>
      <c r="N3007" t="b">
        <v>0</v>
      </c>
      <c r="O3007" t="b">
        <v>0</v>
      </c>
      <c r="P3007">
        <v>0</v>
      </c>
      <c r="Q3007">
        <v>0</v>
      </c>
      <c r="R3007">
        <v>0</v>
      </c>
      <c r="S3007">
        <v>74</v>
      </c>
      <c r="T3007">
        <v>57</v>
      </c>
      <c r="U3007" t="s">
        <v>27</v>
      </c>
      <c r="V3007" t="s">
        <v>1524</v>
      </c>
      <c r="W3007">
        <v>2015</v>
      </c>
      <c r="X3007">
        <v>9</v>
      </c>
      <c r="Y3007">
        <v>26</v>
      </c>
    </row>
    <row r="3008" spans="1:25" x14ac:dyDescent="0.45">
      <c r="A3008" s="1">
        <v>42287</v>
      </c>
      <c r="B3008" t="s">
        <v>703</v>
      </c>
      <c r="C3008" s="2">
        <v>0.625</v>
      </c>
      <c r="D3008" t="s">
        <v>1528</v>
      </c>
      <c r="E3008">
        <v>24</v>
      </c>
      <c r="F3008" t="s">
        <v>2550</v>
      </c>
      <c r="G3008" t="s">
        <v>557</v>
      </c>
      <c r="H3008" t="s">
        <v>858</v>
      </c>
      <c r="I3008">
        <v>23118</v>
      </c>
      <c r="J3008">
        <v>4</v>
      </c>
      <c r="K3008">
        <v>0</v>
      </c>
      <c r="L3008">
        <v>26248</v>
      </c>
      <c r="M3008">
        <v>0.88075281900000002</v>
      </c>
      <c r="N3008" t="b">
        <v>0</v>
      </c>
      <c r="O3008" t="b">
        <v>0</v>
      </c>
      <c r="P3008">
        <v>0</v>
      </c>
      <c r="Q3008">
        <v>0</v>
      </c>
      <c r="R3008">
        <v>0</v>
      </c>
      <c r="S3008">
        <v>65</v>
      </c>
      <c r="T3008">
        <v>42</v>
      </c>
      <c r="U3008" t="s">
        <v>27</v>
      </c>
      <c r="V3008" t="s">
        <v>1524</v>
      </c>
      <c r="W3008">
        <v>2015</v>
      </c>
      <c r="X3008">
        <v>10</v>
      </c>
      <c r="Y3008">
        <v>10</v>
      </c>
    </row>
    <row r="3009" spans="1:25" x14ac:dyDescent="0.45">
      <c r="A3009" s="1">
        <v>42294</v>
      </c>
      <c r="B3009" t="s">
        <v>703</v>
      </c>
      <c r="C3009" s="2">
        <v>0.5</v>
      </c>
      <c r="D3009" t="s">
        <v>1939</v>
      </c>
      <c r="E3009">
        <v>22</v>
      </c>
      <c r="F3009" t="s">
        <v>2550</v>
      </c>
      <c r="G3009" t="s">
        <v>557</v>
      </c>
      <c r="H3009" t="s">
        <v>2598</v>
      </c>
      <c r="I3009">
        <v>18204</v>
      </c>
      <c r="J3009">
        <v>5</v>
      </c>
      <c r="K3009">
        <v>0</v>
      </c>
      <c r="L3009">
        <v>26248</v>
      </c>
      <c r="M3009">
        <v>0.69353855499999995</v>
      </c>
      <c r="N3009" t="b">
        <v>0</v>
      </c>
      <c r="O3009" t="b">
        <v>0</v>
      </c>
      <c r="P3009">
        <v>0</v>
      </c>
      <c r="Q3009">
        <v>0</v>
      </c>
      <c r="R3009">
        <v>0</v>
      </c>
      <c r="S3009">
        <v>48</v>
      </c>
      <c r="T3009">
        <v>28</v>
      </c>
      <c r="U3009" t="s">
        <v>27</v>
      </c>
      <c r="V3009" t="s">
        <v>1524</v>
      </c>
      <c r="W3009">
        <v>2015</v>
      </c>
      <c r="X3009">
        <v>10</v>
      </c>
      <c r="Y3009">
        <v>17</v>
      </c>
    </row>
    <row r="3010" spans="1:25" x14ac:dyDescent="0.45">
      <c r="A3010" s="1">
        <v>42311</v>
      </c>
      <c r="B3010" t="s">
        <v>703</v>
      </c>
      <c r="C3010" s="2">
        <v>0.83333333333333337</v>
      </c>
      <c r="D3010" t="s">
        <v>724</v>
      </c>
      <c r="E3010">
        <v>20</v>
      </c>
      <c r="F3010" t="s">
        <v>2550</v>
      </c>
      <c r="G3010" t="s">
        <v>36</v>
      </c>
      <c r="H3010" t="s">
        <v>2599</v>
      </c>
      <c r="I3010">
        <v>23089</v>
      </c>
      <c r="J3010">
        <v>7</v>
      </c>
      <c r="K3010">
        <v>0</v>
      </c>
      <c r="L3010">
        <v>26248</v>
      </c>
      <c r="M3010">
        <v>0.87964797299999997</v>
      </c>
      <c r="N3010" t="b">
        <v>0</v>
      </c>
      <c r="O3010" t="b">
        <v>0</v>
      </c>
      <c r="P3010">
        <v>0</v>
      </c>
      <c r="Q3010">
        <v>0</v>
      </c>
      <c r="R3010">
        <v>0</v>
      </c>
      <c r="S3010">
        <v>73</v>
      </c>
      <c r="T3010">
        <v>39</v>
      </c>
      <c r="U3010" t="s">
        <v>27</v>
      </c>
      <c r="V3010" t="s">
        <v>1524</v>
      </c>
      <c r="W3010">
        <v>2015</v>
      </c>
      <c r="X3010">
        <v>11</v>
      </c>
      <c r="Y3010">
        <v>3</v>
      </c>
    </row>
    <row r="3011" spans="1:25" x14ac:dyDescent="0.45">
      <c r="A3011" s="1">
        <v>42335</v>
      </c>
      <c r="B3011" t="s">
        <v>703</v>
      </c>
      <c r="C3011" s="2">
        <v>0.5</v>
      </c>
      <c r="D3011" t="s">
        <v>1527</v>
      </c>
      <c r="E3011">
        <v>24</v>
      </c>
      <c r="F3011" t="s">
        <v>2550</v>
      </c>
      <c r="G3011" t="s">
        <v>537</v>
      </c>
      <c r="H3011" t="s">
        <v>1841</v>
      </c>
      <c r="I3011">
        <v>16151</v>
      </c>
      <c r="J3011">
        <v>9</v>
      </c>
      <c r="K3011">
        <v>1</v>
      </c>
      <c r="L3011">
        <v>26248</v>
      </c>
      <c r="M3011">
        <v>0.61532307200000003</v>
      </c>
      <c r="N3011" t="b">
        <v>0</v>
      </c>
      <c r="O3011" t="b">
        <v>0</v>
      </c>
      <c r="P3011">
        <v>0.52</v>
      </c>
      <c r="Q3011">
        <v>0</v>
      </c>
      <c r="R3011">
        <v>0</v>
      </c>
      <c r="S3011">
        <v>60</v>
      </c>
      <c r="T3011">
        <v>36</v>
      </c>
      <c r="U3011" t="s">
        <v>27</v>
      </c>
      <c r="V3011" t="s">
        <v>1524</v>
      </c>
      <c r="W3011">
        <v>2015</v>
      </c>
      <c r="X3011">
        <v>11</v>
      </c>
      <c r="Y3011">
        <v>27</v>
      </c>
    </row>
    <row r="3012" spans="1:25" x14ac:dyDescent="0.45">
      <c r="A3012" s="1">
        <v>42623</v>
      </c>
      <c r="B3012" t="s">
        <v>703</v>
      </c>
      <c r="C3012" s="2">
        <v>0.79166666666666663</v>
      </c>
      <c r="D3012" t="s">
        <v>1827</v>
      </c>
      <c r="E3012" t="s">
        <v>27</v>
      </c>
      <c r="F3012" t="s">
        <v>2550</v>
      </c>
      <c r="G3012" t="s">
        <v>557</v>
      </c>
      <c r="H3012" t="s">
        <v>1114</v>
      </c>
      <c r="I3012">
        <v>23439</v>
      </c>
      <c r="J3012">
        <v>1</v>
      </c>
      <c r="K3012">
        <v>0</v>
      </c>
      <c r="L3012">
        <v>26038</v>
      </c>
      <c r="M3012">
        <v>0.90018434599999997</v>
      </c>
      <c r="N3012" t="b">
        <v>1</v>
      </c>
      <c r="O3012" t="b">
        <v>0</v>
      </c>
      <c r="P3012">
        <v>0.87</v>
      </c>
      <c r="Q3012">
        <v>0</v>
      </c>
      <c r="R3012">
        <v>0</v>
      </c>
      <c r="S3012">
        <v>78</v>
      </c>
      <c r="T3012">
        <v>60</v>
      </c>
      <c r="U3012" t="s">
        <v>27</v>
      </c>
      <c r="V3012" t="s">
        <v>1524</v>
      </c>
      <c r="W3012">
        <v>2016</v>
      </c>
      <c r="X3012">
        <v>9</v>
      </c>
      <c r="Y3012">
        <v>10</v>
      </c>
    </row>
    <row r="3013" spans="1:25" x14ac:dyDescent="0.45">
      <c r="A3013" s="1">
        <v>42630</v>
      </c>
      <c r="B3013" t="s">
        <v>703</v>
      </c>
      <c r="C3013" s="2">
        <v>0.625</v>
      </c>
      <c r="D3013" t="s">
        <v>870</v>
      </c>
      <c r="E3013" t="s">
        <v>27</v>
      </c>
      <c r="F3013" t="s">
        <v>2550</v>
      </c>
      <c r="G3013" t="s">
        <v>2600</v>
      </c>
      <c r="H3013" t="s">
        <v>1308</v>
      </c>
      <c r="I3013">
        <v>19379</v>
      </c>
      <c r="J3013">
        <v>2</v>
      </c>
      <c r="K3013">
        <v>0</v>
      </c>
      <c r="L3013">
        <v>26038</v>
      </c>
      <c r="M3013">
        <v>0.74425839199999999</v>
      </c>
      <c r="N3013" t="b">
        <v>1</v>
      </c>
      <c r="O3013" t="b">
        <v>0</v>
      </c>
      <c r="P3013">
        <v>1.32</v>
      </c>
      <c r="Q3013">
        <v>0</v>
      </c>
      <c r="R3013">
        <v>0</v>
      </c>
      <c r="S3013">
        <v>70</v>
      </c>
      <c r="T3013">
        <v>66</v>
      </c>
      <c r="U3013" t="s">
        <v>27</v>
      </c>
      <c r="V3013" t="s">
        <v>1524</v>
      </c>
      <c r="W3013">
        <v>2016</v>
      </c>
      <c r="X3013">
        <v>9</v>
      </c>
      <c r="Y3013">
        <v>17</v>
      </c>
    </row>
    <row r="3014" spans="1:25" x14ac:dyDescent="0.45">
      <c r="A3014" s="1">
        <v>42658</v>
      </c>
      <c r="B3014" t="s">
        <v>703</v>
      </c>
      <c r="C3014" s="2">
        <v>0.64583333333333337</v>
      </c>
      <c r="D3014" t="s">
        <v>1533</v>
      </c>
      <c r="E3014" t="s">
        <v>27</v>
      </c>
      <c r="F3014" t="s">
        <v>2596</v>
      </c>
      <c r="G3014" t="s">
        <v>1603</v>
      </c>
      <c r="H3014" t="s">
        <v>650</v>
      </c>
      <c r="I3014">
        <v>30147</v>
      </c>
      <c r="J3014">
        <v>4</v>
      </c>
      <c r="K3014">
        <v>1</v>
      </c>
      <c r="L3014">
        <v>26038</v>
      </c>
      <c r="M3014">
        <v>1.1578078190000001</v>
      </c>
      <c r="N3014" t="b">
        <v>1</v>
      </c>
      <c r="O3014" t="b">
        <v>0</v>
      </c>
      <c r="P3014">
        <v>0</v>
      </c>
      <c r="Q3014">
        <v>0</v>
      </c>
      <c r="R3014">
        <v>0</v>
      </c>
      <c r="S3014">
        <v>74</v>
      </c>
      <c r="T3014">
        <v>37</v>
      </c>
      <c r="U3014" t="s">
        <v>27</v>
      </c>
      <c r="V3014" t="s">
        <v>1524</v>
      </c>
      <c r="W3014">
        <v>2016</v>
      </c>
      <c r="X3014">
        <v>10</v>
      </c>
      <c r="Y3014">
        <v>15</v>
      </c>
    </row>
    <row r="3015" spans="1:25" x14ac:dyDescent="0.45">
      <c r="A3015" s="1">
        <v>42665</v>
      </c>
      <c r="B3015" t="s">
        <v>703</v>
      </c>
      <c r="C3015" s="2">
        <v>0.5</v>
      </c>
      <c r="D3015" t="s">
        <v>1535</v>
      </c>
      <c r="E3015" t="s">
        <v>27</v>
      </c>
      <c r="F3015" t="s">
        <v>2550</v>
      </c>
      <c r="G3015" t="s">
        <v>2601</v>
      </c>
      <c r="H3015" t="s">
        <v>1182</v>
      </c>
      <c r="I3015">
        <v>17821</v>
      </c>
      <c r="J3015">
        <v>5</v>
      </c>
      <c r="K3015">
        <v>1</v>
      </c>
      <c r="L3015">
        <v>26038</v>
      </c>
      <c r="M3015">
        <v>0.68442276700000004</v>
      </c>
      <c r="N3015" t="b">
        <v>1</v>
      </c>
      <c r="O3015" t="b">
        <v>0</v>
      </c>
      <c r="P3015">
        <v>0</v>
      </c>
      <c r="Q3015">
        <v>0</v>
      </c>
      <c r="R3015">
        <v>0</v>
      </c>
      <c r="S3015">
        <v>54</v>
      </c>
      <c r="T3015">
        <v>38</v>
      </c>
      <c r="U3015" t="s">
        <v>27</v>
      </c>
      <c r="V3015" t="s">
        <v>1524</v>
      </c>
      <c r="W3015">
        <v>2016</v>
      </c>
      <c r="X3015">
        <v>10</v>
      </c>
      <c r="Y3015">
        <v>22</v>
      </c>
    </row>
    <row r="3016" spans="1:25" x14ac:dyDescent="0.45">
      <c r="A3016" s="1">
        <v>42670</v>
      </c>
      <c r="B3016" t="s">
        <v>703</v>
      </c>
      <c r="C3016" s="2">
        <v>0.8125</v>
      </c>
      <c r="D3016" t="s">
        <v>1538</v>
      </c>
      <c r="E3016" t="s">
        <v>27</v>
      </c>
      <c r="F3016" t="s">
        <v>2550</v>
      </c>
      <c r="G3016" t="s">
        <v>537</v>
      </c>
      <c r="H3016" t="s">
        <v>123</v>
      </c>
      <c r="I3016">
        <v>16154</v>
      </c>
      <c r="J3016">
        <v>6</v>
      </c>
      <c r="K3016">
        <v>1</v>
      </c>
      <c r="L3016">
        <v>26038</v>
      </c>
      <c r="M3016">
        <v>0.62040095200000001</v>
      </c>
      <c r="N3016" t="b">
        <v>1</v>
      </c>
      <c r="O3016" t="b">
        <v>0</v>
      </c>
      <c r="P3016">
        <v>7.0000000000000007E-2</v>
      </c>
      <c r="Q3016">
        <v>0</v>
      </c>
      <c r="R3016">
        <v>0</v>
      </c>
      <c r="S3016">
        <v>47</v>
      </c>
      <c r="T3016">
        <v>43</v>
      </c>
      <c r="U3016" t="s">
        <v>27</v>
      </c>
      <c r="V3016" t="s">
        <v>1524</v>
      </c>
      <c r="W3016">
        <v>2016</v>
      </c>
      <c r="X3016">
        <v>10</v>
      </c>
      <c r="Y3016">
        <v>27</v>
      </c>
    </row>
    <row r="3017" spans="1:25" x14ac:dyDescent="0.45">
      <c r="A3017" s="1">
        <v>42690</v>
      </c>
      <c r="B3017" t="s">
        <v>703</v>
      </c>
      <c r="C3017" s="2">
        <v>0.79166666666666663</v>
      </c>
      <c r="D3017" t="s">
        <v>1546</v>
      </c>
      <c r="E3017" t="s">
        <v>27</v>
      </c>
      <c r="F3017" t="s">
        <v>2550</v>
      </c>
      <c r="G3017" t="s">
        <v>36</v>
      </c>
      <c r="H3017" t="s">
        <v>2602</v>
      </c>
      <c r="I3017">
        <v>16826</v>
      </c>
      <c r="J3017">
        <v>8</v>
      </c>
      <c r="K3017">
        <v>2</v>
      </c>
      <c r="L3017">
        <v>26038</v>
      </c>
      <c r="M3017">
        <v>0.646209386</v>
      </c>
      <c r="N3017" t="b">
        <v>1</v>
      </c>
      <c r="O3017" t="b">
        <v>0</v>
      </c>
      <c r="P3017">
        <v>0</v>
      </c>
      <c r="Q3017">
        <v>0</v>
      </c>
      <c r="R3017">
        <v>0</v>
      </c>
      <c r="S3017">
        <v>51</v>
      </c>
      <c r="T3017">
        <v>37</v>
      </c>
      <c r="U3017" t="s">
        <v>27</v>
      </c>
      <c r="V3017" t="s">
        <v>1524</v>
      </c>
      <c r="W3017">
        <v>2016</v>
      </c>
      <c r="X3017">
        <v>11</v>
      </c>
      <c r="Y3017">
        <v>16</v>
      </c>
    </row>
    <row r="3018" spans="1:25" x14ac:dyDescent="0.45">
      <c r="A3018" s="1">
        <v>42978</v>
      </c>
      <c r="B3018" t="s">
        <v>703</v>
      </c>
      <c r="C3018" s="2">
        <v>0.79166666666666663</v>
      </c>
      <c r="D3018" t="s">
        <v>1167</v>
      </c>
      <c r="E3018" t="s">
        <v>27</v>
      </c>
      <c r="F3018" t="s">
        <v>2550</v>
      </c>
      <c r="G3018" t="s">
        <v>557</v>
      </c>
      <c r="H3018" t="s">
        <v>2603</v>
      </c>
      <c r="I3018">
        <v>22104</v>
      </c>
      <c r="J3018">
        <v>0</v>
      </c>
      <c r="K3018">
        <v>0</v>
      </c>
      <c r="L3018">
        <v>26038</v>
      </c>
      <c r="M3018">
        <v>0.84891312699999999</v>
      </c>
      <c r="N3018" t="b">
        <v>0</v>
      </c>
      <c r="O3018" t="b">
        <v>0</v>
      </c>
      <c r="P3018">
        <v>0</v>
      </c>
      <c r="Q3018">
        <v>0</v>
      </c>
      <c r="R3018">
        <v>0</v>
      </c>
      <c r="S3018">
        <v>72</v>
      </c>
      <c r="T3018">
        <v>55</v>
      </c>
      <c r="U3018" t="s">
        <v>27</v>
      </c>
      <c r="V3018" t="s">
        <v>1524</v>
      </c>
      <c r="W3018">
        <v>2017</v>
      </c>
      <c r="X3018">
        <v>8</v>
      </c>
      <c r="Y3018">
        <v>31</v>
      </c>
    </row>
    <row r="3019" spans="1:25" x14ac:dyDescent="0.45">
      <c r="A3019" s="1">
        <v>42994</v>
      </c>
      <c r="B3019" t="s">
        <v>703</v>
      </c>
      <c r="C3019" s="2">
        <v>0.79166666666666663</v>
      </c>
      <c r="D3019" t="s">
        <v>78</v>
      </c>
      <c r="E3019" t="s">
        <v>27</v>
      </c>
      <c r="F3019" t="s">
        <v>2550</v>
      </c>
      <c r="G3019" t="s">
        <v>557</v>
      </c>
      <c r="H3019" t="s">
        <v>2604</v>
      </c>
      <c r="I3019">
        <v>24239</v>
      </c>
      <c r="J3019">
        <v>2</v>
      </c>
      <c r="K3019">
        <v>0</v>
      </c>
      <c r="L3019">
        <v>26038</v>
      </c>
      <c r="M3019">
        <v>0.93090867200000005</v>
      </c>
      <c r="N3019" t="b">
        <v>0</v>
      </c>
      <c r="O3019" t="b">
        <v>0</v>
      </c>
      <c r="P3019">
        <v>0</v>
      </c>
      <c r="Q3019">
        <v>0</v>
      </c>
      <c r="R3019">
        <v>0</v>
      </c>
      <c r="S3019">
        <v>82</v>
      </c>
      <c r="T3019">
        <v>53</v>
      </c>
      <c r="U3019" t="s">
        <v>27</v>
      </c>
      <c r="V3019" t="s">
        <v>1524</v>
      </c>
      <c r="W3019">
        <v>2017</v>
      </c>
      <c r="X3019">
        <v>9</v>
      </c>
      <c r="Y3019">
        <v>16</v>
      </c>
    </row>
    <row r="3020" spans="1:25" x14ac:dyDescent="0.45">
      <c r="A3020" s="1">
        <v>43015</v>
      </c>
      <c r="B3020" t="s">
        <v>703</v>
      </c>
      <c r="C3020" s="2">
        <v>0.5</v>
      </c>
      <c r="D3020" t="s">
        <v>1939</v>
      </c>
      <c r="E3020" t="s">
        <v>27</v>
      </c>
      <c r="F3020" t="s">
        <v>2550</v>
      </c>
      <c r="G3020" t="s">
        <v>537</v>
      </c>
      <c r="H3020" t="s">
        <v>2605</v>
      </c>
      <c r="I3020">
        <v>22681</v>
      </c>
      <c r="J3020">
        <v>3</v>
      </c>
      <c r="K3020">
        <v>1</v>
      </c>
      <c r="L3020">
        <v>26038</v>
      </c>
      <c r="M3020">
        <v>0.87107304699999999</v>
      </c>
      <c r="N3020" t="b">
        <v>0</v>
      </c>
      <c r="O3020" t="b">
        <v>0</v>
      </c>
      <c r="P3020">
        <v>0.19</v>
      </c>
      <c r="Q3020">
        <v>0</v>
      </c>
      <c r="R3020">
        <v>0</v>
      </c>
      <c r="S3020">
        <v>84</v>
      </c>
      <c r="T3020">
        <v>63</v>
      </c>
      <c r="U3020" t="s">
        <v>27</v>
      </c>
      <c r="V3020" t="s">
        <v>1524</v>
      </c>
      <c r="W3020">
        <v>2017</v>
      </c>
      <c r="X3020">
        <v>10</v>
      </c>
      <c r="Y3020">
        <v>7</v>
      </c>
    </row>
    <row r="3021" spans="1:25" x14ac:dyDescent="0.45">
      <c r="A3021" s="1">
        <v>43029</v>
      </c>
      <c r="B3021" t="s">
        <v>703</v>
      </c>
      <c r="C3021" s="2">
        <v>0.5</v>
      </c>
      <c r="D3021" t="s">
        <v>1536</v>
      </c>
      <c r="E3021" t="s">
        <v>27</v>
      </c>
      <c r="F3021" t="s">
        <v>2550</v>
      </c>
      <c r="G3021" t="s">
        <v>2606</v>
      </c>
      <c r="H3021" t="s">
        <v>1897</v>
      </c>
      <c r="I3021">
        <v>20414</v>
      </c>
      <c r="J3021">
        <v>5</v>
      </c>
      <c r="K3021">
        <v>1</v>
      </c>
      <c r="L3021">
        <v>26038</v>
      </c>
      <c r="M3021">
        <v>0.78400798800000004</v>
      </c>
      <c r="N3021" t="b">
        <v>0</v>
      </c>
      <c r="O3021" t="b">
        <v>0</v>
      </c>
      <c r="P3021">
        <v>0</v>
      </c>
      <c r="Q3021">
        <v>0</v>
      </c>
      <c r="R3021">
        <v>0</v>
      </c>
      <c r="S3021">
        <v>76</v>
      </c>
      <c r="T3021">
        <v>49</v>
      </c>
      <c r="U3021" t="s">
        <v>27</v>
      </c>
      <c r="V3021" t="s">
        <v>1524</v>
      </c>
      <c r="W3021">
        <v>2017</v>
      </c>
      <c r="X3021">
        <v>10</v>
      </c>
      <c r="Y3021">
        <v>21</v>
      </c>
    </row>
    <row r="3022" spans="1:25" x14ac:dyDescent="0.45">
      <c r="A3022" s="1">
        <v>43041</v>
      </c>
      <c r="B3022" t="s">
        <v>703</v>
      </c>
      <c r="C3022" s="2">
        <v>0.75</v>
      </c>
      <c r="D3022" t="s">
        <v>724</v>
      </c>
      <c r="E3022" t="s">
        <v>27</v>
      </c>
      <c r="F3022" t="s">
        <v>2550</v>
      </c>
      <c r="G3022" t="s">
        <v>117</v>
      </c>
      <c r="H3022" t="s">
        <v>1108</v>
      </c>
      <c r="I3022">
        <v>17084</v>
      </c>
      <c r="J3022">
        <v>7</v>
      </c>
      <c r="K3022">
        <v>1</v>
      </c>
      <c r="L3022">
        <v>26038</v>
      </c>
      <c r="M3022">
        <v>0.65611798099999996</v>
      </c>
      <c r="N3022" t="b">
        <v>0</v>
      </c>
      <c r="O3022" t="b">
        <v>0</v>
      </c>
      <c r="P3022">
        <v>0.62</v>
      </c>
      <c r="Q3022">
        <v>0</v>
      </c>
      <c r="R3022">
        <v>0</v>
      </c>
      <c r="S3022">
        <v>64</v>
      </c>
      <c r="T3022">
        <v>45</v>
      </c>
      <c r="U3022" t="s">
        <v>27</v>
      </c>
      <c r="V3022" t="s">
        <v>1524</v>
      </c>
      <c r="W3022">
        <v>2017</v>
      </c>
      <c r="X3022">
        <v>11</v>
      </c>
      <c r="Y3022">
        <v>2</v>
      </c>
    </row>
    <row r="3023" spans="1:25" x14ac:dyDescent="0.45">
      <c r="A3023" s="1">
        <v>43063</v>
      </c>
      <c r="B3023" t="s">
        <v>703</v>
      </c>
      <c r="C3023" s="2">
        <v>0.47916666666666669</v>
      </c>
      <c r="D3023" t="s">
        <v>1527</v>
      </c>
      <c r="E3023" t="s">
        <v>27</v>
      </c>
      <c r="F3023" t="s">
        <v>2550</v>
      </c>
      <c r="G3023" t="s">
        <v>117</v>
      </c>
      <c r="H3023" t="s">
        <v>681</v>
      </c>
      <c r="I3023">
        <v>17948</v>
      </c>
      <c r="J3023">
        <v>9</v>
      </c>
      <c r="K3023">
        <v>2</v>
      </c>
      <c r="L3023">
        <v>26038</v>
      </c>
      <c r="M3023">
        <v>0.68930025299999997</v>
      </c>
      <c r="N3023" t="b">
        <v>0</v>
      </c>
      <c r="O3023" t="b">
        <v>0</v>
      </c>
      <c r="P3023">
        <v>0</v>
      </c>
      <c r="Q3023">
        <v>0</v>
      </c>
      <c r="R3023">
        <v>0</v>
      </c>
      <c r="S3023">
        <v>55</v>
      </c>
      <c r="T3023">
        <v>30</v>
      </c>
      <c r="U3023" t="s">
        <v>27</v>
      </c>
      <c r="V3023" t="s">
        <v>1524</v>
      </c>
      <c r="W3023">
        <v>2017</v>
      </c>
      <c r="X3023">
        <v>11</v>
      </c>
      <c r="Y3023">
        <v>24</v>
      </c>
    </row>
    <row r="3024" spans="1:25" x14ac:dyDescent="0.45">
      <c r="A3024" s="1">
        <v>43344</v>
      </c>
      <c r="B3024" t="s">
        <v>703</v>
      </c>
      <c r="C3024" s="2">
        <v>0.79166666666666663</v>
      </c>
      <c r="D3024" t="s">
        <v>2607</v>
      </c>
      <c r="E3024" t="s">
        <v>27</v>
      </c>
      <c r="F3024" t="s">
        <v>2550</v>
      </c>
      <c r="G3024" t="s">
        <v>557</v>
      </c>
      <c r="H3024" t="s">
        <v>2608</v>
      </c>
      <c r="I3024">
        <v>24136</v>
      </c>
      <c r="J3024">
        <v>0</v>
      </c>
      <c r="K3024">
        <v>0</v>
      </c>
      <c r="L3024">
        <v>26038</v>
      </c>
      <c r="M3024">
        <v>0.92695291499999999</v>
      </c>
      <c r="N3024" t="b">
        <v>0</v>
      </c>
      <c r="O3024" t="b">
        <v>0</v>
      </c>
      <c r="P3024">
        <v>0</v>
      </c>
      <c r="Q3024">
        <v>0</v>
      </c>
      <c r="R3024">
        <v>0</v>
      </c>
      <c r="S3024">
        <v>87</v>
      </c>
      <c r="T3024">
        <v>64</v>
      </c>
      <c r="U3024" t="s">
        <v>27</v>
      </c>
      <c r="V3024" t="s">
        <v>1524</v>
      </c>
      <c r="W3024">
        <v>2018</v>
      </c>
      <c r="X3024">
        <v>9</v>
      </c>
      <c r="Y3024">
        <v>1</v>
      </c>
    </row>
    <row r="3025" spans="1:25" x14ac:dyDescent="0.45">
      <c r="A3025" s="1">
        <v>43358</v>
      </c>
      <c r="B3025" t="s">
        <v>703</v>
      </c>
      <c r="C3025" s="2">
        <v>0.5</v>
      </c>
      <c r="D3025" t="s">
        <v>2609</v>
      </c>
      <c r="E3025" t="s">
        <v>27</v>
      </c>
      <c r="F3025" t="s">
        <v>2550</v>
      </c>
      <c r="G3025" t="s">
        <v>36</v>
      </c>
      <c r="H3025" t="s">
        <v>2594</v>
      </c>
      <c r="I3025">
        <v>28117</v>
      </c>
      <c r="J3025">
        <v>1</v>
      </c>
      <c r="K3025">
        <v>0</v>
      </c>
      <c r="L3025">
        <v>26038</v>
      </c>
      <c r="M3025">
        <v>1.079844842</v>
      </c>
      <c r="N3025" t="b">
        <v>0</v>
      </c>
      <c r="O3025" t="b">
        <v>0</v>
      </c>
      <c r="P3025">
        <v>0</v>
      </c>
      <c r="Q3025">
        <v>0</v>
      </c>
      <c r="R3025">
        <v>0</v>
      </c>
      <c r="S3025">
        <v>84</v>
      </c>
      <c r="T3025">
        <v>67</v>
      </c>
      <c r="U3025">
        <v>21</v>
      </c>
      <c r="V3025" t="s">
        <v>1524</v>
      </c>
      <c r="W3025">
        <v>2018</v>
      </c>
      <c r="X3025">
        <v>9</v>
      </c>
      <c r="Y3025">
        <v>15</v>
      </c>
    </row>
    <row r="3026" spans="1:25" x14ac:dyDescent="0.45">
      <c r="A3026" s="1">
        <v>43365</v>
      </c>
      <c r="B3026" t="s">
        <v>703</v>
      </c>
      <c r="C3026" s="2">
        <v>0.5</v>
      </c>
      <c r="D3026" t="s">
        <v>539</v>
      </c>
      <c r="E3026" t="s">
        <v>27</v>
      </c>
      <c r="F3026" t="s">
        <v>2550</v>
      </c>
      <c r="G3026" t="s">
        <v>537</v>
      </c>
      <c r="H3026" t="s">
        <v>2610</v>
      </c>
      <c r="I3026">
        <v>23675</v>
      </c>
      <c r="J3026">
        <v>1</v>
      </c>
      <c r="K3026">
        <v>1</v>
      </c>
      <c r="L3026">
        <v>26038</v>
      </c>
      <c r="M3026">
        <v>0.90924802199999999</v>
      </c>
      <c r="N3026" t="b">
        <v>0</v>
      </c>
      <c r="O3026" t="b">
        <v>0</v>
      </c>
      <c r="P3026">
        <v>0</v>
      </c>
      <c r="Q3026">
        <v>0</v>
      </c>
      <c r="R3026">
        <v>0</v>
      </c>
      <c r="S3026">
        <v>64</v>
      </c>
      <c r="T3026">
        <v>48</v>
      </c>
      <c r="U3026" t="s">
        <v>27</v>
      </c>
      <c r="V3026" t="s">
        <v>1524</v>
      </c>
      <c r="W3026">
        <v>2018</v>
      </c>
      <c r="X3026">
        <v>9</v>
      </c>
      <c r="Y3026">
        <v>22</v>
      </c>
    </row>
    <row r="3027" spans="1:25" x14ac:dyDescent="0.45">
      <c r="A3027" s="1">
        <v>43379</v>
      </c>
      <c r="B3027" t="s">
        <v>703</v>
      </c>
      <c r="C3027" s="2">
        <v>0.64583333333333337</v>
      </c>
      <c r="D3027" t="s">
        <v>1533</v>
      </c>
      <c r="E3027" t="s">
        <v>27</v>
      </c>
      <c r="F3027" t="s">
        <v>2596</v>
      </c>
      <c r="G3027" t="s">
        <v>500</v>
      </c>
      <c r="H3027" t="s">
        <v>2611</v>
      </c>
      <c r="I3027">
        <v>24685</v>
      </c>
      <c r="J3027">
        <v>2</v>
      </c>
      <c r="K3027">
        <v>2</v>
      </c>
      <c r="L3027">
        <v>26038</v>
      </c>
      <c r="M3027">
        <v>0.94803748399999999</v>
      </c>
      <c r="N3027" t="b">
        <v>0</v>
      </c>
      <c r="O3027" t="b">
        <v>0</v>
      </c>
      <c r="P3027">
        <v>0.32</v>
      </c>
      <c r="Q3027">
        <v>0</v>
      </c>
      <c r="R3027">
        <v>0</v>
      </c>
      <c r="S3027">
        <v>86</v>
      </c>
      <c r="T3027">
        <v>62</v>
      </c>
      <c r="U3027" t="s">
        <v>27</v>
      </c>
      <c r="V3027" t="s">
        <v>1524</v>
      </c>
      <c r="W3027">
        <v>2018</v>
      </c>
      <c r="X3027">
        <v>10</v>
      </c>
      <c r="Y3027">
        <v>6</v>
      </c>
    </row>
    <row r="3028" spans="1:25" x14ac:dyDescent="0.45">
      <c r="A3028" s="1">
        <v>43393</v>
      </c>
      <c r="B3028" t="s">
        <v>703</v>
      </c>
      <c r="C3028" s="2">
        <v>0.5</v>
      </c>
      <c r="D3028" t="s">
        <v>1525</v>
      </c>
      <c r="E3028" t="s">
        <v>27</v>
      </c>
      <c r="F3028" t="s">
        <v>2550</v>
      </c>
      <c r="G3028" t="s">
        <v>2612</v>
      </c>
      <c r="H3028" t="s">
        <v>264</v>
      </c>
      <c r="I3028">
        <v>18114</v>
      </c>
      <c r="J3028">
        <v>3</v>
      </c>
      <c r="K3028">
        <v>3</v>
      </c>
      <c r="L3028">
        <v>26038</v>
      </c>
      <c r="M3028">
        <v>0.695675551</v>
      </c>
      <c r="N3028" t="b">
        <v>0</v>
      </c>
      <c r="O3028" t="b">
        <v>0</v>
      </c>
      <c r="P3028">
        <v>0.05</v>
      </c>
      <c r="Q3028">
        <v>0</v>
      </c>
      <c r="R3028">
        <v>0</v>
      </c>
      <c r="S3028">
        <v>61</v>
      </c>
      <c r="T3028">
        <v>36</v>
      </c>
      <c r="U3028" t="s">
        <v>27</v>
      </c>
      <c r="V3028" t="s">
        <v>1524</v>
      </c>
      <c r="W3028">
        <v>2018</v>
      </c>
      <c r="X3028">
        <v>10</v>
      </c>
      <c r="Y3028">
        <v>20</v>
      </c>
    </row>
    <row r="3029" spans="1:25" x14ac:dyDescent="0.45">
      <c r="A3029" s="1">
        <v>43404</v>
      </c>
      <c r="B3029" t="s">
        <v>703</v>
      </c>
      <c r="C3029" s="2">
        <v>0.8125</v>
      </c>
      <c r="D3029" t="s">
        <v>1546</v>
      </c>
      <c r="E3029" t="s">
        <v>27</v>
      </c>
      <c r="F3029" t="s">
        <v>2550</v>
      </c>
      <c r="G3029" t="s">
        <v>36</v>
      </c>
      <c r="H3029" t="s">
        <v>79</v>
      </c>
      <c r="I3029">
        <v>15214</v>
      </c>
      <c r="J3029">
        <v>4</v>
      </c>
      <c r="K3029">
        <v>4</v>
      </c>
      <c r="L3029">
        <v>26038</v>
      </c>
      <c r="M3029">
        <v>0.58429986899999997</v>
      </c>
      <c r="N3029" t="b">
        <v>0</v>
      </c>
      <c r="O3029" t="b">
        <v>0</v>
      </c>
      <c r="P3029">
        <v>0.14000000000000001</v>
      </c>
      <c r="Q3029">
        <v>0</v>
      </c>
      <c r="R3029">
        <v>0</v>
      </c>
      <c r="S3029">
        <v>62</v>
      </c>
      <c r="T3029">
        <v>49</v>
      </c>
      <c r="U3029" t="s">
        <v>27</v>
      </c>
      <c r="V3029" t="s">
        <v>1524</v>
      </c>
      <c r="W3029">
        <v>2018</v>
      </c>
      <c r="X3029">
        <v>10</v>
      </c>
      <c r="Y3029">
        <v>31</v>
      </c>
    </row>
    <row r="3030" spans="1:25" x14ac:dyDescent="0.45">
      <c r="A3030" s="1">
        <v>43427</v>
      </c>
      <c r="B3030" t="s">
        <v>703</v>
      </c>
      <c r="C3030" s="2">
        <v>0.5</v>
      </c>
      <c r="D3030" t="s">
        <v>1535</v>
      </c>
      <c r="E3030" t="s">
        <v>27</v>
      </c>
      <c r="F3030" t="s">
        <v>2550</v>
      </c>
      <c r="G3030" t="s">
        <v>557</v>
      </c>
      <c r="H3030" t="s">
        <v>1462</v>
      </c>
      <c r="I3030">
        <v>15521</v>
      </c>
      <c r="J3030">
        <v>6</v>
      </c>
      <c r="K3030">
        <v>5</v>
      </c>
      <c r="L3030">
        <v>26038</v>
      </c>
      <c r="M3030">
        <v>0.59609033</v>
      </c>
      <c r="N3030" t="b">
        <v>0</v>
      </c>
      <c r="O3030" t="b">
        <v>0</v>
      </c>
      <c r="P3030">
        <v>0</v>
      </c>
      <c r="Q3030">
        <v>0</v>
      </c>
      <c r="R3030">
        <v>0</v>
      </c>
      <c r="S3030">
        <v>52</v>
      </c>
      <c r="T3030">
        <v>26</v>
      </c>
      <c r="U3030" t="s">
        <v>27</v>
      </c>
      <c r="V3030" t="s">
        <v>1524</v>
      </c>
      <c r="W3030">
        <v>2018</v>
      </c>
      <c r="X3030">
        <v>11</v>
      </c>
      <c r="Y3030">
        <v>23</v>
      </c>
    </row>
    <row r="3031" spans="1:25" x14ac:dyDescent="0.45">
      <c r="A3031" s="1">
        <v>39339</v>
      </c>
      <c r="B3031" t="s">
        <v>2613</v>
      </c>
      <c r="C3031" s="2">
        <v>0.79166666666666663</v>
      </c>
      <c r="D3031" t="s">
        <v>2614</v>
      </c>
      <c r="E3031" t="s">
        <v>27</v>
      </c>
      <c r="F3031" t="s">
        <v>2615</v>
      </c>
      <c r="G3031" t="s">
        <v>36</v>
      </c>
      <c r="H3031" t="s">
        <v>2616</v>
      </c>
      <c r="I3031">
        <v>24102</v>
      </c>
      <c r="J3031">
        <v>0</v>
      </c>
      <c r="K3031">
        <v>2</v>
      </c>
      <c r="L3031">
        <v>30000</v>
      </c>
      <c r="M3031">
        <v>0.8034</v>
      </c>
      <c r="N3031" t="b">
        <v>0</v>
      </c>
      <c r="O3031" t="b">
        <v>0</v>
      </c>
      <c r="P3031">
        <v>0.22</v>
      </c>
      <c r="Q3031">
        <v>0</v>
      </c>
      <c r="R3031">
        <v>0</v>
      </c>
      <c r="S3031">
        <v>89</v>
      </c>
      <c r="T3031">
        <v>72</v>
      </c>
      <c r="U3031" t="s">
        <v>27</v>
      </c>
      <c r="V3031" t="s">
        <v>2617</v>
      </c>
      <c r="W3031">
        <v>2007</v>
      </c>
      <c r="X3031">
        <v>9</v>
      </c>
      <c r="Y3031">
        <v>14</v>
      </c>
    </row>
    <row r="3032" spans="1:25" x14ac:dyDescent="0.45">
      <c r="A3032" s="1">
        <v>39354</v>
      </c>
      <c r="B3032" t="s">
        <v>2613</v>
      </c>
      <c r="C3032" s="2">
        <v>0.75</v>
      </c>
      <c r="D3032" t="s">
        <v>2618</v>
      </c>
      <c r="E3032" t="s">
        <v>27</v>
      </c>
      <c r="F3032" t="s">
        <v>2615</v>
      </c>
      <c r="G3032" t="s">
        <v>158</v>
      </c>
      <c r="H3032" t="s">
        <v>2619</v>
      </c>
      <c r="I3032">
        <v>18273</v>
      </c>
      <c r="J3032">
        <v>2</v>
      </c>
      <c r="K3032">
        <v>2</v>
      </c>
      <c r="L3032">
        <v>30000</v>
      </c>
      <c r="M3032">
        <v>0.60909999999999997</v>
      </c>
      <c r="N3032" t="b">
        <v>0</v>
      </c>
      <c r="O3032" t="b">
        <v>0</v>
      </c>
      <c r="P3032">
        <v>0</v>
      </c>
      <c r="Q3032">
        <v>0</v>
      </c>
      <c r="R3032">
        <v>0</v>
      </c>
      <c r="S3032">
        <v>86</v>
      </c>
      <c r="T3032">
        <v>58</v>
      </c>
      <c r="U3032" t="s">
        <v>27</v>
      </c>
      <c r="V3032" t="s">
        <v>2617</v>
      </c>
      <c r="W3032">
        <v>2007</v>
      </c>
      <c r="X3032">
        <v>9</v>
      </c>
      <c r="Y3032">
        <v>29</v>
      </c>
    </row>
    <row r="3033" spans="1:25" x14ac:dyDescent="0.45">
      <c r="A3033" s="1">
        <v>39375</v>
      </c>
      <c r="B3033" t="s">
        <v>2613</v>
      </c>
      <c r="C3033" s="2">
        <v>0.60416666666666663</v>
      </c>
      <c r="D3033" t="s">
        <v>453</v>
      </c>
      <c r="E3033" t="s">
        <v>27</v>
      </c>
      <c r="F3033" t="s">
        <v>2615</v>
      </c>
      <c r="G3033" t="s">
        <v>500</v>
      </c>
      <c r="H3033" t="s">
        <v>2620</v>
      </c>
      <c r="I3033">
        <v>23887</v>
      </c>
      <c r="J3033">
        <v>4</v>
      </c>
      <c r="K3033">
        <v>2</v>
      </c>
      <c r="L3033">
        <v>30000</v>
      </c>
      <c r="M3033">
        <v>0.79623333299999999</v>
      </c>
      <c r="N3033" t="b">
        <v>0</v>
      </c>
      <c r="O3033" t="b">
        <v>0</v>
      </c>
      <c r="P3033">
        <v>0</v>
      </c>
      <c r="Q3033">
        <v>0</v>
      </c>
      <c r="R3033">
        <v>0</v>
      </c>
      <c r="S3033">
        <v>79</v>
      </c>
      <c r="T3033">
        <v>47</v>
      </c>
      <c r="U3033" t="s">
        <v>27</v>
      </c>
      <c r="V3033" t="s">
        <v>2617</v>
      </c>
      <c r="W3033">
        <v>2007</v>
      </c>
      <c r="X3033">
        <v>10</v>
      </c>
      <c r="Y3033">
        <v>20</v>
      </c>
    </row>
    <row r="3034" spans="1:25" x14ac:dyDescent="0.45">
      <c r="A3034" s="1">
        <v>39406</v>
      </c>
      <c r="B3034" t="s">
        <v>2613</v>
      </c>
      <c r="C3034" s="2">
        <v>0.75</v>
      </c>
      <c r="D3034" t="s">
        <v>680</v>
      </c>
      <c r="E3034" t="s">
        <v>27</v>
      </c>
      <c r="F3034" t="s">
        <v>2621</v>
      </c>
      <c r="G3034" t="s">
        <v>36</v>
      </c>
      <c r="H3034" t="s">
        <v>2620</v>
      </c>
      <c r="I3034">
        <v>18242</v>
      </c>
      <c r="J3034">
        <v>7</v>
      </c>
      <c r="K3034">
        <v>3</v>
      </c>
      <c r="L3034">
        <v>30000</v>
      </c>
      <c r="M3034">
        <v>0.60806666700000001</v>
      </c>
      <c r="N3034" t="b">
        <v>0</v>
      </c>
      <c r="O3034" t="b">
        <v>0</v>
      </c>
      <c r="P3034">
        <v>0</v>
      </c>
      <c r="Q3034">
        <v>0</v>
      </c>
      <c r="R3034">
        <v>0</v>
      </c>
      <c r="S3034">
        <v>77</v>
      </c>
      <c r="T3034">
        <v>43</v>
      </c>
      <c r="U3034" t="s">
        <v>27</v>
      </c>
      <c r="V3034" t="s">
        <v>2617</v>
      </c>
      <c r="W3034">
        <v>2007</v>
      </c>
      <c r="X3034">
        <v>11</v>
      </c>
      <c r="Y3034">
        <v>20</v>
      </c>
    </row>
    <row r="3035" spans="1:25" x14ac:dyDescent="0.45">
      <c r="A3035" s="1">
        <v>39417</v>
      </c>
      <c r="B3035" t="s">
        <v>2613</v>
      </c>
      <c r="C3035" s="2">
        <v>0.54166666666666663</v>
      </c>
      <c r="D3035" t="s">
        <v>1605</v>
      </c>
      <c r="E3035" t="s">
        <v>27</v>
      </c>
      <c r="F3035" t="s">
        <v>2615</v>
      </c>
      <c r="G3035" t="s">
        <v>158</v>
      </c>
      <c r="H3035" t="s">
        <v>2622</v>
      </c>
      <c r="I3035">
        <v>17893</v>
      </c>
      <c r="J3035">
        <v>8</v>
      </c>
      <c r="K3035">
        <v>3</v>
      </c>
      <c r="L3035">
        <v>30000</v>
      </c>
      <c r="M3035">
        <v>0.59643333300000001</v>
      </c>
      <c r="N3035" t="b">
        <v>0</v>
      </c>
      <c r="O3035" t="b">
        <v>0</v>
      </c>
      <c r="P3035">
        <v>0</v>
      </c>
      <c r="Q3035">
        <v>0</v>
      </c>
      <c r="R3035">
        <v>0</v>
      </c>
      <c r="S3035">
        <v>71</v>
      </c>
      <c r="T3035">
        <v>37</v>
      </c>
      <c r="U3035" t="s">
        <v>27</v>
      </c>
      <c r="V3035" t="s">
        <v>2617</v>
      </c>
      <c r="W3035">
        <v>2007</v>
      </c>
      <c r="X3035">
        <v>12</v>
      </c>
      <c r="Y3035">
        <v>1</v>
      </c>
    </row>
    <row r="3036" spans="1:25" x14ac:dyDescent="0.45">
      <c r="A3036" s="1">
        <v>39704</v>
      </c>
      <c r="B3036" t="s">
        <v>2613</v>
      </c>
      <c r="C3036" s="2">
        <v>0.75</v>
      </c>
      <c r="D3036" t="s">
        <v>231</v>
      </c>
      <c r="E3036" t="s">
        <v>27</v>
      </c>
      <c r="F3036" t="s">
        <v>2615</v>
      </c>
      <c r="G3036" t="s">
        <v>29</v>
      </c>
      <c r="H3036" t="s">
        <v>2623</v>
      </c>
      <c r="I3036">
        <v>22105</v>
      </c>
      <c r="J3036">
        <v>1</v>
      </c>
      <c r="K3036">
        <v>0</v>
      </c>
      <c r="L3036">
        <v>30000</v>
      </c>
      <c r="M3036">
        <v>0.73683333299999998</v>
      </c>
      <c r="N3036" t="b">
        <v>0</v>
      </c>
      <c r="O3036" t="b">
        <v>0</v>
      </c>
      <c r="P3036">
        <v>0</v>
      </c>
      <c r="Q3036">
        <v>0</v>
      </c>
      <c r="R3036">
        <v>0</v>
      </c>
      <c r="S3036">
        <v>91</v>
      </c>
      <c r="T3036">
        <v>72</v>
      </c>
      <c r="U3036" t="s">
        <v>27</v>
      </c>
      <c r="V3036" t="s">
        <v>2617</v>
      </c>
      <c r="W3036">
        <v>2008</v>
      </c>
      <c r="X3036">
        <v>9</v>
      </c>
      <c r="Y3036">
        <v>13</v>
      </c>
    </row>
    <row r="3037" spans="1:25" x14ac:dyDescent="0.45">
      <c r="A3037" s="1">
        <v>39739</v>
      </c>
      <c r="B3037" t="s">
        <v>2613</v>
      </c>
      <c r="C3037" s="2">
        <v>0.75</v>
      </c>
      <c r="D3037" t="s">
        <v>1614</v>
      </c>
      <c r="E3037" t="s">
        <v>27</v>
      </c>
      <c r="F3037" t="s">
        <v>2615</v>
      </c>
      <c r="G3037" t="s">
        <v>500</v>
      </c>
      <c r="H3037" t="s">
        <v>2624</v>
      </c>
      <c r="I3037">
        <v>19316</v>
      </c>
      <c r="J3037">
        <v>3</v>
      </c>
      <c r="K3037">
        <v>2</v>
      </c>
      <c r="L3037">
        <v>30000</v>
      </c>
      <c r="M3037">
        <v>0.64386666699999995</v>
      </c>
      <c r="N3037" t="b">
        <v>0</v>
      </c>
      <c r="O3037" t="b">
        <v>0</v>
      </c>
      <c r="P3037">
        <v>0.01</v>
      </c>
      <c r="Q3037">
        <v>0</v>
      </c>
      <c r="R3037">
        <v>0</v>
      </c>
      <c r="S3037">
        <v>73</v>
      </c>
      <c r="T3037">
        <v>49</v>
      </c>
      <c r="U3037" t="s">
        <v>27</v>
      </c>
      <c r="V3037" t="s">
        <v>2617</v>
      </c>
      <c r="W3037">
        <v>2008</v>
      </c>
      <c r="X3037">
        <v>10</v>
      </c>
      <c r="Y3037">
        <v>18</v>
      </c>
    </row>
    <row r="3038" spans="1:25" x14ac:dyDescent="0.45">
      <c r="A3038" s="1">
        <v>39760</v>
      </c>
      <c r="B3038" t="s">
        <v>2613</v>
      </c>
      <c r="C3038" s="2">
        <v>0.60416666666666663</v>
      </c>
      <c r="D3038" t="s">
        <v>1252</v>
      </c>
      <c r="E3038" t="s">
        <v>27</v>
      </c>
      <c r="F3038" t="s">
        <v>2615</v>
      </c>
      <c r="G3038" t="s">
        <v>500</v>
      </c>
      <c r="H3038" t="s">
        <v>2625</v>
      </c>
      <c r="I3038">
        <v>19066</v>
      </c>
      <c r="J3038">
        <v>5</v>
      </c>
      <c r="K3038">
        <v>3</v>
      </c>
      <c r="L3038">
        <v>30000</v>
      </c>
      <c r="M3038">
        <v>0.63553333300000003</v>
      </c>
      <c r="N3038" t="b">
        <v>0</v>
      </c>
      <c r="O3038" t="b">
        <v>0</v>
      </c>
      <c r="P3038">
        <v>0.01</v>
      </c>
      <c r="Q3038">
        <v>0</v>
      </c>
      <c r="R3038">
        <v>0</v>
      </c>
      <c r="S3038">
        <v>70</v>
      </c>
      <c r="T3038">
        <v>40</v>
      </c>
      <c r="U3038" t="s">
        <v>27</v>
      </c>
      <c r="V3038" t="s">
        <v>2617</v>
      </c>
      <c r="W3038">
        <v>2008</v>
      </c>
      <c r="X3038">
        <v>11</v>
      </c>
      <c r="Y3038">
        <v>8</v>
      </c>
    </row>
    <row r="3039" spans="1:25" x14ac:dyDescent="0.45">
      <c r="A3039" s="1">
        <v>39788</v>
      </c>
      <c r="B3039" t="s">
        <v>2613</v>
      </c>
      <c r="C3039" s="2">
        <v>0.75</v>
      </c>
      <c r="D3039" t="s">
        <v>2626</v>
      </c>
      <c r="E3039" t="s">
        <v>27</v>
      </c>
      <c r="F3039" t="s">
        <v>2615</v>
      </c>
      <c r="G3039" t="s">
        <v>500</v>
      </c>
      <c r="H3039" t="s">
        <v>2627</v>
      </c>
      <c r="I3039">
        <v>16227</v>
      </c>
      <c r="J3039">
        <v>7</v>
      </c>
      <c r="K3039">
        <v>4</v>
      </c>
      <c r="L3039">
        <v>30000</v>
      </c>
      <c r="M3039">
        <v>0.54090000000000005</v>
      </c>
      <c r="N3039" t="b">
        <v>0</v>
      </c>
      <c r="O3039" t="b">
        <v>0</v>
      </c>
      <c r="P3039">
        <v>0</v>
      </c>
      <c r="Q3039">
        <v>0</v>
      </c>
      <c r="R3039">
        <v>0</v>
      </c>
      <c r="S3039">
        <v>57</v>
      </c>
      <c r="T3039">
        <v>28</v>
      </c>
      <c r="U3039" t="s">
        <v>27</v>
      </c>
      <c r="V3039" t="s">
        <v>2617</v>
      </c>
      <c r="W3039">
        <v>2008</v>
      </c>
      <c r="X3039">
        <v>12</v>
      </c>
      <c r="Y3039">
        <v>6</v>
      </c>
    </row>
    <row r="3040" spans="1:25" x14ac:dyDescent="0.45">
      <c r="A3040" s="1">
        <v>40075</v>
      </c>
      <c r="B3040" t="s">
        <v>2613</v>
      </c>
      <c r="C3040" s="2">
        <v>0.60416666666666663</v>
      </c>
      <c r="D3040" t="s">
        <v>214</v>
      </c>
      <c r="E3040" t="s">
        <v>27</v>
      </c>
      <c r="F3040" t="s">
        <v>2615</v>
      </c>
      <c r="G3040" t="s">
        <v>29</v>
      </c>
      <c r="H3040" t="s">
        <v>1261</v>
      </c>
      <c r="I3040">
        <v>21182</v>
      </c>
      <c r="J3040">
        <v>0</v>
      </c>
      <c r="K3040">
        <v>2</v>
      </c>
      <c r="L3040">
        <v>30000</v>
      </c>
      <c r="M3040">
        <v>0.70606666699999998</v>
      </c>
      <c r="N3040" t="b">
        <v>0</v>
      </c>
      <c r="O3040" t="b">
        <v>0</v>
      </c>
      <c r="P3040">
        <v>0.56999999999999995</v>
      </c>
      <c r="Q3040">
        <v>0</v>
      </c>
      <c r="R3040">
        <v>0</v>
      </c>
      <c r="S3040">
        <v>85</v>
      </c>
      <c r="T3040">
        <v>72</v>
      </c>
      <c r="U3040" t="s">
        <v>27</v>
      </c>
      <c r="V3040" t="s">
        <v>2617</v>
      </c>
      <c r="W3040">
        <v>2009</v>
      </c>
      <c r="X3040">
        <v>9</v>
      </c>
      <c r="Y3040">
        <v>19</v>
      </c>
    </row>
    <row r="3041" spans="1:25" x14ac:dyDescent="0.45">
      <c r="A3041" s="1">
        <v>40092</v>
      </c>
      <c r="B3041" t="s">
        <v>2613</v>
      </c>
      <c r="C3041" s="2">
        <v>0.79166666666666663</v>
      </c>
      <c r="D3041" t="s">
        <v>680</v>
      </c>
      <c r="E3041" t="s">
        <v>27</v>
      </c>
      <c r="F3041" t="s">
        <v>2621</v>
      </c>
      <c r="G3041" t="s">
        <v>36</v>
      </c>
      <c r="H3041" t="s">
        <v>81</v>
      </c>
      <c r="I3041">
        <v>17108</v>
      </c>
      <c r="J3041">
        <v>2</v>
      </c>
      <c r="K3041">
        <v>2</v>
      </c>
      <c r="L3041">
        <v>30000</v>
      </c>
      <c r="M3041">
        <v>0.57026666699999995</v>
      </c>
      <c r="N3041" t="b">
        <v>0</v>
      </c>
      <c r="O3041" t="b">
        <v>0</v>
      </c>
      <c r="P3041">
        <v>0</v>
      </c>
      <c r="Q3041">
        <v>0</v>
      </c>
      <c r="R3041">
        <v>0</v>
      </c>
      <c r="S3041">
        <v>86</v>
      </c>
      <c r="T3041">
        <v>65</v>
      </c>
      <c r="U3041" t="s">
        <v>27</v>
      </c>
      <c r="V3041" t="s">
        <v>2617</v>
      </c>
      <c r="W3041">
        <v>2009</v>
      </c>
      <c r="X3041">
        <v>10</v>
      </c>
      <c r="Y3041">
        <v>6</v>
      </c>
    </row>
    <row r="3042" spans="1:25" x14ac:dyDescent="0.45">
      <c r="A3042" s="1">
        <v>40110</v>
      </c>
      <c r="B3042" t="s">
        <v>2613</v>
      </c>
      <c r="C3042" s="2">
        <v>0.60416666666666663</v>
      </c>
      <c r="D3042" t="s">
        <v>453</v>
      </c>
      <c r="E3042" t="s">
        <v>27</v>
      </c>
      <c r="F3042" t="s">
        <v>2615</v>
      </c>
      <c r="G3042" t="s">
        <v>29</v>
      </c>
      <c r="H3042" t="s">
        <v>2628</v>
      </c>
      <c r="I3042">
        <v>20032</v>
      </c>
      <c r="J3042">
        <v>4</v>
      </c>
      <c r="K3042">
        <v>2</v>
      </c>
      <c r="L3042">
        <v>30000</v>
      </c>
      <c r="M3042">
        <v>0.66773333300000004</v>
      </c>
      <c r="N3042" t="b">
        <v>0</v>
      </c>
      <c r="O3042" t="b">
        <v>0</v>
      </c>
      <c r="P3042">
        <v>0</v>
      </c>
      <c r="Q3042">
        <v>0</v>
      </c>
      <c r="R3042">
        <v>0</v>
      </c>
      <c r="S3042">
        <v>62</v>
      </c>
      <c r="T3042">
        <v>41</v>
      </c>
      <c r="U3042" t="s">
        <v>27</v>
      </c>
      <c r="V3042" t="s">
        <v>2617</v>
      </c>
      <c r="W3042">
        <v>2009</v>
      </c>
      <c r="X3042">
        <v>10</v>
      </c>
      <c r="Y3042">
        <v>24</v>
      </c>
    </row>
    <row r="3043" spans="1:25" x14ac:dyDescent="0.45">
      <c r="A3043" s="1">
        <v>40117</v>
      </c>
      <c r="B3043" t="s">
        <v>2613</v>
      </c>
      <c r="C3043" s="2">
        <v>0.75</v>
      </c>
      <c r="D3043" t="s">
        <v>2618</v>
      </c>
      <c r="E3043" t="s">
        <v>27</v>
      </c>
      <c r="F3043" t="s">
        <v>2615</v>
      </c>
      <c r="G3043" t="s">
        <v>29</v>
      </c>
      <c r="H3043" t="s">
        <v>160</v>
      </c>
      <c r="I3043">
        <v>17106</v>
      </c>
      <c r="J3043">
        <v>5</v>
      </c>
      <c r="K3043">
        <v>2</v>
      </c>
      <c r="L3043">
        <v>30000</v>
      </c>
      <c r="M3043">
        <v>0.57020000000000004</v>
      </c>
      <c r="N3043" t="b">
        <v>0</v>
      </c>
      <c r="O3043" t="b">
        <v>0</v>
      </c>
      <c r="P3043">
        <v>0.34</v>
      </c>
      <c r="Q3043">
        <v>0</v>
      </c>
      <c r="R3043">
        <v>0</v>
      </c>
      <c r="S3043">
        <v>75</v>
      </c>
      <c r="T3043">
        <v>42</v>
      </c>
      <c r="U3043" t="s">
        <v>27</v>
      </c>
      <c r="V3043" t="s">
        <v>2617</v>
      </c>
      <c r="W3043">
        <v>2009</v>
      </c>
      <c r="X3043">
        <v>10</v>
      </c>
      <c r="Y3043">
        <v>31</v>
      </c>
    </row>
    <row r="3044" spans="1:25" x14ac:dyDescent="0.45">
      <c r="A3044" s="1">
        <v>40138</v>
      </c>
      <c r="B3044" t="s">
        <v>2613</v>
      </c>
      <c r="C3044" s="2">
        <v>0.63541666666666663</v>
      </c>
      <c r="D3044" t="s">
        <v>1605</v>
      </c>
      <c r="E3044" t="s">
        <v>27</v>
      </c>
      <c r="F3044" t="s">
        <v>2615</v>
      </c>
      <c r="G3044" t="s">
        <v>29</v>
      </c>
      <c r="H3044" t="s">
        <v>2574</v>
      </c>
      <c r="I3044">
        <v>16638</v>
      </c>
      <c r="J3044">
        <v>7</v>
      </c>
      <c r="K3044">
        <v>3</v>
      </c>
      <c r="L3044">
        <v>30000</v>
      </c>
      <c r="M3044">
        <v>0.55459999999999998</v>
      </c>
      <c r="N3044" t="b">
        <v>0</v>
      </c>
      <c r="O3044" t="b">
        <v>0</v>
      </c>
      <c r="P3044">
        <v>0.21</v>
      </c>
      <c r="Q3044">
        <v>0</v>
      </c>
      <c r="R3044">
        <v>0</v>
      </c>
      <c r="S3044">
        <v>62</v>
      </c>
      <c r="T3044">
        <v>39</v>
      </c>
      <c r="U3044" t="s">
        <v>27</v>
      </c>
      <c r="V3044" t="s">
        <v>2617</v>
      </c>
      <c r="W3044">
        <v>2009</v>
      </c>
      <c r="X3044">
        <v>11</v>
      </c>
      <c r="Y3044">
        <v>21</v>
      </c>
    </row>
    <row r="3045" spans="1:25" x14ac:dyDescent="0.45">
      <c r="A3045" s="1">
        <v>40425</v>
      </c>
      <c r="B3045" t="s">
        <v>2613</v>
      </c>
      <c r="C3045" s="2">
        <v>0.75</v>
      </c>
      <c r="D3045" t="s">
        <v>502</v>
      </c>
      <c r="E3045" t="s">
        <v>27</v>
      </c>
      <c r="F3045" t="s">
        <v>2629</v>
      </c>
      <c r="G3045" t="s">
        <v>29</v>
      </c>
      <c r="H3045" t="s">
        <v>1151</v>
      </c>
      <c r="I3045">
        <v>19886</v>
      </c>
      <c r="J3045">
        <v>0</v>
      </c>
      <c r="K3045">
        <v>0</v>
      </c>
      <c r="L3045">
        <v>30000</v>
      </c>
      <c r="M3045">
        <v>0.66286666699999996</v>
      </c>
      <c r="N3045" t="b">
        <v>0</v>
      </c>
      <c r="O3045" t="b">
        <v>0</v>
      </c>
      <c r="P3045">
        <v>0</v>
      </c>
      <c r="Q3045">
        <v>0</v>
      </c>
      <c r="R3045">
        <v>0</v>
      </c>
      <c r="S3045">
        <v>89</v>
      </c>
      <c r="T3045">
        <v>61</v>
      </c>
      <c r="U3045" t="s">
        <v>27</v>
      </c>
      <c r="V3045" t="s">
        <v>2617</v>
      </c>
      <c r="W3045">
        <v>2010</v>
      </c>
      <c r="X3045">
        <v>9</v>
      </c>
      <c r="Y3045">
        <v>4</v>
      </c>
    </row>
    <row r="3046" spans="1:25" x14ac:dyDescent="0.45">
      <c r="A3046" s="1">
        <v>40446</v>
      </c>
      <c r="B3046" t="s">
        <v>2613</v>
      </c>
      <c r="C3046" s="2">
        <v>0.60416666666666663</v>
      </c>
      <c r="D3046" t="s">
        <v>2626</v>
      </c>
      <c r="E3046" t="s">
        <v>27</v>
      </c>
      <c r="F3046" t="s">
        <v>2629</v>
      </c>
      <c r="G3046" t="s">
        <v>158</v>
      </c>
      <c r="H3046" t="s">
        <v>1161</v>
      </c>
      <c r="I3046">
        <v>16320</v>
      </c>
      <c r="J3046">
        <v>1</v>
      </c>
      <c r="K3046">
        <v>2</v>
      </c>
      <c r="L3046">
        <v>30000</v>
      </c>
      <c r="M3046">
        <v>0.54400000000000004</v>
      </c>
      <c r="N3046" t="b">
        <v>0</v>
      </c>
      <c r="O3046" t="b">
        <v>0</v>
      </c>
      <c r="P3046">
        <v>0.64</v>
      </c>
      <c r="Q3046">
        <v>0</v>
      </c>
      <c r="R3046">
        <v>0</v>
      </c>
      <c r="S3046">
        <v>93</v>
      </c>
      <c r="T3046">
        <v>67</v>
      </c>
      <c r="U3046" t="s">
        <v>27</v>
      </c>
      <c r="V3046" t="s">
        <v>2617</v>
      </c>
      <c r="W3046">
        <v>2010</v>
      </c>
      <c r="X3046">
        <v>9</v>
      </c>
      <c r="Y3046">
        <v>25</v>
      </c>
    </row>
    <row r="3047" spans="1:25" x14ac:dyDescent="0.45">
      <c r="A3047" s="1">
        <v>40467</v>
      </c>
      <c r="B3047" t="s">
        <v>2613</v>
      </c>
      <c r="C3047" s="2">
        <v>0.75</v>
      </c>
      <c r="D3047" t="s">
        <v>2630</v>
      </c>
      <c r="E3047" t="s">
        <v>27</v>
      </c>
      <c r="F3047" t="s">
        <v>2629</v>
      </c>
      <c r="G3047" t="s">
        <v>29</v>
      </c>
      <c r="H3047" t="s">
        <v>918</v>
      </c>
      <c r="I3047">
        <v>22283</v>
      </c>
      <c r="J3047">
        <v>3</v>
      </c>
      <c r="K3047">
        <v>2</v>
      </c>
      <c r="L3047">
        <v>30000</v>
      </c>
      <c r="M3047">
        <v>0.74276666700000005</v>
      </c>
      <c r="N3047" t="b">
        <v>0</v>
      </c>
      <c r="O3047" t="b">
        <v>0</v>
      </c>
      <c r="P3047">
        <v>0</v>
      </c>
      <c r="Q3047">
        <v>0</v>
      </c>
      <c r="R3047">
        <v>0</v>
      </c>
      <c r="S3047">
        <v>78</v>
      </c>
      <c r="T3047">
        <v>40</v>
      </c>
      <c r="U3047" t="s">
        <v>27</v>
      </c>
      <c r="V3047" t="s">
        <v>2617</v>
      </c>
      <c r="W3047">
        <v>2010</v>
      </c>
      <c r="X3047">
        <v>10</v>
      </c>
      <c r="Y3047">
        <v>16</v>
      </c>
    </row>
    <row r="3048" spans="1:25" x14ac:dyDescent="0.45">
      <c r="A3048" s="1">
        <v>40495</v>
      </c>
      <c r="B3048" t="s">
        <v>2613</v>
      </c>
      <c r="C3048" s="2">
        <v>0.60416666666666663</v>
      </c>
      <c r="D3048" t="s">
        <v>1614</v>
      </c>
      <c r="E3048" t="s">
        <v>27</v>
      </c>
      <c r="F3048" t="s">
        <v>2629</v>
      </c>
      <c r="G3048" t="s">
        <v>158</v>
      </c>
      <c r="H3048" t="s">
        <v>2631</v>
      </c>
      <c r="I3048">
        <v>20243</v>
      </c>
      <c r="J3048">
        <v>5</v>
      </c>
      <c r="K3048">
        <v>3</v>
      </c>
      <c r="L3048">
        <v>30000</v>
      </c>
      <c r="M3048">
        <v>0.67476666699999999</v>
      </c>
      <c r="N3048" t="b">
        <v>0</v>
      </c>
      <c r="O3048" t="b">
        <v>0</v>
      </c>
      <c r="P3048">
        <v>0</v>
      </c>
      <c r="Q3048">
        <v>0</v>
      </c>
      <c r="R3048">
        <v>0</v>
      </c>
      <c r="S3048">
        <v>73</v>
      </c>
      <c r="T3048">
        <v>32</v>
      </c>
      <c r="U3048" t="s">
        <v>27</v>
      </c>
      <c r="V3048" t="s">
        <v>2617</v>
      </c>
      <c r="W3048">
        <v>2010</v>
      </c>
      <c r="X3048">
        <v>11</v>
      </c>
      <c r="Y3048">
        <v>13</v>
      </c>
    </row>
    <row r="3049" spans="1:25" x14ac:dyDescent="0.45">
      <c r="A3049" s="1">
        <v>40509</v>
      </c>
      <c r="B3049" t="s">
        <v>2613</v>
      </c>
      <c r="C3049" s="2">
        <v>0.60416666666666663</v>
      </c>
      <c r="D3049" t="s">
        <v>2632</v>
      </c>
      <c r="E3049" t="s">
        <v>27</v>
      </c>
      <c r="F3049" t="s">
        <v>2629</v>
      </c>
      <c r="G3049" t="s">
        <v>29</v>
      </c>
      <c r="H3049" t="s">
        <v>572</v>
      </c>
      <c r="I3049">
        <v>16004</v>
      </c>
      <c r="J3049">
        <v>5</v>
      </c>
      <c r="K3049">
        <v>5</v>
      </c>
      <c r="L3049">
        <v>30000</v>
      </c>
      <c r="M3049">
        <v>0.53346666700000001</v>
      </c>
      <c r="N3049" t="b">
        <v>0</v>
      </c>
      <c r="O3049" t="b">
        <v>0</v>
      </c>
      <c r="P3049">
        <v>0</v>
      </c>
      <c r="Q3049">
        <v>0</v>
      </c>
      <c r="R3049">
        <v>0</v>
      </c>
      <c r="S3049">
        <v>57</v>
      </c>
      <c r="T3049">
        <v>30</v>
      </c>
      <c r="U3049" t="s">
        <v>27</v>
      </c>
      <c r="V3049" t="s">
        <v>2617</v>
      </c>
      <c r="W3049">
        <v>2010</v>
      </c>
      <c r="X3049">
        <v>11</v>
      </c>
      <c r="Y3049">
        <v>27</v>
      </c>
    </row>
    <row r="3050" spans="1:25" x14ac:dyDescent="0.45">
      <c r="A3050" s="1">
        <v>40810</v>
      </c>
      <c r="B3050" t="s">
        <v>2613</v>
      </c>
      <c r="C3050" s="2">
        <v>0.64583333333333337</v>
      </c>
      <c r="D3050" t="s">
        <v>680</v>
      </c>
      <c r="E3050" t="s">
        <v>27</v>
      </c>
      <c r="F3050" t="s">
        <v>2633</v>
      </c>
      <c r="G3050" t="s">
        <v>557</v>
      </c>
      <c r="H3050" t="s">
        <v>831</v>
      </c>
      <c r="I3050">
        <v>20185</v>
      </c>
      <c r="J3050">
        <v>0</v>
      </c>
      <c r="K3050">
        <v>2</v>
      </c>
      <c r="L3050">
        <v>30000</v>
      </c>
      <c r="M3050">
        <v>0.67283333300000003</v>
      </c>
      <c r="N3050" t="b">
        <v>0</v>
      </c>
      <c r="O3050" t="b">
        <v>0</v>
      </c>
      <c r="P3050">
        <v>0</v>
      </c>
      <c r="Q3050">
        <v>0</v>
      </c>
      <c r="R3050">
        <v>0</v>
      </c>
      <c r="S3050">
        <v>86</v>
      </c>
      <c r="T3050">
        <v>60</v>
      </c>
      <c r="U3050" t="s">
        <v>27</v>
      </c>
      <c r="V3050" t="s">
        <v>2617</v>
      </c>
      <c r="W3050">
        <v>2011</v>
      </c>
      <c r="X3050">
        <v>9</v>
      </c>
      <c r="Y3050">
        <v>24</v>
      </c>
    </row>
    <row r="3051" spans="1:25" x14ac:dyDescent="0.45">
      <c r="A3051" s="1">
        <v>40817</v>
      </c>
      <c r="B3051" t="s">
        <v>2613</v>
      </c>
      <c r="C3051" s="2">
        <v>0.75</v>
      </c>
      <c r="D3051" t="s">
        <v>214</v>
      </c>
      <c r="E3051" t="s">
        <v>27</v>
      </c>
      <c r="F3051" t="s">
        <v>2629</v>
      </c>
      <c r="G3051" t="s">
        <v>2634</v>
      </c>
      <c r="H3051" t="s">
        <v>1453</v>
      </c>
      <c r="I3051">
        <v>18044</v>
      </c>
      <c r="J3051">
        <v>1</v>
      </c>
      <c r="K3051">
        <v>2</v>
      </c>
      <c r="L3051">
        <v>30000</v>
      </c>
      <c r="M3051">
        <v>0.60146666699999995</v>
      </c>
      <c r="N3051" t="b">
        <v>0</v>
      </c>
      <c r="O3051" t="b">
        <v>0</v>
      </c>
      <c r="P3051">
        <v>0</v>
      </c>
      <c r="Q3051">
        <v>0</v>
      </c>
      <c r="R3051">
        <v>0</v>
      </c>
      <c r="S3051">
        <v>74</v>
      </c>
      <c r="T3051">
        <v>45</v>
      </c>
      <c r="U3051" t="s">
        <v>27</v>
      </c>
      <c r="V3051" t="s">
        <v>2617</v>
      </c>
      <c r="W3051">
        <v>2011</v>
      </c>
      <c r="X3051">
        <v>10</v>
      </c>
      <c r="Y3051">
        <v>1</v>
      </c>
    </row>
    <row r="3052" spans="1:25" x14ac:dyDescent="0.45">
      <c r="A3052" s="1">
        <v>40831</v>
      </c>
      <c r="B3052" t="s">
        <v>2613</v>
      </c>
      <c r="C3052" s="2">
        <v>0.75</v>
      </c>
      <c r="D3052" t="s">
        <v>2618</v>
      </c>
      <c r="E3052" t="s">
        <v>27</v>
      </c>
      <c r="F3052" t="s">
        <v>2629</v>
      </c>
      <c r="G3052" t="s">
        <v>557</v>
      </c>
      <c r="H3052" t="s">
        <v>239</v>
      </c>
      <c r="I3052">
        <v>19818</v>
      </c>
      <c r="J3052">
        <v>2</v>
      </c>
      <c r="K3052">
        <v>3</v>
      </c>
      <c r="L3052">
        <v>30000</v>
      </c>
      <c r="M3052">
        <v>0.66059999999999997</v>
      </c>
      <c r="N3052" t="b">
        <v>0</v>
      </c>
      <c r="O3052" t="b">
        <v>0</v>
      </c>
      <c r="P3052">
        <v>0</v>
      </c>
      <c r="Q3052">
        <v>0</v>
      </c>
      <c r="R3052">
        <v>0</v>
      </c>
      <c r="S3052">
        <v>85</v>
      </c>
      <c r="T3052">
        <v>46</v>
      </c>
      <c r="U3052" t="s">
        <v>27</v>
      </c>
      <c r="V3052" t="s">
        <v>2617</v>
      </c>
      <c r="W3052">
        <v>2011</v>
      </c>
      <c r="X3052">
        <v>10</v>
      </c>
      <c r="Y3052">
        <v>15</v>
      </c>
    </row>
    <row r="3053" spans="1:25" x14ac:dyDescent="0.45">
      <c r="A3053" s="1">
        <v>40859</v>
      </c>
      <c r="B3053" t="s">
        <v>2613</v>
      </c>
      <c r="C3053" s="2">
        <v>0.5</v>
      </c>
      <c r="D3053" t="s">
        <v>453</v>
      </c>
      <c r="E3053" t="s">
        <v>27</v>
      </c>
      <c r="F3053" t="s">
        <v>2629</v>
      </c>
      <c r="G3053" t="s">
        <v>2635</v>
      </c>
      <c r="H3053" t="s">
        <v>2636</v>
      </c>
      <c r="I3053">
        <v>17103</v>
      </c>
      <c r="J3053">
        <v>2</v>
      </c>
      <c r="K3053">
        <v>6</v>
      </c>
      <c r="L3053">
        <v>30000</v>
      </c>
      <c r="M3053">
        <v>0.57010000000000005</v>
      </c>
      <c r="N3053" t="b">
        <v>0</v>
      </c>
      <c r="O3053" t="b">
        <v>0</v>
      </c>
      <c r="P3053">
        <v>0</v>
      </c>
      <c r="Q3053">
        <v>0</v>
      </c>
      <c r="R3053">
        <v>0</v>
      </c>
      <c r="S3053">
        <v>65</v>
      </c>
      <c r="T3053">
        <v>26</v>
      </c>
      <c r="U3053" t="s">
        <v>27</v>
      </c>
      <c r="V3053" t="s">
        <v>2617</v>
      </c>
      <c r="W3053">
        <v>2011</v>
      </c>
      <c r="X3053">
        <v>11</v>
      </c>
      <c r="Y3053">
        <v>12</v>
      </c>
    </row>
    <row r="3054" spans="1:25" x14ac:dyDescent="0.45">
      <c r="A3054" s="1">
        <v>40866</v>
      </c>
      <c r="B3054" t="s">
        <v>2613</v>
      </c>
      <c r="C3054" s="2">
        <v>0.60416666666666663</v>
      </c>
      <c r="D3054" t="s">
        <v>1605</v>
      </c>
      <c r="E3054" t="s">
        <v>27</v>
      </c>
      <c r="F3054" t="s">
        <v>2629</v>
      </c>
      <c r="G3054" t="s">
        <v>29</v>
      </c>
      <c r="H3054" t="s">
        <v>1017</v>
      </c>
      <c r="I3054">
        <v>14342</v>
      </c>
      <c r="J3054">
        <v>2</v>
      </c>
      <c r="K3054">
        <v>7</v>
      </c>
      <c r="L3054">
        <v>30000</v>
      </c>
      <c r="M3054">
        <v>0.478066667</v>
      </c>
      <c r="N3054" t="b">
        <v>0</v>
      </c>
      <c r="O3054" t="b">
        <v>0</v>
      </c>
      <c r="P3054">
        <v>0</v>
      </c>
      <c r="Q3054">
        <v>0</v>
      </c>
      <c r="R3054">
        <v>0</v>
      </c>
      <c r="S3054">
        <v>67</v>
      </c>
      <c r="T3054">
        <v>44</v>
      </c>
      <c r="U3054" t="s">
        <v>27</v>
      </c>
      <c r="V3054" t="s">
        <v>2617</v>
      </c>
      <c r="W3054">
        <v>2011</v>
      </c>
      <c r="X3054">
        <v>11</v>
      </c>
      <c r="Y3054">
        <v>19</v>
      </c>
    </row>
    <row r="3055" spans="1:25" x14ac:dyDescent="0.45">
      <c r="A3055" s="1">
        <v>41160</v>
      </c>
      <c r="B3055" t="s">
        <v>2613</v>
      </c>
      <c r="C3055" s="2">
        <v>0.75</v>
      </c>
      <c r="D3055" t="s">
        <v>2630</v>
      </c>
      <c r="E3055" t="s">
        <v>27</v>
      </c>
      <c r="F3055" t="s">
        <v>2637</v>
      </c>
      <c r="G3055" t="s">
        <v>557</v>
      </c>
      <c r="H3055" t="s">
        <v>1400</v>
      </c>
      <c r="I3055">
        <v>17981</v>
      </c>
      <c r="J3055">
        <v>1</v>
      </c>
      <c r="K3055">
        <v>0</v>
      </c>
      <c r="L3055">
        <v>30000</v>
      </c>
      <c r="M3055">
        <v>0.59936666699999996</v>
      </c>
      <c r="N3055" t="b">
        <v>0</v>
      </c>
      <c r="O3055" t="b">
        <v>0</v>
      </c>
      <c r="P3055">
        <v>0</v>
      </c>
      <c r="Q3055">
        <v>0</v>
      </c>
      <c r="R3055">
        <v>0</v>
      </c>
      <c r="S3055">
        <v>91</v>
      </c>
      <c r="T3055">
        <v>68</v>
      </c>
      <c r="U3055" t="s">
        <v>27</v>
      </c>
      <c r="V3055" t="s">
        <v>2617</v>
      </c>
      <c r="W3055">
        <v>2012</v>
      </c>
      <c r="X3055">
        <v>9</v>
      </c>
      <c r="Y3055">
        <v>8</v>
      </c>
    </row>
    <row r="3056" spans="1:25" x14ac:dyDescent="0.45">
      <c r="A3056" s="1">
        <v>41167</v>
      </c>
      <c r="B3056" t="s">
        <v>2613</v>
      </c>
      <c r="C3056" s="2">
        <v>0.75</v>
      </c>
      <c r="D3056" t="s">
        <v>594</v>
      </c>
      <c r="E3056" t="s">
        <v>27</v>
      </c>
      <c r="F3056" t="s">
        <v>2637</v>
      </c>
      <c r="G3056" t="s">
        <v>557</v>
      </c>
      <c r="H3056" t="s">
        <v>1154</v>
      </c>
      <c r="I3056">
        <v>29013</v>
      </c>
      <c r="J3056">
        <v>1</v>
      </c>
      <c r="K3056">
        <v>1</v>
      </c>
      <c r="L3056">
        <v>30000</v>
      </c>
      <c r="M3056">
        <v>0.96709999999999996</v>
      </c>
      <c r="N3056" t="b">
        <v>0</v>
      </c>
      <c r="O3056" t="b">
        <v>0</v>
      </c>
      <c r="P3056">
        <v>0</v>
      </c>
      <c r="Q3056">
        <v>0</v>
      </c>
      <c r="R3056">
        <v>0</v>
      </c>
      <c r="S3056">
        <v>86</v>
      </c>
      <c r="T3056">
        <v>65</v>
      </c>
      <c r="U3056" t="s">
        <v>27</v>
      </c>
      <c r="V3056" t="s">
        <v>2617</v>
      </c>
      <c r="W3056">
        <v>2012</v>
      </c>
      <c r="X3056">
        <v>9</v>
      </c>
      <c r="Y3056">
        <v>15</v>
      </c>
    </row>
    <row r="3057" spans="1:25" x14ac:dyDescent="0.45">
      <c r="A3057" s="1">
        <v>41193</v>
      </c>
      <c r="B3057" t="s">
        <v>2613</v>
      </c>
      <c r="C3057" s="2">
        <v>0.77083333333333337</v>
      </c>
      <c r="D3057" t="s">
        <v>1606</v>
      </c>
      <c r="E3057" t="s">
        <v>27</v>
      </c>
      <c r="F3057" t="s">
        <v>2637</v>
      </c>
      <c r="G3057" t="s">
        <v>117</v>
      </c>
      <c r="H3057" t="s">
        <v>123</v>
      </c>
      <c r="I3057">
        <v>16426</v>
      </c>
      <c r="J3057">
        <v>3</v>
      </c>
      <c r="K3057">
        <v>2</v>
      </c>
      <c r="L3057">
        <v>30000</v>
      </c>
      <c r="M3057">
        <v>0.54753333299999996</v>
      </c>
      <c r="N3057" t="b">
        <v>0</v>
      </c>
      <c r="O3057" t="b">
        <v>0</v>
      </c>
      <c r="P3057">
        <v>0</v>
      </c>
      <c r="Q3057">
        <v>0</v>
      </c>
      <c r="R3057">
        <v>0</v>
      </c>
      <c r="S3057">
        <v>82</v>
      </c>
      <c r="T3057">
        <v>53</v>
      </c>
      <c r="U3057" t="s">
        <v>27</v>
      </c>
      <c r="V3057" t="s">
        <v>2617</v>
      </c>
      <c r="W3057">
        <v>2012</v>
      </c>
      <c r="X3057">
        <v>10</v>
      </c>
      <c r="Y3057">
        <v>11</v>
      </c>
    </row>
    <row r="3058" spans="1:25" x14ac:dyDescent="0.45">
      <c r="A3058" s="1">
        <v>41202</v>
      </c>
      <c r="B3058" t="s">
        <v>2613</v>
      </c>
      <c r="C3058" s="2">
        <v>0.5</v>
      </c>
      <c r="D3058" t="s">
        <v>1614</v>
      </c>
      <c r="E3058" t="s">
        <v>27</v>
      </c>
      <c r="F3058" t="s">
        <v>2637</v>
      </c>
      <c r="G3058" t="s">
        <v>2638</v>
      </c>
      <c r="H3058" t="s">
        <v>1929</v>
      </c>
      <c r="I3058">
        <v>17354</v>
      </c>
      <c r="J3058">
        <v>3</v>
      </c>
      <c r="K3058">
        <v>3</v>
      </c>
      <c r="L3058">
        <v>30000</v>
      </c>
      <c r="M3058">
        <v>0.57846666700000005</v>
      </c>
      <c r="N3058" t="b">
        <v>0</v>
      </c>
      <c r="O3058" t="b">
        <v>0</v>
      </c>
      <c r="P3058">
        <v>0</v>
      </c>
      <c r="Q3058">
        <v>0</v>
      </c>
      <c r="R3058">
        <v>0</v>
      </c>
      <c r="S3058">
        <v>75</v>
      </c>
      <c r="T3058">
        <v>42</v>
      </c>
      <c r="U3058" t="s">
        <v>27</v>
      </c>
      <c r="V3058" t="s">
        <v>2617</v>
      </c>
      <c r="W3058">
        <v>2012</v>
      </c>
      <c r="X3058">
        <v>10</v>
      </c>
      <c r="Y3058">
        <v>20</v>
      </c>
    </row>
    <row r="3059" spans="1:25" x14ac:dyDescent="0.45">
      <c r="A3059" s="1">
        <v>41230</v>
      </c>
      <c r="B3059" t="s">
        <v>2613</v>
      </c>
      <c r="C3059" s="2">
        <v>0.60416666666666663</v>
      </c>
      <c r="D3059" t="s">
        <v>2626</v>
      </c>
      <c r="E3059" t="s">
        <v>27</v>
      </c>
      <c r="F3059" t="s">
        <v>2637</v>
      </c>
      <c r="G3059" t="s">
        <v>2639</v>
      </c>
      <c r="H3059" t="s">
        <v>2640</v>
      </c>
      <c r="I3059">
        <v>20614</v>
      </c>
      <c r="J3059">
        <v>5</v>
      </c>
      <c r="K3059">
        <v>5</v>
      </c>
      <c r="L3059">
        <v>30000</v>
      </c>
      <c r="M3059">
        <v>0.68713333300000001</v>
      </c>
      <c r="N3059" t="b">
        <v>0</v>
      </c>
      <c r="O3059" t="b">
        <v>0</v>
      </c>
      <c r="P3059">
        <v>0</v>
      </c>
      <c r="Q3059">
        <v>0</v>
      </c>
      <c r="R3059">
        <v>0</v>
      </c>
      <c r="S3059">
        <v>63</v>
      </c>
      <c r="T3059">
        <v>31</v>
      </c>
      <c r="U3059" t="s">
        <v>27</v>
      </c>
      <c r="V3059" t="s">
        <v>2617</v>
      </c>
      <c r="W3059">
        <v>2012</v>
      </c>
      <c r="X3059">
        <v>11</v>
      </c>
      <c r="Y3059">
        <v>17</v>
      </c>
    </row>
    <row r="3060" spans="1:25" x14ac:dyDescent="0.45">
      <c r="A3060" s="1">
        <v>41517</v>
      </c>
      <c r="B3060" t="s">
        <v>2613</v>
      </c>
      <c r="C3060" s="2">
        <v>0.75</v>
      </c>
      <c r="D3060" t="s">
        <v>214</v>
      </c>
      <c r="E3060" t="s">
        <v>27</v>
      </c>
      <c r="F3060" t="s">
        <v>2637</v>
      </c>
      <c r="G3060" t="s">
        <v>557</v>
      </c>
      <c r="H3060" t="s">
        <v>1673</v>
      </c>
      <c r="I3060">
        <v>21398</v>
      </c>
      <c r="J3060">
        <v>0</v>
      </c>
      <c r="K3060">
        <v>0</v>
      </c>
      <c r="L3060">
        <v>30000</v>
      </c>
      <c r="M3060">
        <v>0.71326666699999997</v>
      </c>
      <c r="N3060" t="b">
        <v>0</v>
      </c>
      <c r="O3060" t="b">
        <v>0</v>
      </c>
      <c r="P3060">
        <v>0</v>
      </c>
      <c r="Q3060">
        <v>0</v>
      </c>
      <c r="R3060">
        <v>0</v>
      </c>
      <c r="S3060">
        <v>93</v>
      </c>
      <c r="T3060">
        <v>73</v>
      </c>
      <c r="U3060" t="s">
        <v>27</v>
      </c>
      <c r="V3060" t="s">
        <v>2617</v>
      </c>
      <c r="W3060">
        <v>2013</v>
      </c>
      <c r="X3060">
        <v>8</v>
      </c>
      <c r="Y3060">
        <v>31</v>
      </c>
    </row>
    <row r="3061" spans="1:25" x14ac:dyDescent="0.45">
      <c r="A3061" s="1">
        <v>41524</v>
      </c>
      <c r="B3061" t="s">
        <v>2613</v>
      </c>
      <c r="C3061" s="2">
        <v>0.75</v>
      </c>
      <c r="D3061" t="s">
        <v>1053</v>
      </c>
      <c r="E3061" t="s">
        <v>27</v>
      </c>
      <c r="F3061" t="s">
        <v>2637</v>
      </c>
      <c r="G3061" t="s">
        <v>557</v>
      </c>
      <c r="H3061" t="s">
        <v>2608</v>
      </c>
      <c r="I3061">
        <v>20021</v>
      </c>
      <c r="J3061">
        <v>1</v>
      </c>
      <c r="K3061">
        <v>0</v>
      </c>
      <c r="L3061">
        <v>30000</v>
      </c>
      <c r="M3061">
        <v>0.66736666700000002</v>
      </c>
      <c r="N3061" t="b">
        <v>0</v>
      </c>
      <c r="O3061" t="b">
        <v>0</v>
      </c>
      <c r="P3061">
        <v>0</v>
      </c>
      <c r="Q3061">
        <v>0</v>
      </c>
      <c r="R3061">
        <v>0</v>
      </c>
      <c r="S3061">
        <v>93</v>
      </c>
      <c r="T3061">
        <v>70</v>
      </c>
      <c r="U3061" t="s">
        <v>27</v>
      </c>
      <c r="V3061" t="s">
        <v>2617</v>
      </c>
      <c r="W3061">
        <v>2013</v>
      </c>
      <c r="X3061">
        <v>9</v>
      </c>
      <c r="Y3061">
        <v>7</v>
      </c>
    </row>
    <row r="3062" spans="1:25" x14ac:dyDescent="0.45">
      <c r="A3062" s="1">
        <v>41578</v>
      </c>
      <c r="B3062" t="s">
        <v>2613</v>
      </c>
      <c r="C3062" s="2">
        <v>0.77083333333333337</v>
      </c>
      <c r="D3062" t="s">
        <v>2618</v>
      </c>
      <c r="E3062" t="s">
        <v>27</v>
      </c>
      <c r="F3062" t="s">
        <v>2637</v>
      </c>
      <c r="G3062" t="s">
        <v>117</v>
      </c>
      <c r="H3062" t="s">
        <v>1693</v>
      </c>
      <c r="I3062">
        <v>17013</v>
      </c>
      <c r="J3062">
        <v>5</v>
      </c>
      <c r="K3062">
        <v>3</v>
      </c>
      <c r="L3062">
        <v>30000</v>
      </c>
      <c r="M3062">
        <v>0.56710000000000005</v>
      </c>
      <c r="N3062" t="b">
        <v>0</v>
      </c>
      <c r="O3062" t="b">
        <v>0</v>
      </c>
      <c r="P3062">
        <v>0.03</v>
      </c>
      <c r="Q3062">
        <v>0</v>
      </c>
      <c r="R3062">
        <v>0</v>
      </c>
      <c r="S3062">
        <v>79</v>
      </c>
      <c r="T3062">
        <v>57</v>
      </c>
      <c r="U3062" t="s">
        <v>27</v>
      </c>
      <c r="V3062" t="s">
        <v>2617</v>
      </c>
      <c r="W3062">
        <v>2013</v>
      </c>
      <c r="X3062">
        <v>10</v>
      </c>
      <c r="Y3062">
        <v>31</v>
      </c>
    </row>
    <row r="3063" spans="1:25" x14ac:dyDescent="0.45">
      <c r="A3063" s="1">
        <v>41607</v>
      </c>
      <c r="B3063" t="s">
        <v>2613</v>
      </c>
      <c r="C3063" s="2">
        <v>0.54166666666666663</v>
      </c>
      <c r="D3063" t="s">
        <v>2641</v>
      </c>
      <c r="E3063" t="s">
        <v>27</v>
      </c>
      <c r="F3063" t="s">
        <v>2637</v>
      </c>
      <c r="G3063" t="s">
        <v>557</v>
      </c>
      <c r="H3063" t="s">
        <v>1685</v>
      </c>
      <c r="I3063">
        <v>13073</v>
      </c>
      <c r="J3063">
        <v>5</v>
      </c>
      <c r="K3063">
        <v>6</v>
      </c>
      <c r="L3063">
        <v>30000</v>
      </c>
      <c r="M3063">
        <v>0.435766667</v>
      </c>
      <c r="N3063" t="b">
        <v>0</v>
      </c>
      <c r="O3063" t="b">
        <v>0</v>
      </c>
      <c r="P3063">
        <v>0</v>
      </c>
      <c r="Q3063">
        <v>0</v>
      </c>
      <c r="R3063">
        <v>0</v>
      </c>
      <c r="S3063">
        <v>63</v>
      </c>
      <c r="T3063">
        <v>25</v>
      </c>
      <c r="U3063" t="s">
        <v>27</v>
      </c>
      <c r="V3063" t="s">
        <v>2617</v>
      </c>
      <c r="W3063">
        <v>2013</v>
      </c>
      <c r="X3063">
        <v>11</v>
      </c>
      <c r="Y3063">
        <v>29</v>
      </c>
    </row>
    <row r="3064" spans="1:25" x14ac:dyDescent="0.45">
      <c r="A3064" s="1">
        <v>41888</v>
      </c>
      <c r="B3064" t="s">
        <v>2613</v>
      </c>
      <c r="C3064" s="2">
        <v>0.75</v>
      </c>
      <c r="D3064" t="s">
        <v>441</v>
      </c>
      <c r="E3064" t="s">
        <v>27</v>
      </c>
      <c r="F3064" t="s">
        <v>2637</v>
      </c>
      <c r="G3064" t="s">
        <v>557</v>
      </c>
      <c r="H3064" t="s">
        <v>105</v>
      </c>
      <c r="I3064">
        <v>21331</v>
      </c>
      <c r="J3064">
        <v>0</v>
      </c>
      <c r="K3064">
        <v>1</v>
      </c>
      <c r="L3064">
        <v>30000</v>
      </c>
      <c r="M3064">
        <v>0.71103333300000005</v>
      </c>
      <c r="N3064" t="b">
        <v>0</v>
      </c>
      <c r="O3064" t="b">
        <v>0</v>
      </c>
      <c r="P3064">
        <v>0</v>
      </c>
      <c r="Q3064">
        <v>0</v>
      </c>
      <c r="R3064">
        <v>0</v>
      </c>
      <c r="S3064">
        <v>93</v>
      </c>
      <c r="T3064">
        <v>72</v>
      </c>
      <c r="U3064" t="s">
        <v>27</v>
      </c>
      <c r="V3064" t="s">
        <v>2617</v>
      </c>
      <c r="W3064">
        <v>2014</v>
      </c>
      <c r="X3064">
        <v>9</v>
      </c>
      <c r="Y3064">
        <v>6</v>
      </c>
    </row>
    <row r="3065" spans="1:25" x14ac:dyDescent="0.45">
      <c r="A3065" s="1">
        <v>41895</v>
      </c>
      <c r="B3065" t="s">
        <v>2613</v>
      </c>
      <c r="C3065" s="2">
        <v>0.75</v>
      </c>
      <c r="D3065" t="s">
        <v>439</v>
      </c>
      <c r="E3065" t="s">
        <v>27</v>
      </c>
      <c r="F3065" t="s">
        <v>2637</v>
      </c>
      <c r="G3065" t="s">
        <v>557</v>
      </c>
      <c r="H3065" t="s">
        <v>1581</v>
      </c>
      <c r="I3065">
        <v>17320</v>
      </c>
      <c r="J3065">
        <v>0</v>
      </c>
      <c r="K3065">
        <v>2</v>
      </c>
      <c r="L3065">
        <v>30000</v>
      </c>
      <c r="M3065">
        <v>0.577333333</v>
      </c>
      <c r="N3065" t="b">
        <v>0</v>
      </c>
      <c r="O3065" t="b">
        <v>0</v>
      </c>
      <c r="P3065">
        <v>0</v>
      </c>
      <c r="Q3065">
        <v>0</v>
      </c>
      <c r="R3065">
        <v>0</v>
      </c>
      <c r="S3065">
        <v>90</v>
      </c>
      <c r="T3065">
        <v>72</v>
      </c>
      <c r="U3065" t="s">
        <v>27</v>
      </c>
      <c r="V3065" t="s">
        <v>2617</v>
      </c>
      <c r="W3065">
        <v>2014</v>
      </c>
      <c r="X3065">
        <v>9</v>
      </c>
      <c r="Y3065">
        <v>13</v>
      </c>
    </row>
    <row r="3066" spans="1:25" x14ac:dyDescent="0.45">
      <c r="A3066" s="1">
        <v>41923</v>
      </c>
      <c r="B3066" t="s">
        <v>2613</v>
      </c>
      <c r="C3066" s="2">
        <v>0.58333333333333337</v>
      </c>
      <c r="D3066" t="s">
        <v>506</v>
      </c>
      <c r="E3066" t="s">
        <v>27</v>
      </c>
      <c r="F3066" t="s">
        <v>2637</v>
      </c>
      <c r="G3066" t="s">
        <v>557</v>
      </c>
      <c r="H3066" t="s">
        <v>962</v>
      </c>
      <c r="I3066">
        <v>17628</v>
      </c>
      <c r="J3066">
        <v>0</v>
      </c>
      <c r="K3066">
        <v>5</v>
      </c>
      <c r="L3066">
        <v>30000</v>
      </c>
      <c r="M3066">
        <v>0.58760000000000001</v>
      </c>
      <c r="N3066" t="b">
        <v>0</v>
      </c>
      <c r="O3066" t="b">
        <v>0</v>
      </c>
      <c r="P3066">
        <v>0</v>
      </c>
      <c r="Q3066">
        <v>0</v>
      </c>
      <c r="R3066">
        <v>0</v>
      </c>
      <c r="S3066">
        <v>88</v>
      </c>
      <c r="T3066">
        <v>66</v>
      </c>
      <c r="U3066" t="s">
        <v>27</v>
      </c>
      <c r="V3066" t="s">
        <v>2617</v>
      </c>
      <c r="W3066">
        <v>2014</v>
      </c>
      <c r="X3066">
        <v>10</v>
      </c>
      <c r="Y3066">
        <v>11</v>
      </c>
    </row>
    <row r="3067" spans="1:25" x14ac:dyDescent="0.45">
      <c r="A3067" s="1">
        <v>41930</v>
      </c>
      <c r="B3067" t="s">
        <v>2613</v>
      </c>
      <c r="C3067" s="2">
        <v>0.58333333333333337</v>
      </c>
      <c r="D3067" t="s">
        <v>2642</v>
      </c>
      <c r="E3067" t="s">
        <v>27</v>
      </c>
      <c r="F3067" t="s">
        <v>2637</v>
      </c>
      <c r="G3067" t="s">
        <v>557</v>
      </c>
      <c r="H3067" t="s">
        <v>2643</v>
      </c>
      <c r="I3067">
        <v>15664</v>
      </c>
      <c r="J3067">
        <v>1</v>
      </c>
      <c r="K3067">
        <v>5</v>
      </c>
      <c r="L3067">
        <v>30000</v>
      </c>
      <c r="M3067">
        <v>0.52213333299999998</v>
      </c>
      <c r="N3067" t="b">
        <v>0</v>
      </c>
      <c r="O3067" t="b">
        <v>0</v>
      </c>
      <c r="P3067">
        <v>0</v>
      </c>
      <c r="Q3067">
        <v>0</v>
      </c>
      <c r="R3067">
        <v>0</v>
      </c>
      <c r="S3067">
        <v>84</v>
      </c>
      <c r="T3067">
        <v>52</v>
      </c>
      <c r="U3067" t="s">
        <v>27</v>
      </c>
      <c r="V3067" t="s">
        <v>2617</v>
      </c>
      <c r="W3067">
        <v>2014</v>
      </c>
      <c r="X3067">
        <v>10</v>
      </c>
      <c r="Y3067">
        <v>18</v>
      </c>
    </row>
    <row r="3068" spans="1:25" x14ac:dyDescent="0.45">
      <c r="A3068" s="1">
        <v>41951</v>
      </c>
      <c r="B3068" t="s">
        <v>2613</v>
      </c>
      <c r="C3068" s="2">
        <v>0.58333333333333337</v>
      </c>
      <c r="D3068" t="s">
        <v>2644</v>
      </c>
      <c r="E3068" t="s">
        <v>27</v>
      </c>
      <c r="F3068" t="s">
        <v>2637</v>
      </c>
      <c r="G3068" t="s">
        <v>557</v>
      </c>
      <c r="H3068" t="s">
        <v>515</v>
      </c>
      <c r="I3068">
        <v>16148</v>
      </c>
      <c r="J3068">
        <v>1</v>
      </c>
      <c r="K3068">
        <v>8</v>
      </c>
      <c r="L3068">
        <v>30000</v>
      </c>
      <c r="M3068">
        <v>0.53826666700000003</v>
      </c>
      <c r="N3068" t="b">
        <v>0</v>
      </c>
      <c r="O3068" t="b">
        <v>0</v>
      </c>
      <c r="P3068">
        <v>0</v>
      </c>
      <c r="Q3068">
        <v>0</v>
      </c>
      <c r="R3068">
        <v>0</v>
      </c>
      <c r="S3068">
        <v>63</v>
      </c>
      <c r="T3068">
        <v>34</v>
      </c>
      <c r="U3068" t="s">
        <v>27</v>
      </c>
      <c r="V3068" t="s">
        <v>2617</v>
      </c>
      <c r="W3068">
        <v>2014</v>
      </c>
      <c r="X3068">
        <v>11</v>
      </c>
      <c r="Y3068">
        <v>8</v>
      </c>
    </row>
    <row r="3069" spans="1:25" x14ac:dyDescent="0.45">
      <c r="A3069" s="1">
        <v>41972</v>
      </c>
      <c r="B3069" t="s">
        <v>2613</v>
      </c>
      <c r="C3069" s="2">
        <v>0.47916666666666669</v>
      </c>
      <c r="D3069" t="s">
        <v>2630</v>
      </c>
      <c r="E3069" t="s">
        <v>27</v>
      </c>
      <c r="F3069" t="s">
        <v>2637</v>
      </c>
      <c r="G3069" t="s">
        <v>557</v>
      </c>
      <c r="H3069" t="s">
        <v>583</v>
      </c>
      <c r="I3069">
        <v>12241</v>
      </c>
      <c r="J3069">
        <v>3</v>
      </c>
      <c r="K3069">
        <v>8</v>
      </c>
      <c r="L3069">
        <v>30000</v>
      </c>
      <c r="M3069">
        <v>0.408033333</v>
      </c>
      <c r="N3069" t="b">
        <v>0</v>
      </c>
      <c r="O3069" t="b">
        <v>0</v>
      </c>
      <c r="P3069">
        <v>0</v>
      </c>
      <c r="Q3069">
        <v>0</v>
      </c>
      <c r="R3069">
        <v>0</v>
      </c>
      <c r="S3069">
        <v>68</v>
      </c>
      <c r="T3069">
        <v>28</v>
      </c>
      <c r="U3069" t="s">
        <v>27</v>
      </c>
      <c r="V3069" t="s">
        <v>2617</v>
      </c>
      <c r="W3069">
        <v>2014</v>
      </c>
      <c r="X3069">
        <v>11</v>
      </c>
      <c r="Y3069">
        <v>29</v>
      </c>
    </row>
    <row r="3070" spans="1:25" x14ac:dyDescent="0.45">
      <c r="A3070" s="1">
        <v>42259</v>
      </c>
      <c r="B3070" t="s">
        <v>2613</v>
      </c>
      <c r="C3070" s="2">
        <v>0.75</v>
      </c>
      <c r="D3070" t="s">
        <v>959</v>
      </c>
      <c r="E3070" t="s">
        <v>27</v>
      </c>
      <c r="F3070" t="s">
        <v>2637</v>
      </c>
      <c r="G3070" t="s">
        <v>557</v>
      </c>
      <c r="H3070" t="s">
        <v>2556</v>
      </c>
      <c r="I3070">
        <v>17517</v>
      </c>
      <c r="J3070">
        <v>0</v>
      </c>
      <c r="K3070">
        <v>1</v>
      </c>
      <c r="L3070">
        <v>30000</v>
      </c>
      <c r="M3070">
        <v>0.58389999999999997</v>
      </c>
      <c r="N3070" t="b">
        <v>1</v>
      </c>
      <c r="O3070" t="b">
        <v>0</v>
      </c>
      <c r="P3070">
        <v>0.04</v>
      </c>
      <c r="Q3070">
        <v>0</v>
      </c>
      <c r="R3070">
        <v>0</v>
      </c>
      <c r="S3070">
        <v>81</v>
      </c>
      <c r="T3070">
        <v>61</v>
      </c>
      <c r="U3070" t="s">
        <v>27</v>
      </c>
      <c r="V3070" t="s">
        <v>2617</v>
      </c>
      <c r="W3070">
        <v>2015</v>
      </c>
      <c r="X3070">
        <v>9</v>
      </c>
      <c r="Y3070">
        <v>12</v>
      </c>
    </row>
    <row r="3071" spans="1:25" x14ac:dyDescent="0.45">
      <c r="A3071" s="1">
        <v>42280</v>
      </c>
      <c r="B3071" t="s">
        <v>2613</v>
      </c>
      <c r="C3071" s="2">
        <v>0.75</v>
      </c>
      <c r="D3071" t="s">
        <v>2645</v>
      </c>
      <c r="E3071" t="s">
        <v>27</v>
      </c>
      <c r="F3071" t="s">
        <v>2646</v>
      </c>
      <c r="G3071" t="s">
        <v>557</v>
      </c>
      <c r="H3071" t="s">
        <v>2647</v>
      </c>
      <c r="I3071">
        <v>22873</v>
      </c>
      <c r="J3071">
        <v>1</v>
      </c>
      <c r="K3071">
        <v>2</v>
      </c>
      <c r="L3071">
        <v>30000</v>
      </c>
      <c r="M3071">
        <v>0.76243333300000005</v>
      </c>
      <c r="N3071" t="b">
        <v>1</v>
      </c>
      <c r="O3071" t="b">
        <v>0</v>
      </c>
      <c r="P3071">
        <v>0.04</v>
      </c>
      <c r="Q3071">
        <v>0</v>
      </c>
      <c r="R3071">
        <v>0</v>
      </c>
      <c r="S3071">
        <v>67</v>
      </c>
      <c r="T3071">
        <v>58</v>
      </c>
      <c r="U3071" t="s">
        <v>27</v>
      </c>
      <c r="V3071" t="s">
        <v>2617</v>
      </c>
      <c r="W3071">
        <v>2015</v>
      </c>
      <c r="X3071">
        <v>10</v>
      </c>
      <c r="Y3071">
        <v>3</v>
      </c>
    </row>
    <row r="3072" spans="1:25" x14ac:dyDescent="0.45">
      <c r="A3072" s="1">
        <v>42294</v>
      </c>
      <c r="B3072" t="s">
        <v>2613</v>
      </c>
      <c r="C3072" s="2">
        <v>0.60416666666666663</v>
      </c>
      <c r="D3072" t="s">
        <v>457</v>
      </c>
      <c r="E3072" t="s">
        <v>27</v>
      </c>
      <c r="F3072" t="s">
        <v>2637</v>
      </c>
      <c r="G3072" t="s">
        <v>557</v>
      </c>
      <c r="H3072" t="s">
        <v>2648</v>
      </c>
      <c r="I3072">
        <v>20107</v>
      </c>
      <c r="J3072">
        <v>1</v>
      </c>
      <c r="K3072">
        <v>4</v>
      </c>
      <c r="L3072">
        <v>30000</v>
      </c>
      <c r="M3072">
        <v>0.67023333299999999</v>
      </c>
      <c r="N3072" t="b">
        <v>1</v>
      </c>
      <c r="O3072" t="b">
        <v>0</v>
      </c>
      <c r="P3072">
        <v>0</v>
      </c>
      <c r="Q3072">
        <v>0</v>
      </c>
      <c r="R3072">
        <v>0</v>
      </c>
      <c r="S3072">
        <v>75</v>
      </c>
      <c r="T3072">
        <v>48</v>
      </c>
      <c r="U3072" t="s">
        <v>27</v>
      </c>
      <c r="V3072" t="s">
        <v>2617</v>
      </c>
      <c r="W3072">
        <v>2015</v>
      </c>
      <c r="X3072">
        <v>10</v>
      </c>
      <c r="Y3072">
        <v>17</v>
      </c>
    </row>
    <row r="3073" spans="1:25" x14ac:dyDescent="0.45">
      <c r="A3073" s="1">
        <v>42315</v>
      </c>
      <c r="B3073" t="s">
        <v>2613</v>
      </c>
      <c r="C3073" s="2">
        <v>0.60416666666666663</v>
      </c>
      <c r="D3073" t="s">
        <v>2618</v>
      </c>
      <c r="E3073" t="s">
        <v>27</v>
      </c>
      <c r="F3073" t="s">
        <v>2637</v>
      </c>
      <c r="G3073" t="s">
        <v>557</v>
      </c>
      <c r="H3073" t="s">
        <v>2209</v>
      </c>
      <c r="I3073">
        <v>18041</v>
      </c>
      <c r="J3073">
        <v>2</v>
      </c>
      <c r="K3073">
        <v>6</v>
      </c>
      <c r="L3073">
        <v>30000</v>
      </c>
      <c r="M3073">
        <v>0.60136666699999997</v>
      </c>
      <c r="N3073" t="b">
        <v>1</v>
      </c>
      <c r="O3073" t="b">
        <v>0</v>
      </c>
      <c r="P3073">
        <v>0.13</v>
      </c>
      <c r="Q3073">
        <v>0</v>
      </c>
      <c r="R3073">
        <v>0</v>
      </c>
      <c r="S3073">
        <v>79</v>
      </c>
      <c r="T3073">
        <v>66</v>
      </c>
      <c r="U3073" t="s">
        <v>27</v>
      </c>
      <c r="V3073" t="s">
        <v>2617</v>
      </c>
      <c r="W3073">
        <v>2015</v>
      </c>
      <c r="X3073">
        <v>11</v>
      </c>
      <c r="Y3073">
        <v>7</v>
      </c>
    </row>
    <row r="3074" spans="1:25" x14ac:dyDescent="0.45">
      <c r="A3074" s="1">
        <v>42322</v>
      </c>
      <c r="B3074" t="s">
        <v>2613</v>
      </c>
      <c r="C3074" s="2">
        <v>0.60416666666666663</v>
      </c>
      <c r="D3074" t="s">
        <v>2649</v>
      </c>
      <c r="E3074" t="s">
        <v>27</v>
      </c>
      <c r="F3074" t="s">
        <v>2637</v>
      </c>
      <c r="G3074" t="s">
        <v>557</v>
      </c>
      <c r="H3074" t="s">
        <v>2650</v>
      </c>
      <c r="I3074">
        <v>18455</v>
      </c>
      <c r="J3074">
        <v>3</v>
      </c>
      <c r="K3074">
        <v>6</v>
      </c>
      <c r="L3074">
        <v>30000</v>
      </c>
      <c r="M3074">
        <v>0.615166667</v>
      </c>
      <c r="N3074" t="b">
        <v>1</v>
      </c>
      <c r="O3074" t="b">
        <v>0</v>
      </c>
      <c r="P3074">
        <v>0</v>
      </c>
      <c r="Q3074">
        <v>0</v>
      </c>
      <c r="R3074">
        <v>0</v>
      </c>
      <c r="S3074">
        <v>67</v>
      </c>
      <c r="T3074">
        <v>36</v>
      </c>
      <c r="U3074" t="s">
        <v>27</v>
      </c>
      <c r="V3074" t="s">
        <v>2617</v>
      </c>
      <c r="W3074">
        <v>2015</v>
      </c>
      <c r="X3074">
        <v>11</v>
      </c>
      <c r="Y3074">
        <v>14</v>
      </c>
    </row>
    <row r="3075" spans="1:25" x14ac:dyDescent="0.45">
      <c r="A3075" s="1">
        <v>42616</v>
      </c>
      <c r="B3075" t="s">
        <v>2613</v>
      </c>
      <c r="C3075" s="2">
        <v>0.70833333333333337</v>
      </c>
      <c r="D3075" t="s">
        <v>2651</v>
      </c>
      <c r="E3075" t="s">
        <v>27</v>
      </c>
      <c r="F3075" t="s">
        <v>2637</v>
      </c>
      <c r="G3075" t="s">
        <v>557</v>
      </c>
      <c r="H3075" t="s">
        <v>2652</v>
      </c>
      <c r="I3075">
        <v>18885</v>
      </c>
      <c r="J3075">
        <v>0</v>
      </c>
      <c r="K3075">
        <v>0</v>
      </c>
      <c r="L3075">
        <v>30000</v>
      </c>
      <c r="M3075">
        <v>0.62949999999999995</v>
      </c>
      <c r="N3075" t="b">
        <v>0</v>
      </c>
      <c r="O3075" t="b">
        <v>0</v>
      </c>
      <c r="P3075">
        <v>0.13</v>
      </c>
      <c r="Q3075">
        <v>0</v>
      </c>
      <c r="R3075">
        <v>0</v>
      </c>
      <c r="S3075">
        <v>88</v>
      </c>
      <c r="T3075">
        <v>70</v>
      </c>
      <c r="U3075" t="s">
        <v>27</v>
      </c>
      <c r="V3075" t="s">
        <v>2617</v>
      </c>
      <c r="W3075">
        <v>2016</v>
      </c>
      <c r="X3075">
        <v>9</v>
      </c>
      <c r="Y3075">
        <v>3</v>
      </c>
    </row>
    <row r="3076" spans="1:25" x14ac:dyDescent="0.45">
      <c r="A3076" s="1">
        <v>42637</v>
      </c>
      <c r="B3076" t="s">
        <v>2613</v>
      </c>
      <c r="C3076" s="2">
        <v>0.75</v>
      </c>
      <c r="D3076" t="s">
        <v>506</v>
      </c>
      <c r="E3076" t="s">
        <v>27</v>
      </c>
      <c r="F3076" t="s">
        <v>2637</v>
      </c>
      <c r="G3076" t="s">
        <v>557</v>
      </c>
      <c r="H3076" t="s">
        <v>42</v>
      </c>
      <c r="I3076">
        <v>21146</v>
      </c>
      <c r="J3076">
        <v>2</v>
      </c>
      <c r="K3076">
        <v>1</v>
      </c>
      <c r="L3076">
        <v>30000</v>
      </c>
      <c r="M3076">
        <v>0.704866667</v>
      </c>
      <c r="N3076" t="b">
        <v>0</v>
      </c>
      <c r="O3076" t="b">
        <v>0</v>
      </c>
      <c r="P3076">
        <v>0</v>
      </c>
      <c r="Q3076">
        <v>0</v>
      </c>
      <c r="R3076">
        <v>0</v>
      </c>
      <c r="S3076">
        <v>94</v>
      </c>
      <c r="T3076">
        <v>66</v>
      </c>
      <c r="U3076" t="s">
        <v>27</v>
      </c>
      <c r="V3076" t="s">
        <v>2617</v>
      </c>
      <c r="W3076">
        <v>2016</v>
      </c>
      <c r="X3076">
        <v>9</v>
      </c>
      <c r="Y3076">
        <v>24</v>
      </c>
    </row>
    <row r="3077" spans="1:25" x14ac:dyDescent="0.45">
      <c r="A3077" s="1">
        <v>42658</v>
      </c>
      <c r="B3077" t="s">
        <v>2613</v>
      </c>
      <c r="C3077" s="2">
        <v>0.60416666666666663</v>
      </c>
      <c r="D3077" t="s">
        <v>2644</v>
      </c>
      <c r="E3077" t="s">
        <v>27</v>
      </c>
      <c r="F3077" t="s">
        <v>2637</v>
      </c>
      <c r="G3077" t="s">
        <v>557</v>
      </c>
      <c r="H3077" t="s">
        <v>196</v>
      </c>
      <c r="I3077">
        <v>23913</v>
      </c>
      <c r="J3077">
        <v>4</v>
      </c>
      <c r="K3077">
        <v>1</v>
      </c>
      <c r="L3077">
        <v>30000</v>
      </c>
      <c r="M3077">
        <v>0.79710000000000003</v>
      </c>
      <c r="N3077" t="b">
        <v>0</v>
      </c>
      <c r="O3077" t="b">
        <v>0</v>
      </c>
      <c r="P3077">
        <v>0</v>
      </c>
      <c r="Q3077">
        <v>0</v>
      </c>
      <c r="R3077">
        <v>0</v>
      </c>
      <c r="S3077">
        <v>84</v>
      </c>
      <c r="T3077">
        <v>55</v>
      </c>
      <c r="U3077" t="s">
        <v>27</v>
      </c>
      <c r="V3077" t="s">
        <v>2617</v>
      </c>
      <c r="W3077">
        <v>2016</v>
      </c>
      <c r="X3077">
        <v>10</v>
      </c>
      <c r="Y3077">
        <v>15</v>
      </c>
    </row>
    <row r="3078" spans="1:25" x14ac:dyDescent="0.45">
      <c r="A3078" s="1">
        <v>42679</v>
      </c>
      <c r="B3078" t="s">
        <v>2613</v>
      </c>
      <c r="C3078" s="2">
        <v>0.60416666666666663</v>
      </c>
      <c r="D3078" t="s">
        <v>1446</v>
      </c>
      <c r="E3078" t="s">
        <v>27</v>
      </c>
      <c r="F3078" t="s">
        <v>2637</v>
      </c>
      <c r="G3078" t="s">
        <v>557</v>
      </c>
      <c r="H3078" t="s">
        <v>1005</v>
      </c>
      <c r="I3078">
        <v>21763</v>
      </c>
      <c r="J3078">
        <v>6</v>
      </c>
      <c r="K3078">
        <v>1</v>
      </c>
      <c r="L3078">
        <v>30000</v>
      </c>
      <c r="M3078">
        <v>0.72543333300000001</v>
      </c>
      <c r="N3078" t="b">
        <v>0</v>
      </c>
      <c r="O3078" t="b">
        <v>0</v>
      </c>
      <c r="P3078">
        <v>0</v>
      </c>
      <c r="Q3078">
        <v>0</v>
      </c>
      <c r="R3078">
        <v>0</v>
      </c>
      <c r="S3078">
        <v>77</v>
      </c>
      <c r="T3078">
        <v>45</v>
      </c>
      <c r="U3078" t="s">
        <v>27</v>
      </c>
      <c r="V3078" t="s">
        <v>2617</v>
      </c>
      <c r="W3078">
        <v>2016</v>
      </c>
      <c r="X3078">
        <v>11</v>
      </c>
      <c r="Y3078">
        <v>5</v>
      </c>
    </row>
    <row r="3079" spans="1:25" x14ac:dyDescent="0.45">
      <c r="A3079" s="1">
        <v>42686</v>
      </c>
      <c r="B3079" t="s">
        <v>2613</v>
      </c>
      <c r="C3079" s="2">
        <v>0.60416666666666663</v>
      </c>
      <c r="D3079" t="s">
        <v>2642</v>
      </c>
      <c r="E3079" t="s">
        <v>27</v>
      </c>
      <c r="F3079" t="s">
        <v>2637</v>
      </c>
      <c r="G3079" t="s">
        <v>557</v>
      </c>
      <c r="H3079" t="s">
        <v>139</v>
      </c>
      <c r="I3079">
        <v>25782</v>
      </c>
      <c r="J3079">
        <v>7</v>
      </c>
      <c r="K3079">
        <v>1</v>
      </c>
      <c r="L3079">
        <v>30000</v>
      </c>
      <c r="M3079">
        <v>0.85940000000000005</v>
      </c>
      <c r="N3079" t="b">
        <v>0</v>
      </c>
      <c r="O3079" t="b">
        <v>0</v>
      </c>
      <c r="P3079">
        <v>0</v>
      </c>
      <c r="Q3079">
        <v>0</v>
      </c>
      <c r="R3079">
        <v>0</v>
      </c>
      <c r="S3079">
        <v>74</v>
      </c>
      <c r="T3079">
        <v>41</v>
      </c>
      <c r="U3079" t="s">
        <v>27</v>
      </c>
      <c r="V3079" t="s">
        <v>2617</v>
      </c>
      <c r="W3079">
        <v>2016</v>
      </c>
      <c r="X3079">
        <v>11</v>
      </c>
      <c r="Y3079">
        <v>12</v>
      </c>
    </row>
    <row r="3080" spans="1:25" x14ac:dyDescent="0.45">
      <c r="A3080" s="1">
        <v>42691</v>
      </c>
      <c r="B3080" t="s">
        <v>2613</v>
      </c>
      <c r="C3080" s="2">
        <v>0.85416666666666663</v>
      </c>
      <c r="D3080" t="s">
        <v>2626</v>
      </c>
      <c r="E3080">
        <v>25</v>
      </c>
      <c r="F3080" t="s">
        <v>2637</v>
      </c>
      <c r="G3080" t="s">
        <v>117</v>
      </c>
      <c r="H3080" t="s">
        <v>1362</v>
      </c>
      <c r="I3080">
        <v>23764</v>
      </c>
      <c r="J3080">
        <v>8</v>
      </c>
      <c r="K3080">
        <v>1</v>
      </c>
      <c r="L3080">
        <v>30000</v>
      </c>
      <c r="M3080">
        <v>0.792133333</v>
      </c>
      <c r="N3080" t="b">
        <v>0</v>
      </c>
      <c r="O3080" t="b">
        <v>0</v>
      </c>
      <c r="P3080">
        <v>0</v>
      </c>
      <c r="Q3080">
        <v>0</v>
      </c>
      <c r="R3080">
        <v>0</v>
      </c>
      <c r="S3080">
        <v>81</v>
      </c>
      <c r="T3080">
        <v>37</v>
      </c>
      <c r="U3080" t="s">
        <v>27</v>
      </c>
      <c r="V3080" t="s">
        <v>2617</v>
      </c>
      <c r="W3080">
        <v>2016</v>
      </c>
      <c r="X3080">
        <v>11</v>
      </c>
      <c r="Y3080">
        <v>17</v>
      </c>
    </row>
    <row r="3081" spans="1:25" x14ac:dyDescent="0.45">
      <c r="A3081" s="1">
        <v>42987</v>
      </c>
      <c r="B3081" t="s">
        <v>2613</v>
      </c>
      <c r="C3081" s="2">
        <v>0.70833333333333337</v>
      </c>
      <c r="D3081" t="s">
        <v>2653</v>
      </c>
      <c r="E3081" t="s">
        <v>27</v>
      </c>
      <c r="F3081" t="s">
        <v>2637</v>
      </c>
      <c r="G3081" t="s">
        <v>557</v>
      </c>
      <c r="H3081" t="s">
        <v>1017</v>
      </c>
      <c r="I3081">
        <v>29278</v>
      </c>
      <c r="J3081">
        <v>0</v>
      </c>
      <c r="K3081">
        <v>1</v>
      </c>
      <c r="L3081">
        <v>30000</v>
      </c>
      <c r="M3081">
        <v>0.97593333299999996</v>
      </c>
      <c r="N3081" t="b">
        <v>0</v>
      </c>
      <c r="O3081" t="b">
        <v>0</v>
      </c>
      <c r="P3081">
        <v>0</v>
      </c>
      <c r="Q3081">
        <v>0</v>
      </c>
      <c r="R3081">
        <v>0</v>
      </c>
      <c r="S3081">
        <v>82</v>
      </c>
      <c r="T3081">
        <v>59</v>
      </c>
      <c r="U3081" t="s">
        <v>27</v>
      </c>
      <c r="V3081" t="s">
        <v>2617</v>
      </c>
      <c r="W3081">
        <v>2017</v>
      </c>
      <c r="X3081">
        <v>9</v>
      </c>
      <c r="Y3081">
        <v>9</v>
      </c>
    </row>
    <row r="3082" spans="1:25" x14ac:dyDescent="0.45">
      <c r="A3082" s="1">
        <v>43001</v>
      </c>
      <c r="B3082" t="s">
        <v>2613</v>
      </c>
      <c r="C3082" s="2">
        <v>0.70833333333333337</v>
      </c>
      <c r="D3082" t="s">
        <v>1250</v>
      </c>
      <c r="E3082" t="s">
        <v>27</v>
      </c>
      <c r="F3082" t="s">
        <v>2637</v>
      </c>
      <c r="G3082" t="s">
        <v>557</v>
      </c>
      <c r="H3082" t="s">
        <v>2064</v>
      </c>
      <c r="I3082">
        <v>27324</v>
      </c>
      <c r="J3082">
        <v>2</v>
      </c>
      <c r="K3082">
        <v>1</v>
      </c>
      <c r="L3082">
        <v>30000</v>
      </c>
      <c r="M3082">
        <v>0.91080000000000005</v>
      </c>
      <c r="N3082" t="b">
        <v>0</v>
      </c>
      <c r="O3082" t="b">
        <v>0</v>
      </c>
      <c r="P3082">
        <v>0</v>
      </c>
      <c r="Q3082">
        <v>0</v>
      </c>
      <c r="R3082">
        <v>0</v>
      </c>
      <c r="S3082">
        <v>89</v>
      </c>
      <c r="T3082">
        <v>67</v>
      </c>
      <c r="U3082" t="s">
        <v>27</v>
      </c>
      <c r="V3082" t="s">
        <v>2617</v>
      </c>
      <c r="W3082">
        <v>2017</v>
      </c>
      <c r="X3082">
        <v>9</v>
      </c>
      <c r="Y3082">
        <v>23</v>
      </c>
    </row>
    <row r="3083" spans="1:25" x14ac:dyDescent="0.45">
      <c r="A3083" s="1">
        <v>43019</v>
      </c>
      <c r="B3083" t="s">
        <v>2613</v>
      </c>
      <c r="C3083" s="2">
        <v>0.79166666666666663</v>
      </c>
      <c r="D3083" t="s">
        <v>2645</v>
      </c>
      <c r="E3083" t="s">
        <v>27</v>
      </c>
      <c r="F3083" t="s">
        <v>2646</v>
      </c>
      <c r="G3083" t="s">
        <v>36</v>
      </c>
      <c r="H3083" t="s">
        <v>2654</v>
      </c>
      <c r="I3083">
        <v>25211</v>
      </c>
      <c r="J3083">
        <v>4</v>
      </c>
      <c r="K3083">
        <v>1</v>
      </c>
      <c r="L3083">
        <v>30000</v>
      </c>
      <c r="M3083">
        <v>0.84036666699999996</v>
      </c>
      <c r="N3083" t="b">
        <v>0</v>
      </c>
      <c r="O3083" t="b">
        <v>0</v>
      </c>
      <c r="P3083">
        <v>0</v>
      </c>
      <c r="Q3083">
        <v>0</v>
      </c>
      <c r="R3083">
        <v>0</v>
      </c>
      <c r="S3083">
        <v>90</v>
      </c>
      <c r="T3083">
        <v>70</v>
      </c>
      <c r="U3083" t="s">
        <v>27</v>
      </c>
      <c r="V3083" t="s">
        <v>2617</v>
      </c>
      <c r="W3083">
        <v>2017</v>
      </c>
      <c r="X3083">
        <v>10</v>
      </c>
      <c r="Y3083">
        <v>11</v>
      </c>
    </row>
    <row r="3084" spans="1:25" x14ac:dyDescent="0.45">
      <c r="A3084" s="1">
        <v>43036</v>
      </c>
      <c r="B3084" t="s">
        <v>2613</v>
      </c>
      <c r="C3084" s="2">
        <v>0.60416666666666663</v>
      </c>
      <c r="D3084" t="s">
        <v>2649</v>
      </c>
      <c r="E3084" t="s">
        <v>27</v>
      </c>
      <c r="F3084" t="s">
        <v>2637</v>
      </c>
      <c r="G3084" t="s">
        <v>557</v>
      </c>
      <c r="H3084" t="s">
        <v>519</v>
      </c>
      <c r="I3084">
        <v>23846</v>
      </c>
      <c r="J3084">
        <v>5</v>
      </c>
      <c r="K3084">
        <v>2</v>
      </c>
      <c r="L3084">
        <v>30000</v>
      </c>
      <c r="M3084">
        <v>0.79486666699999997</v>
      </c>
      <c r="N3084" t="b">
        <v>0</v>
      </c>
      <c r="O3084" t="b">
        <v>0</v>
      </c>
      <c r="P3084">
        <v>0.3</v>
      </c>
      <c r="Q3084">
        <v>0</v>
      </c>
      <c r="R3084">
        <v>0</v>
      </c>
      <c r="S3084">
        <v>67</v>
      </c>
      <c r="T3084">
        <v>41</v>
      </c>
      <c r="U3084" t="s">
        <v>27</v>
      </c>
      <c r="V3084" t="s">
        <v>2617</v>
      </c>
      <c r="W3084">
        <v>2017</v>
      </c>
      <c r="X3084">
        <v>10</v>
      </c>
      <c r="Y3084">
        <v>28</v>
      </c>
    </row>
    <row r="3085" spans="1:25" x14ac:dyDescent="0.45">
      <c r="A3085" s="1">
        <v>43041</v>
      </c>
      <c r="B3085" t="s">
        <v>2613</v>
      </c>
      <c r="C3085" s="2">
        <v>0.84375</v>
      </c>
      <c r="D3085" t="s">
        <v>457</v>
      </c>
      <c r="E3085" t="s">
        <v>27</v>
      </c>
      <c r="F3085" t="s">
        <v>2637</v>
      </c>
      <c r="G3085" t="s">
        <v>117</v>
      </c>
      <c r="H3085" t="s">
        <v>63</v>
      </c>
      <c r="I3085">
        <v>20341</v>
      </c>
      <c r="J3085">
        <v>6</v>
      </c>
      <c r="K3085">
        <v>2</v>
      </c>
      <c r="L3085">
        <v>30000</v>
      </c>
      <c r="M3085">
        <v>0.67803333300000002</v>
      </c>
      <c r="N3085" t="b">
        <v>0</v>
      </c>
      <c r="O3085" t="b">
        <v>0</v>
      </c>
      <c r="P3085">
        <v>0</v>
      </c>
      <c r="Q3085">
        <v>0</v>
      </c>
      <c r="R3085">
        <v>0</v>
      </c>
      <c r="S3085">
        <v>80</v>
      </c>
      <c r="T3085">
        <v>57</v>
      </c>
      <c r="U3085" t="s">
        <v>27</v>
      </c>
      <c r="V3085" t="s">
        <v>2617</v>
      </c>
      <c r="W3085">
        <v>2017</v>
      </c>
      <c r="X3085">
        <v>11</v>
      </c>
      <c r="Y3085">
        <v>2</v>
      </c>
    </row>
    <row r="3086" spans="1:25" x14ac:dyDescent="0.45">
      <c r="A3086" s="1">
        <v>43063</v>
      </c>
      <c r="B3086" t="s">
        <v>2613</v>
      </c>
      <c r="C3086" s="2">
        <v>0.625</v>
      </c>
      <c r="D3086" t="s">
        <v>2641</v>
      </c>
      <c r="E3086" t="s">
        <v>27</v>
      </c>
      <c r="F3086" t="s">
        <v>2637</v>
      </c>
      <c r="G3086" t="s">
        <v>557</v>
      </c>
      <c r="H3086" t="s">
        <v>731</v>
      </c>
      <c r="I3086">
        <v>20737</v>
      </c>
      <c r="J3086">
        <v>8</v>
      </c>
      <c r="K3086">
        <v>2</v>
      </c>
      <c r="L3086">
        <v>30000</v>
      </c>
      <c r="M3086">
        <v>0.69123333300000001</v>
      </c>
      <c r="N3086" t="b">
        <v>0</v>
      </c>
      <c r="O3086" t="b">
        <v>0</v>
      </c>
      <c r="P3086">
        <v>0</v>
      </c>
      <c r="Q3086">
        <v>0</v>
      </c>
      <c r="R3086">
        <v>0</v>
      </c>
      <c r="S3086">
        <v>69</v>
      </c>
      <c r="T3086">
        <v>37</v>
      </c>
      <c r="U3086" t="s">
        <v>27</v>
      </c>
      <c r="V3086" t="s">
        <v>2617</v>
      </c>
      <c r="W3086">
        <v>2017</v>
      </c>
      <c r="X3086">
        <v>11</v>
      </c>
      <c r="Y3086">
        <v>24</v>
      </c>
    </row>
    <row r="3087" spans="1:25" x14ac:dyDescent="0.45">
      <c r="A3087" s="1">
        <v>43344</v>
      </c>
      <c r="B3087" t="s">
        <v>2613</v>
      </c>
      <c r="C3087" s="2">
        <v>0.70833333333333337</v>
      </c>
      <c r="D3087" t="s">
        <v>2655</v>
      </c>
      <c r="E3087" t="s">
        <v>27</v>
      </c>
      <c r="F3087" t="s">
        <v>2637</v>
      </c>
      <c r="G3087" t="s">
        <v>1070</v>
      </c>
      <c r="H3087" t="s">
        <v>2656</v>
      </c>
      <c r="I3087">
        <v>29612</v>
      </c>
      <c r="J3087">
        <v>0</v>
      </c>
      <c r="K3087">
        <v>0</v>
      </c>
      <c r="L3087">
        <v>30000</v>
      </c>
      <c r="M3087">
        <v>0.98706666700000001</v>
      </c>
      <c r="N3087" t="b">
        <v>0</v>
      </c>
      <c r="O3087" t="b">
        <v>0</v>
      </c>
      <c r="P3087">
        <v>0</v>
      </c>
      <c r="Q3087">
        <v>0</v>
      </c>
      <c r="R3087">
        <v>0</v>
      </c>
      <c r="S3087">
        <v>91</v>
      </c>
      <c r="T3087">
        <v>68</v>
      </c>
      <c r="U3087">
        <v>22</v>
      </c>
      <c r="V3087" t="s">
        <v>2617</v>
      </c>
      <c r="W3087">
        <v>2018</v>
      </c>
      <c r="X3087">
        <v>9</v>
      </c>
      <c r="Y3087">
        <v>1</v>
      </c>
    </row>
    <row r="3088" spans="1:25" x14ac:dyDescent="0.45">
      <c r="A3088" s="1">
        <v>43351</v>
      </c>
      <c r="B3088" t="s">
        <v>2613</v>
      </c>
      <c r="C3088" s="2">
        <v>0.75</v>
      </c>
      <c r="D3088" t="s">
        <v>240</v>
      </c>
      <c r="E3088" t="s">
        <v>27</v>
      </c>
      <c r="F3088" t="s">
        <v>2637</v>
      </c>
      <c r="G3088" t="s">
        <v>500</v>
      </c>
      <c r="H3088" t="s">
        <v>1888</v>
      </c>
      <c r="I3088">
        <v>25767</v>
      </c>
      <c r="J3088">
        <v>0</v>
      </c>
      <c r="K3088">
        <v>1</v>
      </c>
      <c r="L3088">
        <v>30000</v>
      </c>
      <c r="M3088">
        <v>0.8589</v>
      </c>
      <c r="N3088" t="b">
        <v>0</v>
      </c>
      <c r="O3088" t="b">
        <v>0</v>
      </c>
      <c r="P3088">
        <v>0</v>
      </c>
      <c r="Q3088">
        <v>0</v>
      </c>
      <c r="R3088">
        <v>0</v>
      </c>
      <c r="S3088">
        <v>91</v>
      </c>
      <c r="T3088">
        <v>69</v>
      </c>
      <c r="U3088" t="s">
        <v>27</v>
      </c>
      <c r="V3088" t="s">
        <v>2617</v>
      </c>
      <c r="W3088">
        <v>2018</v>
      </c>
      <c r="X3088">
        <v>9</v>
      </c>
      <c r="Y3088">
        <v>8</v>
      </c>
    </row>
    <row r="3089" spans="1:25" x14ac:dyDescent="0.45">
      <c r="A3089" s="1">
        <v>43372</v>
      </c>
      <c r="B3089" t="s">
        <v>2613</v>
      </c>
      <c r="C3089" s="2">
        <v>0.60416666666666663</v>
      </c>
      <c r="D3089" t="s">
        <v>2657</v>
      </c>
      <c r="E3089" t="s">
        <v>27</v>
      </c>
      <c r="F3089" t="s">
        <v>2637</v>
      </c>
      <c r="G3089" t="s">
        <v>500</v>
      </c>
      <c r="H3089" t="s">
        <v>515</v>
      </c>
      <c r="I3089">
        <v>23810</v>
      </c>
      <c r="J3089">
        <v>3</v>
      </c>
      <c r="K3089">
        <v>1</v>
      </c>
      <c r="L3089">
        <v>30000</v>
      </c>
      <c r="M3089">
        <v>0.79366666699999999</v>
      </c>
      <c r="N3089" t="b">
        <v>0</v>
      </c>
      <c r="O3089" t="b">
        <v>0</v>
      </c>
      <c r="P3089">
        <v>0</v>
      </c>
      <c r="Q3089">
        <v>0</v>
      </c>
      <c r="R3089">
        <v>0</v>
      </c>
      <c r="S3089">
        <v>87</v>
      </c>
      <c r="T3089">
        <v>70</v>
      </c>
      <c r="U3089" t="s">
        <v>27</v>
      </c>
      <c r="V3089" t="s">
        <v>2617</v>
      </c>
      <c r="W3089">
        <v>2018</v>
      </c>
      <c r="X3089">
        <v>9</v>
      </c>
      <c r="Y3089">
        <v>29</v>
      </c>
    </row>
    <row r="3090" spans="1:25" x14ac:dyDescent="0.45">
      <c r="A3090" s="1">
        <v>43377</v>
      </c>
      <c r="B3090" t="s">
        <v>2613</v>
      </c>
      <c r="C3090" s="2">
        <v>0.77083333333333337</v>
      </c>
      <c r="D3090" t="s">
        <v>2644</v>
      </c>
      <c r="E3090" t="s">
        <v>27</v>
      </c>
      <c r="F3090" t="s">
        <v>2637</v>
      </c>
      <c r="G3090" t="s">
        <v>117</v>
      </c>
      <c r="H3090" t="s">
        <v>683</v>
      </c>
      <c r="I3090">
        <v>22903</v>
      </c>
      <c r="J3090">
        <v>4</v>
      </c>
      <c r="K3090">
        <v>1</v>
      </c>
      <c r="L3090">
        <v>30000</v>
      </c>
      <c r="M3090">
        <v>0.76343333300000005</v>
      </c>
      <c r="N3090" t="b">
        <v>0</v>
      </c>
      <c r="O3090" t="b">
        <v>0</v>
      </c>
      <c r="P3090">
        <v>0</v>
      </c>
      <c r="Q3090">
        <v>0</v>
      </c>
      <c r="R3090">
        <v>0</v>
      </c>
      <c r="S3090">
        <v>90</v>
      </c>
      <c r="T3090">
        <v>66</v>
      </c>
      <c r="U3090" t="s">
        <v>27</v>
      </c>
      <c r="V3090" t="s">
        <v>2617</v>
      </c>
      <c r="W3090">
        <v>2018</v>
      </c>
      <c r="X3090">
        <v>10</v>
      </c>
      <c r="Y3090">
        <v>4</v>
      </c>
    </row>
    <row r="3091" spans="1:25" x14ac:dyDescent="0.45">
      <c r="A3091" s="1">
        <v>43407</v>
      </c>
      <c r="B3091" t="s">
        <v>2613</v>
      </c>
      <c r="C3091" s="2">
        <v>0.60416666666666663</v>
      </c>
      <c r="D3091" t="s">
        <v>2630</v>
      </c>
      <c r="E3091" t="s">
        <v>27</v>
      </c>
      <c r="F3091" t="s">
        <v>2637</v>
      </c>
      <c r="G3091" t="s">
        <v>500</v>
      </c>
      <c r="H3091" t="s">
        <v>2658</v>
      </c>
      <c r="I3091">
        <v>24631</v>
      </c>
      <c r="J3091">
        <v>6</v>
      </c>
      <c r="K3091">
        <v>2</v>
      </c>
      <c r="L3091">
        <v>30000</v>
      </c>
      <c r="M3091">
        <v>0.82103333300000003</v>
      </c>
      <c r="N3091" t="b">
        <v>0</v>
      </c>
      <c r="O3091" t="b">
        <v>0</v>
      </c>
      <c r="P3091">
        <v>0</v>
      </c>
      <c r="Q3091">
        <v>0</v>
      </c>
      <c r="R3091">
        <v>0</v>
      </c>
      <c r="S3091">
        <v>70</v>
      </c>
      <c r="T3091">
        <v>38</v>
      </c>
      <c r="U3091" t="s">
        <v>27</v>
      </c>
      <c r="V3091" t="s">
        <v>2617</v>
      </c>
      <c r="W3091">
        <v>2018</v>
      </c>
      <c r="X3091">
        <v>11</v>
      </c>
      <c r="Y3091">
        <v>3</v>
      </c>
    </row>
    <row r="3092" spans="1:25" x14ac:dyDescent="0.45">
      <c r="A3092" s="1">
        <v>43421</v>
      </c>
      <c r="B3092" t="s">
        <v>2613</v>
      </c>
      <c r="C3092" s="2">
        <v>0.60416666666666663</v>
      </c>
      <c r="D3092" t="s">
        <v>2641</v>
      </c>
      <c r="E3092" t="s">
        <v>27</v>
      </c>
      <c r="F3092" t="s">
        <v>2637</v>
      </c>
      <c r="G3092" t="s">
        <v>500</v>
      </c>
      <c r="H3092" t="s">
        <v>2659</v>
      </c>
      <c r="I3092">
        <v>20437</v>
      </c>
      <c r="J3092">
        <v>8</v>
      </c>
      <c r="K3092">
        <v>2</v>
      </c>
      <c r="L3092">
        <v>30000</v>
      </c>
      <c r="M3092">
        <v>0.681233333</v>
      </c>
      <c r="N3092" t="b">
        <v>0</v>
      </c>
      <c r="O3092" t="b">
        <v>0</v>
      </c>
      <c r="P3092">
        <v>0</v>
      </c>
      <c r="Q3092">
        <v>0</v>
      </c>
      <c r="R3092">
        <v>0</v>
      </c>
      <c r="S3092">
        <v>67</v>
      </c>
      <c r="T3092">
        <v>32</v>
      </c>
      <c r="U3092" t="s">
        <v>27</v>
      </c>
      <c r="V3092" t="s">
        <v>2617</v>
      </c>
      <c r="W3092">
        <v>2018</v>
      </c>
      <c r="X3092">
        <v>11</v>
      </c>
      <c r="Y3092">
        <v>17</v>
      </c>
    </row>
    <row r="3093" spans="1:25" x14ac:dyDescent="0.45">
      <c r="A3093" s="1">
        <v>36771</v>
      </c>
      <c r="B3093" t="s">
        <v>701</v>
      </c>
      <c r="C3093" s="2">
        <v>0.52083333333333337</v>
      </c>
      <c r="D3093" t="s">
        <v>2255</v>
      </c>
      <c r="E3093" t="s">
        <v>27</v>
      </c>
      <c r="F3093" t="s">
        <v>2660</v>
      </c>
      <c r="G3093" t="s">
        <v>377</v>
      </c>
      <c r="H3093" t="s">
        <v>425</v>
      </c>
      <c r="I3093">
        <v>76640</v>
      </c>
      <c r="J3093">
        <v>0</v>
      </c>
      <c r="K3093">
        <v>0</v>
      </c>
      <c r="L3093">
        <v>92542</v>
      </c>
      <c r="M3093">
        <v>0.82816450900000005</v>
      </c>
      <c r="N3093" t="b">
        <v>0</v>
      </c>
      <c r="O3093" t="b">
        <v>0</v>
      </c>
      <c r="P3093">
        <v>0</v>
      </c>
      <c r="Q3093">
        <v>0</v>
      </c>
      <c r="R3093">
        <v>0</v>
      </c>
      <c r="S3093">
        <v>76</v>
      </c>
      <c r="T3093">
        <v>60</v>
      </c>
      <c r="U3093">
        <v>3</v>
      </c>
      <c r="V3093" t="s">
        <v>938</v>
      </c>
      <c r="W3093">
        <v>2000</v>
      </c>
      <c r="X3093">
        <v>9</v>
      </c>
      <c r="Y3093">
        <v>2</v>
      </c>
    </row>
    <row r="3094" spans="1:25" x14ac:dyDescent="0.45">
      <c r="A3094" s="1">
        <v>36778</v>
      </c>
      <c r="B3094" t="s">
        <v>701</v>
      </c>
      <c r="C3094" s="2">
        <v>0.6875</v>
      </c>
      <c r="D3094" t="s">
        <v>870</v>
      </c>
      <c r="E3094">
        <v>16</v>
      </c>
      <c r="F3094" t="s">
        <v>2660</v>
      </c>
      <c r="G3094" t="s">
        <v>2661</v>
      </c>
      <c r="H3094" t="s">
        <v>63</v>
      </c>
      <c r="I3094">
        <v>45605</v>
      </c>
      <c r="J3094">
        <v>1</v>
      </c>
      <c r="K3094">
        <v>0</v>
      </c>
      <c r="L3094">
        <v>92542</v>
      </c>
      <c r="M3094">
        <v>0.49280326800000002</v>
      </c>
      <c r="N3094" t="b">
        <v>0</v>
      </c>
      <c r="O3094" t="b">
        <v>0</v>
      </c>
      <c r="P3094">
        <v>0</v>
      </c>
      <c r="Q3094">
        <v>0</v>
      </c>
      <c r="R3094">
        <v>0</v>
      </c>
      <c r="S3094">
        <v>82</v>
      </c>
      <c r="T3094">
        <v>59</v>
      </c>
      <c r="U3094" t="s">
        <v>27</v>
      </c>
      <c r="V3094" t="s">
        <v>938</v>
      </c>
      <c r="W3094">
        <v>2000</v>
      </c>
      <c r="X3094">
        <v>9</v>
      </c>
      <c r="Y3094">
        <v>9</v>
      </c>
    </row>
    <row r="3095" spans="1:25" x14ac:dyDescent="0.45">
      <c r="A3095" s="1">
        <v>36785</v>
      </c>
      <c r="B3095" t="s">
        <v>701</v>
      </c>
      <c r="C3095" s="2">
        <v>0.52083333333333337</v>
      </c>
      <c r="D3095" t="s">
        <v>2662</v>
      </c>
      <c r="E3095">
        <v>14</v>
      </c>
      <c r="F3095" t="s">
        <v>2660</v>
      </c>
      <c r="G3095" t="s">
        <v>377</v>
      </c>
      <c r="H3095" t="s">
        <v>2320</v>
      </c>
      <c r="I3095">
        <v>88044</v>
      </c>
      <c r="J3095">
        <v>2</v>
      </c>
      <c r="K3095">
        <v>0</v>
      </c>
      <c r="L3095">
        <v>92542</v>
      </c>
      <c r="M3095">
        <v>0.95139504200000002</v>
      </c>
      <c r="N3095" t="b">
        <v>0</v>
      </c>
      <c r="O3095" t="b">
        <v>0</v>
      </c>
      <c r="P3095">
        <v>0</v>
      </c>
      <c r="Q3095">
        <v>0</v>
      </c>
      <c r="R3095">
        <v>0</v>
      </c>
      <c r="S3095">
        <v>94</v>
      </c>
      <c r="T3095">
        <v>64</v>
      </c>
      <c r="U3095">
        <v>3</v>
      </c>
      <c r="V3095" t="s">
        <v>938</v>
      </c>
      <c r="W3095">
        <v>2000</v>
      </c>
      <c r="X3095">
        <v>9</v>
      </c>
      <c r="Y3095">
        <v>16</v>
      </c>
    </row>
    <row r="3096" spans="1:25" x14ac:dyDescent="0.45">
      <c r="A3096" s="1">
        <v>36799</v>
      </c>
      <c r="B3096" t="s">
        <v>701</v>
      </c>
      <c r="C3096" s="2">
        <v>0.80208333333333337</v>
      </c>
      <c r="D3096" t="s">
        <v>948</v>
      </c>
      <c r="E3096">
        <v>15</v>
      </c>
      <c r="F3096" t="s">
        <v>2660</v>
      </c>
      <c r="G3096" t="s">
        <v>259</v>
      </c>
      <c r="H3096" t="s">
        <v>33</v>
      </c>
      <c r="I3096">
        <v>68113</v>
      </c>
      <c r="J3096">
        <v>3</v>
      </c>
      <c r="K3096">
        <v>1</v>
      </c>
      <c r="L3096">
        <v>92542</v>
      </c>
      <c r="M3096">
        <v>0.73602256300000002</v>
      </c>
      <c r="N3096" t="b">
        <v>0</v>
      </c>
      <c r="O3096" t="b">
        <v>0</v>
      </c>
      <c r="P3096">
        <v>0</v>
      </c>
      <c r="Q3096">
        <v>0</v>
      </c>
      <c r="R3096">
        <v>0</v>
      </c>
      <c r="S3096">
        <v>77</v>
      </c>
      <c r="T3096">
        <v>62</v>
      </c>
      <c r="U3096" t="s">
        <v>27</v>
      </c>
      <c r="V3096" t="s">
        <v>938</v>
      </c>
      <c r="W3096">
        <v>2000</v>
      </c>
      <c r="X3096">
        <v>9</v>
      </c>
      <c r="Y3096">
        <v>30</v>
      </c>
    </row>
    <row r="3097" spans="1:25" x14ac:dyDescent="0.45">
      <c r="A3097" s="1">
        <v>36820</v>
      </c>
      <c r="B3097" t="s">
        <v>701</v>
      </c>
      <c r="C3097" s="2">
        <v>0.64583333333333337</v>
      </c>
      <c r="D3097" t="s">
        <v>2663</v>
      </c>
      <c r="E3097">
        <v>23</v>
      </c>
      <c r="F3097" t="s">
        <v>2660</v>
      </c>
      <c r="G3097" t="s">
        <v>2661</v>
      </c>
      <c r="H3097" t="s">
        <v>2349</v>
      </c>
      <c r="I3097">
        <v>48293</v>
      </c>
      <c r="J3097">
        <v>4</v>
      </c>
      <c r="K3097">
        <v>2</v>
      </c>
      <c r="L3097">
        <v>92542</v>
      </c>
      <c r="M3097">
        <v>0.52184953899999997</v>
      </c>
      <c r="N3097" t="b">
        <v>0</v>
      </c>
      <c r="O3097" t="b">
        <v>0</v>
      </c>
      <c r="P3097">
        <v>0</v>
      </c>
      <c r="Q3097">
        <v>0</v>
      </c>
      <c r="R3097">
        <v>0</v>
      </c>
      <c r="S3097">
        <v>71</v>
      </c>
      <c r="T3097">
        <v>60</v>
      </c>
      <c r="U3097">
        <v>19</v>
      </c>
      <c r="V3097" t="s">
        <v>938</v>
      </c>
      <c r="W3097">
        <v>2000</v>
      </c>
      <c r="X3097">
        <v>10</v>
      </c>
      <c r="Y3097">
        <v>21</v>
      </c>
    </row>
    <row r="3098" spans="1:25" x14ac:dyDescent="0.45">
      <c r="A3098" s="1">
        <v>36834</v>
      </c>
      <c r="B3098" t="s">
        <v>701</v>
      </c>
      <c r="C3098" s="2">
        <v>0.64583333333333337</v>
      </c>
      <c r="D3098" t="s">
        <v>1994</v>
      </c>
      <c r="E3098" t="s">
        <v>27</v>
      </c>
      <c r="F3098" t="s">
        <v>2660</v>
      </c>
      <c r="G3098" t="s">
        <v>259</v>
      </c>
      <c r="H3098" t="s">
        <v>1932</v>
      </c>
      <c r="I3098">
        <v>64039</v>
      </c>
      <c r="J3098">
        <v>5</v>
      </c>
      <c r="K3098">
        <v>3</v>
      </c>
      <c r="L3098">
        <v>92542</v>
      </c>
      <c r="M3098">
        <v>0.69199930799999998</v>
      </c>
      <c r="N3098" t="b">
        <v>0</v>
      </c>
      <c r="O3098" t="b">
        <v>0</v>
      </c>
      <c r="P3098">
        <v>0</v>
      </c>
      <c r="Q3098">
        <v>0</v>
      </c>
      <c r="R3098">
        <v>0</v>
      </c>
      <c r="S3098">
        <v>77</v>
      </c>
      <c r="T3098">
        <v>51</v>
      </c>
      <c r="U3098" t="s">
        <v>27</v>
      </c>
      <c r="V3098" t="s">
        <v>938</v>
      </c>
      <c r="W3098">
        <v>2000</v>
      </c>
      <c r="X3098">
        <v>11</v>
      </c>
      <c r="Y3098">
        <v>4</v>
      </c>
    </row>
    <row r="3099" spans="1:25" x14ac:dyDescent="0.45">
      <c r="A3099" s="1">
        <v>36848</v>
      </c>
      <c r="B3099" t="s">
        <v>701</v>
      </c>
      <c r="C3099" s="2">
        <v>0.64583333333333337</v>
      </c>
      <c r="D3099" t="s">
        <v>979</v>
      </c>
      <c r="E3099" t="s">
        <v>27</v>
      </c>
      <c r="F3099" t="s">
        <v>2664</v>
      </c>
      <c r="G3099" t="s">
        <v>2661</v>
      </c>
      <c r="H3099" t="s">
        <v>1581</v>
      </c>
      <c r="I3099">
        <v>80227</v>
      </c>
      <c r="J3099">
        <v>6</v>
      </c>
      <c r="K3099">
        <v>4</v>
      </c>
      <c r="L3099">
        <v>92542</v>
      </c>
      <c r="M3099">
        <v>0.86692528800000002</v>
      </c>
      <c r="N3099" t="b">
        <v>0</v>
      </c>
      <c r="O3099" t="b">
        <v>0</v>
      </c>
      <c r="P3099">
        <v>0</v>
      </c>
      <c r="Q3099">
        <v>0</v>
      </c>
      <c r="R3099">
        <v>0</v>
      </c>
      <c r="S3099">
        <v>70</v>
      </c>
      <c r="T3099">
        <v>41</v>
      </c>
      <c r="U3099" t="s">
        <v>27</v>
      </c>
      <c r="V3099" t="s">
        <v>938</v>
      </c>
      <c r="W3099">
        <v>2000</v>
      </c>
      <c r="X3099">
        <v>11</v>
      </c>
      <c r="Y3099">
        <v>18</v>
      </c>
    </row>
    <row r="3100" spans="1:25" x14ac:dyDescent="0.45">
      <c r="A3100" s="1">
        <v>37156</v>
      </c>
      <c r="B3100" t="s">
        <v>701</v>
      </c>
      <c r="C3100" s="2">
        <v>0.52083333333333337</v>
      </c>
      <c r="D3100" t="s">
        <v>2665</v>
      </c>
      <c r="E3100">
        <v>14</v>
      </c>
      <c r="F3100" t="s">
        <v>2660</v>
      </c>
      <c r="G3100" t="s">
        <v>377</v>
      </c>
      <c r="H3100" t="s">
        <v>1944</v>
      </c>
      <c r="I3100">
        <v>73723</v>
      </c>
      <c r="J3100">
        <v>2</v>
      </c>
      <c r="K3100">
        <v>0</v>
      </c>
      <c r="L3100">
        <v>92542</v>
      </c>
      <c r="M3100">
        <v>0.79664368600000002</v>
      </c>
      <c r="N3100" t="b">
        <v>0</v>
      </c>
      <c r="O3100" t="b">
        <v>0</v>
      </c>
      <c r="P3100">
        <v>0</v>
      </c>
      <c r="Q3100">
        <v>0</v>
      </c>
      <c r="R3100">
        <v>0</v>
      </c>
      <c r="S3100">
        <v>80</v>
      </c>
      <c r="T3100">
        <v>61</v>
      </c>
      <c r="U3100">
        <v>21</v>
      </c>
      <c r="V3100" t="s">
        <v>938</v>
      </c>
      <c r="W3100">
        <v>2001</v>
      </c>
      <c r="X3100">
        <v>9</v>
      </c>
      <c r="Y3100">
        <v>22</v>
      </c>
    </row>
    <row r="3101" spans="1:25" x14ac:dyDescent="0.45">
      <c r="A3101" s="1">
        <v>37177</v>
      </c>
      <c r="B3101" t="s">
        <v>701</v>
      </c>
      <c r="C3101" s="2">
        <v>0.52083333333333337</v>
      </c>
      <c r="D3101" t="s">
        <v>2666</v>
      </c>
      <c r="E3101">
        <v>7</v>
      </c>
      <c r="F3101" t="s">
        <v>2660</v>
      </c>
      <c r="G3101" t="s">
        <v>377</v>
      </c>
      <c r="H3101" t="s">
        <v>1764</v>
      </c>
      <c r="I3101">
        <v>70377</v>
      </c>
      <c r="J3101">
        <v>4</v>
      </c>
      <c r="K3101">
        <v>0</v>
      </c>
      <c r="L3101">
        <v>92542</v>
      </c>
      <c r="M3101">
        <v>0.76048713000000001</v>
      </c>
      <c r="N3101" t="b">
        <v>0</v>
      </c>
      <c r="O3101" t="b">
        <v>0</v>
      </c>
      <c r="P3101">
        <v>0</v>
      </c>
      <c r="Q3101">
        <v>0</v>
      </c>
      <c r="R3101">
        <v>0</v>
      </c>
      <c r="S3101">
        <v>88</v>
      </c>
      <c r="T3101">
        <v>59</v>
      </c>
      <c r="U3101">
        <v>10</v>
      </c>
      <c r="V3101" t="s">
        <v>938</v>
      </c>
      <c r="W3101">
        <v>2001</v>
      </c>
      <c r="X3101">
        <v>10</v>
      </c>
      <c r="Y3101">
        <v>13</v>
      </c>
    </row>
    <row r="3102" spans="1:25" x14ac:dyDescent="0.45">
      <c r="A3102" s="1">
        <v>37184</v>
      </c>
      <c r="B3102" t="s">
        <v>701</v>
      </c>
      <c r="C3102" s="2">
        <v>0.80208333333333337</v>
      </c>
      <c r="D3102" t="s">
        <v>718</v>
      </c>
      <c r="E3102">
        <v>4</v>
      </c>
      <c r="F3102" t="s">
        <v>2660</v>
      </c>
      <c r="G3102" t="s">
        <v>259</v>
      </c>
      <c r="H3102" t="s">
        <v>1265</v>
      </c>
      <c r="I3102">
        <v>65366</v>
      </c>
      <c r="J3102">
        <v>5</v>
      </c>
      <c r="K3102">
        <v>0</v>
      </c>
      <c r="L3102">
        <v>92542</v>
      </c>
      <c r="M3102">
        <v>0.70633874299999999</v>
      </c>
      <c r="N3102" t="b">
        <v>0</v>
      </c>
      <c r="O3102" t="b">
        <v>0</v>
      </c>
      <c r="P3102">
        <v>0</v>
      </c>
      <c r="Q3102">
        <v>0</v>
      </c>
      <c r="R3102">
        <v>0</v>
      </c>
      <c r="S3102">
        <v>72</v>
      </c>
      <c r="T3102">
        <v>59</v>
      </c>
      <c r="U3102" t="s">
        <v>27</v>
      </c>
      <c r="V3102" t="s">
        <v>938</v>
      </c>
      <c r="W3102">
        <v>2001</v>
      </c>
      <c r="X3102">
        <v>10</v>
      </c>
      <c r="Y3102">
        <v>20</v>
      </c>
    </row>
    <row r="3103" spans="1:25" x14ac:dyDescent="0.45">
      <c r="A3103" s="1">
        <v>37205</v>
      </c>
      <c r="B3103" t="s">
        <v>701</v>
      </c>
      <c r="C3103" s="2">
        <v>0.52083333333333337</v>
      </c>
      <c r="D3103" t="s">
        <v>2667</v>
      </c>
      <c r="E3103">
        <v>17</v>
      </c>
      <c r="F3103" t="s">
        <v>2660</v>
      </c>
      <c r="G3103" t="s">
        <v>377</v>
      </c>
      <c r="H3103" t="s">
        <v>2229</v>
      </c>
      <c r="I3103">
        <v>78330</v>
      </c>
      <c r="J3103">
        <v>6</v>
      </c>
      <c r="K3103">
        <v>2</v>
      </c>
      <c r="L3103">
        <v>92542</v>
      </c>
      <c r="M3103">
        <v>0.84642648700000001</v>
      </c>
      <c r="N3103" t="b">
        <v>0</v>
      </c>
      <c r="O3103" t="b">
        <v>0</v>
      </c>
      <c r="P3103">
        <v>0</v>
      </c>
      <c r="Q3103">
        <v>0</v>
      </c>
      <c r="R3103">
        <v>0</v>
      </c>
      <c r="S3103">
        <v>71</v>
      </c>
      <c r="T3103">
        <v>63</v>
      </c>
      <c r="U3103">
        <v>7</v>
      </c>
      <c r="V3103" t="s">
        <v>938</v>
      </c>
      <c r="W3103">
        <v>2001</v>
      </c>
      <c r="X3103">
        <v>11</v>
      </c>
      <c r="Y3103">
        <v>10</v>
      </c>
    </row>
    <row r="3104" spans="1:25" x14ac:dyDescent="0.45">
      <c r="A3104" s="1">
        <v>37226</v>
      </c>
      <c r="B3104" t="s">
        <v>701</v>
      </c>
      <c r="C3104" s="2">
        <v>0.58333333333333337</v>
      </c>
      <c r="D3104" t="s">
        <v>948</v>
      </c>
      <c r="E3104" t="s">
        <v>27</v>
      </c>
      <c r="F3104" t="s">
        <v>2660</v>
      </c>
      <c r="G3104" t="s">
        <v>259</v>
      </c>
      <c r="H3104" t="s">
        <v>2668</v>
      </c>
      <c r="I3104">
        <v>45271</v>
      </c>
      <c r="J3104">
        <v>6</v>
      </c>
      <c r="K3104">
        <v>4</v>
      </c>
      <c r="L3104">
        <v>92542</v>
      </c>
      <c r="M3104">
        <v>0.48919409600000002</v>
      </c>
      <c r="N3104" t="b">
        <v>0</v>
      </c>
      <c r="O3104" t="b">
        <v>0</v>
      </c>
      <c r="P3104">
        <v>0</v>
      </c>
      <c r="Q3104">
        <v>0</v>
      </c>
      <c r="R3104">
        <v>0</v>
      </c>
      <c r="S3104">
        <v>65</v>
      </c>
      <c r="T3104">
        <v>47</v>
      </c>
      <c r="U3104" t="s">
        <v>27</v>
      </c>
      <c r="V3104" t="s">
        <v>938</v>
      </c>
      <c r="W3104">
        <v>2001</v>
      </c>
      <c r="X3104">
        <v>12</v>
      </c>
      <c r="Y3104">
        <v>1</v>
      </c>
    </row>
    <row r="3105" spans="1:25" x14ac:dyDescent="0.45">
      <c r="A3105" s="1">
        <v>37506</v>
      </c>
      <c r="B3105" t="s">
        <v>701</v>
      </c>
      <c r="C3105" s="2">
        <v>0.80208333333333337</v>
      </c>
      <c r="D3105" t="s">
        <v>2669</v>
      </c>
      <c r="E3105" t="s">
        <v>27</v>
      </c>
      <c r="F3105" t="s">
        <v>2660</v>
      </c>
      <c r="G3105" t="s">
        <v>259</v>
      </c>
      <c r="H3105" t="s">
        <v>1760</v>
      </c>
      <c r="I3105">
        <v>58078</v>
      </c>
      <c r="J3105">
        <v>0</v>
      </c>
      <c r="K3105">
        <v>0</v>
      </c>
      <c r="L3105">
        <v>92542</v>
      </c>
      <c r="M3105">
        <v>0.62758531299999998</v>
      </c>
      <c r="N3105" t="b">
        <v>0</v>
      </c>
      <c r="O3105" t="b">
        <v>0</v>
      </c>
      <c r="P3105">
        <v>0</v>
      </c>
      <c r="Q3105">
        <v>0</v>
      </c>
      <c r="R3105">
        <v>0</v>
      </c>
      <c r="S3105">
        <v>81</v>
      </c>
      <c r="T3105">
        <v>60</v>
      </c>
      <c r="U3105">
        <v>19</v>
      </c>
      <c r="V3105" t="s">
        <v>938</v>
      </c>
      <c r="W3105">
        <v>2002</v>
      </c>
      <c r="X3105">
        <v>9</v>
      </c>
      <c r="Y3105">
        <v>7</v>
      </c>
    </row>
    <row r="3106" spans="1:25" x14ac:dyDescent="0.45">
      <c r="A3106" s="1">
        <v>37520</v>
      </c>
      <c r="B3106" t="s">
        <v>701</v>
      </c>
      <c r="C3106" s="2">
        <v>0.52083333333333337</v>
      </c>
      <c r="D3106" t="s">
        <v>1013</v>
      </c>
      <c r="E3106">
        <v>20</v>
      </c>
      <c r="F3106" t="s">
        <v>2660</v>
      </c>
      <c r="G3106" t="s">
        <v>377</v>
      </c>
      <c r="H3106" t="s">
        <v>264</v>
      </c>
      <c r="I3106">
        <v>63880</v>
      </c>
      <c r="J3106">
        <v>2</v>
      </c>
      <c r="K3106">
        <v>0</v>
      </c>
      <c r="L3106">
        <v>92542</v>
      </c>
      <c r="M3106">
        <v>0.69028117</v>
      </c>
      <c r="N3106" t="b">
        <v>0</v>
      </c>
      <c r="O3106" t="b">
        <v>0</v>
      </c>
      <c r="P3106">
        <v>0</v>
      </c>
      <c r="Q3106">
        <v>0</v>
      </c>
      <c r="R3106">
        <v>0</v>
      </c>
      <c r="S3106">
        <v>82</v>
      </c>
      <c r="T3106">
        <v>59</v>
      </c>
      <c r="U3106" t="s">
        <v>27</v>
      </c>
      <c r="V3106" t="s">
        <v>938</v>
      </c>
      <c r="W3106">
        <v>2002</v>
      </c>
      <c r="X3106">
        <v>9</v>
      </c>
      <c r="Y3106">
        <v>21</v>
      </c>
    </row>
    <row r="3107" spans="1:25" x14ac:dyDescent="0.45">
      <c r="A3107" s="1">
        <v>37541</v>
      </c>
      <c r="B3107" t="s">
        <v>701</v>
      </c>
      <c r="C3107" s="2">
        <v>0.52083333333333337</v>
      </c>
      <c r="D3107" t="s">
        <v>2667</v>
      </c>
      <c r="E3107">
        <v>25</v>
      </c>
      <c r="F3107" t="s">
        <v>2660</v>
      </c>
      <c r="G3107" t="s">
        <v>377</v>
      </c>
      <c r="H3107" t="s">
        <v>1389</v>
      </c>
      <c r="I3107">
        <v>68882</v>
      </c>
      <c r="J3107">
        <v>4</v>
      </c>
      <c r="K3107">
        <v>1</v>
      </c>
      <c r="L3107">
        <v>92542</v>
      </c>
      <c r="M3107">
        <v>0.74433230299999997</v>
      </c>
      <c r="N3107" t="b">
        <v>0</v>
      </c>
      <c r="O3107" t="b">
        <v>0</v>
      </c>
      <c r="P3107">
        <v>0</v>
      </c>
      <c r="Q3107">
        <v>0</v>
      </c>
      <c r="R3107">
        <v>0</v>
      </c>
      <c r="S3107">
        <v>73</v>
      </c>
      <c r="T3107">
        <v>57</v>
      </c>
      <c r="U3107">
        <v>7</v>
      </c>
      <c r="V3107" t="s">
        <v>938</v>
      </c>
      <c r="W3107">
        <v>2002</v>
      </c>
      <c r="X3107">
        <v>10</v>
      </c>
      <c r="Y3107">
        <v>12</v>
      </c>
    </row>
    <row r="3108" spans="1:25" x14ac:dyDescent="0.45">
      <c r="A3108" s="1">
        <v>37555</v>
      </c>
      <c r="B3108" t="s">
        <v>701</v>
      </c>
      <c r="C3108" s="2">
        <v>0.64583333333333337</v>
      </c>
      <c r="D3108" t="s">
        <v>1994</v>
      </c>
      <c r="E3108" t="s">
        <v>27</v>
      </c>
      <c r="F3108" t="s">
        <v>2660</v>
      </c>
      <c r="G3108" t="s">
        <v>259</v>
      </c>
      <c r="H3108" t="s">
        <v>2670</v>
      </c>
      <c r="I3108">
        <v>54116</v>
      </c>
      <c r="J3108">
        <v>4</v>
      </c>
      <c r="K3108">
        <v>3</v>
      </c>
      <c r="L3108">
        <v>92542</v>
      </c>
      <c r="M3108">
        <v>0.58477232000000001</v>
      </c>
      <c r="N3108" t="b">
        <v>0</v>
      </c>
      <c r="O3108" t="b">
        <v>0</v>
      </c>
      <c r="P3108">
        <v>0</v>
      </c>
      <c r="Q3108">
        <v>0</v>
      </c>
      <c r="R3108">
        <v>0</v>
      </c>
      <c r="S3108">
        <v>66</v>
      </c>
      <c r="T3108">
        <v>55</v>
      </c>
      <c r="U3108" t="s">
        <v>27</v>
      </c>
      <c r="V3108" t="s">
        <v>938</v>
      </c>
      <c r="W3108">
        <v>2002</v>
      </c>
      <c r="X3108">
        <v>10</v>
      </c>
      <c r="Y3108">
        <v>26</v>
      </c>
    </row>
    <row r="3109" spans="1:25" x14ac:dyDescent="0.45">
      <c r="A3109" s="1">
        <v>37583</v>
      </c>
      <c r="B3109" t="s">
        <v>701</v>
      </c>
      <c r="C3109" s="2">
        <v>0.52083333333333337</v>
      </c>
      <c r="D3109" t="s">
        <v>2671</v>
      </c>
      <c r="E3109">
        <v>24</v>
      </c>
      <c r="F3109" t="s">
        <v>2664</v>
      </c>
      <c r="G3109" t="s">
        <v>377</v>
      </c>
      <c r="H3109" t="s">
        <v>2672</v>
      </c>
      <c r="I3109">
        <v>91084</v>
      </c>
      <c r="J3109">
        <v>7</v>
      </c>
      <c r="K3109">
        <v>3</v>
      </c>
      <c r="L3109">
        <v>92542</v>
      </c>
      <c r="M3109">
        <v>0.98424499099999996</v>
      </c>
      <c r="N3109" t="b">
        <v>0</v>
      </c>
      <c r="O3109" t="b">
        <v>0</v>
      </c>
      <c r="P3109">
        <v>0</v>
      </c>
      <c r="Q3109">
        <v>0</v>
      </c>
      <c r="R3109">
        <v>0</v>
      </c>
      <c r="S3109">
        <v>67</v>
      </c>
      <c r="T3109">
        <v>54</v>
      </c>
      <c r="U3109">
        <v>7</v>
      </c>
      <c r="V3109" t="s">
        <v>938</v>
      </c>
      <c r="W3109">
        <v>2002</v>
      </c>
      <c r="X3109">
        <v>11</v>
      </c>
      <c r="Y3109">
        <v>23</v>
      </c>
    </row>
    <row r="3110" spans="1:25" x14ac:dyDescent="0.45">
      <c r="A3110" s="1">
        <v>37597</v>
      </c>
      <c r="B3110" t="s">
        <v>701</v>
      </c>
      <c r="C3110" s="2">
        <v>0.5625</v>
      </c>
      <c r="D3110" t="s">
        <v>2673</v>
      </c>
      <c r="E3110" t="s">
        <v>27</v>
      </c>
      <c r="F3110" t="s">
        <v>2660</v>
      </c>
      <c r="G3110" t="s">
        <v>377</v>
      </c>
      <c r="H3110" t="s">
        <v>2674</v>
      </c>
      <c r="I3110">
        <v>56335</v>
      </c>
      <c r="J3110">
        <v>7</v>
      </c>
      <c r="K3110">
        <v>4</v>
      </c>
      <c r="L3110">
        <v>92542</v>
      </c>
      <c r="M3110">
        <v>0.60875062099999999</v>
      </c>
      <c r="N3110" t="b">
        <v>0</v>
      </c>
      <c r="O3110" t="b">
        <v>0</v>
      </c>
      <c r="P3110">
        <v>0</v>
      </c>
      <c r="Q3110">
        <v>0</v>
      </c>
      <c r="R3110">
        <v>0</v>
      </c>
      <c r="S3110">
        <v>66</v>
      </c>
      <c r="T3110">
        <v>54</v>
      </c>
      <c r="U3110">
        <v>7</v>
      </c>
      <c r="V3110" t="s">
        <v>938</v>
      </c>
      <c r="W3110">
        <v>2002</v>
      </c>
      <c r="X3110">
        <v>12</v>
      </c>
      <c r="Y3110">
        <v>7</v>
      </c>
    </row>
    <row r="3111" spans="1:25" x14ac:dyDescent="0.45">
      <c r="A3111" s="1">
        <v>37877</v>
      </c>
      <c r="B3111" t="s">
        <v>701</v>
      </c>
      <c r="C3111" s="2">
        <v>0.70833333333333337</v>
      </c>
      <c r="D3111" t="s">
        <v>2294</v>
      </c>
      <c r="E3111" t="s">
        <v>27</v>
      </c>
      <c r="F3111" t="s">
        <v>2660</v>
      </c>
      <c r="G3111" t="s">
        <v>377</v>
      </c>
      <c r="H3111" t="s">
        <v>2675</v>
      </c>
      <c r="I3111">
        <v>51118</v>
      </c>
      <c r="J3111">
        <v>0</v>
      </c>
      <c r="K3111">
        <v>1</v>
      </c>
      <c r="L3111">
        <v>92542</v>
      </c>
      <c r="M3111">
        <v>0.55237621800000003</v>
      </c>
      <c r="N3111" t="b">
        <v>1</v>
      </c>
      <c r="O3111" t="b">
        <v>0</v>
      </c>
      <c r="P3111">
        <v>0</v>
      </c>
      <c r="Q3111">
        <v>0</v>
      </c>
      <c r="R3111">
        <v>0</v>
      </c>
      <c r="S3111">
        <v>82</v>
      </c>
      <c r="T3111">
        <v>62</v>
      </c>
      <c r="U3111" t="s">
        <v>27</v>
      </c>
      <c r="V3111" t="s">
        <v>938</v>
      </c>
      <c r="W3111">
        <v>2003</v>
      </c>
      <c r="X3111">
        <v>9</v>
      </c>
      <c r="Y3111">
        <v>13</v>
      </c>
    </row>
    <row r="3112" spans="1:25" x14ac:dyDescent="0.45">
      <c r="A3112" s="1">
        <v>37891</v>
      </c>
      <c r="B3112" t="s">
        <v>701</v>
      </c>
      <c r="C3112" s="2">
        <v>0.79166666666666663</v>
      </c>
      <c r="D3112" t="s">
        <v>881</v>
      </c>
      <c r="E3112" t="s">
        <v>27</v>
      </c>
      <c r="F3112" t="s">
        <v>2660</v>
      </c>
      <c r="G3112" t="s">
        <v>2661</v>
      </c>
      <c r="H3112" t="s">
        <v>550</v>
      </c>
      <c r="I3112">
        <v>48690</v>
      </c>
      <c r="J3112">
        <v>1</v>
      </c>
      <c r="K3112">
        <v>2</v>
      </c>
      <c r="L3112">
        <v>92542</v>
      </c>
      <c r="M3112">
        <v>0.52613948300000002</v>
      </c>
      <c r="N3112" t="b">
        <v>1</v>
      </c>
      <c r="O3112" t="b">
        <v>0</v>
      </c>
      <c r="P3112">
        <v>0</v>
      </c>
      <c r="Q3112">
        <v>0</v>
      </c>
      <c r="R3112">
        <v>0</v>
      </c>
      <c r="S3112">
        <v>79</v>
      </c>
      <c r="T3112">
        <v>62</v>
      </c>
      <c r="U3112" t="s">
        <v>27</v>
      </c>
      <c r="V3112" t="s">
        <v>938</v>
      </c>
      <c r="W3112">
        <v>2003</v>
      </c>
      <c r="X3112">
        <v>9</v>
      </c>
      <c r="Y3112">
        <v>27</v>
      </c>
    </row>
    <row r="3113" spans="1:25" x14ac:dyDescent="0.45">
      <c r="A3113" s="1">
        <v>37898</v>
      </c>
      <c r="B3113" t="s">
        <v>701</v>
      </c>
      <c r="C3113" s="2">
        <v>0.64583333333333337</v>
      </c>
      <c r="D3113" t="s">
        <v>2676</v>
      </c>
      <c r="E3113" t="s">
        <v>27</v>
      </c>
      <c r="F3113" t="s">
        <v>2660</v>
      </c>
      <c r="G3113" t="s">
        <v>259</v>
      </c>
      <c r="H3113" t="s">
        <v>2677</v>
      </c>
      <c r="I3113">
        <v>68319</v>
      </c>
      <c r="J3113">
        <v>2</v>
      </c>
      <c r="K3113">
        <v>2</v>
      </c>
      <c r="L3113">
        <v>92542</v>
      </c>
      <c r="M3113">
        <v>0.73824857899999996</v>
      </c>
      <c r="N3113" t="b">
        <v>1</v>
      </c>
      <c r="O3113" t="b">
        <v>0</v>
      </c>
      <c r="P3113">
        <v>0</v>
      </c>
      <c r="Q3113">
        <v>0</v>
      </c>
      <c r="R3113">
        <v>0</v>
      </c>
      <c r="S3113">
        <v>72</v>
      </c>
      <c r="T3113">
        <v>58</v>
      </c>
      <c r="U3113">
        <v>18</v>
      </c>
      <c r="V3113" t="s">
        <v>938</v>
      </c>
      <c r="W3113">
        <v>2003</v>
      </c>
      <c r="X3113">
        <v>10</v>
      </c>
      <c r="Y3113">
        <v>4</v>
      </c>
    </row>
    <row r="3114" spans="1:25" x14ac:dyDescent="0.45">
      <c r="A3114" s="1">
        <v>37912</v>
      </c>
      <c r="B3114" t="s">
        <v>701</v>
      </c>
      <c r="C3114" s="2">
        <v>0.52083333333333337</v>
      </c>
      <c r="D3114" t="s">
        <v>718</v>
      </c>
      <c r="E3114" t="s">
        <v>27</v>
      </c>
      <c r="F3114" t="s">
        <v>2660</v>
      </c>
      <c r="G3114" t="s">
        <v>377</v>
      </c>
      <c r="H3114" t="s">
        <v>2678</v>
      </c>
      <c r="I3114">
        <v>53825</v>
      </c>
      <c r="J3114">
        <v>4</v>
      </c>
      <c r="K3114">
        <v>2</v>
      </c>
      <c r="L3114">
        <v>92542</v>
      </c>
      <c r="M3114">
        <v>0.581627801</v>
      </c>
      <c r="N3114" t="b">
        <v>1</v>
      </c>
      <c r="O3114" t="b">
        <v>0</v>
      </c>
      <c r="P3114">
        <v>0</v>
      </c>
      <c r="Q3114">
        <v>0</v>
      </c>
      <c r="R3114">
        <v>0</v>
      </c>
      <c r="S3114">
        <v>91</v>
      </c>
      <c r="T3114">
        <v>64</v>
      </c>
      <c r="U3114" t="s">
        <v>27</v>
      </c>
      <c r="V3114" t="s">
        <v>938</v>
      </c>
      <c r="W3114">
        <v>2003</v>
      </c>
      <c r="X3114">
        <v>10</v>
      </c>
      <c r="Y3114">
        <v>18</v>
      </c>
    </row>
    <row r="3115" spans="1:25" x14ac:dyDescent="0.45">
      <c r="A3115" s="1">
        <v>37919</v>
      </c>
      <c r="B3115" t="s">
        <v>701</v>
      </c>
      <c r="C3115" s="2">
        <v>0.79166666666666663</v>
      </c>
      <c r="D3115" t="s">
        <v>948</v>
      </c>
      <c r="E3115" t="s">
        <v>27</v>
      </c>
      <c r="F3115" t="s">
        <v>2660</v>
      </c>
      <c r="G3115" t="s">
        <v>259</v>
      </c>
      <c r="H3115" t="s">
        <v>2679</v>
      </c>
      <c r="I3115">
        <v>61778</v>
      </c>
      <c r="J3115">
        <v>5</v>
      </c>
      <c r="K3115">
        <v>2</v>
      </c>
      <c r="L3115">
        <v>92542</v>
      </c>
      <c r="M3115">
        <v>0.66756715899999997</v>
      </c>
      <c r="N3115" t="b">
        <v>1</v>
      </c>
      <c r="O3115" t="b">
        <v>0</v>
      </c>
      <c r="P3115">
        <v>0</v>
      </c>
      <c r="Q3115">
        <v>0</v>
      </c>
      <c r="R3115">
        <v>0</v>
      </c>
      <c r="S3115">
        <v>81</v>
      </c>
      <c r="T3115">
        <v>56</v>
      </c>
      <c r="U3115" t="s">
        <v>27</v>
      </c>
      <c r="V3115" t="s">
        <v>938</v>
      </c>
      <c r="W3115">
        <v>2003</v>
      </c>
      <c r="X3115">
        <v>10</v>
      </c>
      <c r="Y3115">
        <v>25</v>
      </c>
    </row>
    <row r="3116" spans="1:25" x14ac:dyDescent="0.45">
      <c r="A3116" s="1">
        <v>37940</v>
      </c>
      <c r="B3116" t="s">
        <v>701</v>
      </c>
      <c r="C3116" s="2">
        <v>0.52083333333333337</v>
      </c>
      <c r="D3116" t="s">
        <v>975</v>
      </c>
      <c r="E3116" t="s">
        <v>27</v>
      </c>
      <c r="F3116" t="s">
        <v>2660</v>
      </c>
      <c r="G3116" t="s">
        <v>259</v>
      </c>
      <c r="H3116" t="s">
        <v>2680</v>
      </c>
      <c r="I3116">
        <v>56083</v>
      </c>
      <c r="J3116">
        <v>6</v>
      </c>
      <c r="K3116">
        <v>4</v>
      </c>
      <c r="L3116">
        <v>92542</v>
      </c>
      <c r="M3116">
        <v>0.60602753300000001</v>
      </c>
      <c r="N3116" t="b">
        <v>1</v>
      </c>
      <c r="O3116" t="b">
        <v>0</v>
      </c>
      <c r="P3116">
        <v>0.03</v>
      </c>
      <c r="Q3116">
        <v>0</v>
      </c>
      <c r="R3116">
        <v>0</v>
      </c>
      <c r="S3116">
        <v>63</v>
      </c>
      <c r="T3116">
        <v>51</v>
      </c>
      <c r="U3116" t="s">
        <v>27</v>
      </c>
      <c r="V3116" t="s">
        <v>938</v>
      </c>
      <c r="W3116">
        <v>2003</v>
      </c>
      <c r="X3116">
        <v>11</v>
      </c>
      <c r="Y3116">
        <v>15</v>
      </c>
    </row>
    <row r="3117" spans="1:25" x14ac:dyDescent="0.45">
      <c r="A3117" s="1">
        <v>38234</v>
      </c>
      <c r="B3117" t="s">
        <v>701</v>
      </c>
      <c r="C3117" s="2">
        <v>0.52083333333333337</v>
      </c>
      <c r="D3117" t="s">
        <v>2614</v>
      </c>
      <c r="E3117" t="s">
        <v>27</v>
      </c>
      <c r="F3117" t="s">
        <v>2660</v>
      </c>
      <c r="G3117" t="s">
        <v>377</v>
      </c>
      <c r="H3117" t="s">
        <v>2681</v>
      </c>
      <c r="I3117">
        <v>48702</v>
      </c>
      <c r="J3117">
        <v>0</v>
      </c>
      <c r="K3117">
        <v>0</v>
      </c>
      <c r="L3117">
        <v>92542</v>
      </c>
      <c r="M3117">
        <v>0.52626915299999999</v>
      </c>
      <c r="N3117" t="b">
        <v>0</v>
      </c>
      <c r="O3117" t="b">
        <v>0</v>
      </c>
      <c r="P3117">
        <v>0</v>
      </c>
      <c r="Q3117">
        <v>0</v>
      </c>
      <c r="R3117">
        <v>0</v>
      </c>
      <c r="S3117">
        <v>86</v>
      </c>
      <c r="T3117">
        <v>63</v>
      </c>
      <c r="U3117" t="s">
        <v>27</v>
      </c>
      <c r="V3117" t="s">
        <v>938</v>
      </c>
      <c r="W3117">
        <v>2004</v>
      </c>
      <c r="X3117">
        <v>9</v>
      </c>
      <c r="Y3117">
        <v>4</v>
      </c>
    </row>
    <row r="3118" spans="1:25" x14ac:dyDescent="0.45">
      <c r="A3118" s="1">
        <v>38262</v>
      </c>
      <c r="B3118" t="s">
        <v>701</v>
      </c>
      <c r="C3118" s="2">
        <v>0.66666666666666663</v>
      </c>
      <c r="D3118" t="s">
        <v>881</v>
      </c>
      <c r="E3118" t="s">
        <v>27</v>
      </c>
      <c r="F3118" t="s">
        <v>2660</v>
      </c>
      <c r="G3118" t="s">
        <v>2661</v>
      </c>
      <c r="H3118" t="s">
        <v>2682</v>
      </c>
      <c r="I3118">
        <v>52038</v>
      </c>
      <c r="J3118">
        <v>2</v>
      </c>
      <c r="K3118">
        <v>1</v>
      </c>
      <c r="L3118">
        <v>92542</v>
      </c>
      <c r="M3118">
        <v>0.56231765</v>
      </c>
      <c r="N3118" t="b">
        <v>0</v>
      </c>
      <c r="O3118" t="b">
        <v>0</v>
      </c>
      <c r="P3118">
        <v>0</v>
      </c>
      <c r="Q3118">
        <v>0</v>
      </c>
      <c r="R3118">
        <v>0</v>
      </c>
      <c r="S3118">
        <v>76</v>
      </c>
      <c r="T3118">
        <v>58</v>
      </c>
      <c r="U3118" t="s">
        <v>27</v>
      </c>
      <c r="V3118" t="s">
        <v>938</v>
      </c>
      <c r="W3118">
        <v>2004</v>
      </c>
      <c r="X3118">
        <v>10</v>
      </c>
      <c r="Y3118">
        <v>2</v>
      </c>
    </row>
    <row r="3119" spans="1:25" x14ac:dyDescent="0.45">
      <c r="A3119" s="1">
        <v>38269</v>
      </c>
      <c r="B3119" t="s">
        <v>701</v>
      </c>
      <c r="C3119" s="2">
        <v>0.64583333333333337</v>
      </c>
      <c r="D3119" t="s">
        <v>944</v>
      </c>
      <c r="E3119" t="s">
        <v>27</v>
      </c>
      <c r="F3119" t="s">
        <v>2660</v>
      </c>
      <c r="G3119" t="s">
        <v>259</v>
      </c>
      <c r="H3119" t="s">
        <v>1150</v>
      </c>
      <c r="I3119">
        <v>57638</v>
      </c>
      <c r="J3119">
        <v>3</v>
      </c>
      <c r="K3119">
        <v>1</v>
      </c>
      <c r="L3119">
        <v>92542</v>
      </c>
      <c r="M3119">
        <v>0.62283071499999998</v>
      </c>
      <c r="N3119" t="b">
        <v>0</v>
      </c>
      <c r="O3119" t="b">
        <v>0</v>
      </c>
      <c r="P3119">
        <v>0</v>
      </c>
      <c r="Q3119">
        <v>0</v>
      </c>
      <c r="R3119">
        <v>0</v>
      </c>
      <c r="S3119">
        <v>76</v>
      </c>
      <c r="T3119">
        <v>59</v>
      </c>
      <c r="U3119" t="s">
        <v>27</v>
      </c>
      <c r="V3119" t="s">
        <v>938</v>
      </c>
      <c r="W3119">
        <v>2004</v>
      </c>
      <c r="X3119">
        <v>10</v>
      </c>
      <c r="Y3119">
        <v>9</v>
      </c>
    </row>
    <row r="3120" spans="1:25" x14ac:dyDescent="0.45">
      <c r="A3120" s="1">
        <v>38290</v>
      </c>
      <c r="B3120" t="s">
        <v>701</v>
      </c>
      <c r="C3120" s="2">
        <v>0.52083333333333337</v>
      </c>
      <c r="D3120" t="s">
        <v>1994</v>
      </c>
      <c r="E3120" t="s">
        <v>27</v>
      </c>
      <c r="F3120" t="s">
        <v>2660</v>
      </c>
      <c r="G3120" t="s">
        <v>259</v>
      </c>
      <c r="H3120" t="s">
        <v>1625</v>
      </c>
      <c r="I3120">
        <v>54021</v>
      </c>
      <c r="J3120">
        <v>4</v>
      </c>
      <c r="K3120">
        <v>3</v>
      </c>
      <c r="L3120">
        <v>92542</v>
      </c>
      <c r="M3120">
        <v>0.58374575900000003</v>
      </c>
      <c r="N3120" t="b">
        <v>0</v>
      </c>
      <c r="O3120" t="b">
        <v>0</v>
      </c>
      <c r="P3120">
        <v>0</v>
      </c>
      <c r="Q3120">
        <v>0</v>
      </c>
      <c r="R3120">
        <v>0</v>
      </c>
      <c r="S3120">
        <v>73</v>
      </c>
      <c r="T3120">
        <v>50</v>
      </c>
      <c r="U3120" t="s">
        <v>27</v>
      </c>
      <c r="V3120" t="s">
        <v>938</v>
      </c>
      <c r="W3120">
        <v>2004</v>
      </c>
      <c r="X3120">
        <v>10</v>
      </c>
      <c r="Y3120">
        <v>30</v>
      </c>
    </row>
    <row r="3121" spans="1:25" x14ac:dyDescent="0.45">
      <c r="A3121" s="1">
        <v>38297</v>
      </c>
      <c r="B3121" t="s">
        <v>701</v>
      </c>
      <c r="C3121" s="2">
        <v>0.52083333333333337</v>
      </c>
      <c r="D3121" t="s">
        <v>668</v>
      </c>
      <c r="E3121" t="s">
        <v>27</v>
      </c>
      <c r="F3121" t="s">
        <v>2660</v>
      </c>
      <c r="G3121" t="s">
        <v>2661</v>
      </c>
      <c r="H3121" t="s">
        <v>2683</v>
      </c>
      <c r="I3121">
        <v>62251</v>
      </c>
      <c r="J3121">
        <v>5</v>
      </c>
      <c r="K3121">
        <v>3</v>
      </c>
      <c r="L3121">
        <v>92542</v>
      </c>
      <c r="M3121">
        <v>0.67267835099999995</v>
      </c>
      <c r="N3121" t="b">
        <v>0</v>
      </c>
      <c r="O3121" t="b">
        <v>0</v>
      </c>
      <c r="P3121">
        <v>0</v>
      </c>
      <c r="Q3121">
        <v>0</v>
      </c>
      <c r="R3121">
        <v>0</v>
      </c>
      <c r="S3121">
        <v>69</v>
      </c>
      <c r="T3121">
        <v>48</v>
      </c>
      <c r="U3121" t="s">
        <v>27</v>
      </c>
      <c r="V3121" t="s">
        <v>938</v>
      </c>
      <c r="W3121">
        <v>2004</v>
      </c>
      <c r="X3121">
        <v>11</v>
      </c>
      <c r="Y3121">
        <v>6</v>
      </c>
    </row>
    <row r="3122" spans="1:25" x14ac:dyDescent="0.45">
      <c r="A3122" s="1">
        <v>38325</v>
      </c>
      <c r="B3122" t="s">
        <v>701</v>
      </c>
      <c r="C3122" s="2">
        <v>0.5625</v>
      </c>
      <c r="D3122" t="s">
        <v>2012</v>
      </c>
      <c r="E3122" t="s">
        <v>27</v>
      </c>
      <c r="F3122" t="s">
        <v>2664</v>
      </c>
      <c r="G3122" t="s">
        <v>377</v>
      </c>
      <c r="H3122" t="s">
        <v>2684</v>
      </c>
      <c r="I3122">
        <v>88442</v>
      </c>
      <c r="J3122">
        <v>6</v>
      </c>
      <c r="K3122">
        <v>4</v>
      </c>
      <c r="L3122">
        <v>92542</v>
      </c>
      <c r="M3122">
        <v>0.95569579199999999</v>
      </c>
      <c r="N3122" t="b">
        <v>0</v>
      </c>
      <c r="O3122" t="b">
        <v>0</v>
      </c>
      <c r="P3122">
        <v>0</v>
      </c>
      <c r="Q3122">
        <v>0</v>
      </c>
      <c r="R3122">
        <v>0</v>
      </c>
      <c r="S3122">
        <v>59</v>
      </c>
      <c r="T3122">
        <v>42</v>
      </c>
      <c r="U3122">
        <v>1</v>
      </c>
      <c r="V3122" t="s">
        <v>938</v>
      </c>
      <c r="W3122">
        <v>2004</v>
      </c>
      <c r="X3122">
        <v>12</v>
      </c>
      <c r="Y3122">
        <v>4</v>
      </c>
    </row>
    <row r="3123" spans="1:25" x14ac:dyDescent="0.45">
      <c r="A3123" s="1">
        <v>38605</v>
      </c>
      <c r="B3123" t="s">
        <v>701</v>
      </c>
      <c r="C3123" s="2">
        <v>0.79166666666666663</v>
      </c>
      <c r="D3123" t="s">
        <v>333</v>
      </c>
      <c r="E3123" t="s">
        <v>27</v>
      </c>
      <c r="F3123" t="s">
        <v>2660</v>
      </c>
      <c r="G3123" t="s">
        <v>2661</v>
      </c>
      <c r="H3123" t="s">
        <v>1159</v>
      </c>
      <c r="I3123">
        <v>44808</v>
      </c>
      <c r="J3123">
        <v>1</v>
      </c>
      <c r="K3123">
        <v>0</v>
      </c>
      <c r="L3123">
        <v>92542</v>
      </c>
      <c r="M3123">
        <v>0.484190962</v>
      </c>
      <c r="N3123" t="b">
        <v>0</v>
      </c>
      <c r="O3123" t="b">
        <v>0</v>
      </c>
      <c r="P3123">
        <v>0</v>
      </c>
      <c r="Q3123">
        <v>0</v>
      </c>
      <c r="R3123">
        <v>0</v>
      </c>
      <c r="S3123">
        <v>73</v>
      </c>
      <c r="T3123">
        <v>63</v>
      </c>
      <c r="U3123" t="s">
        <v>27</v>
      </c>
      <c r="V3123" t="s">
        <v>938</v>
      </c>
      <c r="W3123">
        <v>2005</v>
      </c>
      <c r="X3123">
        <v>9</v>
      </c>
      <c r="Y3123">
        <v>10</v>
      </c>
    </row>
    <row r="3124" spans="1:25" x14ac:dyDescent="0.45">
      <c r="A3124" s="1">
        <v>38612</v>
      </c>
      <c r="B3124" t="s">
        <v>701</v>
      </c>
      <c r="C3124" s="2">
        <v>0.52083333333333337</v>
      </c>
      <c r="D3124" t="s">
        <v>2685</v>
      </c>
      <c r="E3124" t="s">
        <v>27</v>
      </c>
      <c r="F3124" t="s">
        <v>2660</v>
      </c>
      <c r="G3124" t="s">
        <v>377</v>
      </c>
      <c r="H3124" t="s">
        <v>962</v>
      </c>
      <c r="I3124">
        <v>56522</v>
      </c>
      <c r="J3124">
        <v>2</v>
      </c>
      <c r="K3124">
        <v>0</v>
      </c>
      <c r="L3124">
        <v>92542</v>
      </c>
      <c r="M3124">
        <v>0.61077132499999998</v>
      </c>
      <c r="N3124" t="b">
        <v>0</v>
      </c>
      <c r="O3124" t="b">
        <v>0</v>
      </c>
      <c r="P3124">
        <v>0</v>
      </c>
      <c r="Q3124">
        <v>0</v>
      </c>
      <c r="R3124">
        <v>0</v>
      </c>
      <c r="S3124">
        <v>76</v>
      </c>
      <c r="T3124">
        <v>57</v>
      </c>
      <c r="U3124">
        <v>21</v>
      </c>
      <c r="V3124" t="s">
        <v>938</v>
      </c>
      <c r="W3124">
        <v>2005</v>
      </c>
      <c r="X3124">
        <v>9</v>
      </c>
      <c r="Y3124">
        <v>17</v>
      </c>
    </row>
    <row r="3125" spans="1:25" x14ac:dyDescent="0.45">
      <c r="A3125" s="1">
        <v>38626</v>
      </c>
      <c r="B3125" t="s">
        <v>701</v>
      </c>
      <c r="C3125" s="2">
        <v>0.80208333333333337</v>
      </c>
      <c r="D3125" t="s">
        <v>952</v>
      </c>
      <c r="E3125">
        <v>20</v>
      </c>
      <c r="F3125" t="s">
        <v>2660</v>
      </c>
      <c r="G3125" t="s">
        <v>2661</v>
      </c>
      <c r="H3125" t="s">
        <v>1096</v>
      </c>
      <c r="I3125">
        <v>64249</v>
      </c>
      <c r="J3125">
        <v>3</v>
      </c>
      <c r="K3125">
        <v>0</v>
      </c>
      <c r="L3125">
        <v>92542</v>
      </c>
      <c r="M3125">
        <v>0.69426854800000004</v>
      </c>
      <c r="N3125" t="b">
        <v>0</v>
      </c>
      <c r="O3125" t="b">
        <v>0</v>
      </c>
      <c r="P3125">
        <v>0</v>
      </c>
      <c r="Q3125">
        <v>0</v>
      </c>
      <c r="R3125">
        <v>0</v>
      </c>
      <c r="S3125">
        <v>82</v>
      </c>
      <c r="T3125">
        <v>60</v>
      </c>
      <c r="U3125" t="s">
        <v>27</v>
      </c>
      <c r="V3125" t="s">
        <v>938</v>
      </c>
      <c r="W3125">
        <v>2005</v>
      </c>
      <c r="X3125">
        <v>10</v>
      </c>
      <c r="Y3125">
        <v>1</v>
      </c>
    </row>
    <row r="3126" spans="1:25" x14ac:dyDescent="0.45">
      <c r="A3126" s="1">
        <v>38633</v>
      </c>
      <c r="B3126" t="s">
        <v>701</v>
      </c>
      <c r="C3126" s="2">
        <v>0.6875</v>
      </c>
      <c r="D3126" t="s">
        <v>2686</v>
      </c>
      <c r="E3126">
        <v>20</v>
      </c>
      <c r="F3126" t="s">
        <v>2660</v>
      </c>
      <c r="G3126" t="s">
        <v>889</v>
      </c>
      <c r="H3126" t="s">
        <v>2687</v>
      </c>
      <c r="I3126">
        <v>84811</v>
      </c>
      <c r="J3126">
        <v>4</v>
      </c>
      <c r="K3126">
        <v>0</v>
      </c>
      <c r="L3126">
        <v>92542</v>
      </c>
      <c r="M3126">
        <v>0.91645955400000001</v>
      </c>
      <c r="N3126" t="b">
        <v>0</v>
      </c>
      <c r="O3126" t="b">
        <v>0</v>
      </c>
      <c r="P3126">
        <v>0</v>
      </c>
      <c r="Q3126">
        <v>0</v>
      </c>
      <c r="R3126">
        <v>0</v>
      </c>
      <c r="S3126">
        <v>71</v>
      </c>
      <c r="T3126">
        <v>59</v>
      </c>
      <c r="U3126">
        <v>10</v>
      </c>
      <c r="V3126" t="s">
        <v>938</v>
      </c>
      <c r="W3126">
        <v>2005</v>
      </c>
      <c r="X3126">
        <v>10</v>
      </c>
      <c r="Y3126">
        <v>8</v>
      </c>
    </row>
    <row r="3127" spans="1:25" x14ac:dyDescent="0.45">
      <c r="A3127" s="1">
        <v>38647</v>
      </c>
      <c r="B3127" t="s">
        <v>701</v>
      </c>
      <c r="C3127" s="2">
        <v>0.66666666666666663</v>
      </c>
      <c r="D3127" t="s">
        <v>967</v>
      </c>
      <c r="E3127">
        <v>8</v>
      </c>
      <c r="F3127" t="s">
        <v>2660</v>
      </c>
      <c r="G3127" t="s">
        <v>889</v>
      </c>
      <c r="H3127" t="s">
        <v>2688</v>
      </c>
      <c r="I3127">
        <v>49932</v>
      </c>
      <c r="J3127">
        <v>6</v>
      </c>
      <c r="K3127">
        <v>0</v>
      </c>
      <c r="L3127">
        <v>92542</v>
      </c>
      <c r="M3127">
        <v>0.53956041600000004</v>
      </c>
      <c r="N3127" t="b">
        <v>0</v>
      </c>
      <c r="O3127" t="b">
        <v>0</v>
      </c>
      <c r="P3127">
        <v>0</v>
      </c>
      <c r="Q3127">
        <v>0</v>
      </c>
      <c r="R3127">
        <v>0</v>
      </c>
      <c r="S3127">
        <v>65</v>
      </c>
      <c r="T3127">
        <v>60</v>
      </c>
      <c r="U3127" t="s">
        <v>27</v>
      </c>
      <c r="V3127" t="s">
        <v>938</v>
      </c>
      <c r="W3127">
        <v>2005</v>
      </c>
      <c r="X3127">
        <v>10</v>
      </c>
      <c r="Y3127">
        <v>22</v>
      </c>
    </row>
    <row r="3128" spans="1:25" x14ac:dyDescent="0.45">
      <c r="A3128" s="1">
        <v>38668</v>
      </c>
      <c r="B3128" t="s">
        <v>701</v>
      </c>
      <c r="C3128" s="2">
        <v>0.66666666666666663</v>
      </c>
      <c r="D3128" t="s">
        <v>948</v>
      </c>
      <c r="E3128">
        <v>14</v>
      </c>
      <c r="F3128" t="s">
        <v>2660</v>
      </c>
      <c r="G3128" t="s">
        <v>377</v>
      </c>
      <c r="H3128" t="s">
        <v>1844</v>
      </c>
      <c r="I3128">
        <v>84983</v>
      </c>
      <c r="J3128">
        <v>8</v>
      </c>
      <c r="K3128">
        <v>1</v>
      </c>
      <c r="L3128">
        <v>92542</v>
      </c>
      <c r="M3128">
        <v>0.91831816899999996</v>
      </c>
      <c r="N3128" t="b">
        <v>0</v>
      </c>
      <c r="O3128" t="b">
        <v>0</v>
      </c>
      <c r="P3128">
        <v>0</v>
      </c>
      <c r="Q3128">
        <v>0</v>
      </c>
      <c r="R3128">
        <v>0</v>
      </c>
      <c r="S3128">
        <v>71</v>
      </c>
      <c r="T3128">
        <v>50</v>
      </c>
      <c r="U3128" t="s">
        <v>27</v>
      </c>
      <c r="V3128" t="s">
        <v>938</v>
      </c>
      <c r="W3128">
        <v>2005</v>
      </c>
      <c r="X3128">
        <v>11</v>
      </c>
      <c r="Y3128">
        <v>12</v>
      </c>
    </row>
    <row r="3129" spans="1:25" x14ac:dyDescent="0.45">
      <c r="A3129" s="1">
        <v>38962</v>
      </c>
      <c r="B3129" t="s">
        <v>701</v>
      </c>
      <c r="C3129" s="2">
        <v>0.66666666666666663</v>
      </c>
      <c r="D3129" t="s">
        <v>1196</v>
      </c>
      <c r="E3129" t="s">
        <v>27</v>
      </c>
      <c r="F3129" t="s">
        <v>2660</v>
      </c>
      <c r="G3129" t="s">
        <v>259</v>
      </c>
      <c r="H3129" t="s">
        <v>237</v>
      </c>
      <c r="I3129">
        <v>59709</v>
      </c>
      <c r="J3129">
        <v>0</v>
      </c>
      <c r="K3129">
        <v>0</v>
      </c>
      <c r="L3129">
        <v>92542</v>
      </c>
      <c r="M3129">
        <v>0.645209743</v>
      </c>
      <c r="N3129" t="b">
        <v>0</v>
      </c>
      <c r="O3129" t="b">
        <v>0</v>
      </c>
      <c r="P3129">
        <v>0</v>
      </c>
      <c r="Q3129">
        <v>0</v>
      </c>
      <c r="R3129">
        <v>0</v>
      </c>
      <c r="S3129">
        <v>90</v>
      </c>
      <c r="T3129">
        <v>68</v>
      </c>
      <c r="U3129" t="s">
        <v>27</v>
      </c>
      <c r="V3129" t="s">
        <v>938</v>
      </c>
      <c r="W3129">
        <v>2006</v>
      </c>
      <c r="X3129">
        <v>9</v>
      </c>
      <c r="Y3129">
        <v>2</v>
      </c>
    </row>
    <row r="3130" spans="1:25" x14ac:dyDescent="0.45">
      <c r="A3130" s="1">
        <v>38969</v>
      </c>
      <c r="B3130" t="s">
        <v>701</v>
      </c>
      <c r="C3130" s="2">
        <v>0.79166666666666663</v>
      </c>
      <c r="D3130" t="s">
        <v>333</v>
      </c>
      <c r="E3130" t="s">
        <v>27</v>
      </c>
      <c r="F3130" t="s">
        <v>2660</v>
      </c>
      <c r="G3130" t="s">
        <v>2689</v>
      </c>
      <c r="H3130" t="s">
        <v>2658</v>
      </c>
      <c r="I3130">
        <v>46023</v>
      </c>
      <c r="J3130">
        <v>1</v>
      </c>
      <c r="K3130">
        <v>0</v>
      </c>
      <c r="L3130">
        <v>92542</v>
      </c>
      <c r="M3130">
        <v>0.49732013600000002</v>
      </c>
      <c r="N3130" t="b">
        <v>0</v>
      </c>
      <c r="O3130" t="b">
        <v>0</v>
      </c>
      <c r="P3130">
        <v>0</v>
      </c>
      <c r="Q3130">
        <v>0</v>
      </c>
      <c r="R3130">
        <v>0</v>
      </c>
      <c r="S3130">
        <v>80</v>
      </c>
      <c r="T3130">
        <v>65</v>
      </c>
      <c r="U3130" t="s">
        <v>27</v>
      </c>
      <c r="V3130" t="s">
        <v>938</v>
      </c>
      <c r="W3130">
        <v>2006</v>
      </c>
      <c r="X3130">
        <v>9</v>
      </c>
      <c r="Y3130">
        <v>9</v>
      </c>
    </row>
    <row r="3131" spans="1:25" x14ac:dyDescent="0.45">
      <c r="A3131" s="1">
        <v>38990</v>
      </c>
      <c r="B3131" t="s">
        <v>701</v>
      </c>
      <c r="C3131" s="2">
        <v>0.80208333333333337</v>
      </c>
      <c r="D3131" t="s">
        <v>1994</v>
      </c>
      <c r="E3131" t="s">
        <v>27</v>
      </c>
      <c r="F3131" t="s">
        <v>2660</v>
      </c>
      <c r="G3131" t="s">
        <v>259</v>
      </c>
      <c r="H3131" t="s">
        <v>996</v>
      </c>
      <c r="I3131">
        <v>72095</v>
      </c>
      <c r="J3131">
        <v>2</v>
      </c>
      <c r="K3131">
        <v>1</v>
      </c>
      <c r="L3131">
        <v>92542</v>
      </c>
      <c r="M3131">
        <v>0.77905167399999997</v>
      </c>
      <c r="N3131" t="b">
        <v>0</v>
      </c>
      <c r="O3131" t="b">
        <v>0</v>
      </c>
      <c r="P3131">
        <v>0</v>
      </c>
      <c r="Q3131">
        <v>0</v>
      </c>
      <c r="R3131">
        <v>0</v>
      </c>
      <c r="S3131">
        <v>81</v>
      </c>
      <c r="T3131">
        <v>61</v>
      </c>
      <c r="U3131" t="s">
        <v>27</v>
      </c>
      <c r="V3131" t="s">
        <v>938</v>
      </c>
      <c r="W3131">
        <v>2006</v>
      </c>
      <c r="X3131">
        <v>9</v>
      </c>
      <c r="Y3131">
        <v>30</v>
      </c>
    </row>
    <row r="3132" spans="1:25" x14ac:dyDescent="0.45">
      <c r="A3132" s="1">
        <v>38997</v>
      </c>
      <c r="B3132" t="s">
        <v>701</v>
      </c>
      <c r="C3132" s="2">
        <v>0.66666666666666663</v>
      </c>
      <c r="D3132" t="s">
        <v>944</v>
      </c>
      <c r="E3132" t="s">
        <v>27</v>
      </c>
      <c r="F3132" t="s">
        <v>2660</v>
      </c>
      <c r="G3132" t="s">
        <v>2689</v>
      </c>
      <c r="H3132" t="s">
        <v>524</v>
      </c>
      <c r="I3132">
        <v>65644</v>
      </c>
      <c r="J3132">
        <v>3</v>
      </c>
      <c r="K3132">
        <v>1</v>
      </c>
      <c r="L3132">
        <v>92542</v>
      </c>
      <c r="M3132">
        <v>0.70934278500000003</v>
      </c>
      <c r="N3132" t="b">
        <v>0</v>
      </c>
      <c r="O3132" t="b">
        <v>0</v>
      </c>
      <c r="P3132">
        <v>0</v>
      </c>
      <c r="Q3132">
        <v>0</v>
      </c>
      <c r="R3132">
        <v>0</v>
      </c>
      <c r="S3132">
        <v>76</v>
      </c>
      <c r="T3132">
        <v>62</v>
      </c>
      <c r="U3132" t="s">
        <v>27</v>
      </c>
      <c r="V3132" t="s">
        <v>938</v>
      </c>
      <c r="W3132">
        <v>2006</v>
      </c>
      <c r="X3132">
        <v>10</v>
      </c>
      <c r="Y3132">
        <v>7</v>
      </c>
    </row>
    <row r="3133" spans="1:25" x14ac:dyDescent="0.45">
      <c r="A3133" s="1">
        <v>39018</v>
      </c>
      <c r="B3133" t="s">
        <v>701</v>
      </c>
      <c r="C3133" s="2">
        <v>0.66666666666666663</v>
      </c>
      <c r="D3133" t="s">
        <v>668</v>
      </c>
      <c r="E3133" t="s">
        <v>27</v>
      </c>
      <c r="F3133" t="s">
        <v>2660</v>
      </c>
      <c r="G3133" t="s">
        <v>377</v>
      </c>
      <c r="H3133" t="s">
        <v>1284</v>
      </c>
      <c r="I3133">
        <v>53058</v>
      </c>
      <c r="J3133">
        <v>4</v>
      </c>
      <c r="K3133">
        <v>3</v>
      </c>
      <c r="L3133">
        <v>92542</v>
      </c>
      <c r="M3133">
        <v>0.57333967299999999</v>
      </c>
      <c r="N3133" t="b">
        <v>0</v>
      </c>
      <c r="O3133" t="b">
        <v>0</v>
      </c>
      <c r="P3133">
        <v>0</v>
      </c>
      <c r="Q3133">
        <v>0</v>
      </c>
      <c r="R3133">
        <v>0</v>
      </c>
      <c r="S3133">
        <v>90</v>
      </c>
      <c r="T3133">
        <v>62</v>
      </c>
      <c r="U3133" t="s">
        <v>27</v>
      </c>
      <c r="V3133" t="s">
        <v>938</v>
      </c>
      <c r="W3133">
        <v>2006</v>
      </c>
      <c r="X3133">
        <v>10</v>
      </c>
      <c r="Y3133">
        <v>28</v>
      </c>
    </row>
    <row r="3134" spans="1:25" x14ac:dyDescent="0.45">
      <c r="A3134" s="1">
        <v>39032</v>
      </c>
      <c r="B3134" t="s">
        <v>701</v>
      </c>
      <c r="C3134" s="2">
        <v>0.63541666666666663</v>
      </c>
      <c r="D3134" t="s">
        <v>967</v>
      </c>
      <c r="E3134" t="s">
        <v>27</v>
      </c>
      <c r="F3134" t="s">
        <v>2660</v>
      </c>
      <c r="G3134" t="s">
        <v>2689</v>
      </c>
      <c r="H3134" t="s">
        <v>1829</v>
      </c>
      <c r="I3134">
        <v>67532</v>
      </c>
      <c r="J3134">
        <v>4</v>
      </c>
      <c r="K3134">
        <v>5</v>
      </c>
      <c r="L3134">
        <v>92542</v>
      </c>
      <c r="M3134">
        <v>0.729744332</v>
      </c>
      <c r="N3134" t="b">
        <v>0</v>
      </c>
      <c r="O3134" t="b">
        <v>0</v>
      </c>
      <c r="P3134">
        <v>0</v>
      </c>
      <c r="Q3134">
        <v>0</v>
      </c>
      <c r="R3134">
        <v>0</v>
      </c>
      <c r="S3134">
        <v>74</v>
      </c>
      <c r="T3134">
        <v>58</v>
      </c>
      <c r="U3134" t="s">
        <v>27</v>
      </c>
      <c r="V3134" t="s">
        <v>938</v>
      </c>
      <c r="W3134">
        <v>2006</v>
      </c>
      <c r="X3134">
        <v>11</v>
      </c>
      <c r="Y3134">
        <v>11</v>
      </c>
    </row>
    <row r="3135" spans="1:25" x14ac:dyDescent="0.45">
      <c r="A3135" s="1">
        <v>39053</v>
      </c>
      <c r="B3135" t="s">
        <v>701</v>
      </c>
      <c r="C3135" s="2">
        <v>0.5625</v>
      </c>
      <c r="D3135" t="s">
        <v>2690</v>
      </c>
      <c r="E3135" t="s">
        <v>27</v>
      </c>
      <c r="F3135" t="s">
        <v>2664</v>
      </c>
      <c r="G3135" t="s">
        <v>377</v>
      </c>
      <c r="H3135" t="s">
        <v>2691</v>
      </c>
      <c r="I3135">
        <v>90622</v>
      </c>
      <c r="J3135">
        <v>6</v>
      </c>
      <c r="K3135">
        <v>5</v>
      </c>
      <c r="L3135">
        <v>92542</v>
      </c>
      <c r="M3135">
        <v>0.97925266399999999</v>
      </c>
      <c r="N3135" t="b">
        <v>0</v>
      </c>
      <c r="O3135" t="b">
        <v>0</v>
      </c>
      <c r="P3135">
        <v>0</v>
      </c>
      <c r="Q3135">
        <v>0</v>
      </c>
      <c r="R3135">
        <v>0</v>
      </c>
      <c r="S3135">
        <v>81</v>
      </c>
      <c r="T3135">
        <v>47</v>
      </c>
      <c r="U3135">
        <v>2</v>
      </c>
      <c r="V3135" t="s">
        <v>938</v>
      </c>
      <c r="W3135">
        <v>2006</v>
      </c>
      <c r="X3135">
        <v>12</v>
      </c>
      <c r="Y3135">
        <v>2</v>
      </c>
    </row>
    <row r="3136" spans="1:25" x14ac:dyDescent="0.45">
      <c r="A3136" s="1">
        <v>39333</v>
      </c>
      <c r="B3136" t="s">
        <v>701</v>
      </c>
      <c r="C3136" s="2">
        <v>0.64583333333333337</v>
      </c>
      <c r="D3136" t="s">
        <v>496</v>
      </c>
      <c r="E3136">
        <v>13</v>
      </c>
      <c r="F3136" t="s">
        <v>2660</v>
      </c>
      <c r="G3136" t="s">
        <v>337</v>
      </c>
      <c r="H3136" t="s">
        <v>1108</v>
      </c>
      <c r="I3136">
        <v>72986</v>
      </c>
      <c r="J3136">
        <v>1</v>
      </c>
      <c r="K3136">
        <v>0</v>
      </c>
      <c r="L3136">
        <v>92542</v>
      </c>
      <c r="M3136">
        <v>0.78867973499999999</v>
      </c>
      <c r="N3136" t="b">
        <v>0</v>
      </c>
      <c r="O3136" t="b">
        <v>0</v>
      </c>
      <c r="P3136">
        <v>0</v>
      </c>
      <c r="Q3136">
        <v>0</v>
      </c>
      <c r="R3136">
        <v>0</v>
      </c>
      <c r="S3136">
        <v>78</v>
      </c>
      <c r="T3136">
        <v>63</v>
      </c>
      <c r="U3136" t="s">
        <v>27</v>
      </c>
      <c r="V3136" t="s">
        <v>938</v>
      </c>
      <c r="W3136">
        <v>2007</v>
      </c>
      <c r="X3136">
        <v>9</v>
      </c>
      <c r="Y3136">
        <v>8</v>
      </c>
    </row>
    <row r="3137" spans="1:25" x14ac:dyDescent="0.45">
      <c r="A3137" s="1">
        <v>39347</v>
      </c>
      <c r="B3137" t="s">
        <v>701</v>
      </c>
      <c r="C3137" s="2">
        <v>0.80208333333333337</v>
      </c>
      <c r="D3137" t="s">
        <v>952</v>
      </c>
      <c r="E3137" t="s">
        <v>27</v>
      </c>
      <c r="F3137" t="s">
        <v>2660</v>
      </c>
      <c r="G3137" t="s">
        <v>259</v>
      </c>
      <c r="H3137" t="s">
        <v>2491</v>
      </c>
      <c r="I3137">
        <v>72124</v>
      </c>
      <c r="J3137">
        <v>2</v>
      </c>
      <c r="K3137">
        <v>1</v>
      </c>
      <c r="L3137">
        <v>92542</v>
      </c>
      <c r="M3137">
        <v>0.77936504500000003</v>
      </c>
      <c r="N3137" t="b">
        <v>0</v>
      </c>
      <c r="O3137" t="b">
        <v>0</v>
      </c>
      <c r="P3137">
        <v>0.4</v>
      </c>
      <c r="Q3137">
        <v>0</v>
      </c>
      <c r="R3137">
        <v>0</v>
      </c>
      <c r="S3137">
        <v>71</v>
      </c>
      <c r="T3137">
        <v>58</v>
      </c>
      <c r="U3137" t="s">
        <v>27</v>
      </c>
      <c r="V3137" t="s">
        <v>938</v>
      </c>
      <c r="W3137">
        <v>2007</v>
      </c>
      <c r="X3137">
        <v>9</v>
      </c>
      <c r="Y3137">
        <v>22</v>
      </c>
    </row>
    <row r="3138" spans="1:25" x14ac:dyDescent="0.45">
      <c r="A3138" s="1">
        <v>39361</v>
      </c>
      <c r="B3138" t="s">
        <v>701</v>
      </c>
      <c r="C3138" s="2">
        <v>0.70833333333333337</v>
      </c>
      <c r="D3138" t="s">
        <v>625</v>
      </c>
      <c r="E3138" t="s">
        <v>27</v>
      </c>
      <c r="F3138" t="s">
        <v>2660</v>
      </c>
      <c r="G3138" t="s">
        <v>377</v>
      </c>
      <c r="H3138" t="s">
        <v>2692</v>
      </c>
      <c r="I3138">
        <v>78543</v>
      </c>
      <c r="J3138">
        <v>4</v>
      </c>
      <c r="K3138">
        <v>1</v>
      </c>
      <c r="L3138">
        <v>92542</v>
      </c>
      <c r="M3138">
        <v>0.84872814500000004</v>
      </c>
      <c r="N3138" t="b">
        <v>0</v>
      </c>
      <c r="O3138" t="b">
        <v>0</v>
      </c>
      <c r="P3138">
        <v>0</v>
      </c>
      <c r="Q3138">
        <v>0</v>
      </c>
      <c r="R3138">
        <v>0</v>
      </c>
      <c r="S3138">
        <v>75</v>
      </c>
      <c r="T3138">
        <v>53</v>
      </c>
      <c r="U3138" t="s">
        <v>27</v>
      </c>
      <c r="V3138" t="s">
        <v>938</v>
      </c>
      <c r="W3138">
        <v>2007</v>
      </c>
      <c r="X3138">
        <v>10</v>
      </c>
      <c r="Y3138">
        <v>6</v>
      </c>
    </row>
    <row r="3139" spans="1:25" x14ac:dyDescent="0.45">
      <c r="A3139" s="1">
        <v>39375</v>
      </c>
      <c r="B3139" t="s">
        <v>701</v>
      </c>
      <c r="C3139" s="2">
        <v>0.52083333333333337</v>
      </c>
      <c r="D3139" t="s">
        <v>2686</v>
      </c>
      <c r="E3139" t="s">
        <v>27</v>
      </c>
      <c r="F3139" t="s">
        <v>2660</v>
      </c>
      <c r="G3139" t="s">
        <v>377</v>
      </c>
      <c r="H3139" t="s">
        <v>1232</v>
      </c>
      <c r="I3139">
        <v>83494</v>
      </c>
      <c r="J3139">
        <v>4</v>
      </c>
      <c r="K3139">
        <v>2</v>
      </c>
      <c r="L3139">
        <v>92542</v>
      </c>
      <c r="M3139">
        <v>0.90222817700000002</v>
      </c>
      <c r="N3139" t="b">
        <v>0</v>
      </c>
      <c r="O3139" t="b">
        <v>0</v>
      </c>
      <c r="P3139">
        <v>0</v>
      </c>
      <c r="Q3139">
        <v>0</v>
      </c>
      <c r="R3139">
        <v>0</v>
      </c>
      <c r="S3139">
        <v>78</v>
      </c>
      <c r="T3139">
        <v>60</v>
      </c>
      <c r="U3139">
        <v>10</v>
      </c>
      <c r="V3139" t="s">
        <v>938</v>
      </c>
      <c r="W3139">
        <v>2007</v>
      </c>
      <c r="X3139">
        <v>10</v>
      </c>
      <c r="Y3139">
        <v>20</v>
      </c>
    </row>
    <row r="3140" spans="1:25" x14ac:dyDescent="0.45">
      <c r="A3140" s="1">
        <v>39396</v>
      </c>
      <c r="B3140" t="s">
        <v>701</v>
      </c>
      <c r="C3140" s="2">
        <v>0.52083333333333337</v>
      </c>
      <c r="D3140" t="s">
        <v>2693</v>
      </c>
      <c r="E3140" t="s">
        <v>27</v>
      </c>
      <c r="F3140" t="s">
        <v>2660</v>
      </c>
      <c r="G3140" t="s">
        <v>377</v>
      </c>
      <c r="H3140" t="s">
        <v>165</v>
      </c>
      <c r="I3140">
        <v>78690</v>
      </c>
      <c r="J3140">
        <v>5</v>
      </c>
      <c r="K3140">
        <v>4</v>
      </c>
      <c r="L3140">
        <v>92542</v>
      </c>
      <c r="M3140">
        <v>0.85031661300000005</v>
      </c>
      <c r="N3140" t="b">
        <v>0</v>
      </c>
      <c r="O3140" t="b">
        <v>0</v>
      </c>
      <c r="P3140">
        <v>0</v>
      </c>
      <c r="Q3140">
        <v>0</v>
      </c>
      <c r="R3140">
        <v>0</v>
      </c>
      <c r="S3140">
        <v>68</v>
      </c>
      <c r="T3140">
        <v>51</v>
      </c>
      <c r="U3140">
        <v>9</v>
      </c>
      <c r="V3140" t="s">
        <v>938</v>
      </c>
      <c r="W3140">
        <v>2007</v>
      </c>
      <c r="X3140">
        <v>11</v>
      </c>
      <c r="Y3140">
        <v>10</v>
      </c>
    </row>
    <row r="3141" spans="1:25" x14ac:dyDescent="0.45">
      <c r="A3141" s="1">
        <v>39410</v>
      </c>
      <c r="B3141" t="s">
        <v>701</v>
      </c>
      <c r="C3141" s="2">
        <v>0.52083333333333337</v>
      </c>
      <c r="D3141" t="s">
        <v>940</v>
      </c>
      <c r="E3141" t="s">
        <v>27</v>
      </c>
      <c r="F3141" t="s">
        <v>2660</v>
      </c>
      <c r="G3141" t="s">
        <v>377</v>
      </c>
      <c r="H3141" t="s">
        <v>2694</v>
      </c>
      <c r="I3141">
        <v>72434</v>
      </c>
      <c r="J3141">
        <v>5</v>
      </c>
      <c r="K3141">
        <v>5</v>
      </c>
      <c r="L3141">
        <v>92542</v>
      </c>
      <c r="M3141">
        <v>0.78271487500000003</v>
      </c>
      <c r="N3141" t="b">
        <v>0</v>
      </c>
      <c r="O3141" t="b">
        <v>0</v>
      </c>
      <c r="P3141">
        <v>0</v>
      </c>
      <c r="Q3141">
        <v>0</v>
      </c>
      <c r="R3141">
        <v>0</v>
      </c>
      <c r="S3141">
        <v>75</v>
      </c>
      <c r="T3141">
        <v>48</v>
      </c>
      <c r="U3141">
        <v>9</v>
      </c>
      <c r="V3141" t="s">
        <v>938</v>
      </c>
      <c r="W3141">
        <v>2007</v>
      </c>
      <c r="X3141">
        <v>11</v>
      </c>
      <c r="Y3141">
        <v>24</v>
      </c>
    </row>
    <row r="3142" spans="1:25" x14ac:dyDescent="0.45">
      <c r="A3142" s="1">
        <v>39692</v>
      </c>
      <c r="B3142" t="s">
        <v>701</v>
      </c>
      <c r="C3142" s="2">
        <v>0.70833333333333337</v>
      </c>
      <c r="D3142" t="s">
        <v>2695</v>
      </c>
      <c r="E3142" t="s">
        <v>27</v>
      </c>
      <c r="F3142" t="s">
        <v>2660</v>
      </c>
      <c r="G3142" t="s">
        <v>51</v>
      </c>
      <c r="H3142" t="s">
        <v>2696</v>
      </c>
      <c r="I3142">
        <v>68546</v>
      </c>
      <c r="J3142">
        <v>0</v>
      </c>
      <c r="K3142">
        <v>0</v>
      </c>
      <c r="L3142">
        <v>92542</v>
      </c>
      <c r="M3142">
        <v>0.74070151900000003</v>
      </c>
      <c r="N3142" t="b">
        <v>1</v>
      </c>
      <c r="O3142" t="b">
        <v>0</v>
      </c>
      <c r="P3142">
        <v>0</v>
      </c>
      <c r="Q3142">
        <v>0</v>
      </c>
      <c r="R3142">
        <v>0</v>
      </c>
      <c r="S3142">
        <v>82</v>
      </c>
      <c r="T3142">
        <v>69</v>
      </c>
      <c r="U3142">
        <v>18</v>
      </c>
      <c r="V3142" t="s">
        <v>938</v>
      </c>
      <c r="W3142">
        <v>2008</v>
      </c>
      <c r="X3142">
        <v>9</v>
      </c>
      <c r="Y3142">
        <v>1</v>
      </c>
    </row>
    <row r="3143" spans="1:25" x14ac:dyDescent="0.45">
      <c r="A3143" s="1">
        <v>39718</v>
      </c>
      <c r="B3143" t="s">
        <v>701</v>
      </c>
      <c r="C3143" s="2">
        <v>0.52083333333333337</v>
      </c>
      <c r="D3143" t="s">
        <v>2565</v>
      </c>
      <c r="E3143" t="s">
        <v>27</v>
      </c>
      <c r="F3143" t="s">
        <v>2660</v>
      </c>
      <c r="G3143" t="s">
        <v>377</v>
      </c>
      <c r="H3143" t="s">
        <v>968</v>
      </c>
      <c r="I3143">
        <v>73963</v>
      </c>
      <c r="J3143">
        <v>1</v>
      </c>
      <c r="K3143">
        <v>2</v>
      </c>
      <c r="L3143">
        <v>92542</v>
      </c>
      <c r="M3143">
        <v>0.79923710299999995</v>
      </c>
      <c r="N3143" t="b">
        <v>1</v>
      </c>
      <c r="O3143" t="b">
        <v>0</v>
      </c>
      <c r="P3143">
        <v>0</v>
      </c>
      <c r="Q3143">
        <v>0</v>
      </c>
      <c r="R3143">
        <v>0</v>
      </c>
      <c r="S3143">
        <v>82</v>
      </c>
      <c r="T3143">
        <v>63</v>
      </c>
      <c r="U3143">
        <v>25</v>
      </c>
      <c r="V3143" t="s">
        <v>938</v>
      </c>
      <c r="W3143">
        <v>2008</v>
      </c>
      <c r="X3143">
        <v>9</v>
      </c>
      <c r="Y3143">
        <v>27</v>
      </c>
    </row>
    <row r="3144" spans="1:25" x14ac:dyDescent="0.45">
      <c r="A3144" s="1">
        <v>39725</v>
      </c>
      <c r="B3144" t="s">
        <v>701</v>
      </c>
      <c r="C3144" s="2">
        <v>0.80208333333333337</v>
      </c>
      <c r="D3144" t="s">
        <v>668</v>
      </c>
      <c r="E3144" t="s">
        <v>27</v>
      </c>
      <c r="F3144" t="s">
        <v>2660</v>
      </c>
      <c r="G3144" t="s">
        <v>2689</v>
      </c>
      <c r="H3144" t="s">
        <v>2033</v>
      </c>
      <c r="I3144">
        <v>65469</v>
      </c>
      <c r="J3144">
        <v>1</v>
      </c>
      <c r="K3144">
        <v>3</v>
      </c>
      <c r="L3144">
        <v>92542</v>
      </c>
      <c r="M3144">
        <v>0.70745175199999999</v>
      </c>
      <c r="N3144" t="b">
        <v>1</v>
      </c>
      <c r="O3144" t="b">
        <v>0</v>
      </c>
      <c r="P3144">
        <v>0</v>
      </c>
      <c r="Q3144">
        <v>0</v>
      </c>
      <c r="R3144">
        <v>0</v>
      </c>
      <c r="S3144">
        <v>69</v>
      </c>
      <c r="T3144">
        <v>62</v>
      </c>
      <c r="U3144" t="s">
        <v>27</v>
      </c>
      <c r="V3144" t="s">
        <v>938</v>
      </c>
      <c r="W3144">
        <v>2008</v>
      </c>
      <c r="X3144">
        <v>10</v>
      </c>
      <c r="Y3144">
        <v>4</v>
      </c>
    </row>
    <row r="3145" spans="1:25" x14ac:dyDescent="0.45">
      <c r="A3145" s="1">
        <v>39739</v>
      </c>
      <c r="B3145" t="s">
        <v>701</v>
      </c>
      <c r="C3145" s="2">
        <v>0.54166666666666663</v>
      </c>
      <c r="D3145" t="s">
        <v>1994</v>
      </c>
      <c r="E3145" t="s">
        <v>27</v>
      </c>
      <c r="F3145" t="s">
        <v>2660</v>
      </c>
      <c r="G3145" t="s">
        <v>2697</v>
      </c>
      <c r="H3145" t="s">
        <v>2320</v>
      </c>
      <c r="I3145">
        <v>64883</v>
      </c>
      <c r="J3145">
        <v>2</v>
      </c>
      <c r="K3145">
        <v>4</v>
      </c>
      <c r="L3145">
        <v>92542</v>
      </c>
      <c r="M3145">
        <v>0.70111949200000001</v>
      </c>
      <c r="N3145" t="b">
        <v>1</v>
      </c>
      <c r="O3145" t="b">
        <v>0</v>
      </c>
      <c r="P3145">
        <v>0</v>
      </c>
      <c r="Q3145">
        <v>0</v>
      </c>
      <c r="R3145">
        <v>0</v>
      </c>
      <c r="S3145">
        <v>80</v>
      </c>
      <c r="T3145">
        <v>59</v>
      </c>
      <c r="U3145" t="s">
        <v>27</v>
      </c>
      <c r="V3145" t="s">
        <v>938</v>
      </c>
      <c r="W3145">
        <v>2008</v>
      </c>
      <c r="X3145">
        <v>10</v>
      </c>
      <c r="Y3145">
        <v>18</v>
      </c>
    </row>
    <row r="3146" spans="1:25" x14ac:dyDescent="0.45">
      <c r="A3146" s="1">
        <v>39760</v>
      </c>
      <c r="B3146" t="s">
        <v>701</v>
      </c>
      <c r="C3146" s="2">
        <v>0.625</v>
      </c>
      <c r="D3146" t="s">
        <v>967</v>
      </c>
      <c r="E3146" t="s">
        <v>27</v>
      </c>
      <c r="F3146" t="s">
        <v>2660</v>
      </c>
      <c r="G3146" t="s">
        <v>2689</v>
      </c>
      <c r="H3146" t="s">
        <v>2698</v>
      </c>
      <c r="I3146">
        <v>83478</v>
      </c>
      <c r="J3146">
        <v>3</v>
      </c>
      <c r="K3146">
        <v>5</v>
      </c>
      <c r="L3146">
        <v>92542</v>
      </c>
      <c r="M3146">
        <v>0.90205528300000004</v>
      </c>
      <c r="N3146" t="b">
        <v>1</v>
      </c>
      <c r="O3146" t="b">
        <v>0</v>
      </c>
      <c r="P3146">
        <v>0</v>
      </c>
      <c r="Q3146">
        <v>0</v>
      </c>
      <c r="R3146">
        <v>0</v>
      </c>
      <c r="S3146">
        <v>85</v>
      </c>
      <c r="T3146">
        <v>58</v>
      </c>
      <c r="U3146" t="s">
        <v>27</v>
      </c>
      <c r="V3146" t="s">
        <v>938</v>
      </c>
      <c r="W3146">
        <v>2008</v>
      </c>
      <c r="X3146">
        <v>11</v>
      </c>
      <c r="Y3146">
        <v>8</v>
      </c>
    </row>
    <row r="3147" spans="1:25" x14ac:dyDescent="0.45">
      <c r="A3147" s="1">
        <v>39788</v>
      </c>
      <c r="B3147" t="s">
        <v>701</v>
      </c>
      <c r="C3147" s="2">
        <v>0.5625</v>
      </c>
      <c r="D3147" t="s">
        <v>2007</v>
      </c>
      <c r="E3147" t="s">
        <v>27</v>
      </c>
      <c r="F3147" t="s">
        <v>2660</v>
      </c>
      <c r="G3147" t="s">
        <v>377</v>
      </c>
      <c r="H3147" t="s">
        <v>242</v>
      </c>
      <c r="I3147">
        <v>87790</v>
      </c>
      <c r="J3147">
        <v>4</v>
      </c>
      <c r="K3147">
        <v>7</v>
      </c>
      <c r="L3147">
        <v>92542</v>
      </c>
      <c r="M3147">
        <v>0.94865034299999995</v>
      </c>
      <c r="N3147" t="b">
        <v>1</v>
      </c>
      <c r="O3147" t="b">
        <v>0</v>
      </c>
      <c r="P3147">
        <v>0</v>
      </c>
      <c r="Q3147">
        <v>0</v>
      </c>
      <c r="R3147">
        <v>0</v>
      </c>
      <c r="S3147">
        <v>78</v>
      </c>
      <c r="T3147">
        <v>54</v>
      </c>
      <c r="U3147">
        <v>5</v>
      </c>
      <c r="V3147" t="s">
        <v>938</v>
      </c>
      <c r="W3147">
        <v>2008</v>
      </c>
      <c r="X3147">
        <v>12</v>
      </c>
      <c r="Y3147">
        <v>6</v>
      </c>
    </row>
    <row r="3148" spans="1:25" x14ac:dyDescent="0.45">
      <c r="A3148" s="1">
        <v>40061</v>
      </c>
      <c r="B3148" t="s">
        <v>701</v>
      </c>
      <c r="C3148" s="2">
        <v>0.6875</v>
      </c>
      <c r="D3148" t="s">
        <v>881</v>
      </c>
      <c r="E3148" t="s">
        <v>27</v>
      </c>
      <c r="F3148" t="s">
        <v>2660</v>
      </c>
      <c r="G3148" t="s">
        <v>2697</v>
      </c>
      <c r="H3148" t="s">
        <v>1975</v>
      </c>
      <c r="I3148">
        <v>55761</v>
      </c>
      <c r="J3148">
        <v>0</v>
      </c>
      <c r="K3148">
        <v>0</v>
      </c>
      <c r="L3148">
        <v>92542</v>
      </c>
      <c r="M3148">
        <v>0.60254803199999996</v>
      </c>
      <c r="N3148" t="b">
        <v>0</v>
      </c>
      <c r="O3148" t="b">
        <v>0</v>
      </c>
      <c r="P3148">
        <v>0</v>
      </c>
      <c r="Q3148">
        <v>0</v>
      </c>
      <c r="R3148">
        <v>0</v>
      </c>
      <c r="S3148">
        <v>89</v>
      </c>
      <c r="T3148">
        <v>67</v>
      </c>
      <c r="U3148" t="s">
        <v>27</v>
      </c>
      <c r="V3148" t="s">
        <v>938</v>
      </c>
      <c r="W3148">
        <v>2009</v>
      </c>
      <c r="X3148">
        <v>9</v>
      </c>
      <c r="Y3148">
        <v>5</v>
      </c>
    </row>
    <row r="3149" spans="1:25" x14ac:dyDescent="0.45">
      <c r="A3149" s="1">
        <v>40075</v>
      </c>
      <c r="B3149" t="s">
        <v>701</v>
      </c>
      <c r="C3149" s="2">
        <v>0.80208333333333337</v>
      </c>
      <c r="D3149" t="s">
        <v>1557</v>
      </c>
      <c r="E3149" t="s">
        <v>27</v>
      </c>
      <c r="F3149" t="s">
        <v>2660</v>
      </c>
      <c r="G3149" t="s">
        <v>259</v>
      </c>
      <c r="H3149" t="s">
        <v>1852</v>
      </c>
      <c r="I3149">
        <v>67311</v>
      </c>
      <c r="J3149">
        <v>2</v>
      </c>
      <c r="K3149">
        <v>0</v>
      </c>
      <c r="L3149">
        <v>92542</v>
      </c>
      <c r="M3149">
        <v>0.72735622700000002</v>
      </c>
      <c r="N3149" t="b">
        <v>0</v>
      </c>
      <c r="O3149" t="b">
        <v>0</v>
      </c>
      <c r="P3149">
        <v>0</v>
      </c>
      <c r="Q3149">
        <v>0</v>
      </c>
      <c r="R3149">
        <v>0</v>
      </c>
      <c r="S3149">
        <v>86</v>
      </c>
      <c r="T3149">
        <v>67</v>
      </c>
      <c r="U3149" t="s">
        <v>27</v>
      </c>
      <c r="V3149" t="s">
        <v>938</v>
      </c>
      <c r="W3149">
        <v>2009</v>
      </c>
      <c r="X3149">
        <v>9</v>
      </c>
      <c r="Y3149">
        <v>19</v>
      </c>
    </row>
    <row r="3150" spans="1:25" x14ac:dyDescent="0.45">
      <c r="A3150" s="1">
        <v>40096</v>
      </c>
      <c r="B3150" t="s">
        <v>701</v>
      </c>
      <c r="C3150" s="2">
        <v>0.52083333333333337</v>
      </c>
      <c r="D3150" t="s">
        <v>2699</v>
      </c>
      <c r="E3150" t="s">
        <v>27</v>
      </c>
      <c r="F3150" t="s">
        <v>2660</v>
      </c>
      <c r="G3150" t="s">
        <v>377</v>
      </c>
      <c r="H3150" t="s">
        <v>621</v>
      </c>
      <c r="I3150">
        <v>77819</v>
      </c>
      <c r="J3150">
        <v>3</v>
      </c>
      <c r="K3150">
        <v>1</v>
      </c>
      <c r="L3150">
        <v>92542</v>
      </c>
      <c r="M3150">
        <v>0.84090467000000002</v>
      </c>
      <c r="N3150" t="b">
        <v>0</v>
      </c>
      <c r="O3150" t="b">
        <v>0</v>
      </c>
      <c r="P3150">
        <v>0</v>
      </c>
      <c r="Q3150">
        <v>0</v>
      </c>
      <c r="R3150">
        <v>0</v>
      </c>
      <c r="S3150">
        <v>73</v>
      </c>
      <c r="T3150">
        <v>60</v>
      </c>
      <c r="U3150">
        <v>13</v>
      </c>
      <c r="V3150" t="s">
        <v>938</v>
      </c>
      <c r="W3150">
        <v>2009</v>
      </c>
      <c r="X3150">
        <v>10</v>
      </c>
      <c r="Y3150">
        <v>10</v>
      </c>
    </row>
    <row r="3151" spans="1:25" x14ac:dyDescent="0.45">
      <c r="A3151" s="1">
        <v>40103</v>
      </c>
      <c r="B3151" t="s">
        <v>701</v>
      </c>
      <c r="C3151" s="2">
        <v>0.52083333333333337</v>
      </c>
      <c r="D3151" t="s">
        <v>718</v>
      </c>
      <c r="E3151" t="s">
        <v>27</v>
      </c>
      <c r="F3151" t="s">
        <v>2660</v>
      </c>
      <c r="G3151" t="s">
        <v>377</v>
      </c>
      <c r="H3151" t="s">
        <v>2700</v>
      </c>
      <c r="I3151">
        <v>67317</v>
      </c>
      <c r="J3151">
        <v>3</v>
      </c>
      <c r="K3151">
        <v>2</v>
      </c>
      <c r="L3151">
        <v>92542</v>
      </c>
      <c r="M3151">
        <v>0.72742106299999998</v>
      </c>
      <c r="N3151" t="b">
        <v>0</v>
      </c>
      <c r="O3151" t="b">
        <v>0</v>
      </c>
      <c r="P3151">
        <v>0</v>
      </c>
      <c r="Q3151">
        <v>0</v>
      </c>
      <c r="R3151">
        <v>0</v>
      </c>
      <c r="S3151">
        <v>92</v>
      </c>
      <c r="T3151">
        <v>65</v>
      </c>
      <c r="U3151" t="s">
        <v>27</v>
      </c>
      <c r="V3151" t="s">
        <v>938</v>
      </c>
      <c r="W3151">
        <v>2009</v>
      </c>
      <c r="X3151">
        <v>10</v>
      </c>
      <c r="Y3151">
        <v>17</v>
      </c>
    </row>
    <row r="3152" spans="1:25" x14ac:dyDescent="0.45">
      <c r="A3152" s="1">
        <v>40124</v>
      </c>
      <c r="B3152" t="s">
        <v>701</v>
      </c>
      <c r="C3152" s="2">
        <v>0.52083333333333337</v>
      </c>
      <c r="D3152" t="s">
        <v>952</v>
      </c>
      <c r="E3152" t="s">
        <v>27</v>
      </c>
      <c r="F3152" t="s">
        <v>2660</v>
      </c>
      <c r="G3152" t="s">
        <v>2689</v>
      </c>
      <c r="H3152" t="s">
        <v>1453</v>
      </c>
      <c r="I3152">
        <v>72924</v>
      </c>
      <c r="J3152">
        <v>3</v>
      </c>
      <c r="K3152">
        <v>5</v>
      </c>
      <c r="L3152">
        <v>92542</v>
      </c>
      <c r="M3152">
        <v>0.78800976899999997</v>
      </c>
      <c r="N3152" t="b">
        <v>0</v>
      </c>
      <c r="O3152" t="b">
        <v>0</v>
      </c>
      <c r="P3152">
        <v>0</v>
      </c>
      <c r="Q3152">
        <v>0</v>
      </c>
      <c r="R3152">
        <v>0</v>
      </c>
      <c r="S3152">
        <v>69</v>
      </c>
      <c r="T3152">
        <v>54</v>
      </c>
      <c r="U3152" t="s">
        <v>27</v>
      </c>
      <c r="V3152" t="s">
        <v>938</v>
      </c>
      <c r="W3152">
        <v>2009</v>
      </c>
      <c r="X3152">
        <v>11</v>
      </c>
      <c r="Y3152">
        <v>7</v>
      </c>
    </row>
    <row r="3153" spans="1:25" x14ac:dyDescent="0.45">
      <c r="A3153" s="1">
        <v>40138</v>
      </c>
      <c r="B3153" t="s">
        <v>701</v>
      </c>
      <c r="C3153" s="2">
        <v>0.54166666666666663</v>
      </c>
      <c r="D3153" t="s">
        <v>948</v>
      </c>
      <c r="E3153" t="s">
        <v>27</v>
      </c>
      <c r="F3153" t="s">
        <v>2660</v>
      </c>
      <c r="G3153" t="s">
        <v>259</v>
      </c>
      <c r="H3153" t="s">
        <v>847</v>
      </c>
      <c r="I3153">
        <v>46151</v>
      </c>
      <c r="J3153">
        <v>5</v>
      </c>
      <c r="K3153">
        <v>5</v>
      </c>
      <c r="L3153">
        <v>92542</v>
      </c>
      <c r="M3153">
        <v>0.49870329099999999</v>
      </c>
      <c r="N3153" t="b">
        <v>0</v>
      </c>
      <c r="O3153" t="b">
        <v>0</v>
      </c>
      <c r="P3153">
        <v>0</v>
      </c>
      <c r="Q3153">
        <v>0</v>
      </c>
      <c r="R3153">
        <v>0</v>
      </c>
      <c r="S3153">
        <v>67</v>
      </c>
      <c r="T3153">
        <v>52</v>
      </c>
      <c r="U3153" t="s">
        <v>27</v>
      </c>
      <c r="V3153" t="s">
        <v>938</v>
      </c>
      <c r="W3153">
        <v>2009</v>
      </c>
      <c r="X3153">
        <v>11</v>
      </c>
      <c r="Y3153">
        <v>21</v>
      </c>
    </row>
    <row r="3154" spans="1:25" x14ac:dyDescent="0.45">
      <c r="A3154" s="1">
        <v>40432</v>
      </c>
      <c r="B3154" t="s">
        <v>701</v>
      </c>
      <c r="C3154" s="2">
        <v>0.8125</v>
      </c>
      <c r="D3154" t="s">
        <v>2701</v>
      </c>
      <c r="E3154" t="s">
        <v>27</v>
      </c>
      <c r="F3154" t="s">
        <v>2660</v>
      </c>
      <c r="G3154" t="s">
        <v>51</v>
      </c>
      <c r="H3154" t="s">
        <v>310</v>
      </c>
      <c r="I3154">
        <v>56931</v>
      </c>
      <c r="J3154">
        <v>0</v>
      </c>
      <c r="K3154">
        <v>1</v>
      </c>
      <c r="L3154">
        <v>92542</v>
      </c>
      <c r="M3154">
        <v>0.61519093999999996</v>
      </c>
      <c r="N3154" t="b">
        <v>0</v>
      </c>
      <c r="O3154" t="b">
        <v>0</v>
      </c>
      <c r="P3154">
        <v>0</v>
      </c>
      <c r="Q3154">
        <v>0</v>
      </c>
      <c r="R3154">
        <v>0</v>
      </c>
      <c r="S3154">
        <v>74</v>
      </c>
      <c r="T3154">
        <v>60</v>
      </c>
      <c r="U3154">
        <v>25</v>
      </c>
      <c r="V3154" t="s">
        <v>938</v>
      </c>
      <c r="W3154">
        <v>2010</v>
      </c>
      <c r="X3154">
        <v>9</v>
      </c>
      <c r="Y3154">
        <v>11</v>
      </c>
    </row>
    <row r="3155" spans="1:25" x14ac:dyDescent="0.45">
      <c r="A3155" s="1">
        <v>40439</v>
      </c>
      <c r="B3155" t="s">
        <v>701</v>
      </c>
      <c r="C3155" s="2">
        <v>0.8125</v>
      </c>
      <c r="D3155" t="s">
        <v>2702</v>
      </c>
      <c r="E3155" t="s">
        <v>27</v>
      </c>
      <c r="F3155" t="s">
        <v>2660</v>
      </c>
      <c r="G3155" t="s">
        <v>259</v>
      </c>
      <c r="H3155" t="s">
        <v>930</v>
      </c>
      <c r="I3155">
        <v>54407</v>
      </c>
      <c r="J3155">
        <v>0</v>
      </c>
      <c r="K3155">
        <v>2</v>
      </c>
      <c r="L3155">
        <v>92542</v>
      </c>
      <c r="M3155">
        <v>0.58791683800000005</v>
      </c>
      <c r="N3155" t="b">
        <v>0</v>
      </c>
      <c r="O3155" t="b">
        <v>0</v>
      </c>
      <c r="P3155">
        <v>0</v>
      </c>
      <c r="Q3155">
        <v>0</v>
      </c>
      <c r="R3155">
        <v>0</v>
      </c>
      <c r="S3155">
        <v>81</v>
      </c>
      <c r="T3155">
        <v>60</v>
      </c>
      <c r="U3155">
        <v>23</v>
      </c>
      <c r="V3155" t="s">
        <v>938</v>
      </c>
      <c r="W3155">
        <v>2010</v>
      </c>
      <c r="X3155">
        <v>9</v>
      </c>
      <c r="Y3155">
        <v>18</v>
      </c>
    </row>
    <row r="3156" spans="1:25" x14ac:dyDescent="0.45">
      <c r="A3156" s="1">
        <v>40453</v>
      </c>
      <c r="B3156" t="s">
        <v>701</v>
      </c>
      <c r="C3156" s="2">
        <v>0.52083333333333337</v>
      </c>
      <c r="D3156" t="s">
        <v>668</v>
      </c>
      <c r="E3156" t="s">
        <v>27</v>
      </c>
      <c r="F3156" t="s">
        <v>2660</v>
      </c>
      <c r="G3156" t="s">
        <v>2703</v>
      </c>
      <c r="H3156" t="s">
        <v>1685</v>
      </c>
      <c r="I3156">
        <v>62072</v>
      </c>
      <c r="J3156">
        <v>2</v>
      </c>
      <c r="K3156">
        <v>2</v>
      </c>
      <c r="L3156">
        <v>92542</v>
      </c>
      <c r="M3156">
        <v>0.67074409499999998</v>
      </c>
      <c r="N3156" t="b">
        <v>0</v>
      </c>
      <c r="O3156" t="b">
        <v>0</v>
      </c>
      <c r="P3156">
        <v>0</v>
      </c>
      <c r="Q3156">
        <v>0</v>
      </c>
      <c r="R3156">
        <v>0</v>
      </c>
      <c r="S3156">
        <v>90</v>
      </c>
      <c r="T3156">
        <v>68</v>
      </c>
      <c r="U3156" t="s">
        <v>27</v>
      </c>
      <c r="V3156" t="s">
        <v>938</v>
      </c>
      <c r="W3156">
        <v>2010</v>
      </c>
      <c r="X3156">
        <v>10</v>
      </c>
      <c r="Y3156">
        <v>2</v>
      </c>
    </row>
    <row r="3157" spans="1:25" x14ac:dyDescent="0.45">
      <c r="A3157" s="1">
        <v>40481</v>
      </c>
      <c r="B3157" t="s">
        <v>701</v>
      </c>
      <c r="C3157" s="2">
        <v>0.52083333333333337</v>
      </c>
      <c r="D3157" t="s">
        <v>2704</v>
      </c>
      <c r="E3157" t="s">
        <v>27</v>
      </c>
      <c r="F3157" t="s">
        <v>2660</v>
      </c>
      <c r="G3157" t="s">
        <v>259</v>
      </c>
      <c r="H3157" t="s">
        <v>2705</v>
      </c>
      <c r="I3157">
        <v>53408</v>
      </c>
      <c r="J3157">
        <v>3</v>
      </c>
      <c r="K3157">
        <v>4</v>
      </c>
      <c r="L3157">
        <v>92542</v>
      </c>
      <c r="M3157">
        <v>0.57712173899999997</v>
      </c>
      <c r="N3157" t="b">
        <v>0</v>
      </c>
      <c r="O3157" t="b">
        <v>0</v>
      </c>
      <c r="P3157">
        <v>0.21</v>
      </c>
      <c r="Q3157">
        <v>0</v>
      </c>
      <c r="R3157">
        <v>0</v>
      </c>
      <c r="S3157">
        <v>68</v>
      </c>
      <c r="T3157">
        <v>56</v>
      </c>
      <c r="U3157">
        <v>15</v>
      </c>
      <c r="V3157" t="s">
        <v>938</v>
      </c>
      <c r="W3157">
        <v>2010</v>
      </c>
      <c r="X3157">
        <v>10</v>
      </c>
      <c r="Y3157">
        <v>30</v>
      </c>
    </row>
    <row r="3158" spans="1:25" x14ac:dyDescent="0.45">
      <c r="A3158" s="1">
        <v>40488</v>
      </c>
      <c r="B3158" t="s">
        <v>701</v>
      </c>
      <c r="C3158" s="2">
        <v>0.66666666666666663</v>
      </c>
      <c r="D3158" t="s">
        <v>967</v>
      </c>
      <c r="E3158" t="s">
        <v>27</v>
      </c>
      <c r="F3158" t="s">
        <v>2660</v>
      </c>
      <c r="G3158" t="s">
        <v>337</v>
      </c>
      <c r="H3158" t="s">
        <v>1226</v>
      </c>
      <c r="I3158">
        <v>64330</v>
      </c>
      <c r="J3158">
        <v>3</v>
      </c>
      <c r="K3158">
        <v>5</v>
      </c>
      <c r="L3158">
        <v>92542</v>
      </c>
      <c r="M3158">
        <v>0.69514382699999999</v>
      </c>
      <c r="N3158" t="b">
        <v>0</v>
      </c>
      <c r="O3158" t="b">
        <v>0</v>
      </c>
      <c r="P3158">
        <v>0</v>
      </c>
      <c r="Q3158">
        <v>0</v>
      </c>
      <c r="R3158">
        <v>0</v>
      </c>
      <c r="S3158">
        <v>74</v>
      </c>
      <c r="T3158">
        <v>59</v>
      </c>
      <c r="U3158" t="s">
        <v>27</v>
      </c>
      <c r="V3158" t="s">
        <v>938</v>
      </c>
      <c r="W3158">
        <v>2010</v>
      </c>
      <c r="X3158">
        <v>11</v>
      </c>
      <c r="Y3158">
        <v>6</v>
      </c>
    </row>
    <row r="3159" spans="1:25" x14ac:dyDescent="0.45">
      <c r="A3159" s="1">
        <v>40516</v>
      </c>
      <c r="B3159" t="s">
        <v>701</v>
      </c>
      <c r="C3159" s="2">
        <v>0.8125</v>
      </c>
      <c r="D3159" t="s">
        <v>979</v>
      </c>
      <c r="E3159" t="s">
        <v>27</v>
      </c>
      <c r="F3159" t="s">
        <v>2664</v>
      </c>
      <c r="G3159" t="s">
        <v>259</v>
      </c>
      <c r="H3159" t="s">
        <v>867</v>
      </c>
      <c r="I3159">
        <v>71105</v>
      </c>
      <c r="J3159">
        <v>4</v>
      </c>
      <c r="K3159">
        <v>7</v>
      </c>
      <c r="L3159">
        <v>92542</v>
      </c>
      <c r="M3159">
        <v>0.76835382900000004</v>
      </c>
      <c r="N3159" t="b">
        <v>0</v>
      </c>
      <c r="O3159" t="b">
        <v>0</v>
      </c>
      <c r="P3159">
        <v>0</v>
      </c>
      <c r="Q3159">
        <v>0</v>
      </c>
      <c r="R3159">
        <v>0</v>
      </c>
      <c r="S3159">
        <v>64</v>
      </c>
      <c r="T3159">
        <v>50</v>
      </c>
      <c r="U3159" t="s">
        <v>27</v>
      </c>
      <c r="V3159" t="s">
        <v>938</v>
      </c>
      <c r="W3159">
        <v>2010</v>
      </c>
      <c r="X3159">
        <v>12</v>
      </c>
      <c r="Y3159">
        <v>4</v>
      </c>
    </row>
    <row r="3160" spans="1:25" x14ac:dyDescent="0.45">
      <c r="A3160" s="1">
        <v>40796</v>
      </c>
      <c r="B3160" t="s">
        <v>701</v>
      </c>
      <c r="C3160" s="2">
        <v>0.79166666666666663</v>
      </c>
      <c r="D3160" t="s">
        <v>873</v>
      </c>
      <c r="E3160" t="s">
        <v>27</v>
      </c>
      <c r="F3160" t="s">
        <v>2660</v>
      </c>
      <c r="G3160" t="s">
        <v>2706</v>
      </c>
      <c r="H3160" t="s">
        <v>1108</v>
      </c>
      <c r="I3160">
        <v>42685</v>
      </c>
      <c r="J3160">
        <v>0</v>
      </c>
      <c r="K3160">
        <v>1</v>
      </c>
      <c r="L3160">
        <v>92542</v>
      </c>
      <c r="M3160">
        <v>0.46125002700000001</v>
      </c>
      <c r="N3160" t="b">
        <v>0</v>
      </c>
      <c r="O3160" t="b">
        <v>0</v>
      </c>
      <c r="P3160">
        <v>0</v>
      </c>
      <c r="Q3160">
        <v>0</v>
      </c>
      <c r="R3160">
        <v>0</v>
      </c>
      <c r="S3160">
        <v>75</v>
      </c>
      <c r="T3160">
        <v>63</v>
      </c>
      <c r="U3160" t="s">
        <v>27</v>
      </c>
      <c r="V3160" t="s">
        <v>938</v>
      </c>
      <c r="W3160">
        <v>2011</v>
      </c>
      <c r="X3160">
        <v>9</v>
      </c>
      <c r="Y3160">
        <v>10</v>
      </c>
    </row>
    <row r="3161" spans="1:25" x14ac:dyDescent="0.45">
      <c r="A3161" s="1">
        <v>40803</v>
      </c>
      <c r="B3161" t="s">
        <v>701</v>
      </c>
      <c r="C3161" s="2">
        <v>0.52083333333333337</v>
      </c>
      <c r="D3161" t="s">
        <v>2707</v>
      </c>
      <c r="E3161" t="s">
        <v>27</v>
      </c>
      <c r="F3161" t="s">
        <v>2660</v>
      </c>
      <c r="G3161" t="s">
        <v>808</v>
      </c>
      <c r="H3161" t="s">
        <v>2708</v>
      </c>
      <c r="I3161">
        <v>54583</v>
      </c>
      <c r="J3161">
        <v>1</v>
      </c>
      <c r="K3161">
        <v>1</v>
      </c>
      <c r="L3161">
        <v>92542</v>
      </c>
      <c r="M3161">
        <v>0.58981867700000001</v>
      </c>
      <c r="N3161" t="b">
        <v>0</v>
      </c>
      <c r="O3161" t="b">
        <v>0</v>
      </c>
      <c r="P3161">
        <v>0</v>
      </c>
      <c r="Q3161">
        <v>0</v>
      </c>
      <c r="R3161">
        <v>0</v>
      </c>
      <c r="S3161">
        <v>74</v>
      </c>
      <c r="T3161">
        <v>62</v>
      </c>
      <c r="U3161">
        <v>23</v>
      </c>
      <c r="V3161" t="s">
        <v>938</v>
      </c>
      <c r="W3161">
        <v>2011</v>
      </c>
      <c r="X3161">
        <v>9</v>
      </c>
      <c r="Y3161">
        <v>17</v>
      </c>
    </row>
    <row r="3162" spans="1:25" x14ac:dyDescent="0.45">
      <c r="A3162" s="1">
        <v>40824</v>
      </c>
      <c r="B3162" t="s">
        <v>701</v>
      </c>
      <c r="C3162" s="2">
        <v>0.8125</v>
      </c>
      <c r="D3162" t="s">
        <v>668</v>
      </c>
      <c r="E3162" t="s">
        <v>27</v>
      </c>
      <c r="F3162" t="s">
        <v>2660</v>
      </c>
      <c r="G3162" t="s">
        <v>259</v>
      </c>
      <c r="H3162" t="s">
        <v>2085</v>
      </c>
      <c r="I3162">
        <v>64217</v>
      </c>
      <c r="J3162">
        <v>2</v>
      </c>
      <c r="K3162">
        <v>3</v>
      </c>
      <c r="L3162">
        <v>92542</v>
      </c>
      <c r="M3162">
        <v>0.693922759</v>
      </c>
      <c r="N3162" t="b">
        <v>0</v>
      </c>
      <c r="O3162" t="b">
        <v>0</v>
      </c>
      <c r="P3162">
        <v>0</v>
      </c>
      <c r="Q3162">
        <v>0</v>
      </c>
      <c r="R3162">
        <v>0</v>
      </c>
      <c r="S3162">
        <v>76</v>
      </c>
      <c r="T3162">
        <v>54</v>
      </c>
      <c r="U3162" t="s">
        <v>27</v>
      </c>
      <c r="V3162" t="s">
        <v>938</v>
      </c>
      <c r="W3162">
        <v>2011</v>
      </c>
      <c r="X3162">
        <v>10</v>
      </c>
      <c r="Y3162">
        <v>8</v>
      </c>
    </row>
    <row r="3163" spans="1:25" x14ac:dyDescent="0.45">
      <c r="A3163" s="1">
        <v>40845</v>
      </c>
      <c r="B3163" t="s">
        <v>701</v>
      </c>
      <c r="C3163" s="2">
        <v>0.66666666666666663</v>
      </c>
      <c r="D3163" t="s">
        <v>718</v>
      </c>
      <c r="E3163" t="s">
        <v>27</v>
      </c>
      <c r="F3163" t="s">
        <v>2709</v>
      </c>
      <c r="G3163" t="s">
        <v>2703</v>
      </c>
      <c r="H3163" t="s">
        <v>120</v>
      </c>
      <c r="I3163">
        <v>55604</v>
      </c>
      <c r="J3163">
        <v>3</v>
      </c>
      <c r="K3163">
        <v>4</v>
      </c>
      <c r="L3163">
        <v>92542</v>
      </c>
      <c r="M3163">
        <v>0.60085150499999995</v>
      </c>
      <c r="N3163" t="b">
        <v>0</v>
      </c>
      <c r="O3163" t="b">
        <v>0</v>
      </c>
      <c r="P3163">
        <v>0</v>
      </c>
      <c r="Q3163">
        <v>0</v>
      </c>
      <c r="R3163">
        <v>0</v>
      </c>
      <c r="S3163">
        <v>81</v>
      </c>
      <c r="T3163">
        <v>51</v>
      </c>
      <c r="U3163" t="s">
        <v>27</v>
      </c>
      <c r="V3163" t="s">
        <v>938</v>
      </c>
      <c r="W3163">
        <v>2011</v>
      </c>
      <c r="X3163">
        <v>10</v>
      </c>
      <c r="Y3163">
        <v>29</v>
      </c>
    </row>
    <row r="3164" spans="1:25" x14ac:dyDescent="0.45">
      <c r="A3164" s="1">
        <v>40852</v>
      </c>
      <c r="B3164" t="s">
        <v>701</v>
      </c>
      <c r="C3164" s="2">
        <v>0.6875</v>
      </c>
      <c r="D3164" t="s">
        <v>2710</v>
      </c>
      <c r="E3164" t="s">
        <v>27</v>
      </c>
      <c r="F3164" t="s">
        <v>2660</v>
      </c>
      <c r="G3164" t="s">
        <v>337</v>
      </c>
      <c r="H3164" t="s">
        <v>1434</v>
      </c>
      <c r="I3164">
        <v>65438</v>
      </c>
      <c r="J3164">
        <v>4</v>
      </c>
      <c r="K3164">
        <v>4</v>
      </c>
      <c r="L3164">
        <v>92542</v>
      </c>
      <c r="M3164">
        <v>0.70711676899999998</v>
      </c>
      <c r="N3164" t="b">
        <v>0</v>
      </c>
      <c r="O3164" t="b">
        <v>0</v>
      </c>
      <c r="P3164">
        <v>0</v>
      </c>
      <c r="Q3164">
        <v>0</v>
      </c>
      <c r="R3164">
        <v>0</v>
      </c>
      <c r="S3164">
        <v>63</v>
      </c>
      <c r="T3164">
        <v>46</v>
      </c>
      <c r="U3164">
        <v>20</v>
      </c>
      <c r="V3164" t="s">
        <v>938</v>
      </c>
      <c r="W3164">
        <v>2011</v>
      </c>
      <c r="X3164">
        <v>11</v>
      </c>
      <c r="Y3164">
        <v>5</v>
      </c>
    </row>
    <row r="3165" spans="1:25" x14ac:dyDescent="0.45">
      <c r="A3165" s="1">
        <v>40866</v>
      </c>
      <c r="B3165" t="s">
        <v>701</v>
      </c>
      <c r="C3165" s="2">
        <v>0.6875</v>
      </c>
      <c r="D3165" t="s">
        <v>297</v>
      </c>
      <c r="E3165" t="s">
        <v>27</v>
      </c>
      <c r="F3165" t="s">
        <v>2660</v>
      </c>
      <c r="G3165" t="s">
        <v>337</v>
      </c>
      <c r="H3165" t="s">
        <v>1465</v>
      </c>
      <c r="I3165">
        <v>57344</v>
      </c>
      <c r="J3165">
        <v>5</v>
      </c>
      <c r="K3165">
        <v>5</v>
      </c>
      <c r="L3165">
        <v>92542</v>
      </c>
      <c r="M3165">
        <v>0.61965377899999996</v>
      </c>
      <c r="N3165" t="b">
        <v>0</v>
      </c>
      <c r="O3165" t="b">
        <v>0</v>
      </c>
      <c r="P3165">
        <v>0</v>
      </c>
      <c r="Q3165">
        <v>0</v>
      </c>
      <c r="R3165">
        <v>0</v>
      </c>
      <c r="S3165">
        <v>63</v>
      </c>
      <c r="T3165">
        <v>54</v>
      </c>
      <c r="U3165" t="s">
        <v>27</v>
      </c>
      <c r="V3165" t="s">
        <v>938</v>
      </c>
      <c r="W3165">
        <v>2011</v>
      </c>
      <c r="X3165">
        <v>11</v>
      </c>
      <c r="Y3165">
        <v>19</v>
      </c>
    </row>
    <row r="3166" spans="1:25" x14ac:dyDescent="0.45">
      <c r="A3166" s="1">
        <v>41160</v>
      </c>
      <c r="B3166" t="s">
        <v>701</v>
      </c>
      <c r="C3166" s="2">
        <v>0.6875</v>
      </c>
      <c r="D3166" t="s">
        <v>2711</v>
      </c>
      <c r="E3166" t="s">
        <v>27</v>
      </c>
      <c r="F3166" t="s">
        <v>2660</v>
      </c>
      <c r="G3166" t="s">
        <v>401</v>
      </c>
      <c r="H3166" t="s">
        <v>2167</v>
      </c>
      <c r="I3166">
        <v>71530</v>
      </c>
      <c r="J3166">
        <v>1</v>
      </c>
      <c r="K3166">
        <v>0</v>
      </c>
      <c r="L3166">
        <v>92542</v>
      </c>
      <c r="M3166">
        <v>0.77294633800000001</v>
      </c>
      <c r="N3166" t="b">
        <v>1</v>
      </c>
      <c r="O3166" t="b">
        <v>0</v>
      </c>
      <c r="P3166">
        <v>0</v>
      </c>
      <c r="Q3166">
        <v>0</v>
      </c>
      <c r="R3166">
        <v>0</v>
      </c>
      <c r="S3166">
        <v>88</v>
      </c>
      <c r="T3166">
        <v>67</v>
      </c>
      <c r="U3166">
        <v>16</v>
      </c>
      <c r="V3166" t="s">
        <v>938</v>
      </c>
      <c r="W3166">
        <v>2012</v>
      </c>
      <c r="X3166">
        <v>9</v>
      </c>
      <c r="Y3166">
        <v>8</v>
      </c>
    </row>
    <row r="3167" spans="1:25" x14ac:dyDescent="0.45">
      <c r="A3167" s="1">
        <v>41167</v>
      </c>
      <c r="B3167" t="s">
        <v>701</v>
      </c>
      <c r="C3167" s="2">
        <v>0.8125</v>
      </c>
      <c r="D3167" t="s">
        <v>2165</v>
      </c>
      <c r="E3167">
        <v>22</v>
      </c>
      <c r="F3167" t="s">
        <v>2660</v>
      </c>
      <c r="G3167" t="s">
        <v>946</v>
      </c>
      <c r="H3167" t="s">
        <v>1772</v>
      </c>
      <c r="I3167">
        <v>53723</v>
      </c>
      <c r="J3167">
        <v>2</v>
      </c>
      <c r="K3167">
        <v>0</v>
      </c>
      <c r="L3167">
        <v>92542</v>
      </c>
      <c r="M3167">
        <v>0.580525599</v>
      </c>
      <c r="N3167" t="b">
        <v>1</v>
      </c>
      <c r="O3167" t="b">
        <v>0</v>
      </c>
      <c r="P3167">
        <v>0</v>
      </c>
      <c r="Q3167">
        <v>0</v>
      </c>
      <c r="R3167">
        <v>0</v>
      </c>
      <c r="S3167">
        <v>103</v>
      </c>
      <c r="T3167">
        <v>72</v>
      </c>
      <c r="U3167" t="s">
        <v>27</v>
      </c>
      <c r="V3167" t="s">
        <v>938</v>
      </c>
      <c r="W3167">
        <v>2012</v>
      </c>
      <c r="X3167">
        <v>9</v>
      </c>
      <c r="Y3167">
        <v>15</v>
      </c>
    </row>
    <row r="3168" spans="1:25" x14ac:dyDescent="0.45">
      <c r="A3168" s="1">
        <v>41174</v>
      </c>
      <c r="B3168" t="s">
        <v>701</v>
      </c>
      <c r="C3168" s="2">
        <v>0.52083333333333337</v>
      </c>
      <c r="D3168" t="s">
        <v>967</v>
      </c>
      <c r="E3168">
        <v>19</v>
      </c>
      <c r="F3168" t="s">
        <v>2660</v>
      </c>
      <c r="G3168" t="s">
        <v>377</v>
      </c>
      <c r="H3168" t="s">
        <v>1023</v>
      </c>
      <c r="I3168">
        <v>54636</v>
      </c>
      <c r="J3168">
        <v>3</v>
      </c>
      <c r="K3168">
        <v>0</v>
      </c>
      <c r="L3168">
        <v>92542</v>
      </c>
      <c r="M3168">
        <v>0.59039138999999996</v>
      </c>
      <c r="N3168" t="b">
        <v>1</v>
      </c>
      <c r="O3168" t="b">
        <v>0</v>
      </c>
      <c r="P3168">
        <v>0</v>
      </c>
      <c r="Q3168">
        <v>0</v>
      </c>
      <c r="R3168">
        <v>0</v>
      </c>
      <c r="S3168">
        <v>90</v>
      </c>
      <c r="T3168">
        <v>68</v>
      </c>
      <c r="U3168" t="s">
        <v>27</v>
      </c>
      <c r="V3168" t="s">
        <v>938</v>
      </c>
      <c r="W3168">
        <v>2012</v>
      </c>
      <c r="X3168">
        <v>9</v>
      </c>
      <c r="Y3168">
        <v>22</v>
      </c>
    </row>
    <row r="3169" spans="1:25" x14ac:dyDescent="0.45">
      <c r="A3169" s="1">
        <v>41195</v>
      </c>
      <c r="B3169" t="s">
        <v>701</v>
      </c>
      <c r="C3169" s="2">
        <v>0.5</v>
      </c>
      <c r="D3169" t="s">
        <v>610</v>
      </c>
      <c r="E3169" t="s">
        <v>27</v>
      </c>
      <c r="F3169" t="s">
        <v>2660</v>
      </c>
      <c r="G3169" t="s">
        <v>401</v>
      </c>
      <c r="H3169" t="s">
        <v>505</v>
      </c>
      <c r="I3169">
        <v>66303</v>
      </c>
      <c r="J3169">
        <v>4</v>
      </c>
      <c r="K3169">
        <v>2</v>
      </c>
      <c r="L3169">
        <v>92542</v>
      </c>
      <c r="M3169">
        <v>0.71646387600000006</v>
      </c>
      <c r="N3169" t="b">
        <v>1</v>
      </c>
      <c r="O3169" t="b">
        <v>0</v>
      </c>
      <c r="P3169">
        <v>0</v>
      </c>
      <c r="Q3169">
        <v>0</v>
      </c>
      <c r="R3169">
        <v>0</v>
      </c>
      <c r="S3169">
        <v>77</v>
      </c>
      <c r="T3169">
        <v>57</v>
      </c>
      <c r="U3169" t="s">
        <v>27</v>
      </c>
      <c r="V3169" t="s">
        <v>938</v>
      </c>
      <c r="W3169">
        <v>2012</v>
      </c>
      <c r="X3169">
        <v>10</v>
      </c>
      <c r="Y3169">
        <v>13</v>
      </c>
    </row>
    <row r="3170" spans="1:25" x14ac:dyDescent="0.45">
      <c r="A3170" s="1">
        <v>41216</v>
      </c>
      <c r="B3170" t="s">
        <v>701</v>
      </c>
      <c r="C3170" s="2">
        <v>0.8125</v>
      </c>
      <c r="D3170" t="s">
        <v>2712</v>
      </c>
      <c r="E3170">
        <v>25</v>
      </c>
      <c r="F3170" t="s">
        <v>2660</v>
      </c>
      <c r="G3170" t="s">
        <v>946</v>
      </c>
      <c r="H3170" t="s">
        <v>1411</v>
      </c>
      <c r="I3170">
        <v>81673</v>
      </c>
      <c r="J3170">
        <v>6</v>
      </c>
      <c r="K3170">
        <v>2</v>
      </c>
      <c r="L3170">
        <v>92542</v>
      </c>
      <c r="M3170">
        <v>0.882550626</v>
      </c>
      <c r="N3170" t="b">
        <v>1</v>
      </c>
      <c r="O3170" t="b">
        <v>0</v>
      </c>
      <c r="P3170">
        <v>0</v>
      </c>
      <c r="Q3170">
        <v>0</v>
      </c>
      <c r="R3170">
        <v>0</v>
      </c>
      <c r="S3170">
        <v>77</v>
      </c>
      <c r="T3170">
        <v>54</v>
      </c>
      <c r="U3170">
        <v>24</v>
      </c>
      <c r="V3170" t="s">
        <v>938</v>
      </c>
      <c r="W3170">
        <v>2012</v>
      </c>
      <c r="X3170">
        <v>11</v>
      </c>
      <c r="Y3170">
        <v>3</v>
      </c>
    </row>
    <row r="3171" spans="1:25" x14ac:dyDescent="0.45">
      <c r="A3171" s="1">
        <v>41230</v>
      </c>
      <c r="B3171" t="s">
        <v>701</v>
      </c>
      <c r="C3171" s="2">
        <v>0.5</v>
      </c>
      <c r="D3171" t="s">
        <v>942</v>
      </c>
      <c r="E3171">
        <v>17</v>
      </c>
      <c r="F3171" t="s">
        <v>2713</v>
      </c>
      <c r="G3171" t="s">
        <v>401</v>
      </c>
      <c r="H3171" t="s">
        <v>175</v>
      </c>
      <c r="I3171">
        <v>83277</v>
      </c>
      <c r="J3171">
        <v>8</v>
      </c>
      <c r="K3171">
        <v>2</v>
      </c>
      <c r="L3171">
        <v>92542</v>
      </c>
      <c r="M3171">
        <v>0.89988329600000005</v>
      </c>
      <c r="N3171" t="b">
        <v>1</v>
      </c>
      <c r="O3171" t="b">
        <v>0</v>
      </c>
      <c r="P3171">
        <v>0.28000000000000003</v>
      </c>
      <c r="Q3171">
        <v>0</v>
      </c>
      <c r="R3171">
        <v>0</v>
      </c>
      <c r="S3171">
        <v>68</v>
      </c>
      <c r="T3171">
        <v>60</v>
      </c>
      <c r="U3171">
        <v>21</v>
      </c>
      <c r="V3171" t="s">
        <v>938</v>
      </c>
      <c r="W3171">
        <v>2012</v>
      </c>
      <c r="X3171">
        <v>11</v>
      </c>
      <c r="Y3171">
        <v>17</v>
      </c>
    </row>
    <row r="3172" spans="1:25" x14ac:dyDescent="0.45">
      <c r="A3172" s="1">
        <v>41237</v>
      </c>
      <c r="B3172" t="s">
        <v>701</v>
      </c>
      <c r="C3172" s="2">
        <v>0.64583333333333337</v>
      </c>
      <c r="D3172" t="s">
        <v>2714</v>
      </c>
      <c r="E3172">
        <v>15</v>
      </c>
      <c r="F3172" t="s">
        <v>2660</v>
      </c>
      <c r="G3172" t="s">
        <v>401</v>
      </c>
      <c r="H3172" t="s">
        <v>205</v>
      </c>
      <c r="I3172">
        <v>68228</v>
      </c>
      <c r="J3172">
        <v>9</v>
      </c>
      <c r="K3172">
        <v>2</v>
      </c>
      <c r="L3172">
        <v>92542</v>
      </c>
      <c r="M3172">
        <v>0.73726524199999999</v>
      </c>
      <c r="N3172" t="b">
        <v>1</v>
      </c>
      <c r="O3172" t="b">
        <v>0</v>
      </c>
      <c r="P3172">
        <v>0</v>
      </c>
      <c r="Q3172">
        <v>0</v>
      </c>
      <c r="R3172">
        <v>0</v>
      </c>
      <c r="S3172">
        <v>86</v>
      </c>
      <c r="T3172">
        <v>49</v>
      </c>
      <c r="U3172">
        <v>11</v>
      </c>
      <c r="V3172" t="s">
        <v>938</v>
      </c>
      <c r="W3172">
        <v>2012</v>
      </c>
      <c r="X3172">
        <v>11</v>
      </c>
      <c r="Y3172">
        <v>24</v>
      </c>
    </row>
    <row r="3173" spans="1:25" x14ac:dyDescent="0.45">
      <c r="A3173" s="1">
        <v>41517</v>
      </c>
      <c r="B3173" t="s">
        <v>701</v>
      </c>
      <c r="C3173" s="2">
        <v>0.79166666666666663</v>
      </c>
      <c r="D3173" t="s">
        <v>539</v>
      </c>
      <c r="E3173">
        <v>21</v>
      </c>
      <c r="F3173" t="s">
        <v>2660</v>
      </c>
      <c r="G3173" t="s">
        <v>946</v>
      </c>
      <c r="H3173" t="s">
        <v>2715</v>
      </c>
      <c r="I3173">
        <v>60562</v>
      </c>
      <c r="J3173">
        <v>0</v>
      </c>
      <c r="K3173">
        <v>0</v>
      </c>
      <c r="L3173">
        <v>92542</v>
      </c>
      <c r="M3173">
        <v>0.65442717900000003</v>
      </c>
      <c r="N3173" t="b">
        <v>0</v>
      </c>
      <c r="O3173" t="b">
        <v>0</v>
      </c>
      <c r="P3173">
        <v>0</v>
      </c>
      <c r="Q3173">
        <v>0</v>
      </c>
      <c r="R3173">
        <v>0</v>
      </c>
      <c r="S3173">
        <v>89</v>
      </c>
      <c r="T3173">
        <v>74</v>
      </c>
      <c r="U3173" t="s">
        <v>27</v>
      </c>
      <c r="V3173" t="s">
        <v>938</v>
      </c>
      <c r="W3173">
        <v>2013</v>
      </c>
      <c r="X3173">
        <v>8</v>
      </c>
      <c r="Y3173">
        <v>31</v>
      </c>
    </row>
    <row r="3174" spans="1:25" x14ac:dyDescent="0.45">
      <c r="A3174" s="1">
        <v>41538</v>
      </c>
      <c r="B3174" t="s">
        <v>701</v>
      </c>
      <c r="C3174" s="2">
        <v>0.8125</v>
      </c>
      <c r="D3174" t="s">
        <v>88</v>
      </c>
      <c r="E3174">
        <v>13</v>
      </c>
      <c r="F3174" t="s">
        <v>2660</v>
      </c>
      <c r="G3174" t="s">
        <v>946</v>
      </c>
      <c r="H3174" t="s">
        <v>684</v>
      </c>
      <c r="I3174">
        <v>58263</v>
      </c>
      <c r="J3174">
        <v>2</v>
      </c>
      <c r="K3174">
        <v>0</v>
      </c>
      <c r="L3174">
        <v>92542</v>
      </c>
      <c r="M3174">
        <v>0.62958440500000001</v>
      </c>
      <c r="N3174" t="b">
        <v>0</v>
      </c>
      <c r="O3174" t="b">
        <v>0</v>
      </c>
      <c r="P3174">
        <v>0</v>
      </c>
      <c r="Q3174">
        <v>0</v>
      </c>
      <c r="R3174">
        <v>0</v>
      </c>
      <c r="S3174">
        <v>76</v>
      </c>
      <c r="T3174">
        <v>63</v>
      </c>
      <c r="U3174" t="s">
        <v>27</v>
      </c>
      <c r="V3174" t="s">
        <v>938</v>
      </c>
      <c r="W3174">
        <v>2013</v>
      </c>
      <c r="X3174">
        <v>9</v>
      </c>
      <c r="Y3174">
        <v>21</v>
      </c>
    </row>
    <row r="3175" spans="1:25" x14ac:dyDescent="0.45">
      <c r="A3175" s="1">
        <v>41559</v>
      </c>
      <c r="B3175" t="s">
        <v>701</v>
      </c>
      <c r="C3175" s="2">
        <v>0.8125</v>
      </c>
      <c r="D3175" t="s">
        <v>718</v>
      </c>
      <c r="E3175">
        <v>11</v>
      </c>
      <c r="F3175" t="s">
        <v>2660</v>
      </c>
      <c r="G3175" t="s">
        <v>36</v>
      </c>
      <c r="H3175" t="s">
        <v>681</v>
      </c>
      <c r="I3175">
        <v>84272</v>
      </c>
      <c r="J3175">
        <v>4</v>
      </c>
      <c r="K3175">
        <v>0</v>
      </c>
      <c r="L3175">
        <v>92542</v>
      </c>
      <c r="M3175">
        <v>0.91063517100000002</v>
      </c>
      <c r="N3175" t="b">
        <v>0</v>
      </c>
      <c r="O3175" t="b">
        <v>0</v>
      </c>
      <c r="P3175">
        <v>0</v>
      </c>
      <c r="Q3175">
        <v>0</v>
      </c>
      <c r="R3175">
        <v>0</v>
      </c>
      <c r="S3175">
        <v>76</v>
      </c>
      <c r="T3175">
        <v>56</v>
      </c>
      <c r="U3175" t="s">
        <v>27</v>
      </c>
      <c r="V3175" t="s">
        <v>938</v>
      </c>
      <c r="W3175">
        <v>2013</v>
      </c>
      <c r="X3175">
        <v>10</v>
      </c>
      <c r="Y3175">
        <v>12</v>
      </c>
    </row>
    <row r="3176" spans="1:25" x14ac:dyDescent="0.45">
      <c r="A3176" s="1">
        <v>41580</v>
      </c>
      <c r="B3176" t="s">
        <v>701</v>
      </c>
      <c r="C3176" s="2">
        <v>0.6875</v>
      </c>
      <c r="D3176" t="s">
        <v>297</v>
      </c>
      <c r="E3176">
        <v>17</v>
      </c>
      <c r="F3176" t="s">
        <v>2660</v>
      </c>
      <c r="G3176" t="s">
        <v>393</v>
      </c>
      <c r="H3176" t="s">
        <v>2321</v>
      </c>
      <c r="I3176">
        <v>80377</v>
      </c>
      <c r="J3176">
        <v>5</v>
      </c>
      <c r="K3176">
        <v>2</v>
      </c>
      <c r="L3176">
        <v>92542</v>
      </c>
      <c r="M3176">
        <v>0.868546174</v>
      </c>
      <c r="N3176" t="b">
        <v>0</v>
      </c>
      <c r="O3176" t="b">
        <v>0</v>
      </c>
      <c r="P3176">
        <v>0</v>
      </c>
      <c r="Q3176">
        <v>0</v>
      </c>
      <c r="R3176">
        <v>0</v>
      </c>
      <c r="S3176">
        <v>84</v>
      </c>
      <c r="T3176">
        <v>56</v>
      </c>
      <c r="U3176" t="s">
        <v>27</v>
      </c>
      <c r="V3176" t="s">
        <v>938</v>
      </c>
      <c r="W3176">
        <v>2013</v>
      </c>
      <c r="X3176">
        <v>11</v>
      </c>
      <c r="Y3176">
        <v>2</v>
      </c>
    </row>
    <row r="3177" spans="1:25" x14ac:dyDescent="0.45">
      <c r="A3177" s="1">
        <v>41593</v>
      </c>
      <c r="B3177" t="s">
        <v>701</v>
      </c>
      <c r="C3177" s="2">
        <v>0.75</v>
      </c>
      <c r="D3177" t="s">
        <v>952</v>
      </c>
      <c r="E3177">
        <v>13</v>
      </c>
      <c r="F3177" t="s">
        <v>2660</v>
      </c>
      <c r="G3177" t="s">
        <v>36</v>
      </c>
      <c r="H3177" t="s">
        <v>1611</v>
      </c>
      <c r="I3177">
        <v>68106</v>
      </c>
      <c r="J3177">
        <v>7</v>
      </c>
      <c r="K3177">
        <v>2</v>
      </c>
      <c r="L3177">
        <v>92542</v>
      </c>
      <c r="M3177">
        <v>0.73594692100000003</v>
      </c>
      <c r="N3177" t="b">
        <v>0</v>
      </c>
      <c r="O3177" t="b">
        <v>0</v>
      </c>
      <c r="P3177">
        <v>0</v>
      </c>
      <c r="Q3177">
        <v>0</v>
      </c>
      <c r="R3177">
        <v>0</v>
      </c>
      <c r="S3177">
        <v>69</v>
      </c>
      <c r="T3177">
        <v>60</v>
      </c>
      <c r="U3177" t="s">
        <v>27</v>
      </c>
      <c r="V3177" t="s">
        <v>938</v>
      </c>
      <c r="W3177">
        <v>2013</v>
      </c>
      <c r="X3177">
        <v>11</v>
      </c>
      <c r="Y3177">
        <v>15</v>
      </c>
    </row>
    <row r="3178" spans="1:25" x14ac:dyDescent="0.45">
      <c r="A3178" s="1">
        <v>41601</v>
      </c>
      <c r="B3178" t="s">
        <v>701</v>
      </c>
      <c r="C3178" s="2">
        <v>0.66666666666666663</v>
      </c>
      <c r="D3178" t="s">
        <v>2716</v>
      </c>
      <c r="E3178">
        <v>14</v>
      </c>
      <c r="F3178" t="s">
        <v>2660</v>
      </c>
      <c r="G3178" t="s">
        <v>401</v>
      </c>
      <c r="H3178" t="s">
        <v>2636</v>
      </c>
      <c r="I3178">
        <v>70131</v>
      </c>
      <c r="J3178">
        <v>8</v>
      </c>
      <c r="K3178">
        <v>2</v>
      </c>
      <c r="L3178">
        <v>92542</v>
      </c>
      <c r="M3178">
        <v>0.75782887799999998</v>
      </c>
      <c r="N3178" t="b">
        <v>0</v>
      </c>
      <c r="O3178" t="b">
        <v>0</v>
      </c>
      <c r="P3178">
        <v>0</v>
      </c>
      <c r="Q3178">
        <v>0</v>
      </c>
      <c r="R3178">
        <v>0</v>
      </c>
      <c r="S3178">
        <v>67</v>
      </c>
      <c r="T3178">
        <v>50</v>
      </c>
      <c r="U3178">
        <v>19</v>
      </c>
      <c r="V3178" t="s">
        <v>938</v>
      </c>
      <c r="W3178">
        <v>2013</v>
      </c>
      <c r="X3178">
        <v>11</v>
      </c>
      <c r="Y3178">
        <v>23</v>
      </c>
    </row>
    <row r="3179" spans="1:25" x14ac:dyDescent="0.45">
      <c r="A3179" s="1">
        <v>41888</v>
      </c>
      <c r="B3179" t="s">
        <v>701</v>
      </c>
      <c r="C3179" s="2">
        <v>0.79166666666666663</v>
      </c>
      <c r="D3179" t="s">
        <v>2072</v>
      </c>
      <c r="E3179">
        <v>11</v>
      </c>
      <c r="F3179" t="s">
        <v>2660</v>
      </c>
      <c r="G3179" t="s">
        <v>946</v>
      </c>
      <c r="H3179" t="s">
        <v>650</v>
      </c>
      <c r="I3179">
        <v>72098</v>
      </c>
      <c r="J3179">
        <v>1</v>
      </c>
      <c r="K3179">
        <v>0</v>
      </c>
      <c r="L3179">
        <v>92542</v>
      </c>
      <c r="M3179">
        <v>0.77908409199999995</v>
      </c>
      <c r="N3179" t="b">
        <v>0</v>
      </c>
      <c r="O3179" t="b">
        <v>0</v>
      </c>
      <c r="P3179">
        <v>0</v>
      </c>
      <c r="Q3179">
        <v>0</v>
      </c>
      <c r="R3179">
        <v>0</v>
      </c>
      <c r="S3179">
        <v>86</v>
      </c>
      <c r="T3179">
        <v>65</v>
      </c>
      <c r="U3179" t="s">
        <v>27</v>
      </c>
      <c r="V3179" t="s">
        <v>938</v>
      </c>
      <c r="W3179">
        <v>2014</v>
      </c>
      <c r="X3179">
        <v>9</v>
      </c>
      <c r="Y3179">
        <v>6</v>
      </c>
    </row>
    <row r="3180" spans="1:25" x14ac:dyDescent="0.45">
      <c r="A3180" s="1">
        <v>41916</v>
      </c>
      <c r="B3180" t="s">
        <v>701</v>
      </c>
      <c r="C3180" s="2">
        <v>0.8125</v>
      </c>
      <c r="D3180" t="s">
        <v>610</v>
      </c>
      <c r="E3180">
        <v>8</v>
      </c>
      <c r="F3180" t="s">
        <v>2660</v>
      </c>
      <c r="G3180" t="s">
        <v>51</v>
      </c>
      <c r="H3180" t="s">
        <v>947</v>
      </c>
      <c r="I3180">
        <v>74329</v>
      </c>
      <c r="J3180">
        <v>4</v>
      </c>
      <c r="K3180">
        <v>0</v>
      </c>
      <c r="L3180">
        <v>92542</v>
      </c>
      <c r="M3180">
        <v>0.80319206399999998</v>
      </c>
      <c r="N3180" t="b">
        <v>0</v>
      </c>
      <c r="O3180" t="b">
        <v>0</v>
      </c>
      <c r="P3180">
        <v>0</v>
      </c>
      <c r="Q3180">
        <v>0</v>
      </c>
      <c r="R3180">
        <v>0</v>
      </c>
      <c r="S3180">
        <v>97</v>
      </c>
      <c r="T3180">
        <v>65</v>
      </c>
      <c r="U3180" t="s">
        <v>27</v>
      </c>
      <c r="V3180" t="s">
        <v>938</v>
      </c>
      <c r="W3180">
        <v>2014</v>
      </c>
      <c r="X3180">
        <v>10</v>
      </c>
      <c r="Y3180">
        <v>4</v>
      </c>
    </row>
    <row r="3181" spans="1:25" x14ac:dyDescent="0.45">
      <c r="A3181" s="1">
        <v>41923</v>
      </c>
      <c r="B3181" t="s">
        <v>701</v>
      </c>
      <c r="C3181" s="2">
        <v>0.52083333333333337</v>
      </c>
      <c r="D3181" t="s">
        <v>2717</v>
      </c>
      <c r="E3181">
        <v>18</v>
      </c>
      <c r="F3181" t="s">
        <v>2660</v>
      </c>
      <c r="G3181" t="s">
        <v>401</v>
      </c>
      <c r="H3181" t="s">
        <v>364</v>
      </c>
      <c r="I3181">
        <v>80139</v>
      </c>
      <c r="J3181">
        <v>4</v>
      </c>
      <c r="K3181">
        <v>1</v>
      </c>
      <c r="L3181">
        <v>92542</v>
      </c>
      <c r="M3181">
        <v>0.86597436800000005</v>
      </c>
      <c r="N3181" t="b">
        <v>0</v>
      </c>
      <c r="O3181" t="b">
        <v>0</v>
      </c>
      <c r="P3181">
        <v>0</v>
      </c>
      <c r="Q3181">
        <v>0</v>
      </c>
      <c r="R3181">
        <v>0</v>
      </c>
      <c r="S3181">
        <v>81</v>
      </c>
      <c r="T3181">
        <v>64</v>
      </c>
      <c r="U3181">
        <v>12</v>
      </c>
      <c r="V3181" t="s">
        <v>938</v>
      </c>
      <c r="W3181">
        <v>2014</v>
      </c>
      <c r="X3181">
        <v>10</v>
      </c>
      <c r="Y3181">
        <v>11</v>
      </c>
    </row>
    <row r="3182" spans="1:25" x14ac:dyDescent="0.45">
      <c r="A3182" s="1">
        <v>41944</v>
      </c>
      <c r="B3182" t="s">
        <v>701</v>
      </c>
      <c r="C3182" s="2">
        <v>0.8125</v>
      </c>
      <c r="D3182" t="s">
        <v>2718</v>
      </c>
      <c r="E3182">
        <v>25</v>
      </c>
      <c r="F3182" t="s">
        <v>2660</v>
      </c>
      <c r="G3182" t="s">
        <v>51</v>
      </c>
      <c r="H3182" t="s">
        <v>1707</v>
      </c>
      <c r="I3182">
        <v>80246</v>
      </c>
      <c r="J3182">
        <v>6</v>
      </c>
      <c r="K3182">
        <v>2</v>
      </c>
      <c r="L3182">
        <v>92542</v>
      </c>
      <c r="M3182">
        <v>0.86713059999999997</v>
      </c>
      <c r="N3182" t="b">
        <v>0</v>
      </c>
      <c r="O3182" t="b">
        <v>0</v>
      </c>
      <c r="P3182">
        <v>0.18</v>
      </c>
      <c r="Q3182">
        <v>0</v>
      </c>
      <c r="R3182">
        <v>0</v>
      </c>
      <c r="S3182">
        <v>67</v>
      </c>
      <c r="T3182">
        <v>55</v>
      </c>
      <c r="U3182">
        <v>14</v>
      </c>
      <c r="V3182" t="s">
        <v>938</v>
      </c>
      <c r="W3182">
        <v>2014</v>
      </c>
      <c r="X3182">
        <v>11</v>
      </c>
      <c r="Y3182">
        <v>1</v>
      </c>
    </row>
    <row r="3183" spans="1:25" x14ac:dyDescent="0.45">
      <c r="A3183" s="1">
        <v>41965</v>
      </c>
      <c r="B3183" t="s">
        <v>701</v>
      </c>
      <c r="C3183" s="2">
        <v>0.70833333333333337</v>
      </c>
      <c r="D3183" t="s">
        <v>2719</v>
      </c>
      <c r="E3183">
        <v>11</v>
      </c>
      <c r="F3183" t="s">
        <v>2720</v>
      </c>
      <c r="G3183" t="s">
        <v>377</v>
      </c>
      <c r="H3183" t="s">
        <v>499</v>
      </c>
      <c r="I3183">
        <v>82431</v>
      </c>
      <c r="J3183">
        <v>8</v>
      </c>
      <c r="K3183">
        <v>2</v>
      </c>
      <c r="L3183">
        <v>92542</v>
      </c>
      <c r="M3183">
        <v>0.89074150100000005</v>
      </c>
      <c r="N3183" t="b">
        <v>0</v>
      </c>
      <c r="O3183" t="b">
        <v>0</v>
      </c>
      <c r="P3183">
        <v>0</v>
      </c>
      <c r="Q3183">
        <v>0</v>
      </c>
      <c r="R3183">
        <v>0</v>
      </c>
      <c r="S3183">
        <v>73</v>
      </c>
      <c r="T3183">
        <v>52</v>
      </c>
      <c r="U3183">
        <v>24</v>
      </c>
      <c r="V3183" t="s">
        <v>938</v>
      </c>
      <c r="W3183">
        <v>2014</v>
      </c>
      <c r="X3183">
        <v>11</v>
      </c>
      <c r="Y3183">
        <v>22</v>
      </c>
    </row>
    <row r="3184" spans="1:25" x14ac:dyDescent="0.45">
      <c r="A3184" s="1">
        <v>41971</v>
      </c>
      <c r="B3184" t="s">
        <v>701</v>
      </c>
      <c r="C3184" s="2">
        <v>0.52083333333333337</v>
      </c>
      <c r="D3184" t="s">
        <v>1994</v>
      </c>
      <c r="E3184">
        <v>9</v>
      </c>
      <c r="F3184" t="s">
        <v>2660</v>
      </c>
      <c r="G3184" t="s">
        <v>377</v>
      </c>
      <c r="H3184" t="s">
        <v>338</v>
      </c>
      <c r="I3184">
        <v>70658</v>
      </c>
      <c r="J3184">
        <v>9</v>
      </c>
      <c r="K3184">
        <v>2</v>
      </c>
      <c r="L3184">
        <v>92542</v>
      </c>
      <c r="M3184">
        <v>0.76352358899999995</v>
      </c>
      <c r="N3184" t="b">
        <v>0</v>
      </c>
      <c r="O3184" t="b">
        <v>0</v>
      </c>
      <c r="P3184">
        <v>0</v>
      </c>
      <c r="Q3184">
        <v>0</v>
      </c>
      <c r="R3184">
        <v>0</v>
      </c>
      <c r="S3184">
        <v>81</v>
      </c>
      <c r="T3184">
        <v>53</v>
      </c>
      <c r="U3184" t="s">
        <v>27</v>
      </c>
      <c r="V3184" t="s">
        <v>938</v>
      </c>
      <c r="W3184">
        <v>2014</v>
      </c>
      <c r="X3184">
        <v>11</v>
      </c>
      <c r="Y3184">
        <v>28</v>
      </c>
    </row>
    <row r="3185" spans="1:25" x14ac:dyDescent="0.45">
      <c r="A3185" s="1">
        <v>42252</v>
      </c>
      <c r="B3185" t="s">
        <v>701</v>
      </c>
      <c r="C3185" s="2">
        <v>0.52083333333333337</v>
      </c>
      <c r="D3185" t="s">
        <v>582</v>
      </c>
      <c r="E3185">
        <v>13</v>
      </c>
      <c r="F3185" t="s">
        <v>2660</v>
      </c>
      <c r="G3185" t="s">
        <v>401</v>
      </c>
      <c r="H3185" t="s">
        <v>482</v>
      </c>
      <c r="I3185">
        <v>68615</v>
      </c>
      <c r="J3185">
        <v>0</v>
      </c>
      <c r="K3185">
        <v>0</v>
      </c>
      <c r="L3185">
        <v>92542</v>
      </c>
      <c r="M3185">
        <v>0.74144712700000004</v>
      </c>
      <c r="N3185" t="b">
        <v>0</v>
      </c>
      <c r="O3185" t="b">
        <v>0</v>
      </c>
      <c r="P3185">
        <v>0</v>
      </c>
      <c r="Q3185">
        <v>0</v>
      </c>
      <c r="R3185">
        <v>0</v>
      </c>
      <c r="S3185">
        <v>85</v>
      </c>
      <c r="T3185">
        <v>65</v>
      </c>
      <c r="U3185" t="s">
        <v>27</v>
      </c>
      <c r="V3185" t="s">
        <v>938</v>
      </c>
      <c r="W3185">
        <v>2015</v>
      </c>
      <c r="X3185">
        <v>9</v>
      </c>
      <c r="Y3185">
        <v>5</v>
      </c>
    </row>
    <row r="3186" spans="1:25" x14ac:dyDescent="0.45">
      <c r="A3186" s="1">
        <v>42266</v>
      </c>
      <c r="B3186" t="s">
        <v>701</v>
      </c>
      <c r="C3186" s="2">
        <v>0.8125</v>
      </c>
      <c r="D3186" t="s">
        <v>2721</v>
      </c>
      <c r="E3186">
        <v>10</v>
      </c>
      <c r="F3186" t="s">
        <v>2660</v>
      </c>
      <c r="G3186" t="s">
        <v>393</v>
      </c>
      <c r="H3186" t="s">
        <v>1453</v>
      </c>
      <c r="I3186">
        <v>67612</v>
      </c>
      <c r="J3186">
        <v>2</v>
      </c>
      <c r="K3186">
        <v>0</v>
      </c>
      <c r="L3186">
        <v>92542</v>
      </c>
      <c r="M3186">
        <v>0.73060880500000003</v>
      </c>
      <c r="N3186" t="b">
        <v>0</v>
      </c>
      <c r="O3186" t="b">
        <v>0</v>
      </c>
      <c r="P3186">
        <v>0</v>
      </c>
      <c r="Q3186">
        <v>0</v>
      </c>
      <c r="R3186">
        <v>0</v>
      </c>
      <c r="S3186">
        <v>92</v>
      </c>
      <c r="T3186">
        <v>67</v>
      </c>
      <c r="U3186">
        <v>19</v>
      </c>
      <c r="V3186" t="s">
        <v>938</v>
      </c>
      <c r="W3186">
        <v>2015</v>
      </c>
      <c r="X3186">
        <v>9</v>
      </c>
      <c r="Y3186">
        <v>19</v>
      </c>
    </row>
    <row r="3187" spans="1:25" x14ac:dyDescent="0.45">
      <c r="A3187" s="1">
        <v>42280</v>
      </c>
      <c r="B3187" t="s">
        <v>701</v>
      </c>
      <c r="C3187" s="2">
        <v>0.6875</v>
      </c>
      <c r="D3187" t="s">
        <v>948</v>
      </c>
      <c r="E3187">
        <v>7</v>
      </c>
      <c r="F3187" t="s">
        <v>2660</v>
      </c>
      <c r="G3187" t="s">
        <v>401</v>
      </c>
      <c r="H3187" t="s">
        <v>971</v>
      </c>
      <c r="I3187">
        <v>80113</v>
      </c>
      <c r="J3187">
        <v>4</v>
      </c>
      <c r="K3187">
        <v>0</v>
      </c>
      <c r="L3187">
        <v>92542</v>
      </c>
      <c r="M3187">
        <v>0.86569341499999997</v>
      </c>
      <c r="N3187" t="b">
        <v>0</v>
      </c>
      <c r="O3187" t="b">
        <v>0</v>
      </c>
      <c r="P3187">
        <v>0</v>
      </c>
      <c r="Q3187">
        <v>0</v>
      </c>
      <c r="R3187">
        <v>0</v>
      </c>
      <c r="S3187">
        <v>84</v>
      </c>
      <c r="T3187">
        <v>65</v>
      </c>
      <c r="U3187" t="s">
        <v>27</v>
      </c>
      <c r="V3187" t="s">
        <v>938</v>
      </c>
      <c r="W3187">
        <v>2015</v>
      </c>
      <c r="X3187">
        <v>10</v>
      </c>
      <c r="Y3187">
        <v>3</v>
      </c>
    </row>
    <row r="3188" spans="1:25" x14ac:dyDescent="0.45">
      <c r="A3188" s="1">
        <v>42299</v>
      </c>
      <c r="B3188" t="s">
        <v>701</v>
      </c>
      <c r="C3188" s="2">
        <v>0.75</v>
      </c>
      <c r="D3188" t="s">
        <v>2722</v>
      </c>
      <c r="E3188" t="s">
        <v>27</v>
      </c>
      <c r="F3188" t="s">
        <v>2709</v>
      </c>
      <c r="G3188" t="s">
        <v>51</v>
      </c>
      <c r="H3188" t="s">
        <v>807</v>
      </c>
      <c r="I3188">
        <v>57046</v>
      </c>
      <c r="J3188">
        <v>4</v>
      </c>
      <c r="K3188">
        <v>2</v>
      </c>
      <c r="L3188">
        <v>92542</v>
      </c>
      <c r="M3188">
        <v>0.61643361900000004</v>
      </c>
      <c r="N3188" t="b">
        <v>0</v>
      </c>
      <c r="O3188" t="b">
        <v>0</v>
      </c>
      <c r="P3188">
        <v>0</v>
      </c>
      <c r="Q3188">
        <v>0</v>
      </c>
      <c r="R3188">
        <v>0</v>
      </c>
      <c r="S3188">
        <v>80</v>
      </c>
      <c r="T3188">
        <v>65</v>
      </c>
      <c r="U3188">
        <v>20</v>
      </c>
      <c r="V3188" t="s">
        <v>938</v>
      </c>
      <c r="W3188">
        <v>2015</v>
      </c>
      <c r="X3188">
        <v>10</v>
      </c>
      <c r="Y3188">
        <v>22</v>
      </c>
    </row>
    <row r="3189" spans="1:25" x14ac:dyDescent="0.45">
      <c r="A3189" s="1">
        <v>42308</v>
      </c>
      <c r="B3189" t="s">
        <v>701</v>
      </c>
      <c r="C3189" s="2">
        <v>0.5</v>
      </c>
      <c r="D3189" t="s">
        <v>297</v>
      </c>
      <c r="E3189">
        <v>24</v>
      </c>
      <c r="F3189" t="s">
        <v>2660</v>
      </c>
      <c r="G3189" t="s">
        <v>946</v>
      </c>
      <c r="H3189" t="s">
        <v>445</v>
      </c>
      <c r="I3189">
        <v>51508</v>
      </c>
      <c r="J3189">
        <v>5</v>
      </c>
      <c r="K3189">
        <v>2</v>
      </c>
      <c r="L3189">
        <v>92542</v>
      </c>
      <c r="M3189">
        <v>0.55659052099999995</v>
      </c>
      <c r="N3189" t="b">
        <v>0</v>
      </c>
      <c r="O3189" t="b">
        <v>0</v>
      </c>
      <c r="P3189">
        <v>0</v>
      </c>
      <c r="Q3189">
        <v>0</v>
      </c>
      <c r="R3189">
        <v>0</v>
      </c>
      <c r="S3189">
        <v>89</v>
      </c>
      <c r="T3189">
        <v>60</v>
      </c>
      <c r="U3189" t="s">
        <v>27</v>
      </c>
      <c r="V3189" t="s">
        <v>938</v>
      </c>
      <c r="W3189">
        <v>2015</v>
      </c>
      <c r="X3189">
        <v>10</v>
      </c>
      <c r="Y3189">
        <v>31</v>
      </c>
    </row>
    <row r="3190" spans="1:25" x14ac:dyDescent="0.45">
      <c r="A3190" s="1">
        <v>42322</v>
      </c>
      <c r="B3190" t="s">
        <v>701</v>
      </c>
      <c r="C3190" s="2">
        <v>0.82291666666666663</v>
      </c>
      <c r="D3190" t="s">
        <v>668</v>
      </c>
      <c r="E3190">
        <v>18</v>
      </c>
      <c r="F3190" t="s">
        <v>2660</v>
      </c>
      <c r="G3190" t="s">
        <v>51</v>
      </c>
      <c r="H3190" t="s">
        <v>939</v>
      </c>
      <c r="I3190">
        <v>76255</v>
      </c>
      <c r="J3190">
        <v>7</v>
      </c>
      <c r="K3190">
        <v>2</v>
      </c>
      <c r="L3190">
        <v>92542</v>
      </c>
      <c r="M3190">
        <v>0.82400423599999995</v>
      </c>
      <c r="N3190" t="b">
        <v>0</v>
      </c>
      <c r="O3190" t="b">
        <v>0</v>
      </c>
      <c r="P3190">
        <v>0</v>
      </c>
      <c r="Q3190">
        <v>0</v>
      </c>
      <c r="R3190">
        <v>0</v>
      </c>
      <c r="S3190">
        <v>78</v>
      </c>
      <c r="T3190">
        <v>51</v>
      </c>
      <c r="U3190" t="s">
        <v>27</v>
      </c>
      <c r="V3190" t="s">
        <v>938</v>
      </c>
      <c r="W3190">
        <v>2015</v>
      </c>
      <c r="X3190">
        <v>11</v>
      </c>
      <c r="Y3190">
        <v>14</v>
      </c>
    </row>
    <row r="3191" spans="1:25" x14ac:dyDescent="0.45">
      <c r="A3191" s="1">
        <v>42623</v>
      </c>
      <c r="B3191" t="s">
        <v>701</v>
      </c>
      <c r="C3191" s="2">
        <v>0.70833333333333337</v>
      </c>
      <c r="D3191" t="s">
        <v>50</v>
      </c>
      <c r="E3191" t="s">
        <v>27</v>
      </c>
      <c r="F3191" t="s">
        <v>2660</v>
      </c>
      <c r="G3191" t="s">
        <v>946</v>
      </c>
      <c r="H3191" t="s">
        <v>160</v>
      </c>
      <c r="I3191">
        <v>63712</v>
      </c>
      <c r="J3191">
        <v>0</v>
      </c>
      <c r="K3191">
        <v>1</v>
      </c>
      <c r="L3191">
        <v>92542</v>
      </c>
      <c r="M3191">
        <v>0.68846577799999997</v>
      </c>
      <c r="N3191" t="b">
        <v>0</v>
      </c>
      <c r="O3191" t="b">
        <v>0</v>
      </c>
      <c r="P3191">
        <v>0</v>
      </c>
      <c r="Q3191">
        <v>0</v>
      </c>
      <c r="R3191">
        <v>0</v>
      </c>
      <c r="S3191">
        <v>81</v>
      </c>
      <c r="T3191">
        <v>63</v>
      </c>
      <c r="U3191" t="s">
        <v>27</v>
      </c>
      <c r="V3191" t="s">
        <v>938</v>
      </c>
      <c r="W3191">
        <v>2016</v>
      </c>
      <c r="X3191">
        <v>9</v>
      </c>
      <c r="Y3191">
        <v>10</v>
      </c>
    </row>
    <row r="3192" spans="1:25" x14ac:dyDescent="0.45">
      <c r="A3192" s="1">
        <v>42637</v>
      </c>
      <c r="B3192" t="s">
        <v>701</v>
      </c>
      <c r="C3192" s="2">
        <v>0.70833333333333337</v>
      </c>
      <c r="D3192" t="s">
        <v>2065</v>
      </c>
      <c r="E3192" t="s">
        <v>27</v>
      </c>
      <c r="F3192" t="s">
        <v>2660</v>
      </c>
      <c r="G3192" t="s">
        <v>377</v>
      </c>
      <c r="H3192" t="s">
        <v>2723</v>
      </c>
      <c r="I3192">
        <v>70833</v>
      </c>
      <c r="J3192">
        <v>2</v>
      </c>
      <c r="K3192">
        <v>1</v>
      </c>
      <c r="L3192">
        <v>92542</v>
      </c>
      <c r="M3192">
        <v>0.76541462299999996</v>
      </c>
      <c r="N3192" t="b">
        <v>0</v>
      </c>
      <c r="O3192" t="b">
        <v>0</v>
      </c>
      <c r="P3192">
        <v>0</v>
      </c>
      <c r="Q3192">
        <v>0</v>
      </c>
      <c r="R3192">
        <v>0</v>
      </c>
      <c r="S3192">
        <v>90</v>
      </c>
      <c r="T3192">
        <v>60</v>
      </c>
      <c r="U3192">
        <v>7</v>
      </c>
      <c r="V3192" t="s">
        <v>938</v>
      </c>
      <c r="W3192">
        <v>2016</v>
      </c>
      <c r="X3192">
        <v>9</v>
      </c>
      <c r="Y3192">
        <v>24</v>
      </c>
    </row>
    <row r="3193" spans="1:25" x14ac:dyDescent="0.45">
      <c r="A3193" s="1">
        <v>42644</v>
      </c>
      <c r="B3193" t="s">
        <v>701</v>
      </c>
      <c r="C3193" s="2">
        <v>0.8125</v>
      </c>
      <c r="D3193" t="s">
        <v>944</v>
      </c>
      <c r="E3193" t="s">
        <v>27</v>
      </c>
      <c r="F3193" t="s">
        <v>2660</v>
      </c>
      <c r="G3193" t="s">
        <v>51</v>
      </c>
      <c r="H3193" t="s">
        <v>2204</v>
      </c>
      <c r="I3193">
        <v>68013</v>
      </c>
      <c r="J3193">
        <v>2</v>
      </c>
      <c r="K3193">
        <v>2</v>
      </c>
      <c r="L3193">
        <v>92542</v>
      </c>
      <c r="M3193">
        <v>0.734941972</v>
      </c>
      <c r="N3193" t="b">
        <v>0</v>
      </c>
      <c r="O3193" t="b">
        <v>0</v>
      </c>
      <c r="P3193">
        <v>0</v>
      </c>
      <c r="Q3193">
        <v>0</v>
      </c>
      <c r="R3193">
        <v>0</v>
      </c>
      <c r="S3193">
        <v>86</v>
      </c>
      <c r="T3193">
        <v>64</v>
      </c>
      <c r="U3193" t="s">
        <v>27</v>
      </c>
      <c r="V3193" t="s">
        <v>938</v>
      </c>
      <c r="W3193">
        <v>2016</v>
      </c>
      <c r="X3193">
        <v>10</v>
      </c>
      <c r="Y3193">
        <v>1</v>
      </c>
    </row>
    <row r="3194" spans="1:25" x14ac:dyDescent="0.45">
      <c r="A3194" s="1">
        <v>42665</v>
      </c>
      <c r="B3194" t="s">
        <v>701</v>
      </c>
      <c r="C3194" s="2">
        <v>0.54166666666666663</v>
      </c>
      <c r="D3194" t="s">
        <v>2724</v>
      </c>
      <c r="E3194" t="s">
        <v>27</v>
      </c>
      <c r="F3194" t="s">
        <v>2660</v>
      </c>
      <c r="G3194" t="s">
        <v>401</v>
      </c>
      <c r="H3194" t="s">
        <v>1505</v>
      </c>
      <c r="I3194">
        <v>66243</v>
      </c>
      <c r="J3194">
        <v>3</v>
      </c>
      <c r="K3194">
        <v>4</v>
      </c>
      <c r="L3194">
        <v>92542</v>
      </c>
      <c r="M3194">
        <v>0.71581552199999998</v>
      </c>
      <c r="N3194" t="b">
        <v>0</v>
      </c>
      <c r="O3194" t="b">
        <v>0</v>
      </c>
      <c r="P3194">
        <v>0</v>
      </c>
      <c r="Q3194">
        <v>0</v>
      </c>
      <c r="R3194">
        <v>0</v>
      </c>
      <c r="S3194">
        <v>85</v>
      </c>
      <c r="T3194">
        <v>60</v>
      </c>
      <c r="U3194">
        <v>19</v>
      </c>
      <c r="V3194" t="s">
        <v>938</v>
      </c>
      <c r="W3194">
        <v>2016</v>
      </c>
      <c r="X3194">
        <v>10</v>
      </c>
      <c r="Y3194">
        <v>22</v>
      </c>
    </row>
    <row r="3195" spans="1:25" x14ac:dyDescent="0.45">
      <c r="A3195" s="1">
        <v>42686</v>
      </c>
      <c r="B3195" t="s">
        <v>701</v>
      </c>
      <c r="C3195" s="2">
        <v>0.75</v>
      </c>
      <c r="D3195" t="s">
        <v>967</v>
      </c>
      <c r="E3195" t="s">
        <v>27</v>
      </c>
      <c r="F3195" t="s">
        <v>2660</v>
      </c>
      <c r="G3195" t="s">
        <v>946</v>
      </c>
      <c r="H3195" t="s">
        <v>166</v>
      </c>
      <c r="I3195">
        <v>64813</v>
      </c>
      <c r="J3195">
        <v>3</v>
      </c>
      <c r="K3195">
        <v>6</v>
      </c>
      <c r="L3195">
        <v>92542</v>
      </c>
      <c r="M3195">
        <v>0.70036307799999997</v>
      </c>
      <c r="N3195" t="b">
        <v>0</v>
      </c>
      <c r="O3195" t="b">
        <v>0</v>
      </c>
      <c r="P3195">
        <v>0</v>
      </c>
      <c r="Q3195">
        <v>0</v>
      </c>
      <c r="R3195">
        <v>0</v>
      </c>
      <c r="S3195">
        <v>82</v>
      </c>
      <c r="T3195">
        <v>62</v>
      </c>
      <c r="U3195" t="s">
        <v>27</v>
      </c>
      <c r="V3195" t="s">
        <v>938</v>
      </c>
      <c r="W3195">
        <v>2016</v>
      </c>
      <c r="X3195">
        <v>11</v>
      </c>
      <c r="Y3195">
        <v>12</v>
      </c>
    </row>
    <row r="3196" spans="1:25" x14ac:dyDescent="0.45">
      <c r="A3196" s="1">
        <v>42981</v>
      </c>
      <c r="B3196" t="s">
        <v>701</v>
      </c>
      <c r="C3196" s="2">
        <v>0.6875</v>
      </c>
      <c r="D3196" t="s">
        <v>2356</v>
      </c>
      <c r="E3196" t="s">
        <v>27</v>
      </c>
      <c r="F3196" t="s">
        <v>2660</v>
      </c>
      <c r="G3196" t="s">
        <v>401</v>
      </c>
      <c r="H3196" t="s">
        <v>2725</v>
      </c>
      <c r="I3196">
        <v>64635</v>
      </c>
      <c r="J3196">
        <v>0</v>
      </c>
      <c r="K3196">
        <v>0</v>
      </c>
      <c r="L3196">
        <v>92542</v>
      </c>
      <c r="M3196">
        <v>0.69843962699999995</v>
      </c>
      <c r="N3196" t="b">
        <v>0</v>
      </c>
      <c r="O3196" t="b">
        <v>0</v>
      </c>
      <c r="P3196">
        <v>0</v>
      </c>
      <c r="Q3196">
        <v>0</v>
      </c>
      <c r="R3196">
        <v>0</v>
      </c>
      <c r="S3196">
        <v>99</v>
      </c>
      <c r="T3196">
        <v>76</v>
      </c>
      <c r="U3196" t="s">
        <v>27</v>
      </c>
      <c r="V3196" t="s">
        <v>938</v>
      </c>
      <c r="W3196">
        <v>2017</v>
      </c>
      <c r="X3196">
        <v>9</v>
      </c>
      <c r="Y3196">
        <v>3</v>
      </c>
    </row>
    <row r="3197" spans="1:25" x14ac:dyDescent="0.45">
      <c r="A3197" s="1">
        <v>42987</v>
      </c>
      <c r="B3197" t="s">
        <v>701</v>
      </c>
      <c r="C3197" s="2">
        <v>0.58333333333333337</v>
      </c>
      <c r="D3197" t="s">
        <v>613</v>
      </c>
      <c r="E3197" t="s">
        <v>27</v>
      </c>
      <c r="F3197" t="s">
        <v>2660</v>
      </c>
      <c r="G3197" t="s">
        <v>946</v>
      </c>
      <c r="H3197" t="s">
        <v>2530</v>
      </c>
      <c r="I3197">
        <v>50444</v>
      </c>
      <c r="J3197">
        <v>1</v>
      </c>
      <c r="K3197">
        <v>0</v>
      </c>
      <c r="L3197">
        <v>92542</v>
      </c>
      <c r="M3197">
        <v>0.54509303899999995</v>
      </c>
      <c r="N3197" t="b">
        <v>0</v>
      </c>
      <c r="O3197" t="b">
        <v>0</v>
      </c>
      <c r="P3197">
        <v>0</v>
      </c>
      <c r="Q3197">
        <v>0</v>
      </c>
      <c r="R3197">
        <v>0</v>
      </c>
      <c r="S3197">
        <v>83</v>
      </c>
      <c r="T3197">
        <v>67</v>
      </c>
      <c r="U3197" t="s">
        <v>27</v>
      </c>
      <c r="V3197" t="s">
        <v>938</v>
      </c>
      <c r="W3197">
        <v>2017</v>
      </c>
      <c r="X3197">
        <v>9</v>
      </c>
      <c r="Y3197">
        <v>9</v>
      </c>
    </row>
    <row r="3198" spans="1:25" x14ac:dyDescent="0.45">
      <c r="A3198" s="1">
        <v>43008</v>
      </c>
      <c r="B3198" t="s">
        <v>701</v>
      </c>
      <c r="C3198" s="2">
        <v>0.8125</v>
      </c>
      <c r="D3198" t="s">
        <v>297</v>
      </c>
      <c r="E3198" t="s">
        <v>27</v>
      </c>
      <c r="F3198" t="s">
        <v>2660</v>
      </c>
      <c r="G3198" t="s">
        <v>36</v>
      </c>
      <c r="H3198" t="s">
        <v>859</v>
      </c>
      <c r="I3198">
        <v>61338</v>
      </c>
      <c r="J3198">
        <v>2</v>
      </c>
      <c r="K3198">
        <v>2</v>
      </c>
      <c r="L3198">
        <v>92542</v>
      </c>
      <c r="M3198">
        <v>0.66281256099999997</v>
      </c>
      <c r="N3198" t="b">
        <v>0</v>
      </c>
      <c r="O3198" t="b">
        <v>0</v>
      </c>
      <c r="P3198">
        <v>0</v>
      </c>
      <c r="Q3198">
        <v>0</v>
      </c>
      <c r="R3198">
        <v>0</v>
      </c>
      <c r="S3198">
        <v>82</v>
      </c>
      <c r="T3198">
        <v>64</v>
      </c>
      <c r="U3198" t="s">
        <v>27</v>
      </c>
      <c r="V3198" t="s">
        <v>938</v>
      </c>
      <c r="W3198">
        <v>2017</v>
      </c>
      <c r="X3198">
        <v>9</v>
      </c>
      <c r="Y3198">
        <v>30</v>
      </c>
    </row>
    <row r="3199" spans="1:25" x14ac:dyDescent="0.45">
      <c r="A3199" s="1">
        <v>43029</v>
      </c>
      <c r="B3199" t="s">
        <v>701</v>
      </c>
      <c r="C3199" s="2">
        <v>0.54166666666666663</v>
      </c>
      <c r="D3199" t="s">
        <v>975</v>
      </c>
      <c r="E3199" t="s">
        <v>27</v>
      </c>
      <c r="F3199" t="s">
        <v>2660</v>
      </c>
      <c r="G3199" t="s">
        <v>946</v>
      </c>
      <c r="H3199" t="s">
        <v>120</v>
      </c>
      <c r="I3199">
        <v>55711</v>
      </c>
      <c r="J3199">
        <v>3</v>
      </c>
      <c r="K3199">
        <v>3</v>
      </c>
      <c r="L3199">
        <v>92542</v>
      </c>
      <c r="M3199">
        <v>0.60200773699999999</v>
      </c>
      <c r="N3199" t="b">
        <v>0</v>
      </c>
      <c r="O3199" t="b">
        <v>0</v>
      </c>
      <c r="P3199">
        <v>0</v>
      </c>
      <c r="Q3199">
        <v>0</v>
      </c>
      <c r="R3199">
        <v>0</v>
      </c>
      <c r="S3199">
        <v>78</v>
      </c>
      <c r="T3199">
        <v>60</v>
      </c>
      <c r="U3199" t="s">
        <v>27</v>
      </c>
      <c r="V3199" t="s">
        <v>938</v>
      </c>
      <c r="W3199">
        <v>2017</v>
      </c>
      <c r="X3199">
        <v>10</v>
      </c>
      <c r="Y3199">
        <v>21</v>
      </c>
    </row>
    <row r="3200" spans="1:25" x14ac:dyDescent="0.45">
      <c r="A3200" s="1">
        <v>43050</v>
      </c>
      <c r="B3200" t="s">
        <v>701</v>
      </c>
      <c r="C3200" s="2">
        <v>0.77083333333333337</v>
      </c>
      <c r="D3200" t="s">
        <v>948</v>
      </c>
      <c r="E3200" t="s">
        <v>27</v>
      </c>
      <c r="F3200" t="s">
        <v>2660</v>
      </c>
      <c r="G3200" t="s">
        <v>946</v>
      </c>
      <c r="H3200" t="s">
        <v>2726</v>
      </c>
      <c r="I3200">
        <v>53847</v>
      </c>
      <c r="J3200">
        <v>4</v>
      </c>
      <c r="K3200">
        <v>5</v>
      </c>
      <c r="L3200">
        <v>92542</v>
      </c>
      <c r="M3200">
        <v>0.58186553100000005</v>
      </c>
      <c r="N3200" t="b">
        <v>0</v>
      </c>
      <c r="O3200" t="b">
        <v>0</v>
      </c>
      <c r="P3200">
        <v>0</v>
      </c>
      <c r="Q3200">
        <v>0</v>
      </c>
      <c r="R3200">
        <v>0</v>
      </c>
      <c r="S3200">
        <v>73</v>
      </c>
      <c r="T3200">
        <v>54</v>
      </c>
      <c r="U3200" t="s">
        <v>27</v>
      </c>
      <c r="V3200" t="s">
        <v>938</v>
      </c>
      <c r="W3200">
        <v>2017</v>
      </c>
      <c r="X3200">
        <v>11</v>
      </c>
      <c r="Y3200">
        <v>11</v>
      </c>
    </row>
    <row r="3201" spans="1:25" x14ac:dyDescent="0.45">
      <c r="A3201" s="1">
        <v>43063</v>
      </c>
      <c r="B3201" t="s">
        <v>701</v>
      </c>
      <c r="C3201" s="2">
        <v>0.8125</v>
      </c>
      <c r="D3201" t="s">
        <v>718</v>
      </c>
      <c r="E3201" t="s">
        <v>27</v>
      </c>
      <c r="F3201" t="s">
        <v>2709</v>
      </c>
      <c r="G3201" t="s">
        <v>393</v>
      </c>
      <c r="H3201" t="s">
        <v>1151</v>
      </c>
      <c r="I3201">
        <v>50287</v>
      </c>
      <c r="J3201">
        <v>5</v>
      </c>
      <c r="K3201">
        <v>6</v>
      </c>
      <c r="L3201">
        <v>92542</v>
      </c>
      <c r="M3201">
        <v>0.54339651200000005</v>
      </c>
      <c r="N3201" t="b">
        <v>0</v>
      </c>
      <c r="O3201" t="b">
        <v>0</v>
      </c>
      <c r="P3201">
        <v>0</v>
      </c>
      <c r="Q3201">
        <v>0</v>
      </c>
      <c r="R3201">
        <v>0</v>
      </c>
      <c r="S3201">
        <v>84</v>
      </c>
      <c r="T3201">
        <v>59</v>
      </c>
      <c r="U3201" t="s">
        <v>27</v>
      </c>
      <c r="V3201" t="s">
        <v>938</v>
      </c>
      <c r="W3201">
        <v>2017</v>
      </c>
      <c r="X3201">
        <v>11</v>
      </c>
      <c r="Y3201">
        <v>24</v>
      </c>
    </row>
    <row r="3202" spans="1:25" x14ac:dyDescent="0.45">
      <c r="A3202" s="1">
        <v>43344</v>
      </c>
      <c r="B3202" t="s">
        <v>701</v>
      </c>
      <c r="C3202" s="2">
        <v>0.66666666666666663</v>
      </c>
      <c r="D3202" t="s">
        <v>1192</v>
      </c>
      <c r="E3202" t="s">
        <v>27</v>
      </c>
      <c r="F3202" t="s">
        <v>2660</v>
      </c>
      <c r="G3202" t="s">
        <v>51</v>
      </c>
      <c r="H3202" t="s">
        <v>1756</v>
      </c>
      <c r="I3202">
        <v>54116</v>
      </c>
      <c r="J3202">
        <v>0</v>
      </c>
      <c r="K3202">
        <v>0</v>
      </c>
      <c r="L3202">
        <v>92542</v>
      </c>
      <c r="M3202">
        <v>0.58477232000000001</v>
      </c>
      <c r="N3202" t="b">
        <v>1</v>
      </c>
      <c r="O3202" t="b">
        <v>0</v>
      </c>
      <c r="P3202">
        <v>0</v>
      </c>
      <c r="Q3202">
        <v>0</v>
      </c>
      <c r="R3202">
        <v>0</v>
      </c>
      <c r="S3202">
        <v>82</v>
      </c>
      <c r="T3202">
        <v>67</v>
      </c>
      <c r="U3202" t="s">
        <v>27</v>
      </c>
      <c r="V3202" t="s">
        <v>938</v>
      </c>
      <c r="W3202">
        <v>2018</v>
      </c>
      <c r="X3202">
        <v>9</v>
      </c>
      <c r="Y3202">
        <v>1</v>
      </c>
    </row>
    <row r="3203" spans="1:25" x14ac:dyDescent="0.45">
      <c r="A3203" s="1">
        <v>43358</v>
      </c>
      <c r="B3203" t="s">
        <v>701</v>
      </c>
      <c r="C3203" s="2">
        <v>0.8125</v>
      </c>
      <c r="D3203" t="s">
        <v>870</v>
      </c>
      <c r="E3203" t="s">
        <v>27</v>
      </c>
      <c r="F3203" t="s">
        <v>2660</v>
      </c>
      <c r="G3203" t="s">
        <v>393</v>
      </c>
      <c r="H3203" t="s">
        <v>921</v>
      </c>
      <c r="I3203">
        <v>60867</v>
      </c>
      <c r="J3203">
        <v>0</v>
      </c>
      <c r="K3203">
        <v>2</v>
      </c>
      <c r="L3203">
        <v>92542</v>
      </c>
      <c r="M3203">
        <v>0.65772297999999996</v>
      </c>
      <c r="N3203" t="b">
        <v>1</v>
      </c>
      <c r="O3203" t="b">
        <v>0</v>
      </c>
      <c r="P3203">
        <v>0</v>
      </c>
      <c r="Q3203">
        <v>0</v>
      </c>
      <c r="R3203">
        <v>0</v>
      </c>
      <c r="S3203">
        <v>86</v>
      </c>
      <c r="T3203">
        <v>65</v>
      </c>
      <c r="U3203" t="s">
        <v>27</v>
      </c>
      <c r="V3203" t="s">
        <v>938</v>
      </c>
      <c r="W3203">
        <v>2018</v>
      </c>
      <c r="X3203">
        <v>9</v>
      </c>
      <c r="Y3203">
        <v>15</v>
      </c>
    </row>
    <row r="3204" spans="1:25" x14ac:dyDescent="0.45">
      <c r="A3204" s="1">
        <v>43379</v>
      </c>
      <c r="B3204" t="s">
        <v>701</v>
      </c>
      <c r="C3204" s="2">
        <v>0.6875</v>
      </c>
      <c r="D3204" t="s">
        <v>2666</v>
      </c>
      <c r="E3204" t="s">
        <v>27</v>
      </c>
      <c r="F3204" t="s">
        <v>2660</v>
      </c>
      <c r="G3204" t="s">
        <v>401</v>
      </c>
      <c r="H3204" t="s">
        <v>575</v>
      </c>
      <c r="I3204">
        <v>51123</v>
      </c>
      <c r="J3204">
        <v>0</v>
      </c>
      <c r="K3204">
        <v>4</v>
      </c>
      <c r="L3204">
        <v>92542</v>
      </c>
      <c r="M3204">
        <v>0.55243024799999996</v>
      </c>
      <c r="N3204" t="b">
        <v>1</v>
      </c>
      <c r="O3204" t="b">
        <v>0</v>
      </c>
      <c r="P3204">
        <v>0</v>
      </c>
      <c r="Q3204">
        <v>0</v>
      </c>
      <c r="R3204">
        <v>0</v>
      </c>
      <c r="S3204">
        <v>77</v>
      </c>
      <c r="T3204">
        <v>64</v>
      </c>
      <c r="U3204">
        <v>10</v>
      </c>
      <c r="V3204" t="s">
        <v>938</v>
      </c>
      <c r="W3204">
        <v>2018</v>
      </c>
      <c r="X3204">
        <v>10</v>
      </c>
      <c r="Y3204">
        <v>6</v>
      </c>
    </row>
    <row r="3205" spans="1:25" x14ac:dyDescent="0.45">
      <c r="A3205" s="1">
        <v>43393</v>
      </c>
      <c r="B3205" t="s">
        <v>701</v>
      </c>
      <c r="C3205" s="2">
        <v>0.8125</v>
      </c>
      <c r="D3205" t="s">
        <v>944</v>
      </c>
      <c r="E3205" t="s">
        <v>27</v>
      </c>
      <c r="F3205" t="s">
        <v>2660</v>
      </c>
      <c r="G3205" t="s">
        <v>36</v>
      </c>
      <c r="H3205" t="s">
        <v>149</v>
      </c>
      <c r="I3205">
        <v>54686</v>
      </c>
      <c r="J3205">
        <v>1</v>
      </c>
      <c r="K3205">
        <v>5</v>
      </c>
      <c r="L3205">
        <v>92542</v>
      </c>
      <c r="M3205">
        <v>0.59093168500000004</v>
      </c>
      <c r="N3205" t="b">
        <v>1</v>
      </c>
      <c r="O3205" t="b">
        <v>0</v>
      </c>
      <c r="P3205">
        <v>0</v>
      </c>
      <c r="Q3205">
        <v>0</v>
      </c>
      <c r="R3205">
        <v>0</v>
      </c>
      <c r="S3205">
        <v>90</v>
      </c>
      <c r="T3205">
        <v>61</v>
      </c>
      <c r="U3205" t="s">
        <v>27</v>
      </c>
      <c r="V3205" t="s">
        <v>938</v>
      </c>
      <c r="W3205">
        <v>2018</v>
      </c>
      <c r="X3205">
        <v>10</v>
      </c>
      <c r="Y3205">
        <v>20</v>
      </c>
    </row>
    <row r="3206" spans="1:25" x14ac:dyDescent="0.45">
      <c r="A3206" s="1">
        <v>43399</v>
      </c>
      <c r="B3206" t="s">
        <v>701</v>
      </c>
      <c r="C3206" s="2">
        <v>0.8125</v>
      </c>
      <c r="D3206" t="s">
        <v>2727</v>
      </c>
      <c r="E3206" t="s">
        <v>27</v>
      </c>
      <c r="F3206" t="s">
        <v>2660</v>
      </c>
      <c r="G3206" t="s">
        <v>51</v>
      </c>
      <c r="H3206" t="s">
        <v>1238</v>
      </c>
      <c r="I3206">
        <v>41848</v>
      </c>
      <c r="J3206">
        <v>2</v>
      </c>
      <c r="K3206">
        <v>5</v>
      </c>
      <c r="L3206">
        <v>92542</v>
      </c>
      <c r="M3206">
        <v>0.45220548500000002</v>
      </c>
      <c r="N3206" t="b">
        <v>1</v>
      </c>
      <c r="O3206" t="b">
        <v>0</v>
      </c>
      <c r="P3206">
        <v>0</v>
      </c>
      <c r="Q3206">
        <v>0</v>
      </c>
      <c r="R3206">
        <v>0</v>
      </c>
      <c r="S3206">
        <v>84</v>
      </c>
      <c r="T3206">
        <v>61</v>
      </c>
      <c r="U3206">
        <v>23</v>
      </c>
      <c r="V3206" t="s">
        <v>938</v>
      </c>
      <c r="W3206">
        <v>2018</v>
      </c>
      <c r="X3206">
        <v>10</v>
      </c>
      <c r="Y3206">
        <v>26</v>
      </c>
    </row>
    <row r="3207" spans="1:25" x14ac:dyDescent="0.45">
      <c r="A3207" s="1">
        <v>43421</v>
      </c>
      <c r="B3207" t="s">
        <v>701</v>
      </c>
      <c r="C3207" s="2">
        <v>0.52083333333333337</v>
      </c>
      <c r="D3207" t="s">
        <v>979</v>
      </c>
      <c r="E3207" t="s">
        <v>27</v>
      </c>
      <c r="F3207" t="s">
        <v>2664</v>
      </c>
      <c r="G3207" t="s">
        <v>401</v>
      </c>
      <c r="H3207" t="s">
        <v>334</v>
      </c>
      <c r="I3207">
        <v>57116</v>
      </c>
      <c r="J3207">
        <v>2</v>
      </c>
      <c r="K3207">
        <v>8</v>
      </c>
      <c r="L3207">
        <v>92542</v>
      </c>
      <c r="M3207">
        <v>0.61719003299999997</v>
      </c>
      <c r="N3207" t="b">
        <v>1</v>
      </c>
      <c r="O3207" t="b">
        <v>0</v>
      </c>
      <c r="P3207">
        <v>0</v>
      </c>
      <c r="Q3207">
        <v>0</v>
      </c>
      <c r="R3207">
        <v>0</v>
      </c>
      <c r="S3207">
        <v>72</v>
      </c>
      <c r="T3207">
        <v>58</v>
      </c>
      <c r="U3207" t="s">
        <v>27</v>
      </c>
      <c r="V3207" t="s">
        <v>938</v>
      </c>
      <c r="W3207">
        <v>2018</v>
      </c>
      <c r="X3207">
        <v>11</v>
      </c>
      <c r="Y3207">
        <v>17</v>
      </c>
    </row>
    <row r="3208" spans="1:25" x14ac:dyDescent="0.45">
      <c r="A3208" s="1">
        <v>43428</v>
      </c>
      <c r="B3208" t="s">
        <v>701</v>
      </c>
      <c r="C3208" s="2">
        <v>0.5</v>
      </c>
      <c r="D3208" t="s">
        <v>1994</v>
      </c>
      <c r="E3208" t="s">
        <v>27</v>
      </c>
      <c r="F3208" t="s">
        <v>2660</v>
      </c>
      <c r="G3208" t="s">
        <v>946</v>
      </c>
      <c r="H3208" t="s">
        <v>1418</v>
      </c>
      <c r="I3208">
        <v>38391</v>
      </c>
      <c r="J3208">
        <v>3</v>
      </c>
      <c r="K3208">
        <v>8</v>
      </c>
      <c r="L3208">
        <v>92542</v>
      </c>
      <c r="M3208">
        <v>0.414849474</v>
      </c>
      <c r="N3208" t="b">
        <v>1</v>
      </c>
      <c r="O3208" t="b">
        <v>0</v>
      </c>
      <c r="P3208">
        <v>0</v>
      </c>
      <c r="Q3208">
        <v>0</v>
      </c>
      <c r="R3208">
        <v>0</v>
      </c>
      <c r="S3208">
        <v>71</v>
      </c>
      <c r="T3208">
        <v>55</v>
      </c>
      <c r="U3208" t="s">
        <v>27</v>
      </c>
      <c r="V3208" t="s">
        <v>938</v>
      </c>
      <c r="W3208">
        <v>2018</v>
      </c>
      <c r="X3208">
        <v>11</v>
      </c>
      <c r="Y3208">
        <v>24</v>
      </c>
    </row>
    <row r="3209" spans="1:25" x14ac:dyDescent="0.45">
      <c r="A3209" s="1">
        <v>36771</v>
      </c>
      <c r="B3209" t="s">
        <v>687</v>
      </c>
      <c r="C3209" s="2">
        <v>0.64583333333333337</v>
      </c>
      <c r="D3209" t="s">
        <v>496</v>
      </c>
      <c r="E3209" t="s">
        <v>27</v>
      </c>
      <c r="F3209" t="s">
        <v>2728</v>
      </c>
      <c r="G3209" t="s">
        <v>377</v>
      </c>
      <c r="H3209" t="s">
        <v>1581</v>
      </c>
      <c r="I3209">
        <v>60435</v>
      </c>
      <c r="J3209">
        <v>0</v>
      </c>
      <c r="K3209">
        <v>0</v>
      </c>
      <c r="L3209">
        <v>61500</v>
      </c>
      <c r="M3209">
        <v>0.98268292700000004</v>
      </c>
      <c r="N3209" t="b">
        <v>0</v>
      </c>
      <c r="O3209" t="b">
        <v>0</v>
      </c>
      <c r="P3209">
        <v>0.52</v>
      </c>
      <c r="Q3209">
        <v>0</v>
      </c>
      <c r="R3209">
        <v>0</v>
      </c>
      <c r="S3209">
        <v>89</v>
      </c>
      <c r="T3209">
        <v>70</v>
      </c>
      <c r="U3209" t="s">
        <v>27</v>
      </c>
      <c r="V3209" t="s">
        <v>729</v>
      </c>
      <c r="W3209">
        <v>2000</v>
      </c>
      <c r="X3209">
        <v>9</v>
      </c>
      <c r="Y3209">
        <v>2</v>
      </c>
    </row>
    <row r="3210" spans="1:25" x14ac:dyDescent="0.45">
      <c r="A3210" s="1">
        <v>36778</v>
      </c>
      <c r="B3210" t="s">
        <v>687</v>
      </c>
      <c r="C3210" s="2">
        <v>0.64583333333333337</v>
      </c>
      <c r="D3210" t="s">
        <v>1729</v>
      </c>
      <c r="E3210" t="s">
        <v>27</v>
      </c>
      <c r="F3210" t="s">
        <v>2729</v>
      </c>
      <c r="G3210" t="s">
        <v>29</v>
      </c>
      <c r="H3210" t="s">
        <v>361</v>
      </c>
      <c r="I3210">
        <v>50285</v>
      </c>
      <c r="J3210">
        <v>0</v>
      </c>
      <c r="K3210">
        <v>1</v>
      </c>
      <c r="L3210">
        <v>61500</v>
      </c>
      <c r="M3210">
        <v>0.81764227599999995</v>
      </c>
      <c r="N3210" t="b">
        <v>0</v>
      </c>
      <c r="O3210" t="b">
        <v>0</v>
      </c>
      <c r="P3210">
        <v>0</v>
      </c>
      <c r="Q3210">
        <v>0</v>
      </c>
      <c r="R3210">
        <v>0</v>
      </c>
      <c r="S3210">
        <v>81</v>
      </c>
      <c r="T3210">
        <v>62</v>
      </c>
      <c r="U3210" t="s">
        <v>27</v>
      </c>
      <c r="V3210" t="s">
        <v>729</v>
      </c>
      <c r="W3210">
        <v>2000</v>
      </c>
      <c r="X3210">
        <v>9</v>
      </c>
      <c r="Y3210">
        <v>9</v>
      </c>
    </row>
    <row r="3211" spans="1:25" x14ac:dyDescent="0.45">
      <c r="A3211" s="1">
        <v>36792</v>
      </c>
      <c r="B3211" t="s">
        <v>687</v>
      </c>
      <c r="C3211" s="2">
        <v>0.64583333333333337</v>
      </c>
      <c r="D3211" t="s">
        <v>2730</v>
      </c>
      <c r="E3211" t="s">
        <v>27</v>
      </c>
      <c r="F3211" t="s">
        <v>2729</v>
      </c>
      <c r="G3211" t="s">
        <v>377</v>
      </c>
      <c r="H3211" t="s">
        <v>338</v>
      </c>
      <c r="I3211">
        <v>60695</v>
      </c>
      <c r="J3211">
        <v>2</v>
      </c>
      <c r="K3211">
        <v>1</v>
      </c>
      <c r="L3211">
        <v>61500</v>
      </c>
      <c r="M3211">
        <v>0.98691056899999996</v>
      </c>
      <c r="N3211" t="b">
        <v>0</v>
      </c>
      <c r="O3211" t="b">
        <v>0</v>
      </c>
      <c r="P3211">
        <v>0.04</v>
      </c>
      <c r="Q3211">
        <v>0</v>
      </c>
      <c r="R3211">
        <v>0</v>
      </c>
      <c r="S3211">
        <v>73</v>
      </c>
      <c r="T3211">
        <v>51</v>
      </c>
      <c r="U3211">
        <v>11</v>
      </c>
      <c r="V3211" t="s">
        <v>729</v>
      </c>
      <c r="W3211">
        <v>2000</v>
      </c>
      <c r="X3211">
        <v>9</v>
      </c>
      <c r="Y3211">
        <v>23</v>
      </c>
    </row>
    <row r="3212" spans="1:25" x14ac:dyDescent="0.45">
      <c r="A3212" s="1">
        <v>36806</v>
      </c>
      <c r="B3212" t="s">
        <v>687</v>
      </c>
      <c r="C3212" s="2">
        <v>0.5</v>
      </c>
      <c r="D3212" t="s">
        <v>735</v>
      </c>
      <c r="E3212" t="s">
        <v>27</v>
      </c>
      <c r="F3212" t="s">
        <v>2731</v>
      </c>
      <c r="G3212" t="s">
        <v>39</v>
      </c>
      <c r="H3212" t="s">
        <v>2732</v>
      </c>
      <c r="I3212">
        <v>53655</v>
      </c>
      <c r="J3212">
        <v>3</v>
      </c>
      <c r="K3212">
        <v>2</v>
      </c>
      <c r="L3212">
        <v>61500</v>
      </c>
      <c r="M3212">
        <v>0.87243902399999995</v>
      </c>
      <c r="N3212" t="b">
        <v>0</v>
      </c>
      <c r="O3212" t="b">
        <v>0</v>
      </c>
      <c r="P3212">
        <v>0</v>
      </c>
      <c r="Q3212">
        <v>0</v>
      </c>
      <c r="R3212">
        <v>0</v>
      </c>
      <c r="S3212">
        <v>83</v>
      </c>
      <c r="T3212">
        <v>49</v>
      </c>
      <c r="U3212" t="s">
        <v>27</v>
      </c>
      <c r="V3212" t="s">
        <v>729</v>
      </c>
      <c r="W3212">
        <v>2000</v>
      </c>
      <c r="X3212">
        <v>10</v>
      </c>
      <c r="Y3212">
        <v>7</v>
      </c>
    </row>
    <row r="3213" spans="1:25" x14ac:dyDescent="0.45">
      <c r="A3213" s="1">
        <v>36827</v>
      </c>
      <c r="B3213" t="s">
        <v>687</v>
      </c>
      <c r="C3213" s="2">
        <v>0.5</v>
      </c>
      <c r="D3213" t="s">
        <v>744</v>
      </c>
      <c r="E3213" t="s">
        <v>27</v>
      </c>
      <c r="F3213" t="s">
        <v>2733</v>
      </c>
      <c r="G3213" t="s">
        <v>39</v>
      </c>
      <c r="H3213" t="s">
        <v>1076</v>
      </c>
      <c r="I3213">
        <v>56692</v>
      </c>
      <c r="J3213">
        <v>4</v>
      </c>
      <c r="K3213">
        <v>3</v>
      </c>
      <c r="L3213">
        <v>61500</v>
      </c>
      <c r="M3213">
        <v>0.92182113799999998</v>
      </c>
      <c r="N3213" t="b">
        <v>0</v>
      </c>
      <c r="O3213" t="b">
        <v>0</v>
      </c>
      <c r="P3213">
        <v>0</v>
      </c>
      <c r="Q3213">
        <v>0</v>
      </c>
      <c r="R3213">
        <v>0</v>
      </c>
      <c r="S3213">
        <v>76</v>
      </c>
      <c r="T3213">
        <v>58</v>
      </c>
      <c r="U3213" t="s">
        <v>27</v>
      </c>
      <c r="V3213" t="s">
        <v>729</v>
      </c>
      <c r="W3213">
        <v>2000</v>
      </c>
      <c r="X3213">
        <v>10</v>
      </c>
      <c r="Y3213">
        <v>28</v>
      </c>
    </row>
    <row r="3214" spans="1:25" x14ac:dyDescent="0.45">
      <c r="A3214" s="1">
        <v>37135</v>
      </c>
      <c r="B3214" t="s">
        <v>687</v>
      </c>
      <c r="C3214" s="2">
        <v>0.6875</v>
      </c>
      <c r="D3214" t="s">
        <v>1729</v>
      </c>
      <c r="E3214" t="s">
        <v>27</v>
      </c>
      <c r="F3214" t="s">
        <v>2729</v>
      </c>
      <c r="G3214" t="s">
        <v>29</v>
      </c>
      <c r="H3214" t="s">
        <v>1576</v>
      </c>
      <c r="I3214">
        <v>56591</v>
      </c>
      <c r="J3214">
        <v>0</v>
      </c>
      <c r="K3214">
        <v>1</v>
      </c>
      <c r="L3214">
        <v>61500</v>
      </c>
      <c r="M3214">
        <v>0.92017886199999999</v>
      </c>
      <c r="N3214" t="b">
        <v>1</v>
      </c>
      <c r="O3214" t="b">
        <v>0</v>
      </c>
      <c r="P3214">
        <v>0.8</v>
      </c>
      <c r="Q3214">
        <v>0</v>
      </c>
      <c r="R3214">
        <v>0</v>
      </c>
      <c r="S3214">
        <v>86</v>
      </c>
      <c r="T3214">
        <v>64</v>
      </c>
      <c r="U3214" t="s">
        <v>27</v>
      </c>
      <c r="V3214" t="s">
        <v>729</v>
      </c>
      <c r="W3214">
        <v>2001</v>
      </c>
      <c r="X3214">
        <v>9</v>
      </c>
      <c r="Y3214">
        <v>1</v>
      </c>
    </row>
    <row r="3215" spans="1:25" x14ac:dyDescent="0.45">
      <c r="A3215" s="1">
        <v>37163</v>
      </c>
      <c r="B3215" t="s">
        <v>687</v>
      </c>
      <c r="C3215" s="2">
        <v>0.54166666666666663</v>
      </c>
      <c r="D3215" t="s">
        <v>748</v>
      </c>
      <c r="E3215" t="s">
        <v>27</v>
      </c>
      <c r="F3215" t="s">
        <v>2729</v>
      </c>
      <c r="G3215" t="s">
        <v>29</v>
      </c>
      <c r="H3215" t="s">
        <v>237</v>
      </c>
      <c r="I3215">
        <v>54653</v>
      </c>
      <c r="J3215">
        <v>2</v>
      </c>
      <c r="K3215">
        <v>1</v>
      </c>
      <c r="L3215">
        <v>61500</v>
      </c>
      <c r="M3215">
        <v>0.88866666699999997</v>
      </c>
      <c r="N3215" t="b">
        <v>1</v>
      </c>
      <c r="O3215" t="b">
        <v>0</v>
      </c>
      <c r="P3215">
        <v>0</v>
      </c>
      <c r="Q3215">
        <v>0</v>
      </c>
      <c r="R3215">
        <v>0</v>
      </c>
      <c r="S3215">
        <v>66</v>
      </c>
      <c r="T3215">
        <v>48</v>
      </c>
      <c r="U3215" t="s">
        <v>27</v>
      </c>
      <c r="V3215" t="s">
        <v>729</v>
      </c>
      <c r="W3215">
        <v>2001</v>
      </c>
      <c r="X3215">
        <v>9</v>
      </c>
      <c r="Y3215">
        <v>29</v>
      </c>
    </row>
    <row r="3216" spans="1:25" x14ac:dyDescent="0.45">
      <c r="A3216" s="1">
        <v>37184</v>
      </c>
      <c r="B3216" t="s">
        <v>687</v>
      </c>
      <c r="C3216" s="2">
        <v>0.82291666666666663</v>
      </c>
      <c r="D3216" t="s">
        <v>2734</v>
      </c>
      <c r="E3216" t="s">
        <v>27</v>
      </c>
      <c r="F3216" t="s">
        <v>2735</v>
      </c>
      <c r="G3216" t="s">
        <v>51</v>
      </c>
      <c r="H3216" t="s">
        <v>2736</v>
      </c>
      <c r="I3216">
        <v>61383</v>
      </c>
      <c r="J3216">
        <v>3</v>
      </c>
      <c r="K3216">
        <v>3</v>
      </c>
      <c r="L3216">
        <v>61500</v>
      </c>
      <c r="M3216">
        <v>0.99809756100000002</v>
      </c>
      <c r="N3216" t="b">
        <v>1</v>
      </c>
      <c r="O3216" t="b">
        <v>0</v>
      </c>
      <c r="P3216">
        <v>0</v>
      </c>
      <c r="Q3216">
        <v>0</v>
      </c>
      <c r="R3216">
        <v>0</v>
      </c>
      <c r="S3216">
        <v>67</v>
      </c>
      <c r="T3216">
        <v>41</v>
      </c>
      <c r="U3216">
        <v>21</v>
      </c>
      <c r="V3216" t="s">
        <v>729</v>
      </c>
      <c r="W3216">
        <v>2001</v>
      </c>
      <c r="X3216">
        <v>10</v>
      </c>
      <c r="Y3216">
        <v>20</v>
      </c>
    </row>
    <row r="3217" spans="1:25" x14ac:dyDescent="0.45">
      <c r="A3217" s="1">
        <v>37198</v>
      </c>
      <c r="B3217" t="s">
        <v>687</v>
      </c>
      <c r="C3217" s="2">
        <v>0.5</v>
      </c>
      <c r="D3217" t="s">
        <v>732</v>
      </c>
      <c r="E3217" t="s">
        <v>27</v>
      </c>
      <c r="F3217" t="s">
        <v>2729</v>
      </c>
      <c r="G3217" t="s">
        <v>39</v>
      </c>
      <c r="H3217" t="s">
        <v>2737</v>
      </c>
      <c r="I3217">
        <v>50228</v>
      </c>
      <c r="J3217">
        <v>3</v>
      </c>
      <c r="K3217">
        <v>5</v>
      </c>
      <c r="L3217">
        <v>61500</v>
      </c>
      <c r="M3217">
        <v>0.81671544699999998</v>
      </c>
      <c r="N3217" t="b">
        <v>1</v>
      </c>
      <c r="O3217" t="b">
        <v>0</v>
      </c>
      <c r="P3217">
        <v>0</v>
      </c>
      <c r="Q3217">
        <v>0</v>
      </c>
      <c r="R3217">
        <v>0</v>
      </c>
      <c r="S3217">
        <v>80</v>
      </c>
      <c r="T3217">
        <v>59</v>
      </c>
      <c r="U3217" t="s">
        <v>27</v>
      </c>
      <c r="V3217" t="s">
        <v>729</v>
      </c>
      <c r="W3217">
        <v>2001</v>
      </c>
      <c r="X3217">
        <v>11</v>
      </c>
      <c r="Y3217">
        <v>3</v>
      </c>
    </row>
    <row r="3218" spans="1:25" x14ac:dyDescent="0.45">
      <c r="A3218" s="1">
        <v>37205</v>
      </c>
      <c r="B3218" t="s">
        <v>687</v>
      </c>
      <c r="C3218" s="2">
        <v>0.64583333333333337</v>
      </c>
      <c r="D3218" t="s">
        <v>1740</v>
      </c>
      <c r="E3218" t="s">
        <v>27</v>
      </c>
      <c r="F3218" t="s">
        <v>2729</v>
      </c>
      <c r="G3218" t="s">
        <v>29</v>
      </c>
      <c r="H3218" t="s">
        <v>246</v>
      </c>
      <c r="I3218">
        <v>52494</v>
      </c>
      <c r="J3218">
        <v>3</v>
      </c>
      <c r="K3218">
        <v>6</v>
      </c>
      <c r="L3218">
        <v>61500</v>
      </c>
      <c r="M3218">
        <v>0.85356097600000003</v>
      </c>
      <c r="N3218" t="b">
        <v>1</v>
      </c>
      <c r="O3218" t="b">
        <v>0</v>
      </c>
      <c r="P3218">
        <v>0</v>
      </c>
      <c r="Q3218">
        <v>0</v>
      </c>
      <c r="R3218">
        <v>0</v>
      </c>
      <c r="S3218">
        <v>63</v>
      </c>
      <c r="T3218">
        <v>43</v>
      </c>
      <c r="U3218">
        <v>20</v>
      </c>
      <c r="V3218" t="s">
        <v>729</v>
      </c>
      <c r="W3218">
        <v>2001</v>
      </c>
      <c r="X3218">
        <v>11</v>
      </c>
      <c r="Y3218">
        <v>10</v>
      </c>
    </row>
    <row r="3219" spans="1:25" x14ac:dyDescent="0.45">
      <c r="A3219" s="1">
        <v>37226</v>
      </c>
      <c r="B3219" t="s">
        <v>687</v>
      </c>
      <c r="C3219" s="2">
        <v>0.5</v>
      </c>
      <c r="D3219" t="s">
        <v>1820</v>
      </c>
      <c r="E3219" t="s">
        <v>27</v>
      </c>
      <c r="F3219" t="s">
        <v>2729</v>
      </c>
      <c r="G3219" t="s">
        <v>51</v>
      </c>
      <c r="H3219" t="s">
        <v>785</v>
      </c>
      <c r="I3219">
        <v>57005</v>
      </c>
      <c r="J3219">
        <v>4</v>
      </c>
      <c r="K3219">
        <v>7</v>
      </c>
      <c r="L3219">
        <v>61500</v>
      </c>
      <c r="M3219">
        <v>0.92691056900000002</v>
      </c>
      <c r="N3219" t="b">
        <v>1</v>
      </c>
      <c r="O3219" t="b">
        <v>0</v>
      </c>
      <c r="P3219">
        <v>0.01</v>
      </c>
      <c r="Q3219">
        <v>0</v>
      </c>
      <c r="R3219">
        <v>0</v>
      </c>
      <c r="S3219">
        <v>67</v>
      </c>
      <c r="T3219">
        <v>53</v>
      </c>
      <c r="U3219" t="s">
        <v>27</v>
      </c>
      <c r="V3219" t="s">
        <v>729</v>
      </c>
      <c r="W3219">
        <v>2001</v>
      </c>
      <c r="X3219">
        <v>12</v>
      </c>
      <c r="Y3219">
        <v>1</v>
      </c>
    </row>
    <row r="3220" spans="1:25" x14ac:dyDescent="0.45">
      <c r="A3220" s="1">
        <v>37490</v>
      </c>
      <c r="B3220" t="s">
        <v>687</v>
      </c>
      <c r="C3220" s="2">
        <v>0.8125</v>
      </c>
      <c r="D3220" t="s">
        <v>900</v>
      </c>
      <c r="E3220" t="s">
        <v>27</v>
      </c>
      <c r="F3220" t="s">
        <v>2728</v>
      </c>
      <c r="G3220" t="s">
        <v>259</v>
      </c>
      <c r="H3220" t="s">
        <v>2738</v>
      </c>
      <c r="I3220">
        <v>57120</v>
      </c>
      <c r="J3220">
        <v>0</v>
      </c>
      <c r="K3220">
        <v>0</v>
      </c>
      <c r="L3220">
        <v>61500</v>
      </c>
      <c r="M3220">
        <v>0.92878048800000002</v>
      </c>
      <c r="N3220" t="b">
        <v>0</v>
      </c>
      <c r="O3220" t="b">
        <v>0</v>
      </c>
      <c r="P3220">
        <v>0</v>
      </c>
      <c r="Q3220">
        <v>0</v>
      </c>
      <c r="R3220">
        <v>0</v>
      </c>
      <c r="S3220">
        <v>90</v>
      </c>
      <c r="T3220">
        <v>70</v>
      </c>
      <c r="U3220" t="s">
        <v>27</v>
      </c>
      <c r="V3220" t="s">
        <v>729</v>
      </c>
      <c r="W3220">
        <v>2002</v>
      </c>
      <c r="X3220">
        <v>8</v>
      </c>
      <c r="Y3220">
        <v>22</v>
      </c>
    </row>
    <row r="3221" spans="1:25" x14ac:dyDescent="0.45">
      <c r="A3221" s="1">
        <v>37506</v>
      </c>
      <c r="B3221" t="s">
        <v>687</v>
      </c>
      <c r="C3221" s="2">
        <v>0.82291666666666663</v>
      </c>
      <c r="D3221" t="s">
        <v>2739</v>
      </c>
      <c r="E3221" t="s">
        <v>27</v>
      </c>
      <c r="F3221" t="s">
        <v>2729</v>
      </c>
      <c r="G3221" t="s">
        <v>51</v>
      </c>
      <c r="H3221" t="s">
        <v>809</v>
      </c>
      <c r="I3221">
        <v>60171</v>
      </c>
      <c r="J3221">
        <v>0</v>
      </c>
      <c r="K3221">
        <v>2</v>
      </c>
      <c r="L3221">
        <v>61500</v>
      </c>
      <c r="M3221">
        <v>0.97839024399999996</v>
      </c>
      <c r="N3221" t="b">
        <v>0</v>
      </c>
      <c r="O3221" t="b">
        <v>0</v>
      </c>
      <c r="P3221">
        <v>0</v>
      </c>
      <c r="Q3221">
        <v>0</v>
      </c>
      <c r="R3221">
        <v>0</v>
      </c>
      <c r="S3221">
        <v>84</v>
      </c>
      <c r="T3221">
        <v>58</v>
      </c>
      <c r="U3221">
        <v>22</v>
      </c>
      <c r="V3221" t="s">
        <v>729</v>
      </c>
      <c r="W3221">
        <v>2002</v>
      </c>
      <c r="X3221">
        <v>9</v>
      </c>
      <c r="Y3221">
        <v>7</v>
      </c>
    </row>
    <row r="3222" spans="1:25" x14ac:dyDescent="0.45">
      <c r="A3222" s="1">
        <v>37520</v>
      </c>
      <c r="B3222" t="s">
        <v>687</v>
      </c>
      <c r="C3222" s="2">
        <v>0.625</v>
      </c>
      <c r="D3222" t="s">
        <v>1250</v>
      </c>
      <c r="E3222" t="s">
        <v>27</v>
      </c>
      <c r="F3222" t="s">
        <v>2729</v>
      </c>
      <c r="G3222" t="s">
        <v>29</v>
      </c>
      <c r="H3222" t="s">
        <v>945</v>
      </c>
      <c r="I3222">
        <v>56216</v>
      </c>
      <c r="J3222">
        <v>1</v>
      </c>
      <c r="K3222">
        <v>2</v>
      </c>
      <c r="L3222">
        <v>61500</v>
      </c>
      <c r="M3222">
        <v>0.91408130099999996</v>
      </c>
      <c r="N3222" t="b">
        <v>0</v>
      </c>
      <c r="O3222" t="b">
        <v>0</v>
      </c>
      <c r="P3222">
        <v>0</v>
      </c>
      <c r="Q3222">
        <v>0</v>
      </c>
      <c r="R3222">
        <v>0</v>
      </c>
      <c r="S3222">
        <v>87</v>
      </c>
      <c r="T3222">
        <v>66</v>
      </c>
      <c r="U3222" t="s">
        <v>27</v>
      </c>
      <c r="V3222" t="s">
        <v>729</v>
      </c>
      <c r="W3222">
        <v>2002</v>
      </c>
      <c r="X3222">
        <v>9</v>
      </c>
      <c r="Y3222">
        <v>21</v>
      </c>
    </row>
    <row r="3223" spans="1:25" x14ac:dyDescent="0.45">
      <c r="A3223" s="1">
        <v>37541</v>
      </c>
      <c r="B3223" t="s">
        <v>687</v>
      </c>
      <c r="C3223" s="2">
        <v>0.5</v>
      </c>
      <c r="D3223" t="s">
        <v>726</v>
      </c>
      <c r="E3223" t="s">
        <v>27</v>
      </c>
      <c r="F3223" t="s">
        <v>2729</v>
      </c>
      <c r="G3223" t="s">
        <v>36</v>
      </c>
      <c r="H3223" t="s">
        <v>2064</v>
      </c>
      <c r="I3223">
        <v>54114</v>
      </c>
      <c r="J3223">
        <v>4</v>
      </c>
      <c r="K3223">
        <v>2</v>
      </c>
      <c r="L3223">
        <v>61500</v>
      </c>
      <c r="M3223">
        <v>0.87990243899999998</v>
      </c>
      <c r="N3223" t="b">
        <v>0</v>
      </c>
      <c r="O3223" t="b">
        <v>0</v>
      </c>
      <c r="P3223">
        <v>0.62</v>
      </c>
      <c r="Q3223">
        <v>0</v>
      </c>
      <c r="R3223">
        <v>0</v>
      </c>
      <c r="S3223">
        <v>65</v>
      </c>
      <c r="T3223">
        <v>58</v>
      </c>
      <c r="U3223" t="s">
        <v>27</v>
      </c>
      <c r="V3223" t="s">
        <v>729</v>
      </c>
      <c r="W3223">
        <v>2002</v>
      </c>
      <c r="X3223">
        <v>10</v>
      </c>
      <c r="Y3223">
        <v>12</v>
      </c>
    </row>
    <row r="3224" spans="1:25" x14ac:dyDescent="0.45">
      <c r="A3224" s="1">
        <v>37548</v>
      </c>
      <c r="B3224" t="s">
        <v>687</v>
      </c>
      <c r="C3224" s="2">
        <v>0.5</v>
      </c>
      <c r="D3224" t="s">
        <v>744</v>
      </c>
      <c r="E3224" t="s">
        <v>27</v>
      </c>
      <c r="F3224" t="s">
        <v>2733</v>
      </c>
      <c r="G3224" t="s">
        <v>39</v>
      </c>
      <c r="H3224" t="s">
        <v>567</v>
      </c>
      <c r="I3224">
        <v>55648</v>
      </c>
      <c r="J3224">
        <v>5</v>
      </c>
      <c r="K3224">
        <v>2</v>
      </c>
      <c r="L3224">
        <v>61500</v>
      </c>
      <c r="M3224">
        <v>0.90484552799999995</v>
      </c>
      <c r="N3224" t="b">
        <v>0</v>
      </c>
      <c r="O3224" t="b">
        <v>0</v>
      </c>
      <c r="P3224">
        <v>0</v>
      </c>
      <c r="Q3224">
        <v>0</v>
      </c>
      <c r="R3224">
        <v>0</v>
      </c>
      <c r="S3224">
        <v>63</v>
      </c>
      <c r="T3224">
        <v>40</v>
      </c>
      <c r="U3224" t="s">
        <v>27</v>
      </c>
      <c r="V3224" t="s">
        <v>729</v>
      </c>
      <c r="W3224">
        <v>2002</v>
      </c>
      <c r="X3224">
        <v>10</v>
      </c>
      <c r="Y3224">
        <v>19</v>
      </c>
    </row>
    <row r="3225" spans="1:25" x14ac:dyDescent="0.45">
      <c r="A3225" s="1">
        <v>37576</v>
      </c>
      <c r="B3225" t="s">
        <v>687</v>
      </c>
      <c r="C3225" s="2">
        <v>0.5</v>
      </c>
      <c r="D3225" t="s">
        <v>2467</v>
      </c>
      <c r="E3225" t="s">
        <v>27</v>
      </c>
      <c r="F3225" t="s">
        <v>2729</v>
      </c>
      <c r="G3225" t="s">
        <v>39</v>
      </c>
      <c r="H3225" t="s">
        <v>2740</v>
      </c>
      <c r="I3225">
        <v>53371</v>
      </c>
      <c r="J3225">
        <v>6</v>
      </c>
      <c r="K3225">
        <v>4</v>
      </c>
      <c r="L3225">
        <v>61500</v>
      </c>
      <c r="M3225">
        <v>0.86782113800000005</v>
      </c>
      <c r="N3225" t="b">
        <v>0</v>
      </c>
      <c r="O3225" t="b">
        <v>0</v>
      </c>
      <c r="P3225">
        <v>0.49</v>
      </c>
      <c r="Q3225">
        <v>0</v>
      </c>
      <c r="R3225">
        <v>0</v>
      </c>
      <c r="S3225">
        <v>64</v>
      </c>
      <c r="T3225">
        <v>38</v>
      </c>
      <c r="U3225">
        <v>22</v>
      </c>
      <c r="V3225" t="s">
        <v>729</v>
      </c>
      <c r="W3225">
        <v>2002</v>
      </c>
      <c r="X3225">
        <v>11</v>
      </c>
      <c r="Y3225">
        <v>16</v>
      </c>
    </row>
    <row r="3226" spans="1:25" x14ac:dyDescent="0.45">
      <c r="A3226" s="1">
        <v>37583</v>
      </c>
      <c r="B3226" t="s">
        <v>687</v>
      </c>
      <c r="C3226" s="2">
        <v>0.72916666666666663</v>
      </c>
      <c r="D3226" t="s">
        <v>2741</v>
      </c>
      <c r="E3226" t="s">
        <v>27</v>
      </c>
      <c r="F3226" t="s">
        <v>2731</v>
      </c>
      <c r="G3226" t="s">
        <v>36</v>
      </c>
      <c r="H3226" t="s">
        <v>220</v>
      </c>
      <c r="I3226">
        <v>58358</v>
      </c>
      <c r="J3226">
        <v>7</v>
      </c>
      <c r="K3226">
        <v>4</v>
      </c>
      <c r="L3226">
        <v>61500</v>
      </c>
      <c r="M3226">
        <v>0.94891056900000004</v>
      </c>
      <c r="N3226" t="b">
        <v>0</v>
      </c>
      <c r="O3226" t="b">
        <v>0</v>
      </c>
      <c r="P3226">
        <v>0</v>
      </c>
      <c r="Q3226">
        <v>0</v>
      </c>
      <c r="R3226">
        <v>0</v>
      </c>
      <c r="S3226">
        <v>52</v>
      </c>
      <c r="T3226">
        <v>32</v>
      </c>
      <c r="U3226">
        <v>18</v>
      </c>
      <c r="V3226" t="s">
        <v>729</v>
      </c>
      <c r="W3226">
        <v>2002</v>
      </c>
      <c r="X3226">
        <v>11</v>
      </c>
      <c r="Y3226">
        <v>23</v>
      </c>
    </row>
    <row r="3227" spans="1:25" x14ac:dyDescent="0.45">
      <c r="A3227" s="1">
        <v>37863</v>
      </c>
      <c r="B3227" t="s">
        <v>687</v>
      </c>
      <c r="C3227" s="2">
        <v>0.79166666666666663</v>
      </c>
      <c r="D3227" t="s">
        <v>748</v>
      </c>
      <c r="E3227">
        <v>17</v>
      </c>
      <c r="F3227" t="s">
        <v>2729</v>
      </c>
      <c r="G3227" t="s">
        <v>29</v>
      </c>
      <c r="H3227" t="s">
        <v>1147</v>
      </c>
      <c r="I3227">
        <v>61737</v>
      </c>
      <c r="J3227">
        <v>0</v>
      </c>
      <c r="K3227">
        <v>0</v>
      </c>
      <c r="L3227">
        <v>61500</v>
      </c>
      <c r="M3227">
        <v>1.003853659</v>
      </c>
      <c r="N3227" t="b">
        <v>0</v>
      </c>
      <c r="O3227" t="b">
        <v>0</v>
      </c>
      <c r="P3227">
        <v>0</v>
      </c>
      <c r="Q3227">
        <v>0</v>
      </c>
      <c r="R3227">
        <v>0</v>
      </c>
      <c r="S3227">
        <v>90</v>
      </c>
      <c r="T3227">
        <v>68</v>
      </c>
      <c r="U3227" t="s">
        <v>27</v>
      </c>
      <c r="V3227" t="s">
        <v>729</v>
      </c>
      <c r="W3227">
        <v>2003</v>
      </c>
      <c r="X3227">
        <v>8</v>
      </c>
      <c r="Y3227">
        <v>30</v>
      </c>
    </row>
    <row r="3228" spans="1:25" x14ac:dyDescent="0.45">
      <c r="A3228" s="1">
        <v>37891</v>
      </c>
      <c r="B3228" t="s">
        <v>687</v>
      </c>
      <c r="C3228" s="2">
        <v>0.64583333333333337</v>
      </c>
      <c r="D3228" t="s">
        <v>732</v>
      </c>
      <c r="E3228" t="s">
        <v>27</v>
      </c>
      <c r="F3228" t="s">
        <v>2729</v>
      </c>
      <c r="G3228" t="s">
        <v>377</v>
      </c>
      <c r="H3228" t="s">
        <v>913</v>
      </c>
      <c r="I3228">
        <v>60884</v>
      </c>
      <c r="J3228">
        <v>2</v>
      </c>
      <c r="K3228">
        <v>1</v>
      </c>
      <c r="L3228">
        <v>61500</v>
      </c>
      <c r="M3228">
        <v>0.98998374</v>
      </c>
      <c r="N3228" t="b">
        <v>0</v>
      </c>
      <c r="O3228" t="b">
        <v>0</v>
      </c>
      <c r="P3228">
        <v>0</v>
      </c>
      <c r="Q3228">
        <v>0</v>
      </c>
      <c r="R3228">
        <v>0</v>
      </c>
      <c r="S3228">
        <v>81</v>
      </c>
      <c r="T3228">
        <v>60</v>
      </c>
      <c r="U3228" t="s">
        <v>27</v>
      </c>
      <c r="V3228" t="s">
        <v>729</v>
      </c>
      <c r="W3228">
        <v>2003</v>
      </c>
      <c r="X3228">
        <v>9</v>
      </c>
      <c r="Y3228">
        <v>27</v>
      </c>
    </row>
    <row r="3229" spans="1:25" x14ac:dyDescent="0.45">
      <c r="A3229" s="1">
        <v>37912</v>
      </c>
      <c r="B3229" t="s">
        <v>687</v>
      </c>
      <c r="C3229" s="2">
        <v>0.82291666666666663</v>
      </c>
      <c r="D3229" t="s">
        <v>2742</v>
      </c>
      <c r="E3229" t="s">
        <v>27</v>
      </c>
      <c r="F3229" t="s">
        <v>2735</v>
      </c>
      <c r="G3229" t="s">
        <v>51</v>
      </c>
      <c r="H3229" t="s">
        <v>915</v>
      </c>
      <c r="I3229">
        <v>62875</v>
      </c>
      <c r="J3229">
        <v>4</v>
      </c>
      <c r="K3229">
        <v>2</v>
      </c>
      <c r="L3229">
        <v>61500</v>
      </c>
      <c r="M3229">
        <v>1.0223577239999999</v>
      </c>
      <c r="N3229" t="b">
        <v>0</v>
      </c>
      <c r="O3229" t="b">
        <v>0</v>
      </c>
      <c r="P3229">
        <v>0</v>
      </c>
      <c r="Q3229">
        <v>0</v>
      </c>
      <c r="R3229">
        <v>0</v>
      </c>
      <c r="S3229">
        <v>62</v>
      </c>
      <c r="T3229">
        <v>43</v>
      </c>
      <c r="U3229">
        <v>8</v>
      </c>
      <c r="V3229" t="s">
        <v>729</v>
      </c>
      <c r="W3229">
        <v>2003</v>
      </c>
      <c r="X3229">
        <v>10</v>
      </c>
      <c r="Y3229">
        <v>18</v>
      </c>
    </row>
    <row r="3230" spans="1:25" x14ac:dyDescent="0.45">
      <c r="A3230" s="1">
        <v>37919</v>
      </c>
      <c r="B3230" t="s">
        <v>687</v>
      </c>
      <c r="C3230" s="2">
        <v>0.625</v>
      </c>
      <c r="D3230" t="s">
        <v>72</v>
      </c>
      <c r="E3230" t="s">
        <v>27</v>
      </c>
      <c r="F3230" t="s">
        <v>2729</v>
      </c>
      <c r="G3230" t="s">
        <v>29</v>
      </c>
      <c r="H3230" t="s">
        <v>925</v>
      </c>
      <c r="I3230">
        <v>57580</v>
      </c>
      <c r="J3230">
        <v>4</v>
      </c>
      <c r="K3230">
        <v>3</v>
      </c>
      <c r="L3230">
        <v>61500</v>
      </c>
      <c r="M3230">
        <v>0.93626016300000003</v>
      </c>
      <c r="N3230" t="b">
        <v>0</v>
      </c>
      <c r="O3230" t="b">
        <v>0</v>
      </c>
      <c r="P3230">
        <v>0</v>
      </c>
      <c r="Q3230">
        <v>0</v>
      </c>
      <c r="R3230">
        <v>0</v>
      </c>
      <c r="S3230">
        <v>60</v>
      </c>
      <c r="T3230">
        <v>34</v>
      </c>
      <c r="U3230" t="s">
        <v>27</v>
      </c>
      <c r="V3230" t="s">
        <v>729</v>
      </c>
      <c r="W3230">
        <v>2003</v>
      </c>
      <c r="X3230">
        <v>10</v>
      </c>
      <c r="Y3230">
        <v>25</v>
      </c>
    </row>
    <row r="3231" spans="1:25" x14ac:dyDescent="0.45">
      <c r="A3231" s="1">
        <v>37947</v>
      </c>
      <c r="B3231" t="s">
        <v>687</v>
      </c>
      <c r="C3231" s="2">
        <v>0.5</v>
      </c>
      <c r="D3231" t="s">
        <v>682</v>
      </c>
      <c r="E3231" t="s">
        <v>27</v>
      </c>
      <c r="F3231" t="s">
        <v>2729</v>
      </c>
      <c r="G3231" t="s">
        <v>39</v>
      </c>
      <c r="H3231" t="s">
        <v>2743</v>
      </c>
      <c r="I3231">
        <v>58526</v>
      </c>
      <c r="J3231">
        <v>5</v>
      </c>
      <c r="K3231">
        <v>5</v>
      </c>
      <c r="L3231">
        <v>61500</v>
      </c>
      <c r="M3231">
        <v>0.95164227599999995</v>
      </c>
      <c r="N3231" t="b">
        <v>0</v>
      </c>
      <c r="O3231" t="b">
        <v>0</v>
      </c>
      <c r="P3231">
        <v>0</v>
      </c>
      <c r="Q3231">
        <v>0</v>
      </c>
      <c r="R3231">
        <v>0</v>
      </c>
      <c r="S3231">
        <v>69</v>
      </c>
      <c r="T3231">
        <v>48</v>
      </c>
      <c r="U3231" t="s">
        <v>27</v>
      </c>
      <c r="V3231" t="s">
        <v>729</v>
      </c>
      <c r="W3231">
        <v>2003</v>
      </c>
      <c r="X3231">
        <v>11</v>
      </c>
      <c r="Y3231">
        <v>22</v>
      </c>
    </row>
    <row r="3232" spans="1:25" x14ac:dyDescent="0.45">
      <c r="A3232" s="1">
        <v>38241</v>
      </c>
      <c r="B3232" t="s">
        <v>687</v>
      </c>
      <c r="C3232" s="2">
        <v>0.64583333333333337</v>
      </c>
      <c r="D3232" t="s">
        <v>744</v>
      </c>
      <c r="E3232">
        <v>15</v>
      </c>
      <c r="F3232" t="s">
        <v>2733</v>
      </c>
      <c r="G3232" t="s">
        <v>377</v>
      </c>
      <c r="H3232" t="s">
        <v>1723</v>
      </c>
      <c r="I3232">
        <v>62790</v>
      </c>
      <c r="J3232">
        <v>1</v>
      </c>
      <c r="K3232">
        <v>0</v>
      </c>
      <c r="L3232">
        <v>61500</v>
      </c>
      <c r="M3232">
        <v>1.02097561</v>
      </c>
      <c r="N3232" t="b">
        <v>0</v>
      </c>
      <c r="O3232" t="b">
        <v>0</v>
      </c>
      <c r="P3232">
        <v>0</v>
      </c>
      <c r="Q3232">
        <v>0</v>
      </c>
      <c r="R3232">
        <v>0</v>
      </c>
      <c r="S3232">
        <v>83</v>
      </c>
      <c r="T3232">
        <v>63</v>
      </c>
      <c r="U3232" t="s">
        <v>27</v>
      </c>
      <c r="V3232" t="s">
        <v>729</v>
      </c>
      <c r="W3232">
        <v>2004</v>
      </c>
      <c r="X3232">
        <v>9</v>
      </c>
      <c r="Y3232">
        <v>11</v>
      </c>
    </row>
    <row r="3233" spans="1:25" x14ac:dyDescent="0.45">
      <c r="A3233" s="1">
        <v>38248</v>
      </c>
      <c r="B3233" t="s">
        <v>687</v>
      </c>
      <c r="C3233" s="2">
        <v>0.625</v>
      </c>
      <c r="D3233" t="s">
        <v>1250</v>
      </c>
      <c r="E3233">
        <v>12</v>
      </c>
      <c r="F3233" t="s">
        <v>2729</v>
      </c>
      <c r="G3233" t="s">
        <v>29</v>
      </c>
      <c r="H3233" t="s">
        <v>535</v>
      </c>
      <c r="I3233">
        <v>57868</v>
      </c>
      <c r="J3233">
        <v>2</v>
      </c>
      <c r="K3233">
        <v>0</v>
      </c>
      <c r="L3233">
        <v>61500</v>
      </c>
      <c r="M3233">
        <v>0.94094308900000001</v>
      </c>
      <c r="N3233" t="b">
        <v>0</v>
      </c>
      <c r="O3233" t="b">
        <v>0</v>
      </c>
      <c r="P3233">
        <v>1.67</v>
      </c>
      <c r="Q3233">
        <v>0</v>
      </c>
      <c r="R3233">
        <v>0</v>
      </c>
      <c r="S3233">
        <v>77</v>
      </c>
      <c r="T3233">
        <v>59</v>
      </c>
      <c r="U3233" t="s">
        <v>27</v>
      </c>
      <c r="V3233" t="s">
        <v>729</v>
      </c>
      <c r="W3233">
        <v>2004</v>
      </c>
      <c r="X3233">
        <v>9</v>
      </c>
      <c r="Y3233">
        <v>18</v>
      </c>
    </row>
    <row r="3234" spans="1:25" x14ac:dyDescent="0.45">
      <c r="A3234" s="1">
        <v>38255</v>
      </c>
      <c r="B3234" t="s">
        <v>687</v>
      </c>
      <c r="C3234" s="2">
        <v>0.64583333333333337</v>
      </c>
      <c r="D3234" t="s">
        <v>612</v>
      </c>
      <c r="E3234">
        <v>12</v>
      </c>
      <c r="F3234" t="s">
        <v>2729</v>
      </c>
      <c r="G3234" t="s">
        <v>29</v>
      </c>
      <c r="H3234" t="s">
        <v>237</v>
      </c>
      <c r="I3234">
        <v>59699</v>
      </c>
      <c r="J3234">
        <v>3</v>
      </c>
      <c r="K3234">
        <v>0</v>
      </c>
      <c r="L3234">
        <v>61500</v>
      </c>
      <c r="M3234">
        <v>0.97071544700000001</v>
      </c>
      <c r="N3234" t="b">
        <v>0</v>
      </c>
      <c r="O3234" t="b">
        <v>0</v>
      </c>
      <c r="P3234">
        <v>0</v>
      </c>
      <c r="Q3234">
        <v>0</v>
      </c>
      <c r="R3234">
        <v>0</v>
      </c>
      <c r="S3234">
        <v>79</v>
      </c>
      <c r="T3234">
        <v>57</v>
      </c>
      <c r="U3234" t="s">
        <v>27</v>
      </c>
      <c r="V3234" t="s">
        <v>729</v>
      </c>
      <c r="W3234">
        <v>2004</v>
      </c>
      <c r="X3234">
        <v>9</v>
      </c>
      <c r="Y3234">
        <v>25</v>
      </c>
    </row>
    <row r="3235" spans="1:25" x14ac:dyDescent="0.45">
      <c r="A3235" s="1">
        <v>38267</v>
      </c>
      <c r="B3235" t="s">
        <v>687</v>
      </c>
      <c r="C3235" s="2">
        <v>0.8125</v>
      </c>
      <c r="D3235" t="s">
        <v>726</v>
      </c>
      <c r="E3235">
        <v>10</v>
      </c>
      <c r="F3235" t="s">
        <v>2729</v>
      </c>
      <c r="G3235" t="s">
        <v>51</v>
      </c>
      <c r="H3235" t="s">
        <v>402</v>
      </c>
      <c r="I3235">
        <v>61833</v>
      </c>
      <c r="J3235">
        <v>4</v>
      </c>
      <c r="K3235">
        <v>0</v>
      </c>
      <c r="L3235">
        <v>61500</v>
      </c>
      <c r="M3235">
        <v>1.0054146340000001</v>
      </c>
      <c r="N3235" t="b">
        <v>0</v>
      </c>
      <c r="O3235" t="b">
        <v>0</v>
      </c>
      <c r="P3235">
        <v>0</v>
      </c>
      <c r="Q3235">
        <v>0</v>
      </c>
      <c r="R3235">
        <v>0</v>
      </c>
      <c r="S3235">
        <v>68</v>
      </c>
      <c r="T3235">
        <v>43</v>
      </c>
      <c r="U3235" t="s">
        <v>27</v>
      </c>
      <c r="V3235" t="s">
        <v>729</v>
      </c>
      <c r="W3235">
        <v>2004</v>
      </c>
      <c r="X3235">
        <v>10</v>
      </c>
      <c r="Y3235">
        <v>7</v>
      </c>
    </row>
    <row r="3236" spans="1:25" x14ac:dyDescent="0.45">
      <c r="A3236" s="1">
        <v>38297</v>
      </c>
      <c r="B3236" t="s">
        <v>687</v>
      </c>
      <c r="C3236" s="2">
        <v>0.64583333333333337</v>
      </c>
      <c r="D3236" t="s">
        <v>735</v>
      </c>
      <c r="E3236">
        <v>12</v>
      </c>
      <c r="F3236" t="s">
        <v>2731</v>
      </c>
      <c r="G3236" t="s">
        <v>377</v>
      </c>
      <c r="H3236" t="s">
        <v>2694</v>
      </c>
      <c r="I3236">
        <v>63072</v>
      </c>
      <c r="J3236">
        <v>6</v>
      </c>
      <c r="K3236">
        <v>1</v>
      </c>
      <c r="L3236">
        <v>61500</v>
      </c>
      <c r="M3236">
        <v>1.025560976</v>
      </c>
      <c r="N3236" t="b">
        <v>0</v>
      </c>
      <c r="O3236" t="b">
        <v>0</v>
      </c>
      <c r="P3236">
        <v>0</v>
      </c>
      <c r="Q3236">
        <v>0</v>
      </c>
      <c r="R3236">
        <v>0</v>
      </c>
      <c r="S3236">
        <v>61</v>
      </c>
      <c r="T3236">
        <v>42</v>
      </c>
      <c r="U3236" t="s">
        <v>27</v>
      </c>
      <c r="V3236" t="s">
        <v>729</v>
      </c>
      <c r="W3236">
        <v>2004</v>
      </c>
      <c r="X3236">
        <v>11</v>
      </c>
      <c r="Y3236">
        <v>6</v>
      </c>
    </row>
    <row r="3237" spans="1:25" x14ac:dyDescent="0.45">
      <c r="A3237" s="1">
        <v>38304</v>
      </c>
      <c r="B3237" t="s">
        <v>687</v>
      </c>
      <c r="C3237" s="2">
        <v>0.64583333333333337</v>
      </c>
      <c r="D3237" t="s">
        <v>2744</v>
      </c>
      <c r="E3237">
        <v>10</v>
      </c>
      <c r="F3237" t="s">
        <v>2729</v>
      </c>
      <c r="G3237" t="s">
        <v>377</v>
      </c>
      <c r="H3237" t="s">
        <v>330</v>
      </c>
      <c r="I3237">
        <v>63701</v>
      </c>
      <c r="J3237">
        <v>7</v>
      </c>
      <c r="K3237">
        <v>1</v>
      </c>
      <c r="L3237">
        <v>61500</v>
      </c>
      <c r="M3237">
        <v>1.035788618</v>
      </c>
      <c r="N3237" t="b">
        <v>0</v>
      </c>
      <c r="O3237" t="b">
        <v>0</v>
      </c>
      <c r="P3237">
        <v>0.92</v>
      </c>
      <c r="Q3237">
        <v>0</v>
      </c>
      <c r="R3237">
        <v>0</v>
      </c>
      <c r="S3237">
        <v>46</v>
      </c>
      <c r="T3237">
        <v>40</v>
      </c>
      <c r="U3237">
        <v>18</v>
      </c>
      <c r="V3237" t="s">
        <v>729</v>
      </c>
      <c r="W3237">
        <v>2004</v>
      </c>
      <c r="X3237">
        <v>11</v>
      </c>
      <c r="Y3237">
        <v>13</v>
      </c>
    </row>
    <row r="3238" spans="1:25" x14ac:dyDescent="0.45">
      <c r="A3238" s="1">
        <v>38598</v>
      </c>
      <c r="B3238" t="s">
        <v>687</v>
      </c>
      <c r="C3238" s="2">
        <v>0.77083333333333337</v>
      </c>
      <c r="D3238" t="s">
        <v>1026</v>
      </c>
      <c r="E3238">
        <v>23</v>
      </c>
      <c r="F3238" t="s">
        <v>2729</v>
      </c>
      <c r="G3238" t="s">
        <v>795</v>
      </c>
      <c r="H3238" t="s">
        <v>2745</v>
      </c>
      <c r="I3238">
        <v>61244</v>
      </c>
      <c r="J3238">
        <v>0</v>
      </c>
      <c r="K3238">
        <v>0</v>
      </c>
      <c r="L3238">
        <v>61500</v>
      </c>
      <c r="M3238">
        <v>0.99583739800000004</v>
      </c>
      <c r="N3238" t="b">
        <v>0</v>
      </c>
      <c r="O3238" t="b">
        <v>0</v>
      </c>
      <c r="P3238">
        <v>0</v>
      </c>
      <c r="Q3238">
        <v>0</v>
      </c>
      <c r="R3238">
        <v>0</v>
      </c>
      <c r="S3238">
        <v>87</v>
      </c>
      <c r="T3238">
        <v>63</v>
      </c>
      <c r="U3238" t="s">
        <v>27</v>
      </c>
      <c r="V3238" t="s">
        <v>729</v>
      </c>
      <c r="W3238">
        <v>2005</v>
      </c>
      <c r="X3238">
        <v>9</v>
      </c>
      <c r="Y3238">
        <v>3</v>
      </c>
    </row>
    <row r="3239" spans="1:25" x14ac:dyDescent="0.45">
      <c r="A3239" s="1">
        <v>38619</v>
      </c>
      <c r="B3239" t="s">
        <v>687</v>
      </c>
      <c r="C3239" s="2">
        <v>0.64583333333333337</v>
      </c>
      <c r="D3239" t="s">
        <v>748</v>
      </c>
      <c r="E3239">
        <v>19</v>
      </c>
      <c r="F3239" t="s">
        <v>2729</v>
      </c>
      <c r="G3239" t="s">
        <v>795</v>
      </c>
      <c r="H3239" t="s">
        <v>858</v>
      </c>
      <c r="I3239">
        <v>61021</v>
      </c>
      <c r="J3239">
        <v>2</v>
      </c>
      <c r="K3239">
        <v>0</v>
      </c>
      <c r="L3239">
        <v>61500</v>
      </c>
      <c r="M3239">
        <v>0.99221138200000003</v>
      </c>
      <c r="N3239" t="b">
        <v>0</v>
      </c>
      <c r="O3239" t="b">
        <v>0</v>
      </c>
      <c r="P3239">
        <v>0.27</v>
      </c>
      <c r="Q3239">
        <v>0</v>
      </c>
      <c r="R3239">
        <v>0</v>
      </c>
      <c r="S3239">
        <v>94</v>
      </c>
      <c r="T3239">
        <v>64</v>
      </c>
      <c r="U3239" t="s">
        <v>27</v>
      </c>
      <c r="V3239" t="s">
        <v>729</v>
      </c>
      <c r="W3239">
        <v>2005</v>
      </c>
      <c r="X3239">
        <v>9</v>
      </c>
      <c r="Y3239">
        <v>24</v>
      </c>
    </row>
    <row r="3240" spans="1:25" x14ac:dyDescent="0.45">
      <c r="A3240" s="1">
        <v>38640</v>
      </c>
      <c r="B3240" t="s">
        <v>687</v>
      </c>
      <c r="C3240" s="2">
        <v>0.83333333333333337</v>
      </c>
      <c r="D3240" t="s">
        <v>833</v>
      </c>
      <c r="E3240" t="s">
        <v>27</v>
      </c>
      <c r="F3240" t="s">
        <v>2735</v>
      </c>
      <c r="G3240" t="s">
        <v>51</v>
      </c>
      <c r="H3240" t="s">
        <v>1544</v>
      </c>
      <c r="I3240">
        <v>63106</v>
      </c>
      <c r="J3240">
        <v>3</v>
      </c>
      <c r="K3240">
        <v>2</v>
      </c>
      <c r="L3240">
        <v>61500</v>
      </c>
      <c r="M3240">
        <v>1.026113821</v>
      </c>
      <c r="N3240" t="b">
        <v>0</v>
      </c>
      <c r="O3240" t="b">
        <v>0</v>
      </c>
      <c r="P3240">
        <v>0</v>
      </c>
      <c r="Q3240">
        <v>0</v>
      </c>
      <c r="R3240">
        <v>0</v>
      </c>
      <c r="S3240">
        <v>72</v>
      </c>
      <c r="T3240">
        <v>57</v>
      </c>
      <c r="U3240">
        <v>5</v>
      </c>
      <c r="V3240" t="s">
        <v>729</v>
      </c>
      <c r="W3240">
        <v>2005</v>
      </c>
      <c r="X3240">
        <v>10</v>
      </c>
      <c r="Y3240">
        <v>15</v>
      </c>
    </row>
    <row r="3241" spans="1:25" x14ac:dyDescent="0.45">
      <c r="A3241" s="1">
        <v>38661</v>
      </c>
      <c r="B3241" t="s">
        <v>687</v>
      </c>
      <c r="C3241" s="2">
        <v>0.64583333333333337</v>
      </c>
      <c r="D3241" t="s">
        <v>777</v>
      </c>
      <c r="E3241" t="s">
        <v>27</v>
      </c>
      <c r="F3241" t="s">
        <v>2729</v>
      </c>
      <c r="G3241" t="s">
        <v>29</v>
      </c>
      <c r="H3241" t="s">
        <v>2470</v>
      </c>
      <c r="I3241">
        <v>57060</v>
      </c>
      <c r="J3241">
        <v>4</v>
      </c>
      <c r="K3241">
        <v>3</v>
      </c>
      <c r="L3241">
        <v>61500</v>
      </c>
      <c r="M3241">
        <v>0.927804878</v>
      </c>
      <c r="N3241" t="b">
        <v>0</v>
      </c>
      <c r="O3241" t="b">
        <v>0</v>
      </c>
      <c r="P3241">
        <v>0</v>
      </c>
      <c r="Q3241">
        <v>0</v>
      </c>
      <c r="R3241">
        <v>0</v>
      </c>
      <c r="S3241">
        <v>74</v>
      </c>
      <c r="T3241">
        <v>46</v>
      </c>
      <c r="U3241" t="s">
        <v>27</v>
      </c>
      <c r="V3241" t="s">
        <v>729</v>
      </c>
      <c r="W3241">
        <v>2005</v>
      </c>
      <c r="X3241">
        <v>11</v>
      </c>
      <c r="Y3241">
        <v>5</v>
      </c>
    </row>
    <row r="3242" spans="1:25" x14ac:dyDescent="0.45">
      <c r="A3242" s="1">
        <v>38668</v>
      </c>
      <c r="B3242" t="s">
        <v>687</v>
      </c>
      <c r="C3242" s="2">
        <v>0.64583333333333337</v>
      </c>
      <c r="D3242" t="s">
        <v>1785</v>
      </c>
      <c r="E3242" t="s">
        <v>27</v>
      </c>
      <c r="F3242" t="s">
        <v>2729</v>
      </c>
      <c r="G3242" t="s">
        <v>377</v>
      </c>
      <c r="H3242" t="s">
        <v>1108</v>
      </c>
      <c r="I3242">
        <v>60061</v>
      </c>
      <c r="J3242">
        <v>5</v>
      </c>
      <c r="K3242">
        <v>3</v>
      </c>
      <c r="L3242">
        <v>61500</v>
      </c>
      <c r="M3242">
        <v>0.976601626</v>
      </c>
      <c r="N3242" t="b">
        <v>0</v>
      </c>
      <c r="O3242" t="b">
        <v>0</v>
      </c>
      <c r="P3242">
        <v>0</v>
      </c>
      <c r="Q3242">
        <v>0</v>
      </c>
      <c r="R3242">
        <v>0</v>
      </c>
      <c r="S3242">
        <v>57</v>
      </c>
      <c r="T3242">
        <v>37</v>
      </c>
      <c r="U3242">
        <v>24</v>
      </c>
      <c r="V3242" t="s">
        <v>729</v>
      </c>
      <c r="W3242">
        <v>2005</v>
      </c>
      <c r="X3242">
        <v>11</v>
      </c>
      <c r="Y3242">
        <v>12</v>
      </c>
    </row>
    <row r="3243" spans="1:25" x14ac:dyDescent="0.45">
      <c r="A3243" s="1">
        <v>38969</v>
      </c>
      <c r="B3243" t="s">
        <v>687</v>
      </c>
      <c r="C3243" s="2">
        <v>0.64583333333333337</v>
      </c>
      <c r="D3243" t="s">
        <v>487</v>
      </c>
      <c r="E3243" t="s">
        <v>27</v>
      </c>
      <c r="F3243" t="s">
        <v>2729</v>
      </c>
      <c r="G3243" t="s">
        <v>29</v>
      </c>
      <c r="H3243" t="s">
        <v>2746</v>
      </c>
      <c r="I3243">
        <v>60429</v>
      </c>
      <c r="J3243">
        <v>0</v>
      </c>
      <c r="K3243">
        <v>1</v>
      </c>
      <c r="L3243">
        <v>61500</v>
      </c>
      <c r="M3243">
        <v>0.98258536600000002</v>
      </c>
      <c r="N3243" t="b">
        <v>0</v>
      </c>
      <c r="O3243" t="b">
        <v>0</v>
      </c>
      <c r="P3243">
        <v>0.01</v>
      </c>
      <c r="Q3243">
        <v>0</v>
      </c>
      <c r="R3243">
        <v>0</v>
      </c>
      <c r="S3243">
        <v>80</v>
      </c>
      <c r="T3243">
        <v>63</v>
      </c>
      <c r="U3243" t="s">
        <v>27</v>
      </c>
      <c r="V3243" t="s">
        <v>729</v>
      </c>
      <c r="W3243">
        <v>2006</v>
      </c>
      <c r="X3243">
        <v>9</v>
      </c>
      <c r="Y3243">
        <v>9</v>
      </c>
    </row>
    <row r="3244" spans="1:25" x14ac:dyDescent="0.45">
      <c r="A3244" s="1">
        <v>38976</v>
      </c>
      <c r="B3244" t="s">
        <v>687</v>
      </c>
      <c r="C3244" s="2">
        <v>0.64583333333333337</v>
      </c>
      <c r="D3244" t="s">
        <v>1026</v>
      </c>
      <c r="E3244" t="s">
        <v>27</v>
      </c>
      <c r="F3244" t="s">
        <v>2729</v>
      </c>
      <c r="G3244" t="s">
        <v>795</v>
      </c>
      <c r="H3244" t="s">
        <v>433</v>
      </c>
      <c r="I3244">
        <v>59679</v>
      </c>
      <c r="J3244">
        <v>1</v>
      </c>
      <c r="K3244">
        <v>1</v>
      </c>
      <c r="L3244">
        <v>61500</v>
      </c>
      <c r="M3244">
        <v>0.97039024399999996</v>
      </c>
      <c r="N3244" t="b">
        <v>0</v>
      </c>
      <c r="O3244" t="b">
        <v>0</v>
      </c>
      <c r="P3244">
        <v>0.03</v>
      </c>
      <c r="Q3244">
        <v>0</v>
      </c>
      <c r="R3244">
        <v>0</v>
      </c>
      <c r="S3244">
        <v>78</v>
      </c>
      <c r="T3244">
        <v>60</v>
      </c>
      <c r="U3244" t="s">
        <v>27</v>
      </c>
      <c r="V3244" t="s">
        <v>729</v>
      </c>
      <c r="W3244">
        <v>2006</v>
      </c>
      <c r="X3244">
        <v>9</v>
      </c>
      <c r="Y3244">
        <v>16</v>
      </c>
    </row>
    <row r="3245" spans="1:25" x14ac:dyDescent="0.45">
      <c r="A3245" s="1">
        <v>39004</v>
      </c>
      <c r="B3245" t="s">
        <v>687</v>
      </c>
      <c r="C3245" s="2">
        <v>0.64583333333333337</v>
      </c>
      <c r="D3245" t="s">
        <v>735</v>
      </c>
      <c r="E3245" t="s">
        <v>27</v>
      </c>
      <c r="F3245" t="s">
        <v>2731</v>
      </c>
      <c r="G3245" t="s">
        <v>795</v>
      </c>
      <c r="H3245" t="s">
        <v>1197</v>
      </c>
      <c r="I3245">
        <v>59367</v>
      </c>
      <c r="J3245">
        <v>2</v>
      </c>
      <c r="K3245">
        <v>4</v>
      </c>
      <c r="L3245">
        <v>61500</v>
      </c>
      <c r="M3245">
        <v>0.96531707300000003</v>
      </c>
      <c r="N3245" t="b">
        <v>0</v>
      </c>
      <c r="O3245" t="b">
        <v>0</v>
      </c>
      <c r="P3245">
        <v>0</v>
      </c>
      <c r="Q3245">
        <v>0</v>
      </c>
      <c r="R3245">
        <v>0</v>
      </c>
      <c r="S3245">
        <v>58</v>
      </c>
      <c r="T3245">
        <v>35</v>
      </c>
      <c r="U3245" t="s">
        <v>27</v>
      </c>
      <c r="V3245" t="s">
        <v>729</v>
      </c>
      <c r="W3245">
        <v>2006</v>
      </c>
      <c r="X3245">
        <v>10</v>
      </c>
      <c r="Y3245">
        <v>14</v>
      </c>
    </row>
    <row r="3246" spans="1:25" x14ac:dyDescent="0.45">
      <c r="A3246" s="1">
        <v>39009</v>
      </c>
      <c r="B3246" t="s">
        <v>687</v>
      </c>
      <c r="C3246" s="2">
        <v>0.8125</v>
      </c>
      <c r="D3246" t="s">
        <v>744</v>
      </c>
      <c r="E3246" t="s">
        <v>27</v>
      </c>
      <c r="F3246" t="s">
        <v>2733</v>
      </c>
      <c r="G3246" t="s">
        <v>51</v>
      </c>
      <c r="H3246" t="s">
        <v>73</v>
      </c>
      <c r="I3246">
        <v>56632</v>
      </c>
      <c r="J3246">
        <v>2</v>
      </c>
      <c r="K3246">
        <v>5</v>
      </c>
      <c r="L3246">
        <v>61500</v>
      </c>
      <c r="M3246">
        <v>0.92084552799999997</v>
      </c>
      <c r="N3246" t="b">
        <v>0</v>
      </c>
      <c r="O3246" t="b">
        <v>0</v>
      </c>
      <c r="P3246">
        <v>0.01</v>
      </c>
      <c r="Q3246">
        <v>0</v>
      </c>
      <c r="R3246">
        <v>0</v>
      </c>
      <c r="S3246">
        <v>80</v>
      </c>
      <c r="T3246">
        <v>57</v>
      </c>
      <c r="U3246" t="s">
        <v>27</v>
      </c>
      <c r="V3246" t="s">
        <v>729</v>
      </c>
      <c r="W3246">
        <v>2006</v>
      </c>
      <c r="X3246">
        <v>10</v>
      </c>
      <c r="Y3246">
        <v>19</v>
      </c>
    </row>
    <row r="3247" spans="1:25" x14ac:dyDescent="0.45">
      <c r="A3247" s="1">
        <v>39018</v>
      </c>
      <c r="B3247" t="s">
        <v>687</v>
      </c>
      <c r="C3247" s="2">
        <v>0.5</v>
      </c>
      <c r="D3247" t="s">
        <v>733</v>
      </c>
      <c r="E3247" t="s">
        <v>27</v>
      </c>
      <c r="F3247" t="s">
        <v>2729</v>
      </c>
      <c r="G3247" t="s">
        <v>115</v>
      </c>
      <c r="H3247" t="s">
        <v>1417</v>
      </c>
      <c r="I3247">
        <v>55730</v>
      </c>
      <c r="J3247">
        <v>3</v>
      </c>
      <c r="K3247">
        <v>5</v>
      </c>
      <c r="L3247">
        <v>61500</v>
      </c>
      <c r="M3247">
        <v>0.90617886199999997</v>
      </c>
      <c r="N3247" t="b">
        <v>0</v>
      </c>
      <c r="O3247" t="b">
        <v>0</v>
      </c>
      <c r="P3247">
        <v>1.3</v>
      </c>
      <c r="Q3247">
        <v>0</v>
      </c>
      <c r="R3247">
        <v>0</v>
      </c>
      <c r="S3247">
        <v>52</v>
      </c>
      <c r="T3247">
        <v>42</v>
      </c>
      <c r="U3247" t="s">
        <v>27</v>
      </c>
      <c r="V3247" t="s">
        <v>729</v>
      </c>
      <c r="W3247">
        <v>2006</v>
      </c>
      <c r="X3247">
        <v>10</v>
      </c>
      <c r="Y3247">
        <v>28</v>
      </c>
    </row>
    <row r="3248" spans="1:25" x14ac:dyDescent="0.45">
      <c r="A3248" s="1">
        <v>39039</v>
      </c>
      <c r="B3248" t="s">
        <v>687</v>
      </c>
      <c r="C3248" s="2">
        <v>0.5</v>
      </c>
      <c r="D3248" t="s">
        <v>1138</v>
      </c>
      <c r="E3248" t="s">
        <v>27</v>
      </c>
      <c r="F3248" t="s">
        <v>2729</v>
      </c>
      <c r="G3248" t="s">
        <v>115</v>
      </c>
      <c r="H3248" t="s">
        <v>1707</v>
      </c>
      <c r="I3248">
        <v>54552</v>
      </c>
      <c r="J3248">
        <v>4</v>
      </c>
      <c r="K3248">
        <v>6</v>
      </c>
      <c r="L3248">
        <v>61500</v>
      </c>
      <c r="M3248">
        <v>0.88702439</v>
      </c>
      <c r="N3248" t="b">
        <v>0</v>
      </c>
      <c r="O3248" t="b">
        <v>0</v>
      </c>
      <c r="P3248">
        <v>0</v>
      </c>
      <c r="Q3248">
        <v>0</v>
      </c>
      <c r="R3248">
        <v>0</v>
      </c>
      <c r="S3248">
        <v>59</v>
      </c>
      <c r="T3248">
        <v>36</v>
      </c>
      <c r="U3248" t="s">
        <v>27</v>
      </c>
      <c r="V3248" t="s">
        <v>729</v>
      </c>
      <c r="W3248">
        <v>2006</v>
      </c>
      <c r="X3248">
        <v>11</v>
      </c>
      <c r="Y3248">
        <v>18</v>
      </c>
    </row>
    <row r="3249" spans="1:25" x14ac:dyDescent="0.45">
      <c r="A3249" s="1">
        <v>39333</v>
      </c>
      <c r="B3249" t="s">
        <v>687</v>
      </c>
      <c r="C3249" s="2">
        <v>0.5</v>
      </c>
      <c r="D3249" t="s">
        <v>748</v>
      </c>
      <c r="E3249" t="s">
        <v>27</v>
      </c>
      <c r="F3249" t="s">
        <v>2729</v>
      </c>
      <c r="G3249" t="s">
        <v>115</v>
      </c>
      <c r="H3249" t="s">
        <v>581</v>
      </c>
      <c r="I3249">
        <v>58554</v>
      </c>
      <c r="J3249">
        <v>0</v>
      </c>
      <c r="K3249">
        <v>1</v>
      </c>
      <c r="L3249">
        <v>61500</v>
      </c>
      <c r="M3249">
        <v>0.95209756099999998</v>
      </c>
      <c r="N3249" t="b">
        <v>0</v>
      </c>
      <c r="O3249" t="b">
        <v>0</v>
      </c>
      <c r="P3249">
        <v>0</v>
      </c>
      <c r="Q3249">
        <v>0</v>
      </c>
      <c r="R3249">
        <v>0</v>
      </c>
      <c r="S3249">
        <v>93</v>
      </c>
      <c r="T3249">
        <v>66</v>
      </c>
      <c r="U3249" t="s">
        <v>27</v>
      </c>
      <c r="V3249" t="s">
        <v>729</v>
      </c>
      <c r="W3249">
        <v>2007</v>
      </c>
      <c r="X3249">
        <v>9</v>
      </c>
      <c r="Y3249">
        <v>8</v>
      </c>
    </row>
    <row r="3250" spans="1:25" x14ac:dyDescent="0.45">
      <c r="A3250" s="1">
        <v>39347</v>
      </c>
      <c r="B3250" t="s">
        <v>687</v>
      </c>
      <c r="C3250" s="2">
        <v>0.5</v>
      </c>
      <c r="D3250" t="s">
        <v>682</v>
      </c>
      <c r="E3250" t="s">
        <v>27</v>
      </c>
      <c r="F3250" t="s">
        <v>2729</v>
      </c>
      <c r="G3250" t="s">
        <v>117</v>
      </c>
      <c r="H3250" t="s">
        <v>579</v>
      </c>
      <c r="I3250">
        <v>57681</v>
      </c>
      <c r="J3250">
        <v>2</v>
      </c>
      <c r="K3250">
        <v>1</v>
      </c>
      <c r="L3250">
        <v>61500</v>
      </c>
      <c r="M3250">
        <v>0.93790243900000003</v>
      </c>
      <c r="N3250" t="b">
        <v>0</v>
      </c>
      <c r="O3250" t="b">
        <v>0</v>
      </c>
      <c r="P3250">
        <v>0.01</v>
      </c>
      <c r="Q3250">
        <v>0</v>
      </c>
      <c r="R3250">
        <v>0</v>
      </c>
      <c r="S3250">
        <v>82</v>
      </c>
      <c r="T3250">
        <v>60</v>
      </c>
      <c r="U3250" t="s">
        <v>27</v>
      </c>
      <c r="V3250" t="s">
        <v>729</v>
      </c>
      <c r="W3250">
        <v>2007</v>
      </c>
      <c r="X3250">
        <v>9</v>
      </c>
      <c r="Y3250">
        <v>22</v>
      </c>
    </row>
    <row r="3251" spans="1:25" x14ac:dyDescent="0.45">
      <c r="A3251" s="1">
        <v>39354</v>
      </c>
      <c r="B3251" t="s">
        <v>687</v>
      </c>
      <c r="C3251" s="2">
        <v>0.79166666666666663</v>
      </c>
      <c r="D3251" t="s">
        <v>1661</v>
      </c>
      <c r="E3251" t="s">
        <v>27</v>
      </c>
      <c r="F3251" t="s">
        <v>2729</v>
      </c>
      <c r="G3251" t="s">
        <v>117</v>
      </c>
      <c r="H3251" t="s">
        <v>1604</v>
      </c>
      <c r="I3251">
        <v>60888</v>
      </c>
      <c r="J3251">
        <v>3</v>
      </c>
      <c r="K3251">
        <v>1</v>
      </c>
      <c r="L3251">
        <v>61500</v>
      </c>
      <c r="M3251">
        <v>0.99004877999999996</v>
      </c>
      <c r="N3251" t="b">
        <v>0</v>
      </c>
      <c r="O3251" t="b">
        <v>0</v>
      </c>
      <c r="P3251">
        <v>0</v>
      </c>
      <c r="Q3251">
        <v>0</v>
      </c>
      <c r="R3251">
        <v>0</v>
      </c>
      <c r="S3251">
        <v>81</v>
      </c>
      <c r="T3251">
        <v>56</v>
      </c>
      <c r="U3251" t="s">
        <v>27</v>
      </c>
      <c r="V3251" t="s">
        <v>729</v>
      </c>
      <c r="W3251">
        <v>2007</v>
      </c>
      <c r="X3251">
        <v>9</v>
      </c>
      <c r="Y3251">
        <v>29</v>
      </c>
    </row>
    <row r="3252" spans="1:25" x14ac:dyDescent="0.45">
      <c r="A3252" s="1">
        <v>39368</v>
      </c>
      <c r="B3252" t="s">
        <v>687</v>
      </c>
      <c r="C3252" s="2">
        <v>0.64583333333333337</v>
      </c>
      <c r="D3252" t="s">
        <v>349</v>
      </c>
      <c r="E3252" t="s">
        <v>27</v>
      </c>
      <c r="F3252" t="s">
        <v>2729</v>
      </c>
      <c r="G3252" t="s">
        <v>117</v>
      </c>
      <c r="H3252" t="s">
        <v>1576</v>
      </c>
      <c r="I3252">
        <v>60004</v>
      </c>
      <c r="J3252">
        <v>5</v>
      </c>
      <c r="K3252">
        <v>1</v>
      </c>
      <c r="L3252">
        <v>61500</v>
      </c>
      <c r="M3252">
        <v>0.97567479700000004</v>
      </c>
      <c r="N3252" t="b">
        <v>0</v>
      </c>
      <c r="O3252" t="b">
        <v>0</v>
      </c>
      <c r="P3252">
        <v>0</v>
      </c>
      <c r="Q3252">
        <v>0</v>
      </c>
      <c r="R3252">
        <v>0</v>
      </c>
      <c r="S3252">
        <v>68</v>
      </c>
      <c r="T3252">
        <v>47</v>
      </c>
      <c r="U3252" t="s">
        <v>27</v>
      </c>
      <c r="V3252" t="s">
        <v>729</v>
      </c>
      <c r="W3252">
        <v>2007</v>
      </c>
      <c r="X3252">
        <v>10</v>
      </c>
      <c r="Y3252">
        <v>13</v>
      </c>
    </row>
    <row r="3253" spans="1:25" x14ac:dyDescent="0.45">
      <c r="A3253" s="1">
        <v>39389</v>
      </c>
      <c r="B3253" t="s">
        <v>687</v>
      </c>
      <c r="C3253" s="2">
        <v>0.5</v>
      </c>
      <c r="D3253" t="s">
        <v>2747</v>
      </c>
      <c r="E3253" t="s">
        <v>27</v>
      </c>
      <c r="F3253" t="s">
        <v>2729</v>
      </c>
      <c r="G3253" t="s">
        <v>115</v>
      </c>
      <c r="H3253" t="s">
        <v>1576</v>
      </c>
      <c r="I3253">
        <v>60106</v>
      </c>
      <c r="J3253">
        <v>7</v>
      </c>
      <c r="K3253">
        <v>2</v>
      </c>
      <c r="L3253">
        <v>61500</v>
      </c>
      <c r="M3253">
        <v>0.97733333300000003</v>
      </c>
      <c r="N3253" t="b">
        <v>0</v>
      </c>
      <c r="O3253" t="b">
        <v>0</v>
      </c>
      <c r="P3253">
        <v>0</v>
      </c>
      <c r="Q3253">
        <v>0</v>
      </c>
      <c r="R3253">
        <v>0</v>
      </c>
      <c r="S3253">
        <v>56</v>
      </c>
      <c r="T3253">
        <v>40</v>
      </c>
      <c r="U3253">
        <v>21</v>
      </c>
      <c r="V3253" t="s">
        <v>729</v>
      </c>
      <c r="W3253">
        <v>2007</v>
      </c>
      <c r="X3253">
        <v>11</v>
      </c>
      <c r="Y3253">
        <v>3</v>
      </c>
    </row>
    <row r="3254" spans="1:25" x14ac:dyDescent="0.45">
      <c r="A3254" s="1">
        <v>39690</v>
      </c>
      <c r="B3254" t="s">
        <v>687</v>
      </c>
      <c r="C3254" s="2">
        <v>0.64583333333333337</v>
      </c>
      <c r="D3254" t="s">
        <v>2748</v>
      </c>
      <c r="E3254" t="s">
        <v>27</v>
      </c>
      <c r="F3254" t="s">
        <v>2729</v>
      </c>
      <c r="G3254" t="s">
        <v>377</v>
      </c>
      <c r="H3254" t="s">
        <v>203</v>
      </c>
      <c r="I3254">
        <v>64947</v>
      </c>
      <c r="J3254">
        <v>0</v>
      </c>
      <c r="K3254">
        <v>0</v>
      </c>
      <c r="L3254">
        <v>61500</v>
      </c>
      <c r="M3254">
        <v>1.05604878</v>
      </c>
      <c r="N3254" t="b">
        <v>0</v>
      </c>
      <c r="O3254" t="b">
        <v>0</v>
      </c>
      <c r="P3254">
        <v>0</v>
      </c>
      <c r="Q3254">
        <v>0</v>
      </c>
      <c r="R3254">
        <v>0</v>
      </c>
      <c r="S3254">
        <v>82</v>
      </c>
      <c r="T3254">
        <v>67</v>
      </c>
      <c r="U3254">
        <v>2</v>
      </c>
      <c r="V3254" t="s">
        <v>729</v>
      </c>
      <c r="W3254">
        <v>2008</v>
      </c>
      <c r="X3254">
        <v>8</v>
      </c>
      <c r="Y3254">
        <v>30</v>
      </c>
    </row>
    <row r="3255" spans="1:25" x14ac:dyDescent="0.45">
      <c r="A3255" s="1">
        <v>39697</v>
      </c>
      <c r="B3255" t="s">
        <v>687</v>
      </c>
      <c r="C3255" s="2">
        <v>0.65625</v>
      </c>
      <c r="D3255" t="s">
        <v>1729</v>
      </c>
      <c r="E3255" t="s">
        <v>27</v>
      </c>
      <c r="F3255" t="s">
        <v>2729</v>
      </c>
      <c r="G3255" t="s">
        <v>117</v>
      </c>
      <c r="H3255" t="s">
        <v>2694</v>
      </c>
      <c r="I3255">
        <v>51007</v>
      </c>
      <c r="J3255">
        <v>0</v>
      </c>
      <c r="K3255">
        <v>1</v>
      </c>
      <c r="L3255">
        <v>61500</v>
      </c>
      <c r="M3255">
        <v>0.82938211399999995</v>
      </c>
      <c r="N3255" t="b">
        <v>0</v>
      </c>
      <c r="O3255" t="b">
        <v>0</v>
      </c>
      <c r="P3255">
        <v>1.37</v>
      </c>
      <c r="Q3255">
        <v>0</v>
      </c>
      <c r="R3255">
        <v>0</v>
      </c>
      <c r="S3255">
        <v>87</v>
      </c>
      <c r="T3255">
        <v>66</v>
      </c>
      <c r="U3255" t="s">
        <v>27</v>
      </c>
      <c r="V3255" t="s">
        <v>729</v>
      </c>
      <c r="W3255">
        <v>2008</v>
      </c>
      <c r="X3255">
        <v>9</v>
      </c>
      <c r="Y3255">
        <v>6</v>
      </c>
    </row>
    <row r="3256" spans="1:25" x14ac:dyDescent="0.45">
      <c r="A3256" s="1">
        <v>39725</v>
      </c>
      <c r="B3256" t="s">
        <v>687</v>
      </c>
      <c r="C3256" s="2">
        <v>0.79166666666666663</v>
      </c>
      <c r="D3256" t="s">
        <v>735</v>
      </c>
      <c r="E3256" t="s">
        <v>27</v>
      </c>
      <c r="F3256" t="s">
        <v>2731</v>
      </c>
      <c r="G3256" t="s">
        <v>117</v>
      </c>
      <c r="H3256" t="s">
        <v>996</v>
      </c>
      <c r="I3256">
        <v>50727</v>
      </c>
      <c r="J3256">
        <v>1</v>
      </c>
      <c r="K3256">
        <v>3</v>
      </c>
      <c r="L3256">
        <v>61500</v>
      </c>
      <c r="M3256">
        <v>0.824829268</v>
      </c>
      <c r="N3256" t="b">
        <v>0</v>
      </c>
      <c r="O3256" t="b">
        <v>0</v>
      </c>
      <c r="P3256">
        <v>0</v>
      </c>
      <c r="Q3256">
        <v>0</v>
      </c>
      <c r="R3256">
        <v>0</v>
      </c>
      <c r="S3256">
        <v>73</v>
      </c>
      <c r="T3256">
        <v>51</v>
      </c>
      <c r="U3256" t="s">
        <v>27</v>
      </c>
      <c r="V3256" t="s">
        <v>729</v>
      </c>
      <c r="W3256">
        <v>2008</v>
      </c>
      <c r="X3256">
        <v>10</v>
      </c>
      <c r="Y3256">
        <v>4</v>
      </c>
    </row>
    <row r="3257" spans="1:25" x14ac:dyDescent="0.45">
      <c r="A3257" s="1">
        <v>39732</v>
      </c>
      <c r="B3257" t="s">
        <v>687</v>
      </c>
      <c r="C3257" s="2">
        <v>0.5</v>
      </c>
      <c r="D3257" t="s">
        <v>1777</v>
      </c>
      <c r="E3257" t="s">
        <v>27</v>
      </c>
      <c r="F3257" t="s">
        <v>2729</v>
      </c>
      <c r="G3257" t="s">
        <v>141</v>
      </c>
      <c r="H3257" t="s">
        <v>1137</v>
      </c>
      <c r="I3257">
        <v>52398</v>
      </c>
      <c r="J3257">
        <v>2</v>
      </c>
      <c r="K3257">
        <v>3</v>
      </c>
      <c r="L3257">
        <v>61500</v>
      </c>
      <c r="M3257">
        <v>0.85199999999999998</v>
      </c>
      <c r="N3257" t="b">
        <v>0</v>
      </c>
      <c r="O3257" t="b">
        <v>0</v>
      </c>
      <c r="P3257">
        <v>0</v>
      </c>
      <c r="Q3257">
        <v>0</v>
      </c>
      <c r="R3257">
        <v>0</v>
      </c>
      <c r="S3257">
        <v>75</v>
      </c>
      <c r="T3257">
        <v>53</v>
      </c>
      <c r="U3257" t="s">
        <v>27</v>
      </c>
      <c r="V3257" t="s">
        <v>729</v>
      </c>
      <c r="W3257">
        <v>2008</v>
      </c>
      <c r="X3257">
        <v>10</v>
      </c>
      <c r="Y3257">
        <v>11</v>
      </c>
    </row>
    <row r="3258" spans="1:25" x14ac:dyDescent="0.45">
      <c r="A3258" s="1">
        <v>39739</v>
      </c>
      <c r="B3258" t="s">
        <v>687</v>
      </c>
      <c r="C3258" s="2">
        <v>0.64583333333333337</v>
      </c>
      <c r="D3258" t="s">
        <v>2749</v>
      </c>
      <c r="E3258" t="s">
        <v>27</v>
      </c>
      <c r="F3258" t="s">
        <v>2733</v>
      </c>
      <c r="G3258" t="s">
        <v>377</v>
      </c>
      <c r="H3258" t="s">
        <v>273</v>
      </c>
      <c r="I3258">
        <v>52342</v>
      </c>
      <c r="J3258">
        <v>3</v>
      </c>
      <c r="K3258">
        <v>3</v>
      </c>
      <c r="L3258">
        <v>61500</v>
      </c>
      <c r="M3258">
        <v>0.85108943100000001</v>
      </c>
      <c r="N3258" t="b">
        <v>0</v>
      </c>
      <c r="O3258" t="b">
        <v>0</v>
      </c>
      <c r="P3258">
        <v>0.08</v>
      </c>
      <c r="Q3258">
        <v>0</v>
      </c>
      <c r="R3258">
        <v>0</v>
      </c>
      <c r="S3258">
        <v>53</v>
      </c>
      <c r="T3258">
        <v>43</v>
      </c>
      <c r="U3258">
        <v>18</v>
      </c>
      <c r="V3258" t="s">
        <v>729</v>
      </c>
      <c r="W3258">
        <v>2008</v>
      </c>
      <c r="X3258">
        <v>10</v>
      </c>
      <c r="Y3258">
        <v>18</v>
      </c>
    </row>
    <row r="3259" spans="1:25" x14ac:dyDescent="0.45">
      <c r="A3259" s="1">
        <v>39753</v>
      </c>
      <c r="B3259" t="s">
        <v>687</v>
      </c>
      <c r="C3259" s="2">
        <v>0.5</v>
      </c>
      <c r="D3259" t="s">
        <v>1138</v>
      </c>
      <c r="E3259" t="s">
        <v>27</v>
      </c>
      <c r="F3259" t="s">
        <v>2729</v>
      </c>
      <c r="G3259" t="s">
        <v>141</v>
      </c>
      <c r="H3259" t="s">
        <v>206</v>
      </c>
      <c r="I3259">
        <v>53308</v>
      </c>
      <c r="J3259">
        <v>5</v>
      </c>
      <c r="K3259">
        <v>3</v>
      </c>
      <c r="L3259">
        <v>61500</v>
      </c>
      <c r="M3259">
        <v>0.86679674799999995</v>
      </c>
      <c r="N3259" t="b">
        <v>0</v>
      </c>
      <c r="O3259" t="b">
        <v>0</v>
      </c>
      <c r="P3259">
        <v>0</v>
      </c>
      <c r="Q3259">
        <v>0</v>
      </c>
      <c r="R3259">
        <v>0</v>
      </c>
      <c r="S3259">
        <v>69</v>
      </c>
      <c r="T3259">
        <v>37</v>
      </c>
      <c r="U3259" t="s">
        <v>27</v>
      </c>
      <c r="V3259" t="s">
        <v>729</v>
      </c>
      <c r="W3259">
        <v>2008</v>
      </c>
      <c r="X3259">
        <v>11</v>
      </c>
      <c r="Y3259">
        <v>1</v>
      </c>
    </row>
    <row r="3260" spans="1:25" x14ac:dyDescent="0.45">
      <c r="A3260" s="1">
        <v>39774</v>
      </c>
      <c r="B3260" t="s">
        <v>687</v>
      </c>
      <c r="C3260" s="2">
        <v>0.5</v>
      </c>
      <c r="D3260" t="s">
        <v>726</v>
      </c>
      <c r="E3260" t="s">
        <v>27</v>
      </c>
      <c r="F3260" t="s">
        <v>2729</v>
      </c>
      <c r="G3260" t="s">
        <v>141</v>
      </c>
      <c r="H3260" t="s">
        <v>2477</v>
      </c>
      <c r="I3260">
        <v>51979</v>
      </c>
      <c r="J3260">
        <v>5</v>
      </c>
      <c r="K3260">
        <v>5</v>
      </c>
      <c r="L3260">
        <v>61500</v>
      </c>
      <c r="M3260">
        <v>0.84518699200000003</v>
      </c>
      <c r="N3260" t="b">
        <v>0</v>
      </c>
      <c r="O3260" t="b">
        <v>0</v>
      </c>
      <c r="P3260">
        <v>0</v>
      </c>
      <c r="Q3260">
        <v>0</v>
      </c>
      <c r="R3260">
        <v>0</v>
      </c>
      <c r="S3260">
        <v>37</v>
      </c>
      <c r="T3260">
        <v>23</v>
      </c>
      <c r="U3260" t="s">
        <v>27</v>
      </c>
      <c r="V3260" t="s">
        <v>729</v>
      </c>
      <c r="W3260">
        <v>2008</v>
      </c>
      <c r="X3260">
        <v>11</v>
      </c>
      <c r="Y3260">
        <v>22</v>
      </c>
    </row>
    <row r="3261" spans="1:25" x14ac:dyDescent="0.45">
      <c r="A3261" s="1">
        <v>40061</v>
      </c>
      <c r="B3261" t="s">
        <v>687</v>
      </c>
      <c r="C3261" s="2">
        <v>0.75</v>
      </c>
      <c r="D3261" t="s">
        <v>2750</v>
      </c>
      <c r="E3261" t="s">
        <v>27</v>
      </c>
      <c r="F3261" t="s">
        <v>2729</v>
      </c>
      <c r="G3261" t="s">
        <v>795</v>
      </c>
      <c r="H3261" t="s">
        <v>1775</v>
      </c>
      <c r="I3261">
        <v>54587</v>
      </c>
      <c r="J3261">
        <v>0</v>
      </c>
      <c r="K3261">
        <v>0</v>
      </c>
      <c r="L3261">
        <v>61500</v>
      </c>
      <c r="M3261">
        <v>0.88759349600000004</v>
      </c>
      <c r="N3261" t="b">
        <v>0</v>
      </c>
      <c r="O3261" t="b">
        <v>0</v>
      </c>
      <c r="P3261">
        <v>0</v>
      </c>
      <c r="Q3261">
        <v>0</v>
      </c>
      <c r="R3261">
        <v>0</v>
      </c>
      <c r="S3261">
        <v>84</v>
      </c>
      <c r="T3261">
        <v>60</v>
      </c>
      <c r="U3261">
        <v>1</v>
      </c>
      <c r="V3261" t="s">
        <v>729</v>
      </c>
      <c r="W3261">
        <v>2009</v>
      </c>
      <c r="X3261">
        <v>9</v>
      </c>
      <c r="Y3261">
        <v>5</v>
      </c>
    </row>
    <row r="3262" spans="1:25" x14ac:dyDescent="0.45">
      <c r="A3262" s="1">
        <v>40068</v>
      </c>
      <c r="B3262" t="s">
        <v>687</v>
      </c>
      <c r="C3262" s="2">
        <v>0.64583333333333337</v>
      </c>
      <c r="D3262" t="s">
        <v>2381</v>
      </c>
      <c r="E3262" t="s">
        <v>27</v>
      </c>
      <c r="F3262" t="s">
        <v>2729</v>
      </c>
      <c r="G3262" t="s">
        <v>117</v>
      </c>
      <c r="H3262" t="s">
        <v>1784</v>
      </c>
      <c r="I3262">
        <v>48336</v>
      </c>
      <c r="J3262">
        <v>0</v>
      </c>
      <c r="K3262">
        <v>1</v>
      </c>
      <c r="L3262">
        <v>61500</v>
      </c>
      <c r="M3262">
        <v>0.78595121999999995</v>
      </c>
      <c r="N3262" t="b">
        <v>0</v>
      </c>
      <c r="O3262" t="b">
        <v>0</v>
      </c>
      <c r="P3262">
        <v>0</v>
      </c>
      <c r="Q3262">
        <v>0</v>
      </c>
      <c r="R3262">
        <v>0</v>
      </c>
      <c r="S3262">
        <v>79</v>
      </c>
      <c r="T3262">
        <v>57</v>
      </c>
      <c r="U3262">
        <v>16</v>
      </c>
      <c r="V3262" t="s">
        <v>729</v>
      </c>
      <c r="W3262">
        <v>2009</v>
      </c>
      <c r="X3262">
        <v>9</v>
      </c>
      <c r="Y3262">
        <v>12</v>
      </c>
    </row>
    <row r="3263" spans="1:25" x14ac:dyDescent="0.45">
      <c r="A3263" s="1">
        <v>40096</v>
      </c>
      <c r="B3263" t="s">
        <v>687</v>
      </c>
      <c r="C3263" s="2">
        <v>0.64583333333333337</v>
      </c>
      <c r="D3263" t="s">
        <v>1716</v>
      </c>
      <c r="E3263" t="s">
        <v>27</v>
      </c>
      <c r="F3263" t="s">
        <v>2729</v>
      </c>
      <c r="G3263" t="s">
        <v>795</v>
      </c>
      <c r="H3263" t="s">
        <v>1014</v>
      </c>
      <c r="I3263">
        <v>45371</v>
      </c>
      <c r="J3263">
        <v>1</v>
      </c>
      <c r="K3263">
        <v>3</v>
      </c>
      <c r="L3263">
        <v>61500</v>
      </c>
      <c r="M3263">
        <v>0.73773983700000001</v>
      </c>
      <c r="N3263" t="b">
        <v>0</v>
      </c>
      <c r="O3263" t="b">
        <v>0</v>
      </c>
      <c r="P3263">
        <v>0.03</v>
      </c>
      <c r="Q3263">
        <v>0</v>
      </c>
      <c r="R3263">
        <v>0</v>
      </c>
      <c r="S3263">
        <v>82</v>
      </c>
      <c r="T3263">
        <v>55</v>
      </c>
      <c r="U3263" t="s">
        <v>27</v>
      </c>
      <c r="V3263" t="s">
        <v>729</v>
      </c>
      <c r="W3263">
        <v>2009</v>
      </c>
      <c r="X3263">
        <v>10</v>
      </c>
      <c r="Y3263">
        <v>10</v>
      </c>
    </row>
    <row r="3264" spans="1:25" x14ac:dyDescent="0.45">
      <c r="A3264" s="1">
        <v>40110</v>
      </c>
      <c r="B3264" t="s">
        <v>687</v>
      </c>
      <c r="C3264" s="2">
        <v>0.5</v>
      </c>
      <c r="D3264" t="s">
        <v>782</v>
      </c>
      <c r="E3264" t="s">
        <v>27</v>
      </c>
      <c r="F3264" t="s">
        <v>2729</v>
      </c>
      <c r="G3264" t="s">
        <v>141</v>
      </c>
      <c r="H3264" t="s">
        <v>260</v>
      </c>
      <c r="I3264">
        <v>43016</v>
      </c>
      <c r="J3264">
        <v>3</v>
      </c>
      <c r="K3264">
        <v>3</v>
      </c>
      <c r="L3264">
        <v>61500</v>
      </c>
      <c r="M3264">
        <v>0.69944715400000002</v>
      </c>
      <c r="N3264" t="b">
        <v>0</v>
      </c>
      <c r="O3264" t="b">
        <v>0</v>
      </c>
      <c r="P3264">
        <v>0.2</v>
      </c>
      <c r="Q3264">
        <v>0</v>
      </c>
      <c r="R3264">
        <v>0</v>
      </c>
      <c r="S3264">
        <v>67</v>
      </c>
      <c r="T3264">
        <v>57</v>
      </c>
      <c r="U3264">
        <v>13</v>
      </c>
      <c r="V3264" t="s">
        <v>729</v>
      </c>
      <c r="W3264">
        <v>2009</v>
      </c>
      <c r="X3264">
        <v>10</v>
      </c>
      <c r="Y3264">
        <v>24</v>
      </c>
    </row>
    <row r="3265" spans="1:25" x14ac:dyDescent="0.45">
      <c r="A3265" s="1">
        <v>40117</v>
      </c>
      <c r="B3265" t="s">
        <v>687</v>
      </c>
      <c r="C3265" s="2">
        <v>0.64583333333333337</v>
      </c>
      <c r="D3265" t="s">
        <v>748</v>
      </c>
      <c r="E3265" t="s">
        <v>27</v>
      </c>
      <c r="F3265" t="s">
        <v>2729</v>
      </c>
      <c r="G3265" t="s">
        <v>795</v>
      </c>
      <c r="H3265" t="s">
        <v>2084</v>
      </c>
      <c r="I3265">
        <v>41713</v>
      </c>
      <c r="J3265">
        <v>3</v>
      </c>
      <c r="K3265">
        <v>4</v>
      </c>
      <c r="L3265">
        <v>61500</v>
      </c>
      <c r="M3265">
        <v>0.67826016300000003</v>
      </c>
      <c r="N3265" t="b">
        <v>0</v>
      </c>
      <c r="O3265" t="b">
        <v>0</v>
      </c>
      <c r="P3265">
        <v>0.01</v>
      </c>
      <c r="Q3265">
        <v>0</v>
      </c>
      <c r="R3265">
        <v>0</v>
      </c>
      <c r="S3265">
        <v>57</v>
      </c>
      <c r="T3265">
        <v>52</v>
      </c>
      <c r="U3265" t="s">
        <v>27</v>
      </c>
      <c r="V3265" t="s">
        <v>729</v>
      </c>
      <c r="W3265">
        <v>2009</v>
      </c>
      <c r="X3265">
        <v>10</v>
      </c>
      <c r="Y3265">
        <v>31</v>
      </c>
    </row>
    <row r="3266" spans="1:25" x14ac:dyDescent="0.45">
      <c r="A3266" s="1">
        <v>40131</v>
      </c>
      <c r="B3266" t="s">
        <v>687</v>
      </c>
      <c r="C3266" s="2">
        <v>0.64583333333333337</v>
      </c>
      <c r="D3266" t="s">
        <v>775</v>
      </c>
      <c r="E3266" t="s">
        <v>27</v>
      </c>
      <c r="F3266" t="s">
        <v>2729</v>
      </c>
      <c r="G3266" t="s">
        <v>795</v>
      </c>
      <c r="H3266" t="s">
        <v>106</v>
      </c>
      <c r="I3266">
        <v>44324</v>
      </c>
      <c r="J3266">
        <v>3</v>
      </c>
      <c r="K3266">
        <v>6</v>
      </c>
      <c r="L3266">
        <v>61500</v>
      </c>
      <c r="M3266">
        <v>0.72071544700000001</v>
      </c>
      <c r="N3266" t="b">
        <v>0</v>
      </c>
      <c r="O3266" t="b">
        <v>0</v>
      </c>
      <c r="P3266">
        <v>0.15</v>
      </c>
      <c r="Q3266">
        <v>0</v>
      </c>
      <c r="R3266">
        <v>0</v>
      </c>
      <c r="S3266">
        <v>54</v>
      </c>
      <c r="T3266">
        <v>47</v>
      </c>
      <c r="U3266" t="s">
        <v>27</v>
      </c>
      <c r="V3266" t="s">
        <v>729</v>
      </c>
      <c r="W3266">
        <v>2009</v>
      </c>
      <c r="X3266">
        <v>11</v>
      </c>
      <c r="Y3266">
        <v>14</v>
      </c>
    </row>
    <row r="3267" spans="1:25" x14ac:dyDescent="0.45">
      <c r="A3267" s="1">
        <v>40425</v>
      </c>
      <c r="B3267" t="s">
        <v>687</v>
      </c>
      <c r="C3267" s="2">
        <v>0.75</v>
      </c>
      <c r="D3267" t="s">
        <v>1729</v>
      </c>
      <c r="E3267" t="s">
        <v>27</v>
      </c>
      <c r="F3267" t="s">
        <v>2729</v>
      </c>
      <c r="G3267" t="s">
        <v>557</v>
      </c>
      <c r="H3267" t="s">
        <v>2159</v>
      </c>
      <c r="I3267">
        <v>54146</v>
      </c>
      <c r="J3267">
        <v>0</v>
      </c>
      <c r="K3267">
        <v>0</v>
      </c>
      <c r="L3267">
        <v>61500</v>
      </c>
      <c r="M3267">
        <v>0.88042276399999997</v>
      </c>
      <c r="N3267" t="b">
        <v>1</v>
      </c>
      <c r="O3267" t="b">
        <v>0</v>
      </c>
      <c r="P3267">
        <v>0</v>
      </c>
      <c r="Q3267">
        <v>0</v>
      </c>
      <c r="R3267">
        <v>0</v>
      </c>
      <c r="S3267">
        <v>95</v>
      </c>
      <c r="T3267">
        <v>64</v>
      </c>
      <c r="U3267" t="s">
        <v>27</v>
      </c>
      <c r="V3267" t="s">
        <v>729</v>
      </c>
      <c r="W3267">
        <v>2010</v>
      </c>
      <c r="X3267">
        <v>9</v>
      </c>
      <c r="Y3267">
        <v>4</v>
      </c>
    </row>
    <row r="3268" spans="1:25" x14ac:dyDescent="0.45">
      <c r="A3268" s="1">
        <v>40446</v>
      </c>
      <c r="B3268" t="s">
        <v>687</v>
      </c>
      <c r="C3268" s="2">
        <v>0.5625</v>
      </c>
      <c r="D3268" t="s">
        <v>2607</v>
      </c>
      <c r="E3268" t="s">
        <v>27</v>
      </c>
      <c r="F3268" t="s">
        <v>2729</v>
      </c>
      <c r="G3268" t="s">
        <v>557</v>
      </c>
      <c r="H3268" t="s">
        <v>562</v>
      </c>
      <c r="I3268">
        <v>43592</v>
      </c>
      <c r="J3268">
        <v>1</v>
      </c>
      <c r="K3268">
        <v>1</v>
      </c>
      <c r="L3268">
        <v>61500</v>
      </c>
      <c r="M3268">
        <v>0.70881300800000002</v>
      </c>
      <c r="N3268" t="b">
        <v>1</v>
      </c>
      <c r="O3268" t="b">
        <v>0</v>
      </c>
      <c r="P3268">
        <v>0</v>
      </c>
      <c r="Q3268">
        <v>0</v>
      </c>
      <c r="R3268">
        <v>0</v>
      </c>
      <c r="S3268">
        <v>98</v>
      </c>
      <c r="T3268">
        <v>65</v>
      </c>
      <c r="U3268" t="s">
        <v>27</v>
      </c>
      <c r="V3268" t="s">
        <v>729</v>
      </c>
      <c r="W3268">
        <v>2010</v>
      </c>
      <c r="X3268">
        <v>9</v>
      </c>
      <c r="Y3268">
        <v>25</v>
      </c>
    </row>
    <row r="3269" spans="1:25" x14ac:dyDescent="0.45">
      <c r="A3269" s="1">
        <v>40467</v>
      </c>
      <c r="B3269" t="s">
        <v>687</v>
      </c>
      <c r="C3269" s="2">
        <v>0.75</v>
      </c>
      <c r="D3269" t="s">
        <v>744</v>
      </c>
      <c r="E3269" t="s">
        <v>27</v>
      </c>
      <c r="F3269" t="s">
        <v>2733</v>
      </c>
      <c r="G3269" t="s">
        <v>557</v>
      </c>
      <c r="H3269" t="s">
        <v>290</v>
      </c>
      <c r="I3269">
        <v>50830</v>
      </c>
      <c r="J3269">
        <v>2</v>
      </c>
      <c r="K3269">
        <v>3</v>
      </c>
      <c r="L3269">
        <v>61500</v>
      </c>
      <c r="M3269">
        <v>0.82650406499999995</v>
      </c>
      <c r="N3269" t="b">
        <v>1</v>
      </c>
      <c r="O3269" t="b">
        <v>0</v>
      </c>
      <c r="P3269">
        <v>0</v>
      </c>
      <c r="Q3269">
        <v>0</v>
      </c>
      <c r="R3269">
        <v>0</v>
      </c>
      <c r="S3269">
        <v>61</v>
      </c>
      <c r="T3269">
        <v>46</v>
      </c>
      <c r="U3269" t="s">
        <v>27</v>
      </c>
      <c r="V3269" t="s">
        <v>729</v>
      </c>
      <c r="W3269">
        <v>2010</v>
      </c>
      <c r="X3269">
        <v>10</v>
      </c>
      <c r="Y3269">
        <v>16</v>
      </c>
    </row>
    <row r="3270" spans="1:25" x14ac:dyDescent="0.45">
      <c r="A3270" s="1">
        <v>40474</v>
      </c>
      <c r="B3270" t="s">
        <v>687</v>
      </c>
      <c r="C3270" s="2">
        <v>0.75</v>
      </c>
      <c r="D3270" t="s">
        <v>154</v>
      </c>
      <c r="E3270" t="s">
        <v>27</v>
      </c>
      <c r="F3270" t="s">
        <v>2729</v>
      </c>
      <c r="G3270" t="s">
        <v>557</v>
      </c>
      <c r="H3270" t="s">
        <v>1897</v>
      </c>
      <c r="I3270">
        <v>37386</v>
      </c>
      <c r="J3270">
        <v>2</v>
      </c>
      <c r="K3270">
        <v>4</v>
      </c>
      <c r="L3270">
        <v>61500</v>
      </c>
      <c r="M3270">
        <v>0.60790243899999996</v>
      </c>
      <c r="N3270" t="b">
        <v>1</v>
      </c>
      <c r="O3270" t="b">
        <v>0</v>
      </c>
      <c r="P3270">
        <v>0</v>
      </c>
      <c r="Q3270">
        <v>0</v>
      </c>
      <c r="R3270">
        <v>0</v>
      </c>
      <c r="S3270">
        <v>62</v>
      </c>
      <c r="T3270">
        <v>44</v>
      </c>
      <c r="U3270" t="s">
        <v>27</v>
      </c>
      <c r="V3270" t="s">
        <v>729</v>
      </c>
      <c r="W3270">
        <v>2010</v>
      </c>
      <c r="X3270">
        <v>10</v>
      </c>
      <c r="Y3270">
        <v>23</v>
      </c>
    </row>
    <row r="3271" spans="1:25" x14ac:dyDescent="0.45">
      <c r="A3271" s="1">
        <v>40481</v>
      </c>
      <c r="B3271" t="s">
        <v>687</v>
      </c>
      <c r="C3271" s="2">
        <v>0.5</v>
      </c>
      <c r="D3271" t="s">
        <v>2751</v>
      </c>
      <c r="E3271" t="s">
        <v>27</v>
      </c>
      <c r="F3271" t="s">
        <v>2729</v>
      </c>
      <c r="G3271" t="s">
        <v>51</v>
      </c>
      <c r="H3271" t="s">
        <v>751</v>
      </c>
      <c r="I3271">
        <v>39328</v>
      </c>
      <c r="J3271">
        <v>3</v>
      </c>
      <c r="K3271">
        <v>4</v>
      </c>
      <c r="L3271">
        <v>61500</v>
      </c>
      <c r="M3271">
        <v>0.63947967500000003</v>
      </c>
      <c r="N3271" t="b">
        <v>1</v>
      </c>
      <c r="O3271" t="b">
        <v>0</v>
      </c>
      <c r="P3271">
        <v>0</v>
      </c>
      <c r="Q3271">
        <v>0</v>
      </c>
      <c r="R3271">
        <v>0</v>
      </c>
      <c r="S3271">
        <v>58</v>
      </c>
      <c r="T3271">
        <v>38</v>
      </c>
      <c r="U3271">
        <v>22</v>
      </c>
      <c r="V3271" t="s">
        <v>729</v>
      </c>
      <c r="W3271">
        <v>2010</v>
      </c>
      <c r="X3271">
        <v>10</v>
      </c>
      <c r="Y3271">
        <v>30</v>
      </c>
    </row>
    <row r="3272" spans="1:25" x14ac:dyDescent="0.45">
      <c r="A3272" s="1">
        <v>40495</v>
      </c>
      <c r="B3272" t="s">
        <v>687</v>
      </c>
      <c r="C3272" s="2">
        <v>0.64583333333333337</v>
      </c>
      <c r="D3272" t="s">
        <v>735</v>
      </c>
      <c r="E3272" t="s">
        <v>27</v>
      </c>
      <c r="F3272" t="s">
        <v>2731</v>
      </c>
      <c r="G3272" t="s">
        <v>557</v>
      </c>
      <c r="H3272" t="s">
        <v>583</v>
      </c>
      <c r="I3272">
        <v>45634</v>
      </c>
      <c r="J3272">
        <v>4</v>
      </c>
      <c r="K3272">
        <v>5</v>
      </c>
      <c r="L3272">
        <v>61500</v>
      </c>
      <c r="M3272">
        <v>0.74201625999999998</v>
      </c>
      <c r="N3272" t="b">
        <v>1</v>
      </c>
      <c r="O3272" t="b">
        <v>0</v>
      </c>
      <c r="P3272">
        <v>0</v>
      </c>
      <c r="Q3272">
        <v>0</v>
      </c>
      <c r="R3272">
        <v>0</v>
      </c>
      <c r="S3272">
        <v>64</v>
      </c>
      <c r="T3272">
        <v>42</v>
      </c>
      <c r="U3272" t="s">
        <v>27</v>
      </c>
      <c r="V3272" t="s">
        <v>729</v>
      </c>
      <c r="W3272">
        <v>2010</v>
      </c>
      <c r="X3272">
        <v>11</v>
      </c>
      <c r="Y3272">
        <v>13</v>
      </c>
    </row>
    <row r="3273" spans="1:25" x14ac:dyDescent="0.45">
      <c r="A3273" s="1">
        <v>40789</v>
      </c>
      <c r="B3273" t="s">
        <v>687</v>
      </c>
      <c r="C3273" s="2">
        <v>0.75</v>
      </c>
      <c r="D3273" t="s">
        <v>2752</v>
      </c>
      <c r="E3273" t="s">
        <v>27</v>
      </c>
      <c r="F3273" t="s">
        <v>2729</v>
      </c>
      <c r="G3273" t="s">
        <v>557</v>
      </c>
      <c r="H3273" t="s">
        <v>2233</v>
      </c>
      <c r="I3273">
        <v>51956</v>
      </c>
      <c r="J3273">
        <v>0</v>
      </c>
      <c r="K3273">
        <v>0</v>
      </c>
      <c r="L3273">
        <v>61500</v>
      </c>
      <c r="M3273">
        <v>0.84481300800000003</v>
      </c>
      <c r="N3273" t="b">
        <v>0</v>
      </c>
      <c r="O3273" t="b">
        <v>0</v>
      </c>
      <c r="P3273">
        <v>0</v>
      </c>
      <c r="Q3273">
        <v>0</v>
      </c>
      <c r="R3273">
        <v>0</v>
      </c>
      <c r="S3273">
        <v>79</v>
      </c>
      <c r="T3273">
        <v>64</v>
      </c>
      <c r="U3273" t="s">
        <v>27</v>
      </c>
      <c r="V3273" t="s">
        <v>729</v>
      </c>
      <c r="W3273">
        <v>2011</v>
      </c>
      <c r="X3273">
        <v>9</v>
      </c>
      <c r="Y3273">
        <v>3</v>
      </c>
    </row>
    <row r="3274" spans="1:25" x14ac:dyDescent="0.45">
      <c r="A3274" s="1">
        <v>40810</v>
      </c>
      <c r="B3274" t="s">
        <v>687</v>
      </c>
      <c r="C3274" s="2">
        <v>0.64583333333333337</v>
      </c>
      <c r="D3274" t="s">
        <v>197</v>
      </c>
      <c r="E3274" t="s">
        <v>27</v>
      </c>
      <c r="F3274" t="s">
        <v>2729</v>
      </c>
      <c r="G3274" t="s">
        <v>842</v>
      </c>
      <c r="H3274" t="s">
        <v>1154</v>
      </c>
      <c r="I3274">
        <v>43220</v>
      </c>
      <c r="J3274">
        <v>2</v>
      </c>
      <c r="K3274">
        <v>1</v>
      </c>
      <c r="L3274">
        <v>61500</v>
      </c>
      <c r="M3274">
        <v>0.70276422800000005</v>
      </c>
      <c r="N3274" t="b">
        <v>0</v>
      </c>
      <c r="O3274" t="b">
        <v>0</v>
      </c>
      <c r="P3274">
        <v>0.55000000000000004</v>
      </c>
      <c r="Q3274">
        <v>0</v>
      </c>
      <c r="R3274">
        <v>0</v>
      </c>
      <c r="S3274">
        <v>69</v>
      </c>
      <c r="T3274">
        <v>62</v>
      </c>
      <c r="U3274" t="s">
        <v>27</v>
      </c>
      <c r="V3274" t="s">
        <v>729</v>
      </c>
      <c r="W3274">
        <v>2011</v>
      </c>
      <c r="X3274">
        <v>9</v>
      </c>
      <c r="Y3274">
        <v>24</v>
      </c>
    </row>
    <row r="3275" spans="1:25" x14ac:dyDescent="0.45">
      <c r="A3275" s="1">
        <v>40817</v>
      </c>
      <c r="B3275" t="s">
        <v>687</v>
      </c>
      <c r="C3275" s="2">
        <v>0.64583333333333337</v>
      </c>
      <c r="D3275" t="s">
        <v>471</v>
      </c>
      <c r="E3275" t="s">
        <v>27</v>
      </c>
      <c r="F3275" t="s">
        <v>2729</v>
      </c>
      <c r="G3275" t="s">
        <v>557</v>
      </c>
      <c r="H3275" t="s">
        <v>2753</v>
      </c>
      <c r="I3275">
        <v>39827</v>
      </c>
      <c r="J3275">
        <v>2</v>
      </c>
      <c r="K3275">
        <v>2</v>
      </c>
      <c r="L3275">
        <v>61500</v>
      </c>
      <c r="M3275">
        <v>0.64759349600000005</v>
      </c>
      <c r="N3275" t="b">
        <v>0</v>
      </c>
      <c r="O3275" t="b">
        <v>0</v>
      </c>
      <c r="P3275">
        <v>0</v>
      </c>
      <c r="Q3275">
        <v>0</v>
      </c>
      <c r="R3275">
        <v>0</v>
      </c>
      <c r="S3275">
        <v>73</v>
      </c>
      <c r="T3275">
        <v>48</v>
      </c>
      <c r="U3275" t="s">
        <v>27</v>
      </c>
      <c r="V3275" t="s">
        <v>729</v>
      </c>
      <c r="W3275">
        <v>2011</v>
      </c>
      <c r="X3275">
        <v>10</v>
      </c>
      <c r="Y3275">
        <v>1</v>
      </c>
    </row>
    <row r="3276" spans="1:25" x14ac:dyDescent="0.45">
      <c r="A3276" s="1">
        <v>40831</v>
      </c>
      <c r="B3276" t="s">
        <v>687</v>
      </c>
      <c r="C3276" s="2">
        <v>0.64583333333333337</v>
      </c>
      <c r="D3276" t="s">
        <v>2754</v>
      </c>
      <c r="E3276" t="s">
        <v>27</v>
      </c>
      <c r="F3276" t="s">
        <v>2729</v>
      </c>
      <c r="G3276" t="s">
        <v>117</v>
      </c>
      <c r="H3276" t="s">
        <v>63</v>
      </c>
      <c r="I3276">
        <v>47692</v>
      </c>
      <c r="J3276">
        <v>3</v>
      </c>
      <c r="K3276">
        <v>2</v>
      </c>
      <c r="L3276">
        <v>61500</v>
      </c>
      <c r="M3276">
        <v>0.77547967500000003</v>
      </c>
      <c r="N3276" t="b">
        <v>0</v>
      </c>
      <c r="O3276" t="b">
        <v>0</v>
      </c>
      <c r="P3276">
        <v>0.05</v>
      </c>
      <c r="Q3276">
        <v>0</v>
      </c>
      <c r="R3276">
        <v>0</v>
      </c>
      <c r="S3276">
        <v>69</v>
      </c>
      <c r="T3276">
        <v>50</v>
      </c>
      <c r="U3276">
        <v>12</v>
      </c>
      <c r="V3276" t="s">
        <v>729</v>
      </c>
      <c r="W3276">
        <v>2011</v>
      </c>
      <c r="X3276">
        <v>10</v>
      </c>
      <c r="Y3276">
        <v>15</v>
      </c>
    </row>
    <row r="3277" spans="1:25" x14ac:dyDescent="0.45">
      <c r="A3277" s="1">
        <v>40838</v>
      </c>
      <c r="B3277" t="s">
        <v>687</v>
      </c>
      <c r="C3277" s="2">
        <v>0.64583333333333337</v>
      </c>
      <c r="D3277" t="s">
        <v>733</v>
      </c>
      <c r="E3277" t="s">
        <v>27</v>
      </c>
      <c r="F3277" t="s">
        <v>2729</v>
      </c>
      <c r="G3277" t="s">
        <v>117</v>
      </c>
      <c r="H3277" t="s">
        <v>867</v>
      </c>
      <c r="I3277">
        <v>46030</v>
      </c>
      <c r="J3277">
        <v>4</v>
      </c>
      <c r="K3277">
        <v>2</v>
      </c>
      <c r="L3277">
        <v>61500</v>
      </c>
      <c r="M3277">
        <v>0.74845528500000003</v>
      </c>
      <c r="N3277" t="b">
        <v>0</v>
      </c>
      <c r="O3277" t="b">
        <v>0</v>
      </c>
      <c r="P3277">
        <v>0</v>
      </c>
      <c r="Q3277">
        <v>0</v>
      </c>
      <c r="R3277">
        <v>0</v>
      </c>
      <c r="S3277">
        <v>62</v>
      </c>
      <c r="T3277">
        <v>44</v>
      </c>
      <c r="U3277" t="s">
        <v>27</v>
      </c>
      <c r="V3277" t="s">
        <v>729</v>
      </c>
      <c r="W3277">
        <v>2011</v>
      </c>
      <c r="X3277">
        <v>10</v>
      </c>
      <c r="Y3277">
        <v>22</v>
      </c>
    </row>
    <row r="3278" spans="1:25" x14ac:dyDescent="0.45">
      <c r="A3278" s="1">
        <v>40859</v>
      </c>
      <c r="B3278" t="s">
        <v>687</v>
      </c>
      <c r="C3278" s="2">
        <v>0.625</v>
      </c>
      <c r="D3278" t="s">
        <v>748</v>
      </c>
      <c r="E3278" t="s">
        <v>27</v>
      </c>
      <c r="F3278" t="s">
        <v>2729</v>
      </c>
      <c r="G3278" t="s">
        <v>842</v>
      </c>
      <c r="H3278" t="s">
        <v>196</v>
      </c>
      <c r="I3278">
        <v>45733</v>
      </c>
      <c r="J3278">
        <v>6</v>
      </c>
      <c r="K3278">
        <v>3</v>
      </c>
      <c r="L3278">
        <v>61500</v>
      </c>
      <c r="M3278">
        <v>0.743626016</v>
      </c>
      <c r="N3278" t="b">
        <v>0</v>
      </c>
      <c r="O3278" t="b">
        <v>0</v>
      </c>
      <c r="P3278">
        <v>0</v>
      </c>
      <c r="Q3278">
        <v>0</v>
      </c>
      <c r="R3278">
        <v>0</v>
      </c>
      <c r="S3278">
        <v>49</v>
      </c>
      <c r="T3278">
        <v>33</v>
      </c>
      <c r="U3278" t="s">
        <v>27</v>
      </c>
      <c r="V3278" t="s">
        <v>729</v>
      </c>
      <c r="W3278">
        <v>2011</v>
      </c>
      <c r="X3278">
        <v>11</v>
      </c>
      <c r="Y3278">
        <v>12</v>
      </c>
    </row>
    <row r="3279" spans="1:25" x14ac:dyDescent="0.45">
      <c r="A3279" s="1">
        <v>41153</v>
      </c>
      <c r="B3279" t="s">
        <v>687</v>
      </c>
      <c r="C3279" s="2">
        <v>0.625</v>
      </c>
      <c r="D3279" t="s">
        <v>1729</v>
      </c>
      <c r="E3279" t="s">
        <v>27</v>
      </c>
      <c r="F3279" t="s">
        <v>2729</v>
      </c>
      <c r="G3279" t="s">
        <v>557</v>
      </c>
      <c r="H3279" t="s">
        <v>813</v>
      </c>
      <c r="I3279">
        <v>50081</v>
      </c>
      <c r="J3279">
        <v>0</v>
      </c>
      <c r="K3279">
        <v>0</v>
      </c>
      <c r="L3279">
        <v>61500</v>
      </c>
      <c r="M3279">
        <v>0.814325203</v>
      </c>
      <c r="N3279" t="b">
        <v>0</v>
      </c>
      <c r="O3279" t="b">
        <v>0</v>
      </c>
      <c r="P3279">
        <v>0.01</v>
      </c>
      <c r="Q3279">
        <v>0</v>
      </c>
      <c r="R3279">
        <v>0</v>
      </c>
      <c r="S3279">
        <v>93</v>
      </c>
      <c r="T3279">
        <v>68</v>
      </c>
      <c r="U3279" t="s">
        <v>27</v>
      </c>
      <c r="V3279" t="s">
        <v>729</v>
      </c>
      <c r="W3279">
        <v>2012</v>
      </c>
      <c r="X3279">
        <v>9</v>
      </c>
      <c r="Y3279">
        <v>1</v>
      </c>
    </row>
    <row r="3280" spans="1:25" x14ac:dyDescent="0.45">
      <c r="A3280" s="1">
        <v>41160</v>
      </c>
      <c r="B3280" t="s">
        <v>687</v>
      </c>
      <c r="C3280" s="2">
        <v>0.5</v>
      </c>
      <c r="D3280" t="s">
        <v>1820</v>
      </c>
      <c r="E3280" t="s">
        <v>27</v>
      </c>
      <c r="F3280" t="s">
        <v>2729</v>
      </c>
      <c r="G3280" t="s">
        <v>377</v>
      </c>
      <c r="H3280" t="s">
        <v>1576</v>
      </c>
      <c r="I3280">
        <v>56087</v>
      </c>
      <c r="J3280">
        <v>1</v>
      </c>
      <c r="K3280">
        <v>0</v>
      </c>
      <c r="L3280">
        <v>61500</v>
      </c>
      <c r="M3280">
        <v>0.91198374000000004</v>
      </c>
      <c r="N3280" t="b">
        <v>0</v>
      </c>
      <c r="O3280" t="b">
        <v>0</v>
      </c>
      <c r="P3280">
        <v>0</v>
      </c>
      <c r="Q3280">
        <v>0</v>
      </c>
      <c r="R3280">
        <v>0</v>
      </c>
      <c r="S3280">
        <v>89</v>
      </c>
      <c r="T3280">
        <v>68</v>
      </c>
      <c r="U3280" t="s">
        <v>27</v>
      </c>
      <c r="V3280" t="s">
        <v>729</v>
      </c>
      <c r="W3280">
        <v>2012</v>
      </c>
      <c r="X3280">
        <v>9</v>
      </c>
      <c r="Y3280">
        <v>8</v>
      </c>
    </row>
    <row r="3281" spans="1:25" x14ac:dyDescent="0.45">
      <c r="A3281" s="1">
        <v>41181</v>
      </c>
      <c r="B3281" t="s">
        <v>687</v>
      </c>
      <c r="C3281" s="2">
        <v>0.64583333333333337</v>
      </c>
      <c r="D3281" t="s">
        <v>229</v>
      </c>
      <c r="E3281" t="s">
        <v>27</v>
      </c>
      <c r="F3281" t="s">
        <v>2729</v>
      </c>
      <c r="G3281" t="s">
        <v>557</v>
      </c>
      <c r="H3281" t="s">
        <v>2349</v>
      </c>
      <c r="I3281">
        <v>42027</v>
      </c>
      <c r="J3281">
        <v>2</v>
      </c>
      <c r="K3281">
        <v>2</v>
      </c>
      <c r="L3281">
        <v>61500</v>
      </c>
      <c r="M3281">
        <v>0.68336585400000005</v>
      </c>
      <c r="N3281" t="b">
        <v>0</v>
      </c>
      <c r="O3281" t="b">
        <v>0</v>
      </c>
      <c r="P3281">
        <v>0.08</v>
      </c>
      <c r="Q3281">
        <v>0</v>
      </c>
      <c r="R3281">
        <v>0</v>
      </c>
      <c r="S3281">
        <v>77</v>
      </c>
      <c r="T3281">
        <v>57</v>
      </c>
      <c r="U3281" t="s">
        <v>27</v>
      </c>
      <c r="V3281" t="s">
        <v>729</v>
      </c>
      <c r="W3281">
        <v>2012</v>
      </c>
      <c r="X3281">
        <v>9</v>
      </c>
      <c r="Y3281">
        <v>29</v>
      </c>
    </row>
    <row r="3282" spans="1:25" x14ac:dyDescent="0.45">
      <c r="A3282" s="1">
        <v>41195</v>
      </c>
      <c r="B3282" t="s">
        <v>687</v>
      </c>
      <c r="C3282" s="2">
        <v>0.625</v>
      </c>
      <c r="D3282" t="s">
        <v>735</v>
      </c>
      <c r="E3282" t="s">
        <v>27</v>
      </c>
      <c r="F3282" t="s">
        <v>2731</v>
      </c>
      <c r="G3282" t="s">
        <v>842</v>
      </c>
      <c r="H3282" t="s">
        <v>1023</v>
      </c>
      <c r="I3282">
        <v>45556</v>
      </c>
      <c r="J3282">
        <v>2</v>
      </c>
      <c r="K3282">
        <v>4</v>
      </c>
      <c r="L3282">
        <v>61500</v>
      </c>
      <c r="M3282">
        <v>0.74074796700000001</v>
      </c>
      <c r="N3282" t="b">
        <v>0</v>
      </c>
      <c r="O3282" t="b">
        <v>0</v>
      </c>
      <c r="P3282">
        <v>0</v>
      </c>
      <c r="Q3282">
        <v>0</v>
      </c>
      <c r="R3282">
        <v>0</v>
      </c>
      <c r="S3282">
        <v>68</v>
      </c>
      <c r="T3282">
        <v>38</v>
      </c>
      <c r="U3282" t="s">
        <v>27</v>
      </c>
      <c r="V3282" t="s">
        <v>729</v>
      </c>
      <c r="W3282">
        <v>2012</v>
      </c>
      <c r="X3282">
        <v>10</v>
      </c>
      <c r="Y3282">
        <v>13</v>
      </c>
    </row>
    <row r="3283" spans="1:25" x14ac:dyDescent="0.45">
      <c r="A3283" s="1">
        <v>41202</v>
      </c>
      <c r="B3283" t="s">
        <v>687</v>
      </c>
      <c r="C3283" s="2">
        <v>0.52083333333333337</v>
      </c>
      <c r="D3283" t="s">
        <v>732</v>
      </c>
      <c r="E3283" t="s">
        <v>27</v>
      </c>
      <c r="F3283" t="s">
        <v>2729</v>
      </c>
      <c r="G3283" t="s">
        <v>820</v>
      </c>
      <c r="H3283" t="s">
        <v>717</v>
      </c>
      <c r="I3283">
        <v>41167</v>
      </c>
      <c r="J3283">
        <v>2</v>
      </c>
      <c r="K3283">
        <v>5</v>
      </c>
      <c r="L3283">
        <v>61500</v>
      </c>
      <c r="M3283">
        <v>0.66938211400000003</v>
      </c>
      <c r="N3283" t="b">
        <v>0</v>
      </c>
      <c r="O3283" t="b">
        <v>0</v>
      </c>
      <c r="P3283">
        <v>0</v>
      </c>
      <c r="Q3283">
        <v>0</v>
      </c>
      <c r="R3283">
        <v>0</v>
      </c>
      <c r="S3283">
        <v>73</v>
      </c>
      <c r="T3283">
        <v>51</v>
      </c>
      <c r="U3283" t="s">
        <v>27</v>
      </c>
      <c r="V3283" t="s">
        <v>729</v>
      </c>
      <c r="W3283">
        <v>2012</v>
      </c>
      <c r="X3283">
        <v>10</v>
      </c>
      <c r="Y3283">
        <v>20</v>
      </c>
    </row>
    <row r="3284" spans="1:25" x14ac:dyDescent="0.45">
      <c r="A3284" s="1">
        <v>41223</v>
      </c>
      <c r="B3284" t="s">
        <v>687</v>
      </c>
      <c r="C3284" s="2">
        <v>0.5</v>
      </c>
      <c r="D3284" t="s">
        <v>1138</v>
      </c>
      <c r="E3284" t="s">
        <v>27</v>
      </c>
      <c r="F3284" t="s">
        <v>2729</v>
      </c>
      <c r="G3284" t="s">
        <v>377</v>
      </c>
      <c r="H3284" t="s">
        <v>1836</v>
      </c>
      <c r="I3284">
        <v>45870</v>
      </c>
      <c r="J3284">
        <v>3</v>
      </c>
      <c r="K3284">
        <v>6</v>
      </c>
      <c r="L3284">
        <v>61500</v>
      </c>
      <c r="M3284">
        <v>0.745853659</v>
      </c>
      <c r="N3284" t="b">
        <v>0</v>
      </c>
      <c r="O3284" t="b">
        <v>0</v>
      </c>
      <c r="P3284">
        <v>0</v>
      </c>
      <c r="Q3284">
        <v>0</v>
      </c>
      <c r="R3284">
        <v>0</v>
      </c>
      <c r="S3284">
        <v>62</v>
      </c>
      <c r="T3284">
        <v>39</v>
      </c>
      <c r="U3284" t="s">
        <v>27</v>
      </c>
      <c r="V3284" t="s">
        <v>729</v>
      </c>
      <c r="W3284">
        <v>2012</v>
      </c>
      <c r="X3284">
        <v>11</v>
      </c>
      <c r="Y3284">
        <v>10</v>
      </c>
    </row>
    <row r="3285" spans="1:25" x14ac:dyDescent="0.45">
      <c r="A3285" s="1">
        <v>41517</v>
      </c>
      <c r="B3285" t="s">
        <v>687</v>
      </c>
      <c r="C3285" s="2">
        <v>0.64583333333333337</v>
      </c>
      <c r="D3285" t="s">
        <v>496</v>
      </c>
      <c r="E3285" t="s">
        <v>27</v>
      </c>
      <c r="F3285" t="s">
        <v>2729</v>
      </c>
      <c r="G3285" t="s">
        <v>117</v>
      </c>
      <c r="H3285" t="s">
        <v>2755</v>
      </c>
      <c r="I3285">
        <v>53310</v>
      </c>
      <c r="J3285">
        <v>0</v>
      </c>
      <c r="K3285">
        <v>0</v>
      </c>
      <c r="L3285">
        <v>61500</v>
      </c>
      <c r="M3285">
        <v>0.86682926800000004</v>
      </c>
      <c r="N3285" t="b">
        <v>0</v>
      </c>
      <c r="O3285" t="b">
        <v>0</v>
      </c>
      <c r="P3285">
        <v>0</v>
      </c>
      <c r="Q3285">
        <v>0</v>
      </c>
      <c r="R3285">
        <v>0</v>
      </c>
      <c r="S3285">
        <v>84</v>
      </c>
      <c r="T3285">
        <v>68</v>
      </c>
      <c r="U3285" t="s">
        <v>27</v>
      </c>
      <c r="V3285" t="s">
        <v>729</v>
      </c>
      <c r="W3285">
        <v>2013</v>
      </c>
      <c r="X3285">
        <v>8</v>
      </c>
      <c r="Y3285">
        <v>31</v>
      </c>
    </row>
    <row r="3286" spans="1:25" x14ac:dyDescent="0.45">
      <c r="A3286" s="1">
        <v>41524</v>
      </c>
      <c r="B3286" t="s">
        <v>687</v>
      </c>
      <c r="C3286" s="2">
        <v>0.64583333333333337</v>
      </c>
      <c r="D3286" t="s">
        <v>2756</v>
      </c>
      <c r="E3286" t="s">
        <v>27</v>
      </c>
      <c r="F3286" t="s">
        <v>2729</v>
      </c>
      <c r="G3286" t="s">
        <v>408</v>
      </c>
      <c r="H3286" t="s">
        <v>2757</v>
      </c>
      <c r="I3286">
        <v>58502</v>
      </c>
      <c r="J3286">
        <v>1</v>
      </c>
      <c r="K3286">
        <v>0</v>
      </c>
      <c r="L3286">
        <v>61500</v>
      </c>
      <c r="M3286">
        <v>0.95125203300000005</v>
      </c>
      <c r="N3286" t="b">
        <v>0</v>
      </c>
      <c r="O3286" t="b">
        <v>0</v>
      </c>
      <c r="P3286">
        <v>0</v>
      </c>
      <c r="Q3286">
        <v>0</v>
      </c>
      <c r="R3286">
        <v>0</v>
      </c>
      <c r="S3286">
        <v>77</v>
      </c>
      <c r="T3286">
        <v>56</v>
      </c>
      <c r="U3286">
        <v>2</v>
      </c>
      <c r="V3286" t="s">
        <v>729</v>
      </c>
      <c r="W3286">
        <v>2013</v>
      </c>
      <c r="X3286">
        <v>9</v>
      </c>
      <c r="Y3286">
        <v>7</v>
      </c>
    </row>
    <row r="3287" spans="1:25" x14ac:dyDescent="0.45">
      <c r="A3287" s="1">
        <v>41538</v>
      </c>
      <c r="B3287" t="s">
        <v>687</v>
      </c>
      <c r="C3287" s="2">
        <v>0.64583333333333337</v>
      </c>
      <c r="D3287" t="s">
        <v>2607</v>
      </c>
      <c r="E3287" t="s">
        <v>27</v>
      </c>
      <c r="F3287" t="s">
        <v>2729</v>
      </c>
      <c r="G3287" t="s">
        <v>557</v>
      </c>
      <c r="H3287" t="s">
        <v>1703</v>
      </c>
      <c r="I3287">
        <v>40165</v>
      </c>
      <c r="J3287">
        <v>1</v>
      </c>
      <c r="K3287">
        <v>1</v>
      </c>
      <c r="L3287">
        <v>61500</v>
      </c>
      <c r="M3287">
        <v>0.65308943100000005</v>
      </c>
      <c r="N3287" t="b">
        <v>0</v>
      </c>
      <c r="O3287" t="b">
        <v>0</v>
      </c>
      <c r="P3287">
        <v>0</v>
      </c>
      <c r="Q3287">
        <v>0</v>
      </c>
      <c r="R3287">
        <v>0</v>
      </c>
      <c r="S3287">
        <v>74</v>
      </c>
      <c r="T3287">
        <v>59</v>
      </c>
      <c r="U3287" t="s">
        <v>27</v>
      </c>
      <c r="V3287" t="s">
        <v>729</v>
      </c>
      <c r="W3287">
        <v>2013</v>
      </c>
      <c r="X3287">
        <v>9</v>
      </c>
      <c r="Y3287">
        <v>21</v>
      </c>
    </row>
    <row r="3288" spans="1:25" x14ac:dyDescent="0.45">
      <c r="A3288" s="1">
        <v>41552</v>
      </c>
      <c r="B3288" t="s">
        <v>687</v>
      </c>
      <c r="C3288" s="2">
        <v>0.5</v>
      </c>
      <c r="D3288" t="s">
        <v>752</v>
      </c>
      <c r="E3288" t="s">
        <v>27</v>
      </c>
      <c r="F3288" t="s">
        <v>2729</v>
      </c>
      <c r="G3288" t="s">
        <v>842</v>
      </c>
      <c r="H3288" t="s">
        <v>2674</v>
      </c>
      <c r="I3288">
        <v>38228</v>
      </c>
      <c r="J3288">
        <v>2</v>
      </c>
      <c r="K3288">
        <v>2</v>
      </c>
      <c r="L3288">
        <v>61500</v>
      </c>
      <c r="M3288">
        <v>0.62159349600000002</v>
      </c>
      <c r="N3288" t="b">
        <v>0</v>
      </c>
      <c r="O3288" t="b">
        <v>0</v>
      </c>
      <c r="P3288">
        <v>0</v>
      </c>
      <c r="Q3288">
        <v>0</v>
      </c>
      <c r="R3288">
        <v>0</v>
      </c>
      <c r="S3288">
        <v>87</v>
      </c>
      <c r="T3288">
        <v>65</v>
      </c>
      <c r="U3288" t="s">
        <v>27</v>
      </c>
      <c r="V3288" t="s">
        <v>729</v>
      </c>
      <c r="W3288">
        <v>2013</v>
      </c>
      <c r="X3288">
        <v>10</v>
      </c>
      <c r="Y3288">
        <v>5</v>
      </c>
    </row>
    <row r="3289" spans="1:25" x14ac:dyDescent="0.45">
      <c r="A3289" s="1">
        <v>41566</v>
      </c>
      <c r="B3289" t="s">
        <v>687</v>
      </c>
      <c r="C3289" s="2">
        <v>0.64583333333333337</v>
      </c>
      <c r="D3289" t="s">
        <v>748</v>
      </c>
      <c r="E3289" t="s">
        <v>27</v>
      </c>
      <c r="F3289" t="s">
        <v>2729</v>
      </c>
      <c r="G3289" t="s">
        <v>842</v>
      </c>
      <c r="H3289" t="s">
        <v>2758</v>
      </c>
      <c r="I3289">
        <v>39071</v>
      </c>
      <c r="J3289">
        <v>2</v>
      </c>
      <c r="K3289">
        <v>4</v>
      </c>
      <c r="L3289">
        <v>61500</v>
      </c>
      <c r="M3289">
        <v>0.63530081299999996</v>
      </c>
      <c r="N3289" t="b">
        <v>0</v>
      </c>
      <c r="O3289" t="b">
        <v>0</v>
      </c>
      <c r="P3289">
        <v>0</v>
      </c>
      <c r="Q3289">
        <v>0</v>
      </c>
      <c r="R3289">
        <v>0</v>
      </c>
      <c r="S3289">
        <v>69</v>
      </c>
      <c r="T3289">
        <v>48</v>
      </c>
      <c r="U3289" t="s">
        <v>27</v>
      </c>
      <c r="V3289" t="s">
        <v>729</v>
      </c>
      <c r="W3289">
        <v>2013</v>
      </c>
      <c r="X3289">
        <v>10</v>
      </c>
      <c r="Y3289">
        <v>19</v>
      </c>
    </row>
    <row r="3290" spans="1:25" x14ac:dyDescent="0.45">
      <c r="A3290" s="1">
        <v>41573</v>
      </c>
      <c r="B3290" t="s">
        <v>687</v>
      </c>
      <c r="C3290" s="2">
        <v>0.52083333333333337</v>
      </c>
      <c r="D3290" t="s">
        <v>682</v>
      </c>
      <c r="E3290" t="s">
        <v>27</v>
      </c>
      <c r="F3290" t="s">
        <v>2729</v>
      </c>
      <c r="G3290" t="s">
        <v>820</v>
      </c>
      <c r="H3290" t="s">
        <v>1448</v>
      </c>
      <c r="I3290">
        <v>41930</v>
      </c>
      <c r="J3290">
        <v>2</v>
      </c>
      <c r="K3290">
        <v>5</v>
      </c>
      <c r="L3290">
        <v>61500</v>
      </c>
      <c r="M3290">
        <v>0.68178861800000001</v>
      </c>
      <c r="N3290" t="b">
        <v>0</v>
      </c>
      <c r="O3290" t="b">
        <v>0</v>
      </c>
      <c r="P3290">
        <v>0</v>
      </c>
      <c r="Q3290">
        <v>0</v>
      </c>
      <c r="R3290">
        <v>0</v>
      </c>
      <c r="S3290">
        <v>57</v>
      </c>
      <c r="T3290">
        <v>33</v>
      </c>
      <c r="U3290" t="s">
        <v>27</v>
      </c>
      <c r="V3290" t="s">
        <v>729</v>
      </c>
      <c r="W3290">
        <v>2013</v>
      </c>
      <c r="X3290">
        <v>10</v>
      </c>
      <c r="Y3290">
        <v>26</v>
      </c>
    </row>
    <row r="3291" spans="1:25" x14ac:dyDescent="0.45">
      <c r="A3291" s="1">
        <v>41580</v>
      </c>
      <c r="B3291" t="s">
        <v>687</v>
      </c>
      <c r="C3291" s="2">
        <v>0.64583333333333337</v>
      </c>
      <c r="D3291" t="s">
        <v>2759</v>
      </c>
      <c r="E3291" t="s">
        <v>27</v>
      </c>
      <c r="F3291" t="s">
        <v>2729</v>
      </c>
      <c r="G3291" t="s">
        <v>51</v>
      </c>
      <c r="H3291" t="s">
        <v>2757</v>
      </c>
      <c r="I3291">
        <v>46959</v>
      </c>
      <c r="J3291">
        <v>2</v>
      </c>
      <c r="K3291">
        <v>6</v>
      </c>
      <c r="L3291">
        <v>61500</v>
      </c>
      <c r="M3291">
        <v>0.76356097599999995</v>
      </c>
      <c r="N3291" t="b">
        <v>0</v>
      </c>
      <c r="O3291" t="b">
        <v>0</v>
      </c>
      <c r="P3291">
        <v>0.05</v>
      </c>
      <c r="Q3291">
        <v>0</v>
      </c>
      <c r="R3291">
        <v>0</v>
      </c>
      <c r="S3291">
        <v>77</v>
      </c>
      <c r="T3291">
        <v>54</v>
      </c>
      <c r="U3291">
        <v>9</v>
      </c>
      <c r="V3291" t="s">
        <v>729</v>
      </c>
      <c r="W3291">
        <v>2013</v>
      </c>
      <c r="X3291">
        <v>11</v>
      </c>
      <c r="Y3291">
        <v>2</v>
      </c>
    </row>
    <row r="3292" spans="1:25" x14ac:dyDescent="0.45">
      <c r="A3292" s="1">
        <v>41881</v>
      </c>
      <c r="B3292" t="s">
        <v>687</v>
      </c>
      <c r="C3292" s="2">
        <v>0.5</v>
      </c>
      <c r="D3292" t="s">
        <v>2760</v>
      </c>
      <c r="E3292" t="s">
        <v>27</v>
      </c>
      <c r="F3292" t="s">
        <v>2729</v>
      </c>
      <c r="G3292" t="s">
        <v>51</v>
      </c>
      <c r="H3292" t="s">
        <v>1388</v>
      </c>
      <c r="I3292">
        <v>44749</v>
      </c>
      <c r="J3292">
        <v>0</v>
      </c>
      <c r="K3292">
        <v>0</v>
      </c>
      <c r="L3292">
        <v>61500</v>
      </c>
      <c r="M3292">
        <v>0.72762601599999999</v>
      </c>
      <c r="N3292" t="b">
        <v>0</v>
      </c>
      <c r="O3292" t="b">
        <v>0</v>
      </c>
      <c r="P3292">
        <v>0</v>
      </c>
      <c r="Q3292">
        <v>0</v>
      </c>
      <c r="R3292">
        <v>0</v>
      </c>
      <c r="S3292">
        <v>81</v>
      </c>
      <c r="T3292">
        <v>61</v>
      </c>
      <c r="U3292">
        <v>7</v>
      </c>
      <c r="V3292" t="s">
        <v>729</v>
      </c>
      <c r="W3292">
        <v>2014</v>
      </c>
      <c r="X3292">
        <v>8</v>
      </c>
      <c r="Y3292">
        <v>30</v>
      </c>
    </row>
    <row r="3293" spans="1:25" x14ac:dyDescent="0.45">
      <c r="A3293" s="1">
        <v>41888</v>
      </c>
      <c r="B3293" t="s">
        <v>687</v>
      </c>
      <c r="C3293" s="2">
        <v>0.64583333333333337</v>
      </c>
      <c r="D3293" t="s">
        <v>2761</v>
      </c>
      <c r="E3293" t="s">
        <v>27</v>
      </c>
      <c r="F3293" t="s">
        <v>2729</v>
      </c>
      <c r="G3293" t="s">
        <v>557</v>
      </c>
      <c r="H3293" t="s">
        <v>79</v>
      </c>
      <c r="I3293">
        <v>34533</v>
      </c>
      <c r="J3293">
        <v>0</v>
      </c>
      <c r="K3293">
        <v>1</v>
      </c>
      <c r="L3293">
        <v>61500</v>
      </c>
      <c r="M3293">
        <v>0.56151219500000005</v>
      </c>
      <c r="N3293" t="b">
        <v>0</v>
      </c>
      <c r="O3293" t="b">
        <v>0</v>
      </c>
      <c r="P3293">
        <v>0</v>
      </c>
      <c r="Q3293">
        <v>0</v>
      </c>
      <c r="R3293">
        <v>0</v>
      </c>
      <c r="S3293">
        <v>89</v>
      </c>
      <c r="T3293">
        <v>69</v>
      </c>
      <c r="U3293">
        <v>1</v>
      </c>
      <c r="V3293" t="s">
        <v>729</v>
      </c>
      <c r="W3293">
        <v>2014</v>
      </c>
      <c r="X3293">
        <v>9</v>
      </c>
      <c r="Y3293">
        <v>6</v>
      </c>
    </row>
    <row r="3294" spans="1:25" x14ac:dyDescent="0.45">
      <c r="A3294" s="1">
        <v>41895</v>
      </c>
      <c r="B3294" t="s">
        <v>687</v>
      </c>
      <c r="C3294" s="2">
        <v>0.52083333333333337</v>
      </c>
      <c r="D3294" t="s">
        <v>2762</v>
      </c>
      <c r="E3294" t="s">
        <v>27</v>
      </c>
      <c r="F3294" t="s">
        <v>2729</v>
      </c>
      <c r="G3294" t="s">
        <v>820</v>
      </c>
      <c r="H3294" t="s">
        <v>1774</v>
      </c>
      <c r="I3294">
        <v>34816</v>
      </c>
      <c r="J3294">
        <v>1</v>
      </c>
      <c r="K3294">
        <v>1</v>
      </c>
      <c r="L3294">
        <v>61500</v>
      </c>
      <c r="M3294">
        <v>0.56611382099999996</v>
      </c>
      <c r="N3294" t="b">
        <v>0</v>
      </c>
      <c r="O3294" t="b">
        <v>0</v>
      </c>
      <c r="P3294">
        <v>0</v>
      </c>
      <c r="Q3294">
        <v>0</v>
      </c>
      <c r="R3294">
        <v>0</v>
      </c>
      <c r="S3294">
        <v>76</v>
      </c>
      <c r="T3294">
        <v>61</v>
      </c>
      <c r="U3294">
        <v>21</v>
      </c>
      <c r="V3294" t="s">
        <v>729</v>
      </c>
      <c r="W3294">
        <v>2014</v>
      </c>
      <c r="X3294">
        <v>9</v>
      </c>
      <c r="Y3294">
        <v>13</v>
      </c>
    </row>
    <row r="3295" spans="1:25" x14ac:dyDescent="0.45">
      <c r="A3295" s="1">
        <v>41909</v>
      </c>
      <c r="B3295" t="s">
        <v>687</v>
      </c>
      <c r="C3295" s="2">
        <v>0.64583333333333337</v>
      </c>
      <c r="D3295" t="s">
        <v>352</v>
      </c>
      <c r="E3295" t="s">
        <v>27</v>
      </c>
      <c r="F3295" t="s">
        <v>2729</v>
      </c>
      <c r="G3295" t="s">
        <v>557</v>
      </c>
      <c r="H3295" t="s">
        <v>79</v>
      </c>
      <c r="I3295">
        <v>33526</v>
      </c>
      <c r="J3295">
        <v>2</v>
      </c>
      <c r="K3295">
        <v>2</v>
      </c>
      <c r="L3295">
        <v>61500</v>
      </c>
      <c r="M3295">
        <v>0.54513821100000004</v>
      </c>
      <c r="N3295" t="b">
        <v>0</v>
      </c>
      <c r="O3295" t="b">
        <v>0</v>
      </c>
      <c r="P3295">
        <v>0</v>
      </c>
      <c r="Q3295">
        <v>0</v>
      </c>
      <c r="R3295">
        <v>0</v>
      </c>
      <c r="S3295">
        <v>77</v>
      </c>
      <c r="T3295">
        <v>56</v>
      </c>
      <c r="U3295" t="s">
        <v>27</v>
      </c>
      <c r="V3295" t="s">
        <v>729</v>
      </c>
      <c r="W3295">
        <v>2014</v>
      </c>
      <c r="X3295">
        <v>9</v>
      </c>
      <c r="Y3295">
        <v>27</v>
      </c>
    </row>
    <row r="3296" spans="1:25" x14ac:dyDescent="0.45">
      <c r="A3296" s="1">
        <v>41916</v>
      </c>
      <c r="B3296" t="s">
        <v>687</v>
      </c>
      <c r="C3296" s="2">
        <v>0.8125</v>
      </c>
      <c r="D3296" t="s">
        <v>850</v>
      </c>
      <c r="E3296" t="s">
        <v>27</v>
      </c>
      <c r="F3296" t="s">
        <v>2729</v>
      </c>
      <c r="G3296" t="s">
        <v>842</v>
      </c>
      <c r="H3296" t="s">
        <v>751</v>
      </c>
      <c r="I3296">
        <v>43307</v>
      </c>
      <c r="J3296">
        <v>3</v>
      </c>
      <c r="K3296">
        <v>2</v>
      </c>
      <c r="L3296">
        <v>61500</v>
      </c>
      <c r="M3296">
        <v>0.70417886200000002</v>
      </c>
      <c r="N3296" t="b">
        <v>0</v>
      </c>
      <c r="O3296" t="b">
        <v>0</v>
      </c>
      <c r="P3296">
        <v>0.63</v>
      </c>
      <c r="Q3296">
        <v>0</v>
      </c>
      <c r="R3296">
        <v>0</v>
      </c>
      <c r="S3296">
        <v>71</v>
      </c>
      <c r="T3296">
        <v>58</v>
      </c>
      <c r="U3296" t="s">
        <v>27</v>
      </c>
      <c r="V3296" t="s">
        <v>729</v>
      </c>
      <c r="W3296">
        <v>2014</v>
      </c>
      <c r="X3296">
        <v>10</v>
      </c>
      <c r="Y3296">
        <v>4</v>
      </c>
    </row>
    <row r="3297" spans="1:25" x14ac:dyDescent="0.45">
      <c r="A3297" s="1">
        <v>41937</v>
      </c>
      <c r="B3297" t="s">
        <v>687</v>
      </c>
      <c r="C3297" s="2">
        <v>0.52083333333333337</v>
      </c>
      <c r="D3297" t="s">
        <v>744</v>
      </c>
      <c r="E3297" t="s">
        <v>27</v>
      </c>
      <c r="F3297" t="s">
        <v>2733</v>
      </c>
      <c r="G3297" t="s">
        <v>820</v>
      </c>
      <c r="H3297" t="s">
        <v>1627</v>
      </c>
      <c r="I3297">
        <v>45200</v>
      </c>
      <c r="J3297">
        <v>4</v>
      </c>
      <c r="K3297">
        <v>3</v>
      </c>
      <c r="L3297">
        <v>61500</v>
      </c>
      <c r="M3297">
        <v>0.73495935000000001</v>
      </c>
      <c r="N3297" t="b">
        <v>0</v>
      </c>
      <c r="O3297" t="b">
        <v>0</v>
      </c>
      <c r="P3297">
        <v>0</v>
      </c>
      <c r="Q3297">
        <v>0</v>
      </c>
      <c r="R3297">
        <v>0</v>
      </c>
      <c r="S3297">
        <v>70</v>
      </c>
      <c r="T3297">
        <v>48</v>
      </c>
      <c r="U3297" t="s">
        <v>27</v>
      </c>
      <c r="V3297" t="s">
        <v>729</v>
      </c>
      <c r="W3297">
        <v>2014</v>
      </c>
      <c r="X3297">
        <v>10</v>
      </c>
      <c r="Y3297">
        <v>25</v>
      </c>
    </row>
    <row r="3298" spans="1:25" x14ac:dyDescent="0.45">
      <c r="A3298" s="1">
        <v>41965</v>
      </c>
      <c r="B3298" t="s">
        <v>687</v>
      </c>
      <c r="C3298" s="2">
        <v>0.8125</v>
      </c>
      <c r="D3298" t="s">
        <v>1030</v>
      </c>
      <c r="E3298" t="s">
        <v>27</v>
      </c>
      <c r="F3298" t="s">
        <v>2729</v>
      </c>
      <c r="G3298" t="s">
        <v>36</v>
      </c>
      <c r="H3298" t="s">
        <v>696</v>
      </c>
      <c r="I3298">
        <v>39112</v>
      </c>
      <c r="J3298">
        <v>4</v>
      </c>
      <c r="K3298">
        <v>6</v>
      </c>
      <c r="L3298">
        <v>61500</v>
      </c>
      <c r="M3298">
        <v>0.63596748000000003</v>
      </c>
      <c r="N3298" t="b">
        <v>0</v>
      </c>
      <c r="O3298" t="b">
        <v>0</v>
      </c>
      <c r="P3298">
        <v>0</v>
      </c>
      <c r="Q3298">
        <v>0</v>
      </c>
      <c r="R3298">
        <v>0</v>
      </c>
      <c r="S3298">
        <v>39</v>
      </c>
      <c r="T3298">
        <v>23</v>
      </c>
      <c r="U3298" t="s">
        <v>27</v>
      </c>
      <c r="V3298" t="s">
        <v>729</v>
      </c>
      <c r="W3298">
        <v>2014</v>
      </c>
      <c r="X3298">
        <v>11</v>
      </c>
      <c r="Y3298">
        <v>22</v>
      </c>
    </row>
    <row r="3299" spans="1:25" x14ac:dyDescent="0.45">
      <c r="A3299" s="1">
        <v>42259</v>
      </c>
      <c r="B3299" t="s">
        <v>687</v>
      </c>
      <c r="C3299" s="2">
        <v>0.64583333333333337</v>
      </c>
      <c r="D3299" t="s">
        <v>2763</v>
      </c>
      <c r="E3299" t="s">
        <v>27</v>
      </c>
      <c r="F3299" t="s">
        <v>2729</v>
      </c>
      <c r="G3299" t="s">
        <v>377</v>
      </c>
      <c r="H3299" t="s">
        <v>1292</v>
      </c>
      <c r="I3299">
        <v>58200</v>
      </c>
      <c r="J3299">
        <v>0</v>
      </c>
      <c r="K3299">
        <v>1</v>
      </c>
      <c r="L3299">
        <v>61500</v>
      </c>
      <c r="M3299">
        <v>0.94634146299999999</v>
      </c>
      <c r="N3299" t="b">
        <v>0</v>
      </c>
      <c r="O3299" t="b">
        <v>0</v>
      </c>
      <c r="P3299">
        <v>1.1000000000000001</v>
      </c>
      <c r="Q3299">
        <v>0</v>
      </c>
      <c r="R3299">
        <v>0</v>
      </c>
      <c r="S3299">
        <v>84</v>
      </c>
      <c r="T3299">
        <v>63</v>
      </c>
      <c r="U3299">
        <v>9</v>
      </c>
      <c r="V3299" t="s">
        <v>729</v>
      </c>
      <c r="W3299">
        <v>2015</v>
      </c>
      <c r="X3299">
        <v>9</v>
      </c>
      <c r="Y3299">
        <v>12</v>
      </c>
    </row>
    <row r="3300" spans="1:25" x14ac:dyDescent="0.45">
      <c r="A3300" s="1">
        <v>42266</v>
      </c>
      <c r="B3300" t="s">
        <v>687</v>
      </c>
      <c r="C3300" s="2">
        <v>0.64583333333333337</v>
      </c>
      <c r="D3300" t="s">
        <v>1209</v>
      </c>
      <c r="E3300" t="s">
        <v>27</v>
      </c>
      <c r="F3300" t="s">
        <v>2729</v>
      </c>
      <c r="G3300" t="s">
        <v>557</v>
      </c>
      <c r="H3300" t="s">
        <v>2764</v>
      </c>
      <c r="I3300">
        <v>41881</v>
      </c>
      <c r="J3300">
        <v>0</v>
      </c>
      <c r="K3300">
        <v>2</v>
      </c>
      <c r="L3300">
        <v>61500</v>
      </c>
      <c r="M3300">
        <v>0.68099187000000005</v>
      </c>
      <c r="N3300" t="b">
        <v>0</v>
      </c>
      <c r="O3300" t="b">
        <v>0</v>
      </c>
      <c r="P3300">
        <v>0</v>
      </c>
      <c r="Q3300">
        <v>0</v>
      </c>
      <c r="R3300">
        <v>0</v>
      </c>
      <c r="S3300">
        <v>85</v>
      </c>
      <c r="T3300">
        <v>61</v>
      </c>
      <c r="U3300" t="s">
        <v>27</v>
      </c>
      <c r="V3300" t="s">
        <v>729</v>
      </c>
      <c r="W3300">
        <v>2015</v>
      </c>
      <c r="X3300">
        <v>9</v>
      </c>
      <c r="Y3300">
        <v>19</v>
      </c>
    </row>
    <row r="3301" spans="1:25" x14ac:dyDescent="0.45">
      <c r="A3301" s="1">
        <v>42272</v>
      </c>
      <c r="B3301" t="s">
        <v>687</v>
      </c>
      <c r="C3301" s="2">
        <v>0.83333333333333337</v>
      </c>
      <c r="D3301" t="s">
        <v>32</v>
      </c>
      <c r="E3301" t="s">
        <v>27</v>
      </c>
      <c r="F3301" t="s">
        <v>2729</v>
      </c>
      <c r="G3301" t="s">
        <v>51</v>
      </c>
      <c r="H3301" t="s">
        <v>1872</v>
      </c>
      <c r="I3301">
        <v>42427</v>
      </c>
      <c r="J3301">
        <v>1</v>
      </c>
      <c r="K3301">
        <v>2</v>
      </c>
      <c r="L3301">
        <v>61500</v>
      </c>
      <c r="M3301">
        <v>0.68986991900000005</v>
      </c>
      <c r="N3301" t="b">
        <v>0</v>
      </c>
      <c r="O3301" t="b">
        <v>0</v>
      </c>
      <c r="P3301">
        <v>0</v>
      </c>
      <c r="Q3301">
        <v>0</v>
      </c>
      <c r="R3301">
        <v>0</v>
      </c>
      <c r="S3301">
        <v>76</v>
      </c>
      <c r="T3301">
        <v>56</v>
      </c>
      <c r="U3301" t="s">
        <v>27</v>
      </c>
      <c r="V3301" t="s">
        <v>729</v>
      </c>
      <c r="W3301">
        <v>2015</v>
      </c>
      <c r="X3301">
        <v>9</v>
      </c>
      <c r="Y3301">
        <v>25</v>
      </c>
    </row>
    <row r="3302" spans="1:25" x14ac:dyDescent="0.45">
      <c r="A3302" s="1">
        <v>42294</v>
      </c>
      <c r="B3302" t="s">
        <v>687</v>
      </c>
      <c r="C3302" s="2">
        <v>0.64583333333333337</v>
      </c>
      <c r="D3302" t="s">
        <v>839</v>
      </c>
      <c r="E3302" t="s">
        <v>27</v>
      </c>
      <c r="F3302" t="s">
        <v>2729</v>
      </c>
      <c r="G3302" t="s">
        <v>842</v>
      </c>
      <c r="H3302" t="s">
        <v>2765</v>
      </c>
      <c r="I3302">
        <v>39223</v>
      </c>
      <c r="J3302">
        <v>1</v>
      </c>
      <c r="K3302">
        <v>4</v>
      </c>
      <c r="L3302">
        <v>61500</v>
      </c>
      <c r="M3302">
        <v>0.63777235799999998</v>
      </c>
      <c r="N3302" t="b">
        <v>0</v>
      </c>
      <c r="O3302" t="b">
        <v>0</v>
      </c>
      <c r="P3302">
        <v>0</v>
      </c>
      <c r="Q3302">
        <v>0</v>
      </c>
      <c r="R3302">
        <v>0</v>
      </c>
      <c r="S3302">
        <v>69</v>
      </c>
      <c r="T3302">
        <v>48</v>
      </c>
      <c r="U3302" t="s">
        <v>27</v>
      </c>
      <c r="V3302" t="s">
        <v>729</v>
      </c>
      <c r="W3302">
        <v>2015</v>
      </c>
      <c r="X3302">
        <v>10</v>
      </c>
      <c r="Y3302">
        <v>17</v>
      </c>
    </row>
    <row r="3303" spans="1:25" x14ac:dyDescent="0.45">
      <c r="A3303" s="1">
        <v>42308</v>
      </c>
      <c r="B3303" t="s">
        <v>687</v>
      </c>
      <c r="C3303" s="2">
        <v>0.625</v>
      </c>
      <c r="D3303" t="s">
        <v>682</v>
      </c>
      <c r="E3303" t="s">
        <v>27</v>
      </c>
      <c r="F3303" t="s">
        <v>2729</v>
      </c>
      <c r="G3303" t="s">
        <v>842</v>
      </c>
      <c r="H3303" t="s">
        <v>1129</v>
      </c>
      <c r="I3303">
        <v>32308</v>
      </c>
      <c r="J3303">
        <v>2</v>
      </c>
      <c r="K3303">
        <v>5</v>
      </c>
      <c r="L3303">
        <v>61500</v>
      </c>
      <c r="M3303">
        <v>0.52533333299999996</v>
      </c>
      <c r="N3303" t="b">
        <v>0</v>
      </c>
      <c r="O3303" t="b">
        <v>0</v>
      </c>
      <c r="P3303">
        <v>0</v>
      </c>
      <c r="Q3303">
        <v>0</v>
      </c>
      <c r="R3303">
        <v>0</v>
      </c>
      <c r="S3303">
        <v>60</v>
      </c>
      <c r="T3303">
        <v>39</v>
      </c>
      <c r="U3303" t="s">
        <v>27</v>
      </c>
      <c r="V3303" t="s">
        <v>729</v>
      </c>
      <c r="W3303">
        <v>2015</v>
      </c>
      <c r="X3303">
        <v>10</v>
      </c>
      <c r="Y3303">
        <v>31</v>
      </c>
    </row>
    <row r="3304" spans="1:25" x14ac:dyDescent="0.45">
      <c r="A3304" s="1">
        <v>42329</v>
      </c>
      <c r="B3304" t="s">
        <v>687</v>
      </c>
      <c r="C3304" s="2">
        <v>0.64583333333333337</v>
      </c>
      <c r="D3304" t="s">
        <v>748</v>
      </c>
      <c r="E3304" t="s">
        <v>27</v>
      </c>
      <c r="F3304" t="s">
        <v>2729</v>
      </c>
      <c r="G3304" t="s">
        <v>557</v>
      </c>
      <c r="H3304" t="s">
        <v>2184</v>
      </c>
      <c r="I3304">
        <v>35178</v>
      </c>
      <c r="J3304">
        <v>3</v>
      </c>
      <c r="K3304">
        <v>7</v>
      </c>
      <c r="L3304">
        <v>61500</v>
      </c>
      <c r="M3304">
        <v>0.57199999999999995</v>
      </c>
      <c r="N3304" t="b">
        <v>0</v>
      </c>
      <c r="O3304" t="b">
        <v>0</v>
      </c>
      <c r="P3304">
        <v>0</v>
      </c>
      <c r="Q3304">
        <v>0</v>
      </c>
      <c r="R3304">
        <v>0</v>
      </c>
      <c r="S3304">
        <v>56</v>
      </c>
      <c r="T3304">
        <v>35</v>
      </c>
      <c r="U3304" t="s">
        <v>27</v>
      </c>
      <c r="V3304" t="s">
        <v>729</v>
      </c>
      <c r="W3304">
        <v>2015</v>
      </c>
      <c r="X3304">
        <v>11</v>
      </c>
      <c r="Y3304">
        <v>21</v>
      </c>
    </row>
    <row r="3305" spans="1:25" x14ac:dyDescent="0.45">
      <c r="A3305" s="1">
        <v>42616</v>
      </c>
      <c r="B3305" t="s">
        <v>687</v>
      </c>
      <c r="C3305" s="2">
        <v>0.64583333333333337</v>
      </c>
      <c r="D3305" t="s">
        <v>2766</v>
      </c>
      <c r="E3305" t="s">
        <v>27</v>
      </c>
      <c r="F3305" t="s">
        <v>2729</v>
      </c>
      <c r="G3305" t="s">
        <v>1179</v>
      </c>
      <c r="H3305" t="s">
        <v>1331</v>
      </c>
      <c r="I3305">
        <v>49270</v>
      </c>
      <c r="J3305">
        <v>0</v>
      </c>
      <c r="K3305">
        <v>0</v>
      </c>
      <c r="L3305">
        <v>61500</v>
      </c>
      <c r="M3305">
        <v>0.80113821100000004</v>
      </c>
      <c r="N3305" t="b">
        <v>1</v>
      </c>
      <c r="O3305" t="b">
        <v>0</v>
      </c>
      <c r="P3305">
        <v>0</v>
      </c>
      <c r="Q3305">
        <v>0</v>
      </c>
      <c r="R3305">
        <v>0</v>
      </c>
      <c r="S3305">
        <v>76</v>
      </c>
      <c r="T3305">
        <v>61</v>
      </c>
      <c r="U3305" t="s">
        <v>27</v>
      </c>
      <c r="V3305" t="s">
        <v>729</v>
      </c>
      <c r="W3305">
        <v>2016</v>
      </c>
      <c r="X3305">
        <v>9</v>
      </c>
      <c r="Y3305">
        <v>3</v>
      </c>
    </row>
    <row r="3306" spans="1:25" x14ac:dyDescent="0.45">
      <c r="A3306" s="1">
        <v>42637</v>
      </c>
      <c r="B3306" t="s">
        <v>687</v>
      </c>
      <c r="C3306" s="2">
        <v>0.52083333333333337</v>
      </c>
      <c r="D3306" t="s">
        <v>469</v>
      </c>
      <c r="E3306" t="s">
        <v>27</v>
      </c>
      <c r="F3306" t="s">
        <v>2729</v>
      </c>
      <c r="G3306" t="s">
        <v>842</v>
      </c>
      <c r="H3306" t="s">
        <v>2767</v>
      </c>
      <c r="I3306">
        <v>35211</v>
      </c>
      <c r="J3306">
        <v>0</v>
      </c>
      <c r="K3306">
        <v>3</v>
      </c>
      <c r="L3306">
        <v>61500</v>
      </c>
      <c r="M3306">
        <v>0.57253658500000004</v>
      </c>
      <c r="N3306" t="b">
        <v>1</v>
      </c>
      <c r="O3306" t="b">
        <v>0</v>
      </c>
      <c r="P3306">
        <v>0</v>
      </c>
      <c r="Q3306">
        <v>0</v>
      </c>
      <c r="R3306">
        <v>0</v>
      </c>
      <c r="S3306">
        <v>89</v>
      </c>
      <c r="T3306">
        <v>65</v>
      </c>
      <c r="U3306" t="s">
        <v>27</v>
      </c>
      <c r="V3306" t="s">
        <v>729</v>
      </c>
      <c r="W3306">
        <v>2016</v>
      </c>
      <c r="X3306">
        <v>9</v>
      </c>
      <c r="Y3306">
        <v>24</v>
      </c>
    </row>
    <row r="3307" spans="1:25" x14ac:dyDescent="0.45">
      <c r="A3307" s="1">
        <v>42658</v>
      </c>
      <c r="B3307" t="s">
        <v>687</v>
      </c>
      <c r="C3307" s="2">
        <v>0.52083333333333337</v>
      </c>
      <c r="D3307" t="s">
        <v>850</v>
      </c>
      <c r="E3307" t="s">
        <v>27</v>
      </c>
      <c r="F3307" t="s">
        <v>2729</v>
      </c>
      <c r="G3307" t="s">
        <v>820</v>
      </c>
      <c r="H3307" t="s">
        <v>253</v>
      </c>
      <c r="I3307">
        <v>39522</v>
      </c>
      <c r="J3307">
        <v>2</v>
      </c>
      <c r="K3307">
        <v>3</v>
      </c>
      <c r="L3307">
        <v>61500</v>
      </c>
      <c r="M3307">
        <v>0.64263414600000002</v>
      </c>
      <c r="N3307" t="b">
        <v>1</v>
      </c>
      <c r="O3307" t="b">
        <v>0</v>
      </c>
      <c r="P3307">
        <v>0</v>
      </c>
      <c r="Q3307">
        <v>0</v>
      </c>
      <c r="R3307">
        <v>0</v>
      </c>
      <c r="S3307">
        <v>63</v>
      </c>
      <c r="T3307">
        <v>47</v>
      </c>
      <c r="U3307" t="s">
        <v>27</v>
      </c>
      <c r="V3307" t="s">
        <v>729</v>
      </c>
      <c r="W3307">
        <v>2016</v>
      </c>
      <c r="X3307">
        <v>10</v>
      </c>
      <c r="Y3307">
        <v>15</v>
      </c>
    </row>
    <row r="3308" spans="1:25" x14ac:dyDescent="0.45">
      <c r="A3308" s="1">
        <v>42665</v>
      </c>
      <c r="B3308" t="s">
        <v>687</v>
      </c>
      <c r="C3308" s="2">
        <v>0.625</v>
      </c>
      <c r="D3308" t="s">
        <v>1109</v>
      </c>
      <c r="E3308" t="s">
        <v>27</v>
      </c>
      <c r="F3308" t="s">
        <v>2733</v>
      </c>
      <c r="G3308" t="s">
        <v>842</v>
      </c>
      <c r="H3308" t="s">
        <v>1201</v>
      </c>
      <c r="I3308">
        <v>40882</v>
      </c>
      <c r="J3308">
        <v>2</v>
      </c>
      <c r="K3308">
        <v>4</v>
      </c>
      <c r="L3308">
        <v>61500</v>
      </c>
      <c r="M3308">
        <v>0.66474796700000005</v>
      </c>
      <c r="N3308" t="b">
        <v>1</v>
      </c>
      <c r="O3308" t="b">
        <v>0</v>
      </c>
      <c r="P3308">
        <v>0.04</v>
      </c>
      <c r="Q3308">
        <v>0</v>
      </c>
      <c r="R3308">
        <v>0</v>
      </c>
      <c r="S3308">
        <v>65</v>
      </c>
      <c r="T3308">
        <v>48</v>
      </c>
      <c r="U3308">
        <v>22</v>
      </c>
      <c r="V3308" t="s">
        <v>729</v>
      </c>
      <c r="W3308">
        <v>2016</v>
      </c>
      <c r="X3308">
        <v>10</v>
      </c>
      <c r="Y3308">
        <v>22</v>
      </c>
    </row>
    <row r="3309" spans="1:25" x14ac:dyDescent="0.45">
      <c r="A3309" s="1">
        <v>42672</v>
      </c>
      <c r="B3309" t="s">
        <v>687</v>
      </c>
      <c r="C3309" s="2">
        <v>0.5</v>
      </c>
      <c r="D3309" t="s">
        <v>2768</v>
      </c>
      <c r="E3309" t="s">
        <v>27</v>
      </c>
      <c r="F3309" t="s">
        <v>2729</v>
      </c>
      <c r="G3309" t="s">
        <v>408</v>
      </c>
      <c r="H3309" t="s">
        <v>2769</v>
      </c>
      <c r="I3309">
        <v>34824</v>
      </c>
      <c r="J3309">
        <v>2</v>
      </c>
      <c r="K3309">
        <v>5</v>
      </c>
      <c r="L3309">
        <v>61500</v>
      </c>
      <c r="M3309">
        <v>0.56624390199999997</v>
      </c>
      <c r="N3309" t="b">
        <v>1</v>
      </c>
      <c r="O3309" t="b">
        <v>0</v>
      </c>
      <c r="P3309">
        <v>0</v>
      </c>
      <c r="Q3309">
        <v>0</v>
      </c>
      <c r="R3309">
        <v>0</v>
      </c>
      <c r="S3309">
        <v>65</v>
      </c>
      <c r="T3309">
        <v>48</v>
      </c>
      <c r="U3309">
        <v>5</v>
      </c>
      <c r="V3309" t="s">
        <v>729</v>
      </c>
      <c r="W3309">
        <v>2016</v>
      </c>
      <c r="X3309">
        <v>10</v>
      </c>
      <c r="Y3309">
        <v>29</v>
      </c>
    </row>
    <row r="3310" spans="1:25" x14ac:dyDescent="0.45">
      <c r="A3310" s="1">
        <v>42686</v>
      </c>
      <c r="B3310" t="s">
        <v>687</v>
      </c>
      <c r="C3310" s="2">
        <v>0.58333333333333337</v>
      </c>
      <c r="D3310" t="s">
        <v>1030</v>
      </c>
      <c r="E3310" t="s">
        <v>27</v>
      </c>
      <c r="F3310" t="s">
        <v>2729</v>
      </c>
      <c r="G3310" t="s">
        <v>842</v>
      </c>
      <c r="H3310" t="s">
        <v>1393</v>
      </c>
      <c r="I3310">
        <v>39867</v>
      </c>
      <c r="J3310">
        <v>2</v>
      </c>
      <c r="K3310">
        <v>7</v>
      </c>
      <c r="L3310">
        <v>61500</v>
      </c>
      <c r="M3310">
        <v>0.64824390200000004</v>
      </c>
      <c r="N3310" t="b">
        <v>1</v>
      </c>
      <c r="O3310" t="b">
        <v>0</v>
      </c>
      <c r="P3310">
        <v>0</v>
      </c>
      <c r="Q3310">
        <v>0</v>
      </c>
      <c r="R3310">
        <v>0</v>
      </c>
      <c r="S3310">
        <v>63</v>
      </c>
      <c r="T3310">
        <v>33</v>
      </c>
      <c r="U3310" t="s">
        <v>27</v>
      </c>
      <c r="V3310" t="s">
        <v>729</v>
      </c>
      <c r="W3310">
        <v>2016</v>
      </c>
      <c r="X3310">
        <v>11</v>
      </c>
      <c r="Y3310">
        <v>12</v>
      </c>
    </row>
    <row r="3311" spans="1:25" x14ac:dyDescent="0.45">
      <c r="A3311" s="1">
        <v>42980</v>
      </c>
      <c r="B3311" t="s">
        <v>687</v>
      </c>
      <c r="C3311" s="2">
        <v>0.64583333333333337</v>
      </c>
      <c r="D3311" t="s">
        <v>1209</v>
      </c>
      <c r="E3311" t="s">
        <v>27</v>
      </c>
      <c r="F3311" t="s">
        <v>2729</v>
      </c>
      <c r="G3311" t="s">
        <v>1082</v>
      </c>
      <c r="H3311" t="s">
        <v>710</v>
      </c>
      <c r="I3311">
        <v>38828</v>
      </c>
      <c r="J3311">
        <v>0</v>
      </c>
      <c r="K3311">
        <v>0</v>
      </c>
      <c r="L3311">
        <v>61500</v>
      </c>
      <c r="M3311">
        <v>0.63134959300000004</v>
      </c>
      <c r="N3311" t="b">
        <v>0</v>
      </c>
      <c r="O3311" t="b">
        <v>0</v>
      </c>
      <c r="P3311">
        <v>1.1299999999999999</v>
      </c>
      <c r="Q3311">
        <v>0</v>
      </c>
      <c r="R3311">
        <v>0</v>
      </c>
      <c r="S3311">
        <v>62</v>
      </c>
      <c r="T3311">
        <v>52</v>
      </c>
      <c r="U3311" t="s">
        <v>27</v>
      </c>
      <c r="V3311" t="s">
        <v>729</v>
      </c>
      <c r="W3311">
        <v>2017</v>
      </c>
      <c r="X3311">
        <v>9</v>
      </c>
      <c r="Y3311">
        <v>2</v>
      </c>
    </row>
    <row r="3312" spans="1:25" x14ac:dyDescent="0.45">
      <c r="A3312" s="1">
        <v>42987</v>
      </c>
      <c r="B3312" t="s">
        <v>687</v>
      </c>
      <c r="C3312" s="2">
        <v>0.64583333333333337</v>
      </c>
      <c r="D3312" t="s">
        <v>1716</v>
      </c>
      <c r="E3312" t="s">
        <v>27</v>
      </c>
      <c r="F3312" t="s">
        <v>2729</v>
      </c>
      <c r="G3312" t="s">
        <v>117</v>
      </c>
      <c r="H3312" t="s">
        <v>105</v>
      </c>
      <c r="I3312">
        <v>38993</v>
      </c>
      <c r="J3312">
        <v>1</v>
      </c>
      <c r="K3312">
        <v>0</v>
      </c>
      <c r="L3312">
        <v>61500</v>
      </c>
      <c r="M3312">
        <v>0.63403251999999999</v>
      </c>
      <c r="N3312" t="b">
        <v>0</v>
      </c>
      <c r="O3312" t="b">
        <v>0</v>
      </c>
      <c r="P3312">
        <v>0</v>
      </c>
      <c r="Q3312">
        <v>0</v>
      </c>
      <c r="R3312">
        <v>0</v>
      </c>
      <c r="S3312">
        <v>76</v>
      </c>
      <c r="T3312">
        <v>55</v>
      </c>
      <c r="U3312" t="s">
        <v>27</v>
      </c>
      <c r="V3312" t="s">
        <v>729</v>
      </c>
      <c r="W3312">
        <v>2017</v>
      </c>
      <c r="X3312">
        <v>9</v>
      </c>
      <c r="Y3312">
        <v>9</v>
      </c>
    </row>
    <row r="3313" spans="1:25" x14ac:dyDescent="0.45">
      <c r="A3313" s="1">
        <v>42994</v>
      </c>
      <c r="B3313" t="s">
        <v>687</v>
      </c>
      <c r="C3313" s="2">
        <v>0.5</v>
      </c>
      <c r="D3313" t="s">
        <v>585</v>
      </c>
      <c r="E3313" t="s">
        <v>27</v>
      </c>
      <c r="F3313" t="s">
        <v>2729</v>
      </c>
      <c r="G3313" t="s">
        <v>36</v>
      </c>
      <c r="H3313" t="s">
        <v>2770</v>
      </c>
      <c r="I3313">
        <v>33056</v>
      </c>
      <c r="J3313">
        <v>1</v>
      </c>
      <c r="K3313">
        <v>1</v>
      </c>
      <c r="L3313">
        <v>61500</v>
      </c>
      <c r="M3313">
        <v>0.53749593500000004</v>
      </c>
      <c r="N3313" t="b">
        <v>0</v>
      </c>
      <c r="O3313" t="b">
        <v>0</v>
      </c>
      <c r="P3313">
        <v>0</v>
      </c>
      <c r="Q3313">
        <v>0</v>
      </c>
      <c r="R3313">
        <v>0</v>
      </c>
      <c r="S3313">
        <v>81</v>
      </c>
      <c r="T3313">
        <v>62</v>
      </c>
      <c r="U3313" t="s">
        <v>27</v>
      </c>
      <c r="V3313" t="s">
        <v>729</v>
      </c>
      <c r="W3313">
        <v>2017</v>
      </c>
      <c r="X3313">
        <v>9</v>
      </c>
      <c r="Y3313">
        <v>16</v>
      </c>
    </row>
    <row r="3314" spans="1:25" x14ac:dyDescent="0.45">
      <c r="A3314" s="1">
        <v>43015</v>
      </c>
      <c r="B3314" t="s">
        <v>687</v>
      </c>
      <c r="C3314" s="2">
        <v>0.51388888888888895</v>
      </c>
      <c r="D3314" t="s">
        <v>748</v>
      </c>
      <c r="E3314" t="s">
        <v>27</v>
      </c>
      <c r="F3314" t="s">
        <v>2729</v>
      </c>
      <c r="G3314" t="s">
        <v>820</v>
      </c>
      <c r="H3314" t="s">
        <v>37</v>
      </c>
      <c r="I3314">
        <v>38638</v>
      </c>
      <c r="J3314">
        <v>3</v>
      </c>
      <c r="K3314">
        <v>1</v>
      </c>
      <c r="L3314">
        <v>61500</v>
      </c>
      <c r="M3314">
        <v>0.62826016299999998</v>
      </c>
      <c r="N3314" t="b">
        <v>0</v>
      </c>
      <c r="O3314" t="b">
        <v>0</v>
      </c>
      <c r="P3314">
        <v>0</v>
      </c>
      <c r="Q3314">
        <v>0</v>
      </c>
      <c r="R3314">
        <v>0</v>
      </c>
      <c r="S3314">
        <v>86</v>
      </c>
      <c r="T3314">
        <v>59</v>
      </c>
      <c r="U3314" t="s">
        <v>27</v>
      </c>
      <c r="V3314" t="s">
        <v>729</v>
      </c>
      <c r="W3314">
        <v>2017</v>
      </c>
      <c r="X3314">
        <v>10</v>
      </c>
      <c r="Y3314">
        <v>7</v>
      </c>
    </row>
    <row r="3315" spans="1:25" x14ac:dyDescent="0.45">
      <c r="A3315" s="1">
        <v>43029</v>
      </c>
      <c r="B3315" t="s">
        <v>687</v>
      </c>
      <c r="C3315" s="2">
        <v>0.52083333333333337</v>
      </c>
      <c r="D3315" t="s">
        <v>775</v>
      </c>
      <c r="E3315" t="s">
        <v>27</v>
      </c>
      <c r="F3315" t="s">
        <v>2729</v>
      </c>
      <c r="G3315" t="s">
        <v>842</v>
      </c>
      <c r="H3315" t="s">
        <v>1238</v>
      </c>
      <c r="I3315">
        <v>39216</v>
      </c>
      <c r="J3315">
        <v>5</v>
      </c>
      <c r="K3315">
        <v>1</v>
      </c>
      <c r="L3315">
        <v>61500</v>
      </c>
      <c r="M3315">
        <v>0.63765853699999997</v>
      </c>
      <c r="N3315" t="b">
        <v>0</v>
      </c>
      <c r="O3315" t="b">
        <v>0</v>
      </c>
      <c r="P3315">
        <v>0</v>
      </c>
      <c r="Q3315">
        <v>0</v>
      </c>
      <c r="R3315">
        <v>0</v>
      </c>
      <c r="S3315">
        <v>79</v>
      </c>
      <c r="T3315">
        <v>54</v>
      </c>
      <c r="U3315" t="s">
        <v>27</v>
      </c>
      <c r="V3315" t="s">
        <v>729</v>
      </c>
      <c r="W3315">
        <v>2017</v>
      </c>
      <c r="X3315">
        <v>10</v>
      </c>
      <c r="Y3315">
        <v>21</v>
      </c>
    </row>
    <row r="3316" spans="1:25" x14ac:dyDescent="0.45">
      <c r="A3316" s="1">
        <v>43043</v>
      </c>
      <c r="B3316" t="s">
        <v>687</v>
      </c>
      <c r="C3316" s="2">
        <v>0.625</v>
      </c>
      <c r="D3316" t="s">
        <v>682</v>
      </c>
      <c r="E3316" t="s">
        <v>27</v>
      </c>
      <c r="F3316" t="s">
        <v>2729</v>
      </c>
      <c r="G3316" t="s">
        <v>842</v>
      </c>
      <c r="H3316" t="s">
        <v>2771</v>
      </c>
      <c r="I3316">
        <v>38448</v>
      </c>
      <c r="J3316">
        <v>5</v>
      </c>
      <c r="K3316">
        <v>3</v>
      </c>
      <c r="L3316">
        <v>61500</v>
      </c>
      <c r="M3316">
        <v>0.62517073199999995</v>
      </c>
      <c r="N3316" t="b">
        <v>0</v>
      </c>
      <c r="O3316" t="b">
        <v>0</v>
      </c>
      <c r="P3316">
        <v>0</v>
      </c>
      <c r="Q3316">
        <v>0</v>
      </c>
      <c r="R3316">
        <v>0</v>
      </c>
      <c r="S3316">
        <v>80</v>
      </c>
      <c r="T3316">
        <v>49</v>
      </c>
      <c r="U3316" t="s">
        <v>27</v>
      </c>
      <c r="V3316" t="s">
        <v>729</v>
      </c>
      <c r="W3316">
        <v>2017</v>
      </c>
      <c r="X3316">
        <v>11</v>
      </c>
      <c r="Y3316">
        <v>4</v>
      </c>
    </row>
    <row r="3317" spans="1:25" x14ac:dyDescent="0.45">
      <c r="A3317" s="1">
        <v>43344</v>
      </c>
      <c r="B3317" t="s">
        <v>687</v>
      </c>
      <c r="C3317" s="2">
        <v>0.75</v>
      </c>
      <c r="D3317" t="s">
        <v>1729</v>
      </c>
      <c r="E3317" t="s">
        <v>27</v>
      </c>
      <c r="F3317" t="s">
        <v>2729</v>
      </c>
      <c r="G3317" t="s">
        <v>1082</v>
      </c>
      <c r="H3317" t="s">
        <v>1787</v>
      </c>
      <c r="I3317">
        <v>40524</v>
      </c>
      <c r="J3317">
        <v>0</v>
      </c>
      <c r="K3317">
        <v>0</v>
      </c>
      <c r="L3317">
        <v>61500</v>
      </c>
      <c r="M3317">
        <v>0.65892682899999999</v>
      </c>
      <c r="N3317" t="b">
        <v>0</v>
      </c>
      <c r="O3317" t="b">
        <v>0</v>
      </c>
      <c r="P3317">
        <v>0</v>
      </c>
      <c r="Q3317">
        <v>0</v>
      </c>
      <c r="R3317">
        <v>0</v>
      </c>
      <c r="S3317">
        <v>87</v>
      </c>
      <c r="T3317">
        <v>68</v>
      </c>
      <c r="U3317" t="s">
        <v>27</v>
      </c>
      <c r="V3317" t="s">
        <v>729</v>
      </c>
      <c r="W3317">
        <v>2018</v>
      </c>
      <c r="X3317">
        <v>9</v>
      </c>
      <c r="Y3317">
        <v>1</v>
      </c>
    </row>
    <row r="3318" spans="1:25" x14ac:dyDescent="0.45">
      <c r="A3318" s="1">
        <v>43365</v>
      </c>
      <c r="B3318" t="s">
        <v>687</v>
      </c>
      <c r="C3318" s="2">
        <v>0.52083333333333337</v>
      </c>
      <c r="D3318" t="s">
        <v>838</v>
      </c>
      <c r="E3318" t="s">
        <v>27</v>
      </c>
      <c r="F3318" t="s">
        <v>2729</v>
      </c>
      <c r="G3318" t="s">
        <v>842</v>
      </c>
      <c r="H3318" t="s">
        <v>2772</v>
      </c>
      <c r="I3318">
        <v>34446</v>
      </c>
      <c r="J3318">
        <v>2</v>
      </c>
      <c r="K3318">
        <v>1</v>
      </c>
      <c r="L3318">
        <v>61500</v>
      </c>
      <c r="M3318">
        <v>0.56009756099999997</v>
      </c>
      <c r="N3318" t="b">
        <v>0</v>
      </c>
      <c r="O3318" t="b">
        <v>0</v>
      </c>
      <c r="P3318">
        <v>0</v>
      </c>
      <c r="Q3318">
        <v>0</v>
      </c>
      <c r="R3318">
        <v>0</v>
      </c>
      <c r="S3318">
        <v>81</v>
      </c>
      <c r="T3318">
        <v>67</v>
      </c>
      <c r="U3318" t="s">
        <v>27</v>
      </c>
      <c r="V3318" t="s">
        <v>729</v>
      </c>
      <c r="W3318">
        <v>2018</v>
      </c>
      <c r="X3318">
        <v>9</v>
      </c>
      <c r="Y3318">
        <v>22</v>
      </c>
    </row>
    <row r="3319" spans="1:25" x14ac:dyDescent="0.45">
      <c r="A3319" s="1">
        <v>43386</v>
      </c>
      <c r="B3319" t="s">
        <v>687</v>
      </c>
      <c r="C3319" s="2">
        <v>0.79166666666666663</v>
      </c>
      <c r="D3319" t="s">
        <v>810</v>
      </c>
      <c r="E3319" t="s">
        <v>27</v>
      </c>
      <c r="F3319" t="s">
        <v>2729</v>
      </c>
      <c r="G3319" t="s">
        <v>36</v>
      </c>
      <c r="H3319" t="s">
        <v>574</v>
      </c>
      <c r="I3319">
        <v>42393</v>
      </c>
      <c r="J3319">
        <v>3</v>
      </c>
      <c r="K3319">
        <v>2</v>
      </c>
      <c r="L3319">
        <v>61500</v>
      </c>
      <c r="M3319">
        <v>0.689317073</v>
      </c>
      <c r="N3319" t="b">
        <v>0</v>
      </c>
      <c r="O3319" t="b">
        <v>0</v>
      </c>
      <c r="P3319">
        <v>0.02</v>
      </c>
      <c r="Q3319">
        <v>0</v>
      </c>
      <c r="R3319">
        <v>0</v>
      </c>
      <c r="S3319">
        <v>67</v>
      </c>
      <c r="T3319">
        <v>48</v>
      </c>
      <c r="U3319">
        <v>16</v>
      </c>
      <c r="V3319" t="s">
        <v>729</v>
      </c>
      <c r="W3319">
        <v>2018</v>
      </c>
      <c r="X3319">
        <v>10</v>
      </c>
      <c r="Y3319">
        <v>13</v>
      </c>
    </row>
    <row r="3320" spans="1:25" x14ac:dyDescent="0.45">
      <c r="A3320" s="1">
        <v>43400</v>
      </c>
      <c r="B3320" t="s">
        <v>687</v>
      </c>
      <c r="C3320" s="2">
        <v>0.51388888888888895</v>
      </c>
      <c r="D3320" t="s">
        <v>744</v>
      </c>
      <c r="E3320" t="s">
        <v>27</v>
      </c>
      <c r="F3320" t="s">
        <v>2733</v>
      </c>
      <c r="G3320" t="s">
        <v>141</v>
      </c>
      <c r="H3320" t="s">
        <v>196</v>
      </c>
      <c r="I3320">
        <v>43000</v>
      </c>
      <c r="J3320">
        <v>5</v>
      </c>
      <c r="K3320">
        <v>2</v>
      </c>
      <c r="L3320">
        <v>61500</v>
      </c>
      <c r="M3320">
        <v>0.69918699200000001</v>
      </c>
      <c r="N3320" t="b">
        <v>0</v>
      </c>
      <c r="O3320" t="b">
        <v>0</v>
      </c>
      <c r="P3320">
        <v>1.56</v>
      </c>
      <c r="Q3320">
        <v>0</v>
      </c>
      <c r="R3320">
        <v>0</v>
      </c>
      <c r="S3320">
        <v>48</v>
      </c>
      <c r="T3320">
        <v>40</v>
      </c>
      <c r="U3320" t="s">
        <v>27</v>
      </c>
      <c r="V3320" t="s">
        <v>729</v>
      </c>
      <c r="W3320">
        <v>2018</v>
      </c>
      <c r="X3320">
        <v>10</v>
      </c>
      <c r="Y3320">
        <v>27</v>
      </c>
    </row>
    <row r="3321" spans="1:25" x14ac:dyDescent="0.45">
      <c r="A3321" s="1">
        <v>43406</v>
      </c>
      <c r="B3321" t="s">
        <v>687</v>
      </c>
      <c r="C3321" s="2">
        <v>0.8125</v>
      </c>
      <c r="D3321" t="s">
        <v>850</v>
      </c>
      <c r="E3321">
        <v>23</v>
      </c>
      <c r="F3321" t="s">
        <v>2729</v>
      </c>
      <c r="G3321" t="s">
        <v>36</v>
      </c>
      <c r="H3321" t="s">
        <v>438</v>
      </c>
      <c r="I3321">
        <v>36256</v>
      </c>
      <c r="J3321">
        <v>6</v>
      </c>
      <c r="K3321">
        <v>2</v>
      </c>
      <c r="L3321">
        <v>61500</v>
      </c>
      <c r="M3321">
        <v>0.58952845499999995</v>
      </c>
      <c r="N3321" t="b">
        <v>0</v>
      </c>
      <c r="O3321" t="b">
        <v>0</v>
      </c>
      <c r="P3321">
        <v>0</v>
      </c>
      <c r="Q3321">
        <v>0</v>
      </c>
      <c r="R3321">
        <v>0</v>
      </c>
      <c r="S3321">
        <v>69</v>
      </c>
      <c r="T3321">
        <v>54</v>
      </c>
      <c r="U3321" t="s">
        <v>27</v>
      </c>
      <c r="V3321" t="s">
        <v>729</v>
      </c>
      <c r="W3321">
        <v>2018</v>
      </c>
      <c r="X3321">
        <v>11</v>
      </c>
      <c r="Y3321">
        <v>2</v>
      </c>
    </row>
    <row r="3322" spans="1:25" x14ac:dyDescent="0.45">
      <c r="A3322" s="1">
        <v>43414</v>
      </c>
      <c r="B3322" t="s">
        <v>687</v>
      </c>
      <c r="C3322" s="2">
        <v>0.625</v>
      </c>
      <c r="D3322" t="s">
        <v>429</v>
      </c>
      <c r="E3322" t="s">
        <v>27</v>
      </c>
      <c r="F3322" t="s">
        <v>2729</v>
      </c>
      <c r="G3322" t="s">
        <v>842</v>
      </c>
      <c r="H3322" t="s">
        <v>2204</v>
      </c>
      <c r="I3322">
        <v>41485</v>
      </c>
      <c r="J3322">
        <v>6</v>
      </c>
      <c r="K3322">
        <v>3</v>
      </c>
      <c r="L3322">
        <v>61500</v>
      </c>
      <c r="M3322">
        <v>0.67455284599999998</v>
      </c>
      <c r="N3322" t="b">
        <v>0</v>
      </c>
      <c r="O3322" t="b">
        <v>0</v>
      </c>
      <c r="P3322">
        <v>0.32</v>
      </c>
      <c r="Q3322">
        <v>0</v>
      </c>
      <c r="R3322">
        <v>0</v>
      </c>
      <c r="S3322">
        <v>49</v>
      </c>
      <c r="T3322">
        <v>38</v>
      </c>
      <c r="U3322" t="s">
        <v>27</v>
      </c>
      <c r="V3322" t="s">
        <v>729</v>
      </c>
      <c r="W3322">
        <v>2018</v>
      </c>
      <c r="X3322">
        <v>11</v>
      </c>
      <c r="Y3322">
        <v>10</v>
      </c>
    </row>
    <row r="3323" spans="1:25" x14ac:dyDescent="0.45">
      <c r="A3323" s="1">
        <v>36771</v>
      </c>
      <c r="B3323" t="s">
        <v>952</v>
      </c>
      <c r="C3323" s="2">
        <v>0.52083333333333337</v>
      </c>
      <c r="D3323" t="s">
        <v>471</v>
      </c>
      <c r="E3323">
        <v>14</v>
      </c>
      <c r="F3323" t="s">
        <v>2773</v>
      </c>
      <c r="G3323" t="s">
        <v>259</v>
      </c>
      <c r="H3323" t="s">
        <v>2031</v>
      </c>
      <c r="I3323">
        <v>70117</v>
      </c>
      <c r="J3323">
        <v>0</v>
      </c>
      <c r="K3323">
        <v>0</v>
      </c>
      <c r="L3323">
        <v>72500</v>
      </c>
      <c r="M3323">
        <v>0.967131034</v>
      </c>
      <c r="N3323" t="b">
        <v>0</v>
      </c>
      <c r="O3323" t="b">
        <v>1</v>
      </c>
      <c r="P3323">
        <v>0</v>
      </c>
      <c r="Q3323">
        <v>0</v>
      </c>
      <c r="R3323">
        <v>0</v>
      </c>
      <c r="S3323">
        <v>68</v>
      </c>
      <c r="T3323">
        <v>53</v>
      </c>
      <c r="U3323" t="s">
        <v>27</v>
      </c>
      <c r="V3323" t="s">
        <v>938</v>
      </c>
      <c r="W3323">
        <v>2000</v>
      </c>
      <c r="X3323">
        <v>9</v>
      </c>
      <c r="Y3323">
        <v>2</v>
      </c>
    </row>
    <row r="3324" spans="1:25" x14ac:dyDescent="0.45">
      <c r="A3324" s="1">
        <v>36820</v>
      </c>
      <c r="B3324" t="s">
        <v>952</v>
      </c>
      <c r="C3324" s="2">
        <v>0.64583333333333337</v>
      </c>
      <c r="D3324" t="s">
        <v>718</v>
      </c>
      <c r="E3324">
        <v>9</v>
      </c>
      <c r="F3324" t="s">
        <v>2773</v>
      </c>
      <c r="G3324" t="s">
        <v>259</v>
      </c>
      <c r="H3324" t="s">
        <v>1555</v>
      </c>
      <c r="I3324">
        <v>70113</v>
      </c>
      <c r="J3324">
        <v>5</v>
      </c>
      <c r="K3324">
        <v>1</v>
      </c>
      <c r="L3324">
        <v>72500</v>
      </c>
      <c r="M3324">
        <v>0.96707586199999995</v>
      </c>
      <c r="N3324" t="b">
        <v>0</v>
      </c>
      <c r="O3324" t="b">
        <v>1</v>
      </c>
      <c r="P3324">
        <v>0</v>
      </c>
      <c r="Q3324">
        <v>0</v>
      </c>
      <c r="R3324">
        <v>0</v>
      </c>
      <c r="S3324">
        <v>57</v>
      </c>
      <c r="T3324">
        <v>43</v>
      </c>
      <c r="U3324" t="s">
        <v>27</v>
      </c>
      <c r="V3324" t="s">
        <v>938</v>
      </c>
      <c r="W3324">
        <v>2000</v>
      </c>
      <c r="X3324">
        <v>10</v>
      </c>
      <c r="Y3324">
        <v>21</v>
      </c>
    </row>
    <row r="3325" spans="1:25" x14ac:dyDescent="0.45">
      <c r="A3325" s="1">
        <v>36834</v>
      </c>
      <c r="B3325" t="s">
        <v>952</v>
      </c>
      <c r="C3325" s="2">
        <v>0.52083333333333337</v>
      </c>
      <c r="D3325" t="s">
        <v>944</v>
      </c>
      <c r="E3325">
        <v>8</v>
      </c>
      <c r="F3325" t="s">
        <v>2773</v>
      </c>
      <c r="G3325" t="s">
        <v>377</v>
      </c>
      <c r="H3325" t="s">
        <v>287</v>
      </c>
      <c r="I3325">
        <v>70411</v>
      </c>
      <c r="J3325">
        <v>7</v>
      </c>
      <c r="K3325">
        <v>1</v>
      </c>
      <c r="L3325">
        <v>72500</v>
      </c>
      <c r="M3325">
        <v>0.97118620700000002</v>
      </c>
      <c r="N3325" t="b">
        <v>0</v>
      </c>
      <c r="O3325" t="b">
        <v>1</v>
      </c>
      <c r="P3325">
        <v>0.28000000000000003</v>
      </c>
      <c r="Q3325">
        <v>0</v>
      </c>
      <c r="R3325">
        <v>0</v>
      </c>
      <c r="S3325">
        <v>55</v>
      </c>
      <c r="T3325">
        <v>46</v>
      </c>
      <c r="U3325" t="s">
        <v>27</v>
      </c>
      <c r="V3325" t="s">
        <v>938</v>
      </c>
      <c r="W3325">
        <v>2000</v>
      </c>
      <c r="X3325">
        <v>11</v>
      </c>
      <c r="Y3325">
        <v>4</v>
      </c>
    </row>
    <row r="3326" spans="1:25" x14ac:dyDescent="0.45">
      <c r="A3326" s="1">
        <v>36841</v>
      </c>
      <c r="B3326" t="s">
        <v>952</v>
      </c>
      <c r="C3326" s="2">
        <v>0.52083333333333337</v>
      </c>
      <c r="D3326" t="s">
        <v>701</v>
      </c>
      <c r="E3326">
        <v>7</v>
      </c>
      <c r="F3326" t="s">
        <v>2773</v>
      </c>
      <c r="G3326" t="s">
        <v>377</v>
      </c>
      <c r="H3326" t="s">
        <v>1161</v>
      </c>
      <c r="I3326">
        <v>71886</v>
      </c>
      <c r="J3326">
        <v>8</v>
      </c>
      <c r="K3326">
        <v>1</v>
      </c>
      <c r="L3326">
        <v>72500</v>
      </c>
      <c r="M3326">
        <v>0.99153103399999998</v>
      </c>
      <c r="N3326" t="b">
        <v>0</v>
      </c>
      <c r="O3326" t="b">
        <v>1</v>
      </c>
      <c r="P3326">
        <v>0</v>
      </c>
      <c r="Q3326">
        <v>0</v>
      </c>
      <c r="R3326">
        <v>0</v>
      </c>
      <c r="S3326">
        <v>44</v>
      </c>
      <c r="T3326">
        <v>32</v>
      </c>
      <c r="U3326" t="s">
        <v>27</v>
      </c>
      <c r="V3326" t="s">
        <v>938</v>
      </c>
      <c r="W3326">
        <v>2000</v>
      </c>
      <c r="X3326">
        <v>11</v>
      </c>
      <c r="Y3326">
        <v>11</v>
      </c>
    </row>
    <row r="3327" spans="1:25" x14ac:dyDescent="0.45">
      <c r="A3327" s="1">
        <v>37142</v>
      </c>
      <c r="B3327" t="s">
        <v>952</v>
      </c>
      <c r="C3327" s="2">
        <v>0.52083333333333337</v>
      </c>
      <c r="D3327" t="s">
        <v>2774</v>
      </c>
      <c r="E3327">
        <v>15</v>
      </c>
      <c r="F3327" t="s">
        <v>2773</v>
      </c>
      <c r="G3327" t="s">
        <v>377</v>
      </c>
      <c r="H3327" t="s">
        <v>2257</v>
      </c>
      <c r="I3327">
        <v>74080</v>
      </c>
      <c r="J3327">
        <v>0</v>
      </c>
      <c r="K3327">
        <v>0</v>
      </c>
      <c r="L3327">
        <v>72500</v>
      </c>
      <c r="M3327">
        <v>1.021793103</v>
      </c>
      <c r="N3327" t="b">
        <v>0</v>
      </c>
      <c r="O3327" t="b">
        <v>1</v>
      </c>
      <c r="P3327">
        <v>0</v>
      </c>
      <c r="Q3327">
        <v>0</v>
      </c>
      <c r="R3327">
        <v>0</v>
      </c>
      <c r="S3327">
        <v>76</v>
      </c>
      <c r="T3327">
        <v>51</v>
      </c>
      <c r="U3327">
        <v>11</v>
      </c>
      <c r="V3327" t="s">
        <v>938</v>
      </c>
      <c r="W3327">
        <v>2001</v>
      </c>
      <c r="X3327">
        <v>9</v>
      </c>
      <c r="Y3327">
        <v>8</v>
      </c>
    </row>
    <row r="3328" spans="1:25" x14ac:dyDescent="0.45">
      <c r="A3328" s="1">
        <v>37156</v>
      </c>
      <c r="B3328" t="s">
        <v>952</v>
      </c>
      <c r="C3328" s="2">
        <v>0.52083333333333337</v>
      </c>
      <c r="D3328" t="s">
        <v>471</v>
      </c>
      <c r="E3328">
        <v>13</v>
      </c>
      <c r="F3328" t="s">
        <v>2773</v>
      </c>
      <c r="G3328" t="s">
        <v>259</v>
      </c>
      <c r="H3328" t="s">
        <v>2775</v>
      </c>
      <c r="I3328">
        <v>70145</v>
      </c>
      <c r="J3328">
        <v>1</v>
      </c>
      <c r="K3328">
        <v>0</v>
      </c>
      <c r="L3328">
        <v>72500</v>
      </c>
      <c r="M3328">
        <v>0.96751724100000003</v>
      </c>
      <c r="N3328" t="b">
        <v>0</v>
      </c>
      <c r="O3328" t="b">
        <v>1</v>
      </c>
      <c r="P3328">
        <v>0</v>
      </c>
      <c r="Q3328">
        <v>0</v>
      </c>
      <c r="R3328">
        <v>0</v>
      </c>
      <c r="S3328">
        <v>78</v>
      </c>
      <c r="T3328">
        <v>54</v>
      </c>
      <c r="U3328" t="s">
        <v>27</v>
      </c>
      <c r="V3328" t="s">
        <v>938</v>
      </c>
      <c r="W3328">
        <v>2001</v>
      </c>
      <c r="X3328">
        <v>9</v>
      </c>
      <c r="Y3328">
        <v>22</v>
      </c>
    </row>
    <row r="3329" spans="1:25" x14ac:dyDescent="0.45">
      <c r="A3329" s="1">
        <v>37170</v>
      </c>
      <c r="B3329" t="s">
        <v>952</v>
      </c>
      <c r="C3329" s="2">
        <v>0.52083333333333337</v>
      </c>
      <c r="D3329" t="s">
        <v>979</v>
      </c>
      <c r="E3329">
        <v>11</v>
      </c>
      <c r="F3329" t="s">
        <v>2773</v>
      </c>
      <c r="G3329" t="s">
        <v>259</v>
      </c>
      <c r="H3329" t="s">
        <v>913</v>
      </c>
      <c r="I3329">
        <v>72946</v>
      </c>
      <c r="J3329">
        <v>3</v>
      </c>
      <c r="K3329">
        <v>0</v>
      </c>
      <c r="L3329">
        <v>72500</v>
      </c>
      <c r="M3329">
        <v>1.006151724</v>
      </c>
      <c r="N3329" t="b">
        <v>0</v>
      </c>
      <c r="O3329" t="b">
        <v>1</v>
      </c>
      <c r="P3329">
        <v>0</v>
      </c>
      <c r="Q3329">
        <v>0</v>
      </c>
      <c r="R3329">
        <v>0</v>
      </c>
      <c r="S3329">
        <v>63</v>
      </c>
      <c r="T3329">
        <v>48</v>
      </c>
      <c r="U3329" t="s">
        <v>27</v>
      </c>
      <c r="V3329" t="s">
        <v>938</v>
      </c>
      <c r="W3329">
        <v>2001</v>
      </c>
      <c r="X3329">
        <v>10</v>
      </c>
      <c r="Y3329">
        <v>6</v>
      </c>
    </row>
    <row r="3330" spans="1:25" x14ac:dyDescent="0.45">
      <c r="A3330" s="1">
        <v>37184</v>
      </c>
      <c r="B3330" t="s">
        <v>952</v>
      </c>
      <c r="C3330" s="2">
        <v>0.64583333333333337</v>
      </c>
      <c r="D3330" t="s">
        <v>944</v>
      </c>
      <c r="E3330">
        <v>15</v>
      </c>
      <c r="F3330" t="s">
        <v>2773</v>
      </c>
      <c r="G3330" t="s">
        <v>259</v>
      </c>
      <c r="H3330" t="s">
        <v>577</v>
      </c>
      <c r="I3330">
        <v>71108</v>
      </c>
      <c r="J3330">
        <v>4</v>
      </c>
      <c r="K3330">
        <v>1</v>
      </c>
      <c r="L3330">
        <v>72500</v>
      </c>
      <c r="M3330">
        <v>0.98080000000000001</v>
      </c>
      <c r="N3330" t="b">
        <v>0</v>
      </c>
      <c r="O3330" t="b">
        <v>1</v>
      </c>
      <c r="P3330">
        <v>0</v>
      </c>
      <c r="Q3330">
        <v>0</v>
      </c>
      <c r="R3330">
        <v>0</v>
      </c>
      <c r="S3330">
        <v>53</v>
      </c>
      <c r="T3330">
        <v>44</v>
      </c>
      <c r="U3330" t="s">
        <v>27</v>
      </c>
      <c r="V3330" t="s">
        <v>938</v>
      </c>
      <c r="W3330">
        <v>2001</v>
      </c>
      <c r="X3330">
        <v>10</v>
      </c>
      <c r="Y3330">
        <v>20</v>
      </c>
    </row>
    <row r="3331" spans="1:25" x14ac:dyDescent="0.45">
      <c r="A3331" s="1">
        <v>37198</v>
      </c>
      <c r="B3331" t="s">
        <v>952</v>
      </c>
      <c r="C3331" s="2">
        <v>0.52083333333333337</v>
      </c>
      <c r="D3331" t="s">
        <v>2776</v>
      </c>
      <c r="E3331">
        <v>11</v>
      </c>
      <c r="F3331" t="s">
        <v>2773</v>
      </c>
      <c r="G3331" t="s">
        <v>259</v>
      </c>
      <c r="H3331" t="s">
        <v>1685</v>
      </c>
      <c r="I3331">
        <v>72090</v>
      </c>
      <c r="J3331">
        <v>6</v>
      </c>
      <c r="K3331">
        <v>1</v>
      </c>
      <c r="L3331">
        <v>72500</v>
      </c>
      <c r="M3331">
        <v>0.99434482800000001</v>
      </c>
      <c r="N3331" t="b">
        <v>0</v>
      </c>
      <c r="O3331" t="b">
        <v>1</v>
      </c>
      <c r="P3331">
        <v>0</v>
      </c>
      <c r="Q3331">
        <v>0</v>
      </c>
      <c r="R3331">
        <v>0</v>
      </c>
      <c r="S3331">
        <v>60</v>
      </c>
      <c r="T3331">
        <v>45</v>
      </c>
      <c r="U3331">
        <v>10</v>
      </c>
      <c r="V3331" t="s">
        <v>938</v>
      </c>
      <c r="W3331">
        <v>2001</v>
      </c>
      <c r="X3331">
        <v>11</v>
      </c>
      <c r="Y3331">
        <v>3</v>
      </c>
    </row>
    <row r="3332" spans="1:25" x14ac:dyDescent="0.45">
      <c r="A3332" s="1">
        <v>37212</v>
      </c>
      <c r="B3332" t="s">
        <v>952</v>
      </c>
      <c r="C3332" s="2">
        <v>0.52083333333333337</v>
      </c>
      <c r="D3332" t="s">
        <v>2777</v>
      </c>
      <c r="E3332">
        <v>16</v>
      </c>
      <c r="F3332" t="s">
        <v>2778</v>
      </c>
      <c r="G3332" t="s">
        <v>377</v>
      </c>
      <c r="H3332" t="s">
        <v>2779</v>
      </c>
      <c r="I3332">
        <v>74442</v>
      </c>
      <c r="J3332">
        <v>7</v>
      </c>
      <c r="K3332">
        <v>2</v>
      </c>
      <c r="L3332">
        <v>72500</v>
      </c>
      <c r="M3332">
        <v>1.026786207</v>
      </c>
      <c r="N3332" t="b">
        <v>0</v>
      </c>
      <c r="O3332" t="b">
        <v>1</v>
      </c>
      <c r="P3332">
        <v>0</v>
      </c>
      <c r="Q3332">
        <v>0</v>
      </c>
      <c r="R3332">
        <v>0</v>
      </c>
      <c r="S3332">
        <v>50</v>
      </c>
      <c r="T3332">
        <v>40</v>
      </c>
      <c r="U3332">
        <v>9</v>
      </c>
      <c r="V3332" t="s">
        <v>938</v>
      </c>
      <c r="W3332">
        <v>2001</v>
      </c>
      <c r="X3332">
        <v>11</v>
      </c>
      <c r="Y3332">
        <v>17</v>
      </c>
    </row>
    <row r="3333" spans="1:25" x14ac:dyDescent="0.45">
      <c r="A3333" s="1">
        <v>37506</v>
      </c>
      <c r="B3333" t="s">
        <v>952</v>
      </c>
      <c r="C3333" s="2">
        <v>0.52083333333333337</v>
      </c>
      <c r="D3333" t="s">
        <v>873</v>
      </c>
      <c r="E3333">
        <v>11</v>
      </c>
      <c r="F3333" t="s">
        <v>2773</v>
      </c>
      <c r="G3333" t="s">
        <v>259</v>
      </c>
      <c r="H3333" t="s">
        <v>616</v>
      </c>
      <c r="I3333">
        <v>70147</v>
      </c>
      <c r="J3333">
        <v>0</v>
      </c>
      <c r="K3333">
        <v>1</v>
      </c>
      <c r="L3333">
        <v>72500</v>
      </c>
      <c r="M3333">
        <v>0.96754482799999997</v>
      </c>
      <c r="N3333" t="b">
        <v>0</v>
      </c>
      <c r="O3333" t="b">
        <v>1</v>
      </c>
      <c r="P3333">
        <v>0</v>
      </c>
      <c r="Q3333">
        <v>0</v>
      </c>
      <c r="R3333">
        <v>0</v>
      </c>
      <c r="S3333">
        <v>70</v>
      </c>
      <c r="T3333">
        <v>54</v>
      </c>
      <c r="U3333" t="s">
        <v>27</v>
      </c>
      <c r="V3333" t="s">
        <v>938</v>
      </c>
      <c r="W3333">
        <v>2002</v>
      </c>
      <c r="X3333">
        <v>9</v>
      </c>
      <c r="Y3333">
        <v>7</v>
      </c>
    </row>
    <row r="3334" spans="1:25" x14ac:dyDescent="0.45">
      <c r="A3334" s="1">
        <v>37520</v>
      </c>
      <c r="B3334" t="s">
        <v>952</v>
      </c>
      <c r="C3334" s="2">
        <v>0.79166666666666663</v>
      </c>
      <c r="D3334" t="s">
        <v>487</v>
      </c>
      <c r="E3334">
        <v>11</v>
      </c>
      <c r="F3334" t="s">
        <v>2773</v>
      </c>
      <c r="G3334" t="s">
        <v>259</v>
      </c>
      <c r="H3334" t="s">
        <v>858</v>
      </c>
      <c r="I3334">
        <v>72898</v>
      </c>
      <c r="J3334">
        <v>1</v>
      </c>
      <c r="K3334">
        <v>1</v>
      </c>
      <c r="L3334">
        <v>72500</v>
      </c>
      <c r="M3334">
        <v>1.0054896550000001</v>
      </c>
      <c r="N3334" t="b">
        <v>0</v>
      </c>
      <c r="O3334" t="b">
        <v>1</v>
      </c>
      <c r="P3334">
        <v>0</v>
      </c>
      <c r="Q3334">
        <v>0</v>
      </c>
      <c r="R3334">
        <v>0</v>
      </c>
      <c r="S3334">
        <v>70</v>
      </c>
      <c r="T3334">
        <v>44</v>
      </c>
      <c r="U3334" t="s">
        <v>27</v>
      </c>
      <c r="V3334" t="s">
        <v>938</v>
      </c>
      <c r="W3334">
        <v>2002</v>
      </c>
      <c r="X3334">
        <v>9</v>
      </c>
      <c r="Y3334">
        <v>21</v>
      </c>
    </row>
    <row r="3335" spans="1:25" x14ac:dyDescent="0.45">
      <c r="A3335" s="1">
        <v>37527</v>
      </c>
      <c r="B3335" t="s">
        <v>952</v>
      </c>
      <c r="C3335" s="2">
        <v>0.52083333333333337</v>
      </c>
      <c r="D3335" t="s">
        <v>471</v>
      </c>
      <c r="E3335">
        <v>13</v>
      </c>
      <c r="F3335" t="s">
        <v>2773</v>
      </c>
      <c r="G3335" t="s">
        <v>259</v>
      </c>
      <c r="H3335" t="s">
        <v>886</v>
      </c>
      <c r="I3335">
        <v>70070</v>
      </c>
      <c r="J3335">
        <v>2</v>
      </c>
      <c r="K3335">
        <v>1</v>
      </c>
      <c r="L3335">
        <v>72500</v>
      </c>
      <c r="M3335">
        <v>0.96648275900000002</v>
      </c>
      <c r="N3335" t="b">
        <v>0</v>
      </c>
      <c r="O3335" t="b">
        <v>1</v>
      </c>
      <c r="P3335">
        <v>0</v>
      </c>
      <c r="Q3335">
        <v>0</v>
      </c>
      <c r="R3335">
        <v>0</v>
      </c>
      <c r="S3335">
        <v>74</v>
      </c>
      <c r="T3335">
        <v>47</v>
      </c>
      <c r="U3335" t="s">
        <v>27</v>
      </c>
      <c r="V3335" t="s">
        <v>938</v>
      </c>
      <c r="W3335">
        <v>2002</v>
      </c>
      <c r="X3335">
        <v>9</v>
      </c>
      <c r="Y3335">
        <v>28</v>
      </c>
    </row>
    <row r="3336" spans="1:25" x14ac:dyDescent="0.45">
      <c r="A3336" s="1">
        <v>37534</v>
      </c>
      <c r="B3336" t="s">
        <v>952</v>
      </c>
      <c r="C3336" s="2">
        <v>0.52083333333333337</v>
      </c>
      <c r="D3336" t="s">
        <v>718</v>
      </c>
      <c r="E3336">
        <v>12</v>
      </c>
      <c r="F3336" t="s">
        <v>2773</v>
      </c>
      <c r="G3336" t="s">
        <v>259</v>
      </c>
      <c r="H3336" t="s">
        <v>1292</v>
      </c>
      <c r="I3336">
        <v>71337</v>
      </c>
      <c r="J3336">
        <v>3</v>
      </c>
      <c r="K3336">
        <v>1</v>
      </c>
      <c r="L3336">
        <v>72500</v>
      </c>
      <c r="M3336">
        <v>0.98395862099999998</v>
      </c>
      <c r="N3336" t="b">
        <v>0</v>
      </c>
      <c r="O3336" t="b">
        <v>1</v>
      </c>
      <c r="P3336">
        <v>0.01</v>
      </c>
      <c r="Q3336">
        <v>0</v>
      </c>
      <c r="R3336">
        <v>0</v>
      </c>
      <c r="S3336">
        <v>59</v>
      </c>
      <c r="T3336">
        <v>50</v>
      </c>
      <c r="U3336" t="s">
        <v>27</v>
      </c>
      <c r="V3336" t="s">
        <v>938</v>
      </c>
      <c r="W3336">
        <v>2002</v>
      </c>
      <c r="X3336">
        <v>10</v>
      </c>
      <c r="Y3336">
        <v>5</v>
      </c>
    </row>
    <row r="3337" spans="1:25" x14ac:dyDescent="0.45">
      <c r="A3337" s="1">
        <v>37541</v>
      </c>
      <c r="B3337" t="s">
        <v>952</v>
      </c>
      <c r="C3337" s="2">
        <v>0.52083333333333337</v>
      </c>
      <c r="D3337" t="s">
        <v>944</v>
      </c>
      <c r="E3337">
        <v>22</v>
      </c>
      <c r="F3337" t="s">
        <v>2773</v>
      </c>
      <c r="G3337" t="s">
        <v>259</v>
      </c>
      <c r="H3337" t="s">
        <v>2780</v>
      </c>
      <c r="I3337">
        <v>71016</v>
      </c>
      <c r="J3337">
        <v>3</v>
      </c>
      <c r="K3337">
        <v>2</v>
      </c>
      <c r="L3337">
        <v>72500</v>
      </c>
      <c r="M3337">
        <v>0.97953103399999997</v>
      </c>
      <c r="N3337" t="b">
        <v>0</v>
      </c>
      <c r="O3337" t="b">
        <v>1</v>
      </c>
      <c r="P3337">
        <v>0</v>
      </c>
      <c r="Q3337">
        <v>0</v>
      </c>
      <c r="R3337">
        <v>0</v>
      </c>
      <c r="S3337">
        <v>61</v>
      </c>
      <c r="T3337">
        <v>39</v>
      </c>
      <c r="U3337" t="s">
        <v>27</v>
      </c>
      <c r="V3337" t="s">
        <v>938</v>
      </c>
      <c r="W3337">
        <v>2002</v>
      </c>
      <c r="X3337">
        <v>10</v>
      </c>
      <c r="Y3337">
        <v>12</v>
      </c>
    </row>
    <row r="3338" spans="1:25" x14ac:dyDescent="0.45">
      <c r="A3338" s="1">
        <v>37562</v>
      </c>
      <c r="B3338" t="s">
        <v>952</v>
      </c>
      <c r="C3338" s="2">
        <v>0.66666666666666663</v>
      </c>
      <c r="D3338" t="s">
        <v>701</v>
      </c>
      <c r="E3338" t="s">
        <v>27</v>
      </c>
      <c r="F3338" t="s">
        <v>2773</v>
      </c>
      <c r="G3338" t="s">
        <v>889</v>
      </c>
      <c r="H3338" t="s">
        <v>1410</v>
      </c>
      <c r="I3338">
        <v>72017</v>
      </c>
      <c r="J3338">
        <v>4</v>
      </c>
      <c r="K3338">
        <v>4</v>
      </c>
      <c r="L3338">
        <v>72500</v>
      </c>
      <c r="M3338">
        <v>0.99333793100000001</v>
      </c>
      <c r="N3338" t="b">
        <v>0</v>
      </c>
      <c r="O3338" t="b">
        <v>1</v>
      </c>
      <c r="P3338">
        <v>0</v>
      </c>
      <c r="Q3338">
        <v>0</v>
      </c>
      <c r="R3338">
        <v>0</v>
      </c>
      <c r="S3338">
        <v>55</v>
      </c>
      <c r="T3338">
        <v>27</v>
      </c>
      <c r="U3338" t="s">
        <v>27</v>
      </c>
      <c r="V3338" t="s">
        <v>938</v>
      </c>
      <c r="W3338">
        <v>2002</v>
      </c>
      <c r="X3338">
        <v>11</v>
      </c>
      <c r="Y3338">
        <v>2</v>
      </c>
    </row>
    <row r="3339" spans="1:25" x14ac:dyDescent="0.45">
      <c r="A3339" s="1">
        <v>37569</v>
      </c>
      <c r="B3339" t="s">
        <v>952</v>
      </c>
      <c r="C3339" s="2">
        <v>0.52083333333333337</v>
      </c>
      <c r="D3339" t="s">
        <v>967</v>
      </c>
      <c r="E3339" t="s">
        <v>27</v>
      </c>
      <c r="F3339" t="s">
        <v>2773</v>
      </c>
      <c r="G3339" t="s">
        <v>259</v>
      </c>
      <c r="H3339" t="s">
        <v>2781</v>
      </c>
      <c r="I3339">
        <v>72557</v>
      </c>
      <c r="J3339">
        <v>4</v>
      </c>
      <c r="K3339">
        <v>5</v>
      </c>
      <c r="L3339">
        <v>72500</v>
      </c>
      <c r="M3339">
        <v>1.000786207</v>
      </c>
      <c r="N3339" t="b">
        <v>0</v>
      </c>
      <c r="O3339" t="b">
        <v>1</v>
      </c>
      <c r="P3339">
        <v>0.27</v>
      </c>
      <c r="Q3339">
        <v>0</v>
      </c>
      <c r="R3339">
        <v>0</v>
      </c>
      <c r="S3339">
        <v>57</v>
      </c>
      <c r="T3339">
        <v>46</v>
      </c>
      <c r="U3339" t="s">
        <v>27</v>
      </c>
      <c r="V3339" t="s">
        <v>938</v>
      </c>
      <c r="W3339">
        <v>2002</v>
      </c>
      <c r="X3339">
        <v>11</v>
      </c>
      <c r="Y3339">
        <v>9</v>
      </c>
    </row>
    <row r="3340" spans="1:25" x14ac:dyDescent="0.45">
      <c r="A3340" s="1">
        <v>37870</v>
      </c>
      <c r="B3340" t="s">
        <v>952</v>
      </c>
      <c r="C3340" s="2">
        <v>0.54166666666666663</v>
      </c>
      <c r="D3340" t="s">
        <v>1716</v>
      </c>
      <c r="E3340">
        <v>22</v>
      </c>
      <c r="F3340" t="s">
        <v>2773</v>
      </c>
      <c r="G3340" t="s">
        <v>259</v>
      </c>
      <c r="H3340" t="s">
        <v>1402</v>
      </c>
      <c r="I3340">
        <v>71125</v>
      </c>
      <c r="J3340">
        <v>0</v>
      </c>
      <c r="K3340">
        <v>1</v>
      </c>
      <c r="L3340">
        <v>72500</v>
      </c>
      <c r="M3340">
        <v>0.98103448299999996</v>
      </c>
      <c r="N3340" t="b">
        <v>1</v>
      </c>
      <c r="O3340" t="b">
        <v>1</v>
      </c>
      <c r="P3340">
        <v>0</v>
      </c>
      <c r="Q3340">
        <v>0</v>
      </c>
      <c r="R3340">
        <v>0</v>
      </c>
      <c r="S3340">
        <v>80</v>
      </c>
      <c r="T3340">
        <v>55</v>
      </c>
      <c r="U3340" t="s">
        <v>27</v>
      </c>
      <c r="V3340" t="s">
        <v>938</v>
      </c>
      <c r="W3340">
        <v>2003</v>
      </c>
      <c r="X3340">
        <v>9</v>
      </c>
      <c r="Y3340">
        <v>6</v>
      </c>
    </row>
    <row r="3341" spans="1:25" x14ac:dyDescent="0.45">
      <c r="A3341" s="1">
        <v>37884</v>
      </c>
      <c r="B3341" t="s">
        <v>952</v>
      </c>
      <c r="C3341" s="2">
        <v>0.54166666666666663</v>
      </c>
      <c r="D3341" t="s">
        <v>471</v>
      </c>
      <c r="E3341">
        <v>21</v>
      </c>
      <c r="F3341" t="s">
        <v>2773</v>
      </c>
      <c r="G3341" t="s">
        <v>259</v>
      </c>
      <c r="H3341" t="s">
        <v>991</v>
      </c>
      <c r="I3341">
        <v>71178</v>
      </c>
      <c r="J3341">
        <v>1</v>
      </c>
      <c r="K3341">
        <v>1</v>
      </c>
      <c r="L3341">
        <v>72500</v>
      </c>
      <c r="M3341">
        <v>0.98176551700000003</v>
      </c>
      <c r="N3341" t="b">
        <v>1</v>
      </c>
      <c r="O3341" t="b">
        <v>1</v>
      </c>
      <c r="P3341">
        <v>0</v>
      </c>
      <c r="Q3341">
        <v>0</v>
      </c>
      <c r="R3341">
        <v>0</v>
      </c>
      <c r="S3341">
        <v>67</v>
      </c>
      <c r="T3341">
        <v>49</v>
      </c>
      <c r="U3341" t="s">
        <v>27</v>
      </c>
      <c r="V3341" t="s">
        <v>938</v>
      </c>
      <c r="W3341">
        <v>2003</v>
      </c>
      <c r="X3341">
        <v>9</v>
      </c>
      <c r="Y3341">
        <v>20</v>
      </c>
    </row>
    <row r="3342" spans="1:25" x14ac:dyDescent="0.45">
      <c r="A3342" s="1">
        <v>37891</v>
      </c>
      <c r="B3342" t="s">
        <v>952</v>
      </c>
      <c r="C3342" s="2">
        <v>0.52083333333333337</v>
      </c>
      <c r="D3342" t="s">
        <v>1994</v>
      </c>
      <c r="E3342">
        <v>18</v>
      </c>
      <c r="F3342" t="s">
        <v>2773</v>
      </c>
      <c r="G3342" t="s">
        <v>259</v>
      </c>
      <c r="H3342" t="s">
        <v>761</v>
      </c>
      <c r="I3342">
        <v>71875</v>
      </c>
      <c r="J3342">
        <v>2</v>
      </c>
      <c r="K3342">
        <v>1</v>
      </c>
      <c r="L3342">
        <v>72500</v>
      </c>
      <c r="M3342">
        <v>0.99137931000000001</v>
      </c>
      <c r="N3342" t="b">
        <v>1</v>
      </c>
      <c r="O3342" t="b">
        <v>1</v>
      </c>
      <c r="P3342">
        <v>0</v>
      </c>
      <c r="Q3342">
        <v>0</v>
      </c>
      <c r="R3342">
        <v>0</v>
      </c>
      <c r="S3342">
        <v>80</v>
      </c>
      <c r="T3342">
        <v>56</v>
      </c>
      <c r="U3342" t="s">
        <v>27</v>
      </c>
      <c r="V3342" t="s">
        <v>938</v>
      </c>
      <c r="W3342">
        <v>2003</v>
      </c>
      <c r="X3342">
        <v>9</v>
      </c>
      <c r="Y3342">
        <v>27</v>
      </c>
    </row>
    <row r="3343" spans="1:25" x14ac:dyDescent="0.45">
      <c r="A3343" s="1">
        <v>37905</v>
      </c>
      <c r="B3343" t="s">
        <v>952</v>
      </c>
      <c r="C3343" s="2">
        <v>0.52083333333333337</v>
      </c>
      <c r="D3343" t="s">
        <v>539</v>
      </c>
      <c r="E3343" t="s">
        <v>27</v>
      </c>
      <c r="F3343" t="s">
        <v>2773</v>
      </c>
      <c r="G3343" t="s">
        <v>259</v>
      </c>
      <c r="H3343" t="s">
        <v>2084</v>
      </c>
      <c r="I3343">
        <v>70149</v>
      </c>
      <c r="J3343">
        <v>3</v>
      </c>
      <c r="K3343">
        <v>2</v>
      </c>
      <c r="L3343">
        <v>72500</v>
      </c>
      <c r="M3343">
        <v>0.96757241400000005</v>
      </c>
      <c r="N3343" t="b">
        <v>1</v>
      </c>
      <c r="O3343" t="b">
        <v>1</v>
      </c>
      <c r="P3343">
        <v>0.28999999999999998</v>
      </c>
      <c r="Q3343">
        <v>0</v>
      </c>
      <c r="R3343">
        <v>0</v>
      </c>
      <c r="S3343">
        <v>55</v>
      </c>
      <c r="T3343">
        <v>48</v>
      </c>
      <c r="U3343" t="s">
        <v>27</v>
      </c>
      <c r="V3343" t="s">
        <v>938</v>
      </c>
      <c r="W3343">
        <v>2003</v>
      </c>
      <c r="X3343">
        <v>10</v>
      </c>
      <c r="Y3343">
        <v>11</v>
      </c>
    </row>
    <row r="3344" spans="1:25" x14ac:dyDescent="0.45">
      <c r="A3344" s="1">
        <v>37926</v>
      </c>
      <c r="B3344" t="s">
        <v>952</v>
      </c>
      <c r="C3344" s="2">
        <v>0.79166666666666663</v>
      </c>
      <c r="D3344" t="s">
        <v>975</v>
      </c>
      <c r="E3344" t="s">
        <v>27</v>
      </c>
      <c r="F3344" t="s">
        <v>2782</v>
      </c>
      <c r="G3344" t="s">
        <v>889</v>
      </c>
      <c r="H3344" t="s">
        <v>1083</v>
      </c>
      <c r="I3344">
        <v>72450</v>
      </c>
      <c r="J3344">
        <v>4</v>
      </c>
      <c r="K3344">
        <v>4</v>
      </c>
      <c r="L3344">
        <v>72500</v>
      </c>
      <c r="M3344">
        <v>0.99931034500000004</v>
      </c>
      <c r="N3344" t="b">
        <v>1</v>
      </c>
      <c r="O3344" t="b">
        <v>1</v>
      </c>
      <c r="P3344">
        <v>0.03</v>
      </c>
      <c r="Q3344">
        <v>0</v>
      </c>
      <c r="R3344">
        <v>0</v>
      </c>
      <c r="S3344">
        <v>44</v>
      </c>
      <c r="T3344">
        <v>30</v>
      </c>
      <c r="U3344" t="s">
        <v>27</v>
      </c>
      <c r="V3344" t="s">
        <v>938</v>
      </c>
      <c r="W3344">
        <v>2003</v>
      </c>
      <c r="X3344">
        <v>11</v>
      </c>
      <c r="Y3344">
        <v>1</v>
      </c>
    </row>
    <row r="3345" spans="1:25" x14ac:dyDescent="0.45">
      <c r="A3345" s="1">
        <v>37947</v>
      </c>
      <c r="B3345" t="s">
        <v>952</v>
      </c>
      <c r="C3345" s="2">
        <v>0.64583333333333337</v>
      </c>
      <c r="D3345" t="s">
        <v>2783</v>
      </c>
      <c r="E3345" t="s">
        <v>27</v>
      </c>
      <c r="F3345" t="s">
        <v>2784</v>
      </c>
      <c r="G3345" t="s">
        <v>259</v>
      </c>
      <c r="H3345" t="s">
        <v>1981</v>
      </c>
      <c r="I3345">
        <v>74549</v>
      </c>
      <c r="J3345">
        <v>5</v>
      </c>
      <c r="K3345">
        <v>6</v>
      </c>
      <c r="L3345">
        <v>72500</v>
      </c>
      <c r="M3345">
        <v>1.0282620689999999</v>
      </c>
      <c r="N3345" t="b">
        <v>1</v>
      </c>
      <c r="O3345" t="b">
        <v>1</v>
      </c>
      <c r="P3345">
        <v>0</v>
      </c>
      <c r="Q3345">
        <v>0</v>
      </c>
      <c r="R3345">
        <v>0</v>
      </c>
      <c r="S3345">
        <v>40</v>
      </c>
      <c r="T3345">
        <v>29</v>
      </c>
      <c r="U3345">
        <v>8</v>
      </c>
      <c r="V3345" t="s">
        <v>938</v>
      </c>
      <c r="W3345">
        <v>2003</v>
      </c>
      <c r="X3345">
        <v>11</v>
      </c>
      <c r="Y3345">
        <v>22</v>
      </c>
    </row>
    <row r="3346" spans="1:25" x14ac:dyDescent="0.45">
      <c r="A3346" s="1">
        <v>38235</v>
      </c>
      <c r="B3346" t="s">
        <v>952</v>
      </c>
      <c r="C3346" s="2">
        <v>0.60416666666666663</v>
      </c>
      <c r="D3346" t="s">
        <v>870</v>
      </c>
      <c r="E3346" t="s">
        <v>27</v>
      </c>
      <c r="F3346" t="s">
        <v>2773</v>
      </c>
      <c r="G3346" t="s">
        <v>259</v>
      </c>
      <c r="H3346" t="s">
        <v>2567</v>
      </c>
      <c r="I3346">
        <v>65345</v>
      </c>
      <c r="J3346">
        <v>0</v>
      </c>
      <c r="K3346">
        <v>0</v>
      </c>
      <c r="L3346">
        <v>72500</v>
      </c>
      <c r="M3346">
        <v>0.90131034499999996</v>
      </c>
      <c r="N3346" t="b">
        <v>0</v>
      </c>
      <c r="O3346" t="b">
        <v>1</v>
      </c>
      <c r="P3346">
        <v>0</v>
      </c>
      <c r="Q3346">
        <v>0</v>
      </c>
      <c r="R3346">
        <v>0</v>
      </c>
      <c r="S3346">
        <v>71</v>
      </c>
      <c r="T3346">
        <v>55</v>
      </c>
      <c r="U3346" t="s">
        <v>27</v>
      </c>
      <c r="V3346" t="s">
        <v>938</v>
      </c>
      <c r="W3346">
        <v>2004</v>
      </c>
      <c r="X3346">
        <v>9</v>
      </c>
      <c r="Y3346">
        <v>5</v>
      </c>
    </row>
    <row r="3347" spans="1:25" x14ac:dyDescent="0.45">
      <c r="A3347" s="1">
        <v>38248</v>
      </c>
      <c r="B3347" t="s">
        <v>952</v>
      </c>
      <c r="C3347" s="2">
        <v>0.66666666666666663</v>
      </c>
      <c r="D3347" t="s">
        <v>701</v>
      </c>
      <c r="E3347" t="s">
        <v>27</v>
      </c>
      <c r="F3347" t="s">
        <v>2773</v>
      </c>
      <c r="G3347" t="s">
        <v>377</v>
      </c>
      <c r="H3347" t="s">
        <v>2347</v>
      </c>
      <c r="I3347">
        <v>65235</v>
      </c>
      <c r="J3347">
        <v>0</v>
      </c>
      <c r="K3347">
        <v>1</v>
      </c>
      <c r="L3347">
        <v>72500</v>
      </c>
      <c r="M3347">
        <v>0.89979310300000004</v>
      </c>
      <c r="N3347" t="b">
        <v>0</v>
      </c>
      <c r="O3347" t="b">
        <v>1</v>
      </c>
      <c r="P3347">
        <v>0.05</v>
      </c>
      <c r="Q3347">
        <v>0</v>
      </c>
      <c r="R3347">
        <v>0</v>
      </c>
      <c r="S3347">
        <v>59</v>
      </c>
      <c r="T3347">
        <v>50</v>
      </c>
      <c r="U3347" t="s">
        <v>27</v>
      </c>
      <c r="V3347" t="s">
        <v>938</v>
      </c>
      <c r="W3347">
        <v>2004</v>
      </c>
      <c r="X3347">
        <v>9</v>
      </c>
      <c r="Y3347">
        <v>18</v>
      </c>
    </row>
    <row r="3348" spans="1:25" x14ac:dyDescent="0.45">
      <c r="A3348" s="1">
        <v>38269</v>
      </c>
      <c r="B3348" t="s">
        <v>952</v>
      </c>
      <c r="C3348" s="2">
        <v>0.52083333333333337</v>
      </c>
      <c r="D3348" t="s">
        <v>873</v>
      </c>
      <c r="E3348" t="s">
        <v>27</v>
      </c>
      <c r="F3348" t="s">
        <v>2773</v>
      </c>
      <c r="G3348" t="s">
        <v>29</v>
      </c>
      <c r="H3348" t="s">
        <v>1521</v>
      </c>
      <c r="I3348">
        <v>65816</v>
      </c>
      <c r="J3348">
        <v>0</v>
      </c>
      <c r="K3348">
        <v>4</v>
      </c>
      <c r="L3348">
        <v>72500</v>
      </c>
      <c r="M3348">
        <v>0.90780689699999995</v>
      </c>
      <c r="N3348" t="b">
        <v>0</v>
      </c>
      <c r="O3348" t="b">
        <v>1</v>
      </c>
      <c r="P3348">
        <v>0.05</v>
      </c>
      <c r="Q3348">
        <v>0</v>
      </c>
      <c r="R3348">
        <v>0</v>
      </c>
      <c r="S3348">
        <v>61</v>
      </c>
      <c r="T3348">
        <v>51</v>
      </c>
      <c r="U3348" t="s">
        <v>27</v>
      </c>
      <c r="V3348" t="s">
        <v>938</v>
      </c>
      <c r="W3348">
        <v>2004</v>
      </c>
      <c r="X3348">
        <v>10</v>
      </c>
      <c r="Y3348">
        <v>9</v>
      </c>
    </row>
    <row r="3349" spans="1:25" x14ac:dyDescent="0.45">
      <c r="A3349" s="1">
        <v>38276</v>
      </c>
      <c r="B3349" t="s">
        <v>952</v>
      </c>
      <c r="C3349" s="2">
        <v>0.52083333333333337</v>
      </c>
      <c r="D3349" t="s">
        <v>967</v>
      </c>
      <c r="E3349" t="s">
        <v>27</v>
      </c>
      <c r="F3349" t="s">
        <v>2773</v>
      </c>
      <c r="G3349" t="s">
        <v>29</v>
      </c>
      <c r="H3349" t="s">
        <v>2785</v>
      </c>
      <c r="I3349">
        <v>65351</v>
      </c>
      <c r="J3349">
        <v>1</v>
      </c>
      <c r="K3349">
        <v>4</v>
      </c>
      <c r="L3349">
        <v>72500</v>
      </c>
      <c r="M3349">
        <v>0.90139310299999997</v>
      </c>
      <c r="N3349" t="b">
        <v>0</v>
      </c>
      <c r="O3349" t="b">
        <v>1</v>
      </c>
      <c r="P3349">
        <v>0.56000000000000005</v>
      </c>
      <c r="Q3349">
        <v>0</v>
      </c>
      <c r="R3349">
        <v>0</v>
      </c>
      <c r="S3349">
        <v>57</v>
      </c>
      <c r="T3349">
        <v>52</v>
      </c>
      <c r="U3349" t="s">
        <v>27</v>
      </c>
      <c r="V3349" t="s">
        <v>938</v>
      </c>
      <c r="W3349">
        <v>2004</v>
      </c>
      <c r="X3349">
        <v>10</v>
      </c>
      <c r="Y3349">
        <v>16</v>
      </c>
    </row>
    <row r="3350" spans="1:25" x14ac:dyDescent="0.45">
      <c r="A3350" s="1">
        <v>38297</v>
      </c>
      <c r="B3350" t="s">
        <v>952</v>
      </c>
      <c r="C3350" s="2">
        <v>0.52083333333333337</v>
      </c>
      <c r="D3350" t="s">
        <v>944</v>
      </c>
      <c r="E3350" t="s">
        <v>27</v>
      </c>
      <c r="F3350" t="s">
        <v>2773</v>
      </c>
      <c r="G3350" t="s">
        <v>29</v>
      </c>
      <c r="H3350" t="s">
        <v>438</v>
      </c>
      <c r="I3350">
        <v>63225</v>
      </c>
      <c r="J3350">
        <v>1</v>
      </c>
      <c r="K3350">
        <v>7</v>
      </c>
      <c r="L3350">
        <v>72500</v>
      </c>
      <c r="M3350">
        <v>0.87206896599999995</v>
      </c>
      <c r="N3350" t="b">
        <v>0</v>
      </c>
      <c r="O3350" t="b">
        <v>1</v>
      </c>
      <c r="P3350">
        <v>0.02</v>
      </c>
      <c r="Q3350">
        <v>0</v>
      </c>
      <c r="R3350">
        <v>0</v>
      </c>
      <c r="S3350">
        <v>52</v>
      </c>
      <c r="T3350">
        <v>42</v>
      </c>
      <c r="U3350" t="s">
        <v>27</v>
      </c>
      <c r="V3350" t="s">
        <v>938</v>
      </c>
      <c r="W3350">
        <v>2004</v>
      </c>
      <c r="X3350">
        <v>11</v>
      </c>
      <c r="Y3350">
        <v>6</v>
      </c>
    </row>
    <row r="3351" spans="1:25" x14ac:dyDescent="0.45">
      <c r="A3351" s="1">
        <v>38304</v>
      </c>
      <c r="B3351" t="s">
        <v>952</v>
      </c>
      <c r="C3351" s="2">
        <v>0.52083333333333337</v>
      </c>
      <c r="D3351" t="s">
        <v>2786</v>
      </c>
      <c r="E3351" t="s">
        <v>27</v>
      </c>
      <c r="F3351" t="s">
        <v>2773</v>
      </c>
      <c r="G3351" t="s">
        <v>29</v>
      </c>
      <c r="H3351" t="s">
        <v>2383</v>
      </c>
      <c r="I3351">
        <v>63451</v>
      </c>
      <c r="J3351">
        <v>1</v>
      </c>
      <c r="K3351">
        <v>8</v>
      </c>
      <c r="L3351">
        <v>72500</v>
      </c>
      <c r="M3351">
        <v>0.87518620700000005</v>
      </c>
      <c r="N3351" t="b">
        <v>0</v>
      </c>
      <c r="O3351" t="b">
        <v>1</v>
      </c>
      <c r="P3351">
        <v>0</v>
      </c>
      <c r="Q3351">
        <v>0</v>
      </c>
      <c r="R3351">
        <v>0</v>
      </c>
      <c r="S3351">
        <v>56</v>
      </c>
      <c r="T3351">
        <v>45</v>
      </c>
      <c r="U3351">
        <v>5</v>
      </c>
      <c r="V3351" t="s">
        <v>938</v>
      </c>
      <c r="W3351">
        <v>2004</v>
      </c>
      <c r="X3351">
        <v>11</v>
      </c>
      <c r="Y3351">
        <v>13</v>
      </c>
    </row>
    <row r="3352" spans="1:25" x14ac:dyDescent="0.45">
      <c r="A3352" s="1">
        <v>38605</v>
      </c>
      <c r="B3352" t="s">
        <v>952</v>
      </c>
      <c r="C3352" s="2">
        <v>0.52083333333333337</v>
      </c>
      <c r="D3352" t="s">
        <v>2787</v>
      </c>
      <c r="E3352" t="s">
        <v>27</v>
      </c>
      <c r="F3352" t="s">
        <v>2773</v>
      </c>
      <c r="G3352" t="s">
        <v>377</v>
      </c>
      <c r="H3352" t="s">
        <v>1286</v>
      </c>
      <c r="I3352">
        <v>57775</v>
      </c>
      <c r="J3352">
        <v>0</v>
      </c>
      <c r="K3352">
        <v>1</v>
      </c>
      <c r="L3352">
        <v>72500</v>
      </c>
      <c r="M3352">
        <v>0.79689655199999998</v>
      </c>
      <c r="N3352" t="b">
        <v>1</v>
      </c>
      <c r="O3352" t="b">
        <v>1</v>
      </c>
      <c r="P3352">
        <v>0.61</v>
      </c>
      <c r="Q3352">
        <v>0</v>
      </c>
      <c r="R3352">
        <v>0</v>
      </c>
      <c r="S3352">
        <v>66</v>
      </c>
      <c r="T3352">
        <v>52</v>
      </c>
      <c r="U3352">
        <v>16</v>
      </c>
      <c r="V3352" t="s">
        <v>938</v>
      </c>
      <c r="W3352">
        <v>2005</v>
      </c>
      <c r="X3352">
        <v>9</v>
      </c>
      <c r="Y3352">
        <v>10</v>
      </c>
    </row>
    <row r="3353" spans="1:25" x14ac:dyDescent="0.45">
      <c r="A3353" s="1">
        <v>38612</v>
      </c>
      <c r="B3353" t="s">
        <v>952</v>
      </c>
      <c r="C3353" s="2">
        <v>0.52083333333333337</v>
      </c>
      <c r="D3353" t="s">
        <v>471</v>
      </c>
      <c r="E3353" t="s">
        <v>27</v>
      </c>
      <c r="F3353" t="s">
        <v>2773</v>
      </c>
      <c r="G3353" t="s">
        <v>29</v>
      </c>
      <c r="H3353" t="s">
        <v>361</v>
      </c>
      <c r="I3353">
        <v>61183</v>
      </c>
      <c r="J3353">
        <v>0</v>
      </c>
      <c r="K3353">
        <v>2</v>
      </c>
      <c r="L3353">
        <v>72500</v>
      </c>
      <c r="M3353">
        <v>0.84390344799999994</v>
      </c>
      <c r="N3353" t="b">
        <v>1</v>
      </c>
      <c r="O3353" t="b">
        <v>1</v>
      </c>
      <c r="P3353">
        <v>0</v>
      </c>
      <c r="Q3353">
        <v>0</v>
      </c>
      <c r="R3353">
        <v>0</v>
      </c>
      <c r="S3353">
        <v>67</v>
      </c>
      <c r="T3353">
        <v>51</v>
      </c>
      <c r="U3353" t="s">
        <v>27</v>
      </c>
      <c r="V3353" t="s">
        <v>938</v>
      </c>
      <c r="W3353">
        <v>2005</v>
      </c>
      <c r="X3353">
        <v>9</v>
      </c>
      <c r="Y3353">
        <v>17</v>
      </c>
    </row>
    <row r="3354" spans="1:25" x14ac:dyDescent="0.45">
      <c r="A3354" s="1">
        <v>38619</v>
      </c>
      <c r="B3354" t="s">
        <v>952</v>
      </c>
      <c r="C3354" s="2">
        <v>0.52083333333333337</v>
      </c>
      <c r="D3354" t="s">
        <v>1631</v>
      </c>
      <c r="E3354" t="s">
        <v>27</v>
      </c>
      <c r="F3354" t="s">
        <v>2773</v>
      </c>
      <c r="G3354" t="s">
        <v>377</v>
      </c>
      <c r="H3354" t="s">
        <v>927</v>
      </c>
      <c r="I3354">
        <v>71473</v>
      </c>
      <c r="J3354">
        <v>1</v>
      </c>
      <c r="K3354">
        <v>2</v>
      </c>
      <c r="L3354">
        <v>72500</v>
      </c>
      <c r="M3354">
        <v>0.98583448299999998</v>
      </c>
      <c r="N3354" t="b">
        <v>1</v>
      </c>
      <c r="O3354" t="b">
        <v>1</v>
      </c>
      <c r="P3354">
        <v>0</v>
      </c>
      <c r="Q3354">
        <v>0</v>
      </c>
      <c r="R3354">
        <v>0</v>
      </c>
      <c r="S3354">
        <v>67</v>
      </c>
      <c r="T3354">
        <v>42</v>
      </c>
      <c r="U3354">
        <v>16</v>
      </c>
      <c r="V3354" t="s">
        <v>938</v>
      </c>
      <c r="W3354">
        <v>2005</v>
      </c>
      <c r="X3354">
        <v>9</v>
      </c>
      <c r="Y3354">
        <v>24</v>
      </c>
    </row>
    <row r="3355" spans="1:25" x14ac:dyDescent="0.45">
      <c r="A3355" s="1">
        <v>38647</v>
      </c>
      <c r="B3355" t="s">
        <v>952</v>
      </c>
      <c r="C3355" s="2">
        <v>0.52083333333333337</v>
      </c>
      <c r="D3355" t="s">
        <v>2012</v>
      </c>
      <c r="E3355" t="s">
        <v>27</v>
      </c>
      <c r="F3355" t="s">
        <v>2773</v>
      </c>
      <c r="G3355" t="s">
        <v>377</v>
      </c>
      <c r="H3355" t="s">
        <v>2788</v>
      </c>
      <c r="I3355">
        <v>64096</v>
      </c>
      <c r="J3355">
        <v>1</v>
      </c>
      <c r="K3355">
        <v>5</v>
      </c>
      <c r="L3355">
        <v>72500</v>
      </c>
      <c r="M3355">
        <v>0.884082759</v>
      </c>
      <c r="N3355" t="b">
        <v>1</v>
      </c>
      <c r="O3355" t="b">
        <v>1</v>
      </c>
      <c r="P3355">
        <v>0</v>
      </c>
      <c r="Q3355">
        <v>0</v>
      </c>
      <c r="R3355">
        <v>0</v>
      </c>
      <c r="S3355">
        <v>71</v>
      </c>
      <c r="T3355">
        <v>46</v>
      </c>
      <c r="U3355">
        <v>1</v>
      </c>
      <c r="V3355" t="s">
        <v>938</v>
      </c>
      <c r="W3355">
        <v>2005</v>
      </c>
      <c r="X3355">
        <v>10</v>
      </c>
      <c r="Y3355">
        <v>22</v>
      </c>
    </row>
    <row r="3356" spans="1:25" x14ac:dyDescent="0.45">
      <c r="A3356" s="1">
        <v>38661</v>
      </c>
      <c r="B3356" t="s">
        <v>952</v>
      </c>
      <c r="C3356" s="2">
        <v>0.64583333333333337</v>
      </c>
      <c r="D3356" t="s">
        <v>967</v>
      </c>
      <c r="E3356" t="s">
        <v>27</v>
      </c>
      <c r="F3356" t="s">
        <v>2773</v>
      </c>
      <c r="G3356" t="s">
        <v>259</v>
      </c>
      <c r="H3356" t="s">
        <v>2789</v>
      </c>
      <c r="I3356">
        <v>60717</v>
      </c>
      <c r="J3356">
        <v>1</v>
      </c>
      <c r="K3356">
        <v>7</v>
      </c>
      <c r="L3356">
        <v>72500</v>
      </c>
      <c r="M3356">
        <v>0.83747586200000002</v>
      </c>
      <c r="N3356" t="b">
        <v>1</v>
      </c>
      <c r="O3356" t="b">
        <v>1</v>
      </c>
      <c r="P3356">
        <v>0.84</v>
      </c>
      <c r="Q3356">
        <v>0</v>
      </c>
      <c r="R3356">
        <v>0</v>
      </c>
      <c r="S3356">
        <v>45</v>
      </c>
      <c r="T3356">
        <v>42</v>
      </c>
      <c r="U3356" t="s">
        <v>27</v>
      </c>
      <c r="V3356" t="s">
        <v>938</v>
      </c>
      <c r="W3356">
        <v>2005</v>
      </c>
      <c r="X3356">
        <v>11</v>
      </c>
      <c r="Y3356">
        <v>5</v>
      </c>
    </row>
    <row r="3357" spans="1:25" x14ac:dyDescent="0.45">
      <c r="A3357" s="1">
        <v>38675</v>
      </c>
      <c r="B3357" t="s">
        <v>952</v>
      </c>
      <c r="C3357" s="2">
        <v>0.51041666666666663</v>
      </c>
      <c r="D3357" t="s">
        <v>668</v>
      </c>
      <c r="E3357" t="s">
        <v>27</v>
      </c>
      <c r="F3357" t="s">
        <v>2778</v>
      </c>
      <c r="G3357" t="s">
        <v>259</v>
      </c>
      <c r="H3357" t="s">
        <v>2790</v>
      </c>
      <c r="I3357">
        <v>70713</v>
      </c>
      <c r="J3357">
        <v>2</v>
      </c>
      <c r="K3357">
        <v>8</v>
      </c>
      <c r="L3357">
        <v>72500</v>
      </c>
      <c r="M3357">
        <v>0.97535172400000003</v>
      </c>
      <c r="N3357" t="b">
        <v>1</v>
      </c>
      <c r="O3357" t="b">
        <v>1</v>
      </c>
      <c r="P3357">
        <v>0</v>
      </c>
      <c r="Q3357">
        <v>0</v>
      </c>
      <c r="R3357">
        <v>0</v>
      </c>
      <c r="S3357">
        <v>50</v>
      </c>
      <c r="T3357">
        <v>42</v>
      </c>
      <c r="U3357" t="s">
        <v>27</v>
      </c>
      <c r="V3357" t="s">
        <v>938</v>
      </c>
      <c r="W3357">
        <v>2005</v>
      </c>
      <c r="X3357">
        <v>11</v>
      </c>
      <c r="Y3357">
        <v>19</v>
      </c>
    </row>
    <row r="3358" spans="1:25" x14ac:dyDescent="0.45">
      <c r="A3358" s="1">
        <v>38962</v>
      </c>
      <c r="B3358" t="s">
        <v>952</v>
      </c>
      <c r="C3358" s="2">
        <v>0.52083333333333337</v>
      </c>
      <c r="D3358" t="s">
        <v>873</v>
      </c>
      <c r="E3358" t="s">
        <v>27</v>
      </c>
      <c r="F3358" t="s">
        <v>2773</v>
      </c>
      <c r="G3358" t="s">
        <v>29</v>
      </c>
      <c r="H3358" t="s">
        <v>2764</v>
      </c>
      <c r="I3358">
        <v>52256</v>
      </c>
      <c r="J3358">
        <v>0</v>
      </c>
      <c r="K3358">
        <v>0</v>
      </c>
      <c r="L3358">
        <v>72500</v>
      </c>
      <c r="M3358">
        <v>0.72077241400000003</v>
      </c>
      <c r="N3358" t="b">
        <v>0</v>
      </c>
      <c r="O3358" t="b">
        <v>1</v>
      </c>
      <c r="P3358">
        <v>0</v>
      </c>
      <c r="Q3358">
        <v>0</v>
      </c>
      <c r="R3358">
        <v>0</v>
      </c>
      <c r="S3358">
        <v>86</v>
      </c>
      <c r="T3358">
        <v>57</v>
      </c>
      <c r="U3358" t="s">
        <v>27</v>
      </c>
      <c r="V3358" t="s">
        <v>938</v>
      </c>
      <c r="W3358">
        <v>2006</v>
      </c>
      <c r="X3358">
        <v>9</v>
      </c>
      <c r="Y3358">
        <v>2</v>
      </c>
    </row>
    <row r="3359" spans="1:25" x14ac:dyDescent="0.45">
      <c r="A3359" s="1">
        <v>38976</v>
      </c>
      <c r="B3359" t="s">
        <v>952</v>
      </c>
      <c r="C3359" s="2">
        <v>0.52083333333333337</v>
      </c>
      <c r="D3359" t="s">
        <v>870</v>
      </c>
      <c r="E3359" t="s">
        <v>27</v>
      </c>
      <c r="F3359" t="s">
        <v>2773</v>
      </c>
      <c r="G3359" t="s">
        <v>259</v>
      </c>
      <c r="H3359" t="s">
        <v>77</v>
      </c>
      <c r="I3359">
        <v>57012</v>
      </c>
      <c r="J3359">
        <v>1</v>
      </c>
      <c r="K3359">
        <v>1</v>
      </c>
      <c r="L3359">
        <v>72500</v>
      </c>
      <c r="M3359">
        <v>0.78637241400000002</v>
      </c>
      <c r="N3359" t="b">
        <v>0</v>
      </c>
      <c r="O3359" t="b">
        <v>1</v>
      </c>
      <c r="P3359">
        <v>0.02</v>
      </c>
      <c r="Q3359">
        <v>0</v>
      </c>
      <c r="R3359">
        <v>0</v>
      </c>
      <c r="S3359">
        <v>67</v>
      </c>
      <c r="T3359">
        <v>46</v>
      </c>
      <c r="U3359" t="s">
        <v>27</v>
      </c>
      <c r="V3359" t="s">
        <v>938</v>
      </c>
      <c r="W3359">
        <v>2006</v>
      </c>
      <c r="X3359">
        <v>9</v>
      </c>
      <c r="Y3359">
        <v>16</v>
      </c>
    </row>
    <row r="3360" spans="1:25" x14ac:dyDescent="0.45">
      <c r="A3360" s="1">
        <v>38983</v>
      </c>
      <c r="B3360" t="s">
        <v>952</v>
      </c>
      <c r="C3360" s="2">
        <v>0.52083333333333337</v>
      </c>
      <c r="D3360" t="s">
        <v>701</v>
      </c>
      <c r="E3360" t="s">
        <v>27</v>
      </c>
      <c r="F3360" t="s">
        <v>2773</v>
      </c>
      <c r="G3360" t="s">
        <v>889</v>
      </c>
      <c r="H3360" t="s">
        <v>2791</v>
      </c>
      <c r="I3360">
        <v>58255</v>
      </c>
      <c r="J3360">
        <v>2</v>
      </c>
      <c r="K3360">
        <v>1</v>
      </c>
      <c r="L3360">
        <v>72500</v>
      </c>
      <c r="M3360">
        <v>0.80351724099999999</v>
      </c>
      <c r="N3360" t="b">
        <v>0</v>
      </c>
      <c r="O3360" t="b">
        <v>1</v>
      </c>
      <c r="P3360">
        <v>0</v>
      </c>
      <c r="Q3360">
        <v>0</v>
      </c>
      <c r="R3360">
        <v>0</v>
      </c>
      <c r="S3360">
        <v>71</v>
      </c>
      <c r="T3360">
        <v>49</v>
      </c>
      <c r="U3360" t="s">
        <v>27</v>
      </c>
      <c r="V3360" t="s">
        <v>938</v>
      </c>
      <c r="W3360">
        <v>2006</v>
      </c>
      <c r="X3360">
        <v>9</v>
      </c>
      <c r="Y3360">
        <v>23</v>
      </c>
    </row>
    <row r="3361" spans="1:25" x14ac:dyDescent="0.45">
      <c r="A3361" s="1">
        <v>39004</v>
      </c>
      <c r="B3361" t="s">
        <v>952</v>
      </c>
      <c r="C3361" s="2">
        <v>0.64583333333333337</v>
      </c>
      <c r="D3361" t="s">
        <v>967</v>
      </c>
      <c r="E3361" t="s">
        <v>27</v>
      </c>
      <c r="F3361" t="s">
        <v>2773</v>
      </c>
      <c r="G3361" t="s">
        <v>259</v>
      </c>
      <c r="H3361" t="s">
        <v>829</v>
      </c>
      <c r="I3361">
        <v>62656</v>
      </c>
      <c r="J3361">
        <v>4</v>
      </c>
      <c r="K3361">
        <v>2</v>
      </c>
      <c r="L3361">
        <v>72500</v>
      </c>
      <c r="M3361">
        <v>0.86422069000000001</v>
      </c>
      <c r="N3361" t="b">
        <v>0</v>
      </c>
      <c r="O3361" t="b">
        <v>1</v>
      </c>
      <c r="P3361">
        <v>0.04</v>
      </c>
      <c r="Q3361">
        <v>0</v>
      </c>
      <c r="R3361">
        <v>0</v>
      </c>
      <c r="S3361">
        <v>53</v>
      </c>
      <c r="T3361">
        <v>47</v>
      </c>
      <c r="U3361" t="s">
        <v>27</v>
      </c>
      <c r="V3361" t="s">
        <v>938</v>
      </c>
      <c r="W3361">
        <v>2006</v>
      </c>
      <c r="X3361">
        <v>10</v>
      </c>
      <c r="Y3361">
        <v>14</v>
      </c>
    </row>
    <row r="3362" spans="1:25" x14ac:dyDescent="0.45">
      <c r="A3362" s="1">
        <v>39018</v>
      </c>
      <c r="B3362" t="s">
        <v>952</v>
      </c>
      <c r="C3362" s="2">
        <v>0.66666666666666663</v>
      </c>
      <c r="D3362" t="s">
        <v>948</v>
      </c>
      <c r="E3362" t="s">
        <v>27</v>
      </c>
      <c r="F3362" t="s">
        <v>2773</v>
      </c>
      <c r="G3362" t="s">
        <v>259</v>
      </c>
      <c r="H3362" t="s">
        <v>2792</v>
      </c>
      <c r="I3362">
        <v>58822</v>
      </c>
      <c r="J3362">
        <v>4</v>
      </c>
      <c r="K3362">
        <v>4</v>
      </c>
      <c r="L3362">
        <v>72500</v>
      </c>
      <c r="M3362">
        <v>0.81133793099999996</v>
      </c>
      <c r="N3362" t="b">
        <v>0</v>
      </c>
      <c r="O3362" t="b">
        <v>1</v>
      </c>
      <c r="P3362">
        <v>0</v>
      </c>
      <c r="Q3362">
        <v>0</v>
      </c>
      <c r="R3362">
        <v>0</v>
      </c>
      <c r="S3362">
        <v>58</v>
      </c>
      <c r="T3362">
        <v>43</v>
      </c>
      <c r="U3362" t="s">
        <v>27</v>
      </c>
      <c r="V3362" t="s">
        <v>938</v>
      </c>
      <c r="W3362">
        <v>2006</v>
      </c>
      <c r="X3362">
        <v>10</v>
      </c>
      <c r="Y3362">
        <v>28</v>
      </c>
    </row>
    <row r="3363" spans="1:25" x14ac:dyDescent="0.45">
      <c r="A3363" s="1">
        <v>39032</v>
      </c>
      <c r="B3363" t="s">
        <v>952</v>
      </c>
      <c r="C3363" s="2">
        <v>0.52083333333333337</v>
      </c>
      <c r="D3363" t="s">
        <v>1994</v>
      </c>
      <c r="E3363" t="s">
        <v>27</v>
      </c>
      <c r="F3363" t="s">
        <v>2773</v>
      </c>
      <c r="G3363" t="s">
        <v>29</v>
      </c>
      <c r="H3363" t="s">
        <v>632</v>
      </c>
      <c r="I3363">
        <v>55896</v>
      </c>
      <c r="J3363">
        <v>4</v>
      </c>
      <c r="K3363">
        <v>6</v>
      </c>
      <c r="L3363">
        <v>72500</v>
      </c>
      <c r="M3363">
        <v>0.77097930999999997</v>
      </c>
      <c r="N3363" t="b">
        <v>0</v>
      </c>
      <c r="O3363" t="b">
        <v>1</v>
      </c>
      <c r="P3363">
        <v>0.02</v>
      </c>
      <c r="Q3363">
        <v>0</v>
      </c>
      <c r="R3363">
        <v>0</v>
      </c>
      <c r="S3363">
        <v>50</v>
      </c>
      <c r="T3363">
        <v>44</v>
      </c>
      <c r="U3363" t="s">
        <v>27</v>
      </c>
      <c r="V3363" t="s">
        <v>938</v>
      </c>
      <c r="W3363">
        <v>2006</v>
      </c>
      <c r="X3363">
        <v>11</v>
      </c>
      <c r="Y3363">
        <v>11</v>
      </c>
    </row>
    <row r="3364" spans="1:25" x14ac:dyDescent="0.45">
      <c r="A3364" s="1">
        <v>39333</v>
      </c>
      <c r="B3364" t="s">
        <v>952</v>
      </c>
      <c r="C3364" s="2">
        <v>0.52083333333333337</v>
      </c>
      <c r="D3364" t="s">
        <v>2793</v>
      </c>
      <c r="E3364" t="s">
        <v>27</v>
      </c>
      <c r="F3364" t="s">
        <v>2773</v>
      </c>
      <c r="G3364" t="s">
        <v>259</v>
      </c>
      <c r="H3364" t="s">
        <v>854</v>
      </c>
      <c r="I3364">
        <v>70045</v>
      </c>
      <c r="J3364">
        <v>1</v>
      </c>
      <c r="K3364">
        <v>0</v>
      </c>
      <c r="L3364">
        <v>72500</v>
      </c>
      <c r="M3364">
        <v>0.96613793100000001</v>
      </c>
      <c r="N3364" t="b">
        <v>0</v>
      </c>
      <c r="O3364" t="b">
        <v>1</v>
      </c>
      <c r="P3364">
        <v>0</v>
      </c>
      <c r="Q3364">
        <v>0</v>
      </c>
      <c r="R3364">
        <v>0</v>
      </c>
      <c r="S3364">
        <v>72</v>
      </c>
      <c r="T3364">
        <v>53</v>
      </c>
      <c r="U3364">
        <v>20</v>
      </c>
      <c r="V3364" t="s">
        <v>938</v>
      </c>
      <c r="W3364">
        <v>2007</v>
      </c>
      <c r="X3364">
        <v>9</v>
      </c>
      <c r="Y3364">
        <v>8</v>
      </c>
    </row>
    <row r="3365" spans="1:25" x14ac:dyDescent="0.45">
      <c r="A3365" s="1">
        <v>39340</v>
      </c>
      <c r="B3365" t="s">
        <v>952</v>
      </c>
      <c r="C3365" s="2">
        <v>0.52083333333333337</v>
      </c>
      <c r="D3365" t="s">
        <v>2794</v>
      </c>
      <c r="E3365" t="s">
        <v>27</v>
      </c>
      <c r="F3365" t="s">
        <v>2773</v>
      </c>
      <c r="G3365" t="s">
        <v>51</v>
      </c>
      <c r="H3365" t="s">
        <v>1260</v>
      </c>
      <c r="I3365">
        <v>74927</v>
      </c>
      <c r="J3365">
        <v>2</v>
      </c>
      <c r="K3365">
        <v>0</v>
      </c>
      <c r="L3365">
        <v>72500</v>
      </c>
      <c r="M3365">
        <v>1.033475862</v>
      </c>
      <c r="N3365" t="b">
        <v>0</v>
      </c>
      <c r="O3365" t="b">
        <v>1</v>
      </c>
      <c r="P3365">
        <v>0</v>
      </c>
      <c r="Q3365">
        <v>0</v>
      </c>
      <c r="R3365">
        <v>0</v>
      </c>
      <c r="S3365">
        <v>67</v>
      </c>
      <c r="T3365">
        <v>55</v>
      </c>
      <c r="U3365">
        <v>10</v>
      </c>
      <c r="V3365" t="s">
        <v>938</v>
      </c>
      <c r="W3365">
        <v>2007</v>
      </c>
      <c r="X3365">
        <v>9</v>
      </c>
      <c r="Y3365">
        <v>15</v>
      </c>
    </row>
    <row r="3366" spans="1:25" x14ac:dyDescent="0.45">
      <c r="A3366" s="1">
        <v>39354</v>
      </c>
      <c r="B3366" t="s">
        <v>952</v>
      </c>
      <c r="C3366" s="2">
        <v>0.70833333333333337</v>
      </c>
      <c r="D3366" t="s">
        <v>2012</v>
      </c>
      <c r="E3366" t="s">
        <v>27</v>
      </c>
      <c r="F3366" t="s">
        <v>2773</v>
      </c>
      <c r="G3366" t="s">
        <v>377</v>
      </c>
      <c r="H3366" t="s">
        <v>934</v>
      </c>
      <c r="I3366">
        <v>68654</v>
      </c>
      <c r="J3366">
        <v>2</v>
      </c>
      <c r="K3366">
        <v>2</v>
      </c>
      <c r="L3366">
        <v>72500</v>
      </c>
      <c r="M3366">
        <v>0.94695172400000005</v>
      </c>
      <c r="N3366" t="b">
        <v>0</v>
      </c>
      <c r="O3366" t="b">
        <v>1</v>
      </c>
      <c r="P3366">
        <v>0.03</v>
      </c>
      <c r="Q3366">
        <v>0</v>
      </c>
      <c r="R3366">
        <v>0</v>
      </c>
      <c r="S3366">
        <v>59</v>
      </c>
      <c r="T3366">
        <v>48</v>
      </c>
      <c r="U3366">
        <v>1</v>
      </c>
      <c r="V3366" t="s">
        <v>938</v>
      </c>
      <c r="W3366">
        <v>2007</v>
      </c>
      <c r="X3366">
        <v>9</v>
      </c>
      <c r="Y3366">
        <v>29</v>
      </c>
    </row>
    <row r="3367" spans="1:25" x14ac:dyDescent="0.45">
      <c r="A3367" s="1">
        <v>39382</v>
      </c>
      <c r="B3367" t="s">
        <v>952</v>
      </c>
      <c r="C3367" s="2">
        <v>0.5</v>
      </c>
      <c r="D3367" t="s">
        <v>944</v>
      </c>
      <c r="E3367" t="s">
        <v>27</v>
      </c>
      <c r="F3367" t="s">
        <v>2773</v>
      </c>
      <c r="G3367" t="s">
        <v>259</v>
      </c>
      <c r="H3367" t="s">
        <v>2795</v>
      </c>
      <c r="I3367">
        <v>61124</v>
      </c>
      <c r="J3367">
        <v>2</v>
      </c>
      <c r="K3367">
        <v>5</v>
      </c>
      <c r="L3367">
        <v>72500</v>
      </c>
      <c r="M3367">
        <v>0.84308965499999999</v>
      </c>
      <c r="N3367" t="b">
        <v>0</v>
      </c>
      <c r="O3367" t="b">
        <v>1</v>
      </c>
      <c r="P3367">
        <v>0</v>
      </c>
      <c r="Q3367">
        <v>0</v>
      </c>
      <c r="R3367">
        <v>0</v>
      </c>
      <c r="S3367">
        <v>57</v>
      </c>
      <c r="T3367">
        <v>38</v>
      </c>
      <c r="U3367" t="s">
        <v>27</v>
      </c>
      <c r="V3367" t="s">
        <v>938</v>
      </c>
      <c r="W3367">
        <v>2007</v>
      </c>
      <c r="X3367">
        <v>10</v>
      </c>
      <c r="Y3367">
        <v>27</v>
      </c>
    </row>
    <row r="3368" spans="1:25" x14ac:dyDescent="0.45">
      <c r="A3368" s="1">
        <v>39403</v>
      </c>
      <c r="B3368" t="s">
        <v>952</v>
      </c>
      <c r="C3368" s="2">
        <v>0.52083333333333337</v>
      </c>
      <c r="D3368" t="s">
        <v>718</v>
      </c>
      <c r="E3368" t="s">
        <v>27</v>
      </c>
      <c r="F3368" t="s">
        <v>2773</v>
      </c>
      <c r="G3368" t="s">
        <v>377</v>
      </c>
      <c r="H3368" t="s">
        <v>1578</v>
      </c>
      <c r="I3368">
        <v>60005</v>
      </c>
      <c r="J3368">
        <v>3</v>
      </c>
      <c r="K3368">
        <v>7</v>
      </c>
      <c r="L3368">
        <v>72500</v>
      </c>
      <c r="M3368">
        <v>0.82765517200000005</v>
      </c>
      <c r="N3368" t="b">
        <v>0</v>
      </c>
      <c r="O3368" t="b">
        <v>1</v>
      </c>
      <c r="P3368">
        <v>0.34</v>
      </c>
      <c r="Q3368">
        <v>0</v>
      </c>
      <c r="R3368">
        <v>0</v>
      </c>
      <c r="S3368">
        <v>52</v>
      </c>
      <c r="T3368">
        <v>45</v>
      </c>
      <c r="U3368" t="s">
        <v>27</v>
      </c>
      <c r="V3368" t="s">
        <v>938</v>
      </c>
      <c r="W3368">
        <v>2007</v>
      </c>
      <c r="X3368">
        <v>11</v>
      </c>
      <c r="Y3368">
        <v>17</v>
      </c>
    </row>
    <row r="3369" spans="1:25" x14ac:dyDescent="0.45">
      <c r="A3369" s="1">
        <v>39410</v>
      </c>
      <c r="B3369" t="s">
        <v>952</v>
      </c>
      <c r="C3369" s="2">
        <v>0.66666666666666663</v>
      </c>
      <c r="D3369" t="s">
        <v>668</v>
      </c>
      <c r="E3369" t="s">
        <v>27</v>
      </c>
      <c r="F3369" t="s">
        <v>2796</v>
      </c>
      <c r="G3369" t="s">
        <v>259</v>
      </c>
      <c r="H3369" t="s">
        <v>955</v>
      </c>
      <c r="I3369">
        <v>72888</v>
      </c>
      <c r="J3369">
        <v>4</v>
      </c>
      <c r="K3369">
        <v>7</v>
      </c>
      <c r="L3369">
        <v>72500</v>
      </c>
      <c r="M3369">
        <v>1.0053517240000001</v>
      </c>
      <c r="N3369" t="b">
        <v>0</v>
      </c>
      <c r="O3369" t="b">
        <v>1</v>
      </c>
      <c r="P3369">
        <v>0</v>
      </c>
      <c r="Q3369">
        <v>0</v>
      </c>
      <c r="R3369">
        <v>0</v>
      </c>
      <c r="S3369">
        <v>48</v>
      </c>
      <c r="T3369">
        <v>31</v>
      </c>
      <c r="U3369" t="s">
        <v>27</v>
      </c>
      <c r="V3369" t="s">
        <v>938</v>
      </c>
      <c r="W3369">
        <v>2007</v>
      </c>
      <c r="X3369">
        <v>11</v>
      </c>
      <c r="Y3369">
        <v>24</v>
      </c>
    </row>
    <row r="3370" spans="1:25" x14ac:dyDescent="0.45">
      <c r="A3370" s="1">
        <v>39697</v>
      </c>
      <c r="B3370" t="s">
        <v>952</v>
      </c>
      <c r="C3370" s="2">
        <v>0.5</v>
      </c>
      <c r="D3370" t="s">
        <v>2797</v>
      </c>
      <c r="E3370" t="s">
        <v>27</v>
      </c>
      <c r="F3370" t="s">
        <v>2773</v>
      </c>
      <c r="G3370" t="s">
        <v>259</v>
      </c>
      <c r="H3370" t="s">
        <v>1627</v>
      </c>
      <c r="I3370">
        <v>64611</v>
      </c>
      <c r="J3370">
        <v>0</v>
      </c>
      <c r="K3370">
        <v>1</v>
      </c>
      <c r="L3370">
        <v>72500</v>
      </c>
      <c r="M3370">
        <v>0.89118620699999995</v>
      </c>
      <c r="N3370" t="b">
        <v>0</v>
      </c>
      <c r="O3370" t="b">
        <v>1</v>
      </c>
      <c r="P3370">
        <v>0</v>
      </c>
      <c r="Q3370">
        <v>0</v>
      </c>
      <c r="R3370">
        <v>0</v>
      </c>
      <c r="S3370">
        <v>71</v>
      </c>
      <c r="T3370">
        <v>57</v>
      </c>
      <c r="U3370">
        <v>15</v>
      </c>
      <c r="V3370" t="s">
        <v>938</v>
      </c>
      <c r="W3370">
        <v>2008</v>
      </c>
      <c r="X3370">
        <v>9</v>
      </c>
      <c r="Y3370">
        <v>6</v>
      </c>
    </row>
    <row r="3371" spans="1:25" x14ac:dyDescent="0.45">
      <c r="A3371" s="1">
        <v>39704</v>
      </c>
      <c r="B3371" t="s">
        <v>952</v>
      </c>
      <c r="C3371" s="2">
        <v>0.69791666666666663</v>
      </c>
      <c r="D3371" t="s">
        <v>2798</v>
      </c>
      <c r="E3371" t="s">
        <v>27</v>
      </c>
      <c r="F3371" t="s">
        <v>2773</v>
      </c>
      <c r="G3371" t="s">
        <v>51</v>
      </c>
      <c r="H3371" t="s">
        <v>2799</v>
      </c>
      <c r="I3371">
        <v>67716</v>
      </c>
      <c r="J3371">
        <v>0</v>
      </c>
      <c r="K3371">
        <v>2</v>
      </c>
      <c r="L3371">
        <v>72500</v>
      </c>
      <c r="M3371">
        <v>0.93401379299999998</v>
      </c>
      <c r="N3371" t="b">
        <v>0</v>
      </c>
      <c r="O3371" t="b">
        <v>1</v>
      </c>
      <c r="P3371">
        <v>0</v>
      </c>
      <c r="Q3371">
        <v>0</v>
      </c>
      <c r="R3371">
        <v>0</v>
      </c>
      <c r="S3371">
        <v>75</v>
      </c>
      <c r="T3371">
        <v>51</v>
      </c>
      <c r="U3371">
        <v>3</v>
      </c>
      <c r="V3371" t="s">
        <v>938</v>
      </c>
      <c r="W3371">
        <v>2008</v>
      </c>
      <c r="X3371">
        <v>9</v>
      </c>
      <c r="Y3371">
        <v>13</v>
      </c>
    </row>
    <row r="3372" spans="1:25" x14ac:dyDescent="0.45">
      <c r="A3372" s="1">
        <v>39718</v>
      </c>
      <c r="B3372" t="s">
        <v>952</v>
      </c>
      <c r="C3372" s="2">
        <v>0.79166666666666663</v>
      </c>
      <c r="D3372" t="s">
        <v>1994</v>
      </c>
      <c r="E3372" t="s">
        <v>27</v>
      </c>
      <c r="F3372" t="s">
        <v>2773</v>
      </c>
      <c r="G3372" t="s">
        <v>2800</v>
      </c>
      <c r="H3372" t="s">
        <v>1243</v>
      </c>
      <c r="I3372">
        <v>61968</v>
      </c>
      <c r="J3372">
        <v>0</v>
      </c>
      <c r="K3372">
        <v>3</v>
      </c>
      <c r="L3372">
        <v>72500</v>
      </c>
      <c r="M3372">
        <v>0.85473103399999995</v>
      </c>
      <c r="N3372" t="b">
        <v>0</v>
      </c>
      <c r="O3372" t="b">
        <v>1</v>
      </c>
      <c r="P3372">
        <v>0</v>
      </c>
      <c r="Q3372">
        <v>0</v>
      </c>
      <c r="R3372">
        <v>0</v>
      </c>
      <c r="S3372">
        <v>67</v>
      </c>
      <c r="T3372">
        <v>49</v>
      </c>
      <c r="U3372" t="s">
        <v>27</v>
      </c>
      <c r="V3372" t="s">
        <v>938</v>
      </c>
      <c r="W3372">
        <v>2008</v>
      </c>
      <c r="X3372">
        <v>9</v>
      </c>
      <c r="Y3372">
        <v>27</v>
      </c>
    </row>
    <row r="3373" spans="1:25" x14ac:dyDescent="0.45">
      <c r="A3373" s="1">
        <v>39739</v>
      </c>
      <c r="B3373" t="s">
        <v>952</v>
      </c>
      <c r="C3373" s="2">
        <v>0.66666666666666663</v>
      </c>
      <c r="D3373" t="s">
        <v>967</v>
      </c>
      <c r="E3373" t="s">
        <v>27</v>
      </c>
      <c r="F3373" t="s">
        <v>2773</v>
      </c>
      <c r="G3373" t="s">
        <v>337</v>
      </c>
      <c r="H3373" t="s">
        <v>2434</v>
      </c>
      <c r="I3373">
        <v>63996</v>
      </c>
      <c r="J3373">
        <v>0</v>
      </c>
      <c r="K3373">
        <v>5</v>
      </c>
      <c r="L3373">
        <v>72500</v>
      </c>
      <c r="M3373">
        <v>0.882703448</v>
      </c>
      <c r="N3373" t="b">
        <v>0</v>
      </c>
      <c r="O3373" t="b">
        <v>1</v>
      </c>
      <c r="P3373">
        <v>0</v>
      </c>
      <c r="Q3373">
        <v>0</v>
      </c>
      <c r="R3373">
        <v>0</v>
      </c>
      <c r="S3373">
        <v>58</v>
      </c>
      <c r="T3373">
        <v>41</v>
      </c>
      <c r="U3373" t="s">
        <v>27</v>
      </c>
      <c r="V3373" t="s">
        <v>938</v>
      </c>
      <c r="W3373">
        <v>2008</v>
      </c>
      <c r="X3373">
        <v>10</v>
      </c>
      <c r="Y3373">
        <v>18</v>
      </c>
    </row>
    <row r="3374" spans="1:25" x14ac:dyDescent="0.45">
      <c r="A3374" s="1">
        <v>39746</v>
      </c>
      <c r="B3374" t="s">
        <v>952</v>
      </c>
      <c r="C3374" s="2">
        <v>0.70833333333333337</v>
      </c>
      <c r="D3374" t="s">
        <v>625</v>
      </c>
      <c r="E3374" t="s">
        <v>27</v>
      </c>
      <c r="F3374" t="s">
        <v>2773</v>
      </c>
      <c r="G3374" t="s">
        <v>36</v>
      </c>
      <c r="H3374" t="s">
        <v>2218</v>
      </c>
      <c r="I3374">
        <v>70437</v>
      </c>
      <c r="J3374">
        <v>0</v>
      </c>
      <c r="K3374">
        <v>6</v>
      </c>
      <c r="L3374">
        <v>72500</v>
      </c>
      <c r="M3374">
        <v>0.97154482799999997</v>
      </c>
      <c r="N3374" t="b">
        <v>0</v>
      </c>
      <c r="O3374" t="b">
        <v>1</v>
      </c>
      <c r="P3374">
        <v>0</v>
      </c>
      <c r="Q3374">
        <v>0</v>
      </c>
      <c r="R3374">
        <v>0</v>
      </c>
      <c r="S3374">
        <v>58</v>
      </c>
      <c r="T3374">
        <v>46</v>
      </c>
      <c r="U3374" t="s">
        <v>27</v>
      </c>
      <c r="V3374" t="s">
        <v>938</v>
      </c>
      <c r="W3374">
        <v>2008</v>
      </c>
      <c r="X3374">
        <v>10</v>
      </c>
      <c r="Y3374">
        <v>25</v>
      </c>
    </row>
    <row r="3375" spans="1:25" x14ac:dyDescent="0.45">
      <c r="A3375" s="1">
        <v>39760</v>
      </c>
      <c r="B3375" t="s">
        <v>952</v>
      </c>
      <c r="C3375" s="2">
        <v>0.66666666666666663</v>
      </c>
      <c r="D3375" t="s">
        <v>948</v>
      </c>
      <c r="E3375" t="s">
        <v>27</v>
      </c>
      <c r="F3375" t="s">
        <v>2773</v>
      </c>
      <c r="G3375" t="s">
        <v>2800</v>
      </c>
      <c r="H3375" t="s">
        <v>2801</v>
      </c>
      <c r="I3375">
        <v>57013</v>
      </c>
      <c r="J3375">
        <v>0</v>
      </c>
      <c r="K3375">
        <v>8</v>
      </c>
      <c r="L3375">
        <v>72500</v>
      </c>
      <c r="M3375">
        <v>0.78638620699999995</v>
      </c>
      <c r="N3375" t="b">
        <v>0</v>
      </c>
      <c r="O3375" t="b">
        <v>1</v>
      </c>
      <c r="P3375">
        <v>0.21</v>
      </c>
      <c r="Q3375">
        <v>0</v>
      </c>
      <c r="R3375">
        <v>0</v>
      </c>
      <c r="S3375">
        <v>63</v>
      </c>
      <c r="T3375">
        <v>52</v>
      </c>
      <c r="U3375" t="s">
        <v>27</v>
      </c>
      <c r="V3375" t="s">
        <v>938</v>
      </c>
      <c r="W3375">
        <v>2008</v>
      </c>
      <c r="X3375">
        <v>11</v>
      </c>
      <c r="Y3375">
        <v>8</v>
      </c>
    </row>
    <row r="3376" spans="1:25" x14ac:dyDescent="0.45">
      <c r="A3376" s="1">
        <v>39767</v>
      </c>
      <c r="B3376" t="s">
        <v>952</v>
      </c>
      <c r="C3376" s="2">
        <v>0.80208333333333337</v>
      </c>
      <c r="D3376" t="s">
        <v>701</v>
      </c>
      <c r="E3376" t="s">
        <v>27</v>
      </c>
      <c r="F3376" t="s">
        <v>2773</v>
      </c>
      <c r="G3376" t="s">
        <v>259</v>
      </c>
      <c r="H3376" t="s">
        <v>2107</v>
      </c>
      <c r="I3376">
        <v>59738</v>
      </c>
      <c r="J3376">
        <v>0</v>
      </c>
      <c r="K3376">
        <v>9</v>
      </c>
      <c r="L3376">
        <v>72500</v>
      </c>
      <c r="M3376">
        <v>0.82397241399999999</v>
      </c>
      <c r="N3376" t="b">
        <v>0</v>
      </c>
      <c r="O3376" t="b">
        <v>1</v>
      </c>
      <c r="P3376">
        <v>0</v>
      </c>
      <c r="Q3376">
        <v>0</v>
      </c>
      <c r="R3376">
        <v>0</v>
      </c>
      <c r="S3376">
        <v>58</v>
      </c>
      <c r="T3376">
        <v>44</v>
      </c>
      <c r="U3376" t="s">
        <v>27</v>
      </c>
      <c r="V3376" t="s">
        <v>938</v>
      </c>
      <c r="W3376">
        <v>2008</v>
      </c>
      <c r="X3376">
        <v>11</v>
      </c>
      <c r="Y3376">
        <v>15</v>
      </c>
    </row>
    <row r="3377" spans="1:25" x14ac:dyDescent="0.45">
      <c r="A3377" s="1">
        <v>40061</v>
      </c>
      <c r="B3377" t="s">
        <v>952</v>
      </c>
      <c r="C3377" s="2">
        <v>0.8125</v>
      </c>
      <c r="D3377" t="s">
        <v>2802</v>
      </c>
      <c r="E3377" t="s">
        <v>27</v>
      </c>
      <c r="F3377" t="s">
        <v>2773</v>
      </c>
      <c r="G3377" t="s">
        <v>51</v>
      </c>
      <c r="H3377" t="s">
        <v>1741</v>
      </c>
      <c r="I3377">
        <v>69161</v>
      </c>
      <c r="J3377">
        <v>0</v>
      </c>
      <c r="K3377">
        <v>0</v>
      </c>
      <c r="L3377">
        <v>72500</v>
      </c>
      <c r="M3377">
        <v>0.95394482800000002</v>
      </c>
      <c r="N3377" t="b">
        <v>1</v>
      </c>
      <c r="O3377" t="b">
        <v>1</v>
      </c>
      <c r="P3377">
        <v>0.37</v>
      </c>
      <c r="Q3377">
        <v>0</v>
      </c>
      <c r="R3377">
        <v>0</v>
      </c>
      <c r="S3377">
        <v>70</v>
      </c>
      <c r="T3377">
        <v>57</v>
      </c>
      <c r="U3377">
        <v>9</v>
      </c>
      <c r="V3377" t="s">
        <v>938</v>
      </c>
      <c r="W3377">
        <v>2009</v>
      </c>
      <c r="X3377">
        <v>9</v>
      </c>
      <c r="Y3377">
        <v>5</v>
      </c>
    </row>
    <row r="3378" spans="1:25" x14ac:dyDescent="0.45">
      <c r="A3378" s="1">
        <v>40068</v>
      </c>
      <c r="B3378" t="s">
        <v>952</v>
      </c>
      <c r="C3378" s="2">
        <v>0.52083333333333337</v>
      </c>
      <c r="D3378" t="s">
        <v>471</v>
      </c>
      <c r="E3378" t="s">
        <v>27</v>
      </c>
      <c r="F3378" t="s">
        <v>2773</v>
      </c>
      <c r="G3378" t="s">
        <v>2800</v>
      </c>
      <c r="H3378" t="s">
        <v>653</v>
      </c>
      <c r="I3378">
        <v>58980</v>
      </c>
      <c r="J3378">
        <v>0</v>
      </c>
      <c r="K3378">
        <v>1</v>
      </c>
      <c r="L3378">
        <v>72500</v>
      </c>
      <c r="M3378">
        <v>0.813517241</v>
      </c>
      <c r="N3378" t="b">
        <v>1</v>
      </c>
      <c r="O3378" t="b">
        <v>1</v>
      </c>
      <c r="P3378">
        <v>0</v>
      </c>
      <c r="Q3378">
        <v>0</v>
      </c>
      <c r="R3378">
        <v>0</v>
      </c>
      <c r="S3378">
        <v>83</v>
      </c>
      <c r="T3378">
        <v>54</v>
      </c>
      <c r="U3378" t="s">
        <v>27</v>
      </c>
      <c r="V3378" t="s">
        <v>938</v>
      </c>
      <c r="W3378">
        <v>2009</v>
      </c>
      <c r="X3378">
        <v>9</v>
      </c>
      <c r="Y3378">
        <v>12</v>
      </c>
    </row>
    <row r="3379" spans="1:25" x14ac:dyDescent="0.45">
      <c r="A3379" s="1">
        <v>40075</v>
      </c>
      <c r="B3379" t="s">
        <v>952</v>
      </c>
      <c r="C3379" s="2">
        <v>0.52083333333333337</v>
      </c>
      <c r="D3379" t="s">
        <v>2803</v>
      </c>
      <c r="E3379" t="s">
        <v>27</v>
      </c>
      <c r="F3379" t="s">
        <v>2773</v>
      </c>
      <c r="G3379" t="s">
        <v>377</v>
      </c>
      <c r="H3379" t="s">
        <v>574</v>
      </c>
      <c r="I3379">
        <v>61889</v>
      </c>
      <c r="J3379">
        <v>1</v>
      </c>
      <c r="K3379">
        <v>1</v>
      </c>
      <c r="L3379">
        <v>72500</v>
      </c>
      <c r="M3379">
        <v>0.85364137900000003</v>
      </c>
      <c r="N3379" t="b">
        <v>1</v>
      </c>
      <c r="O3379" t="b">
        <v>1</v>
      </c>
      <c r="P3379">
        <v>0.62</v>
      </c>
      <c r="Q3379">
        <v>0</v>
      </c>
      <c r="R3379">
        <v>0</v>
      </c>
      <c r="S3379">
        <v>63</v>
      </c>
      <c r="T3379">
        <v>54</v>
      </c>
      <c r="U3379">
        <v>3</v>
      </c>
      <c r="V3379" t="s">
        <v>938</v>
      </c>
      <c r="W3379">
        <v>2009</v>
      </c>
      <c r="X3379">
        <v>9</v>
      </c>
      <c r="Y3379">
        <v>19</v>
      </c>
    </row>
    <row r="3380" spans="1:25" x14ac:dyDescent="0.45">
      <c r="A3380" s="1">
        <v>40096</v>
      </c>
      <c r="B3380" t="s">
        <v>952</v>
      </c>
      <c r="C3380" s="2">
        <v>0.79166666666666663</v>
      </c>
      <c r="D3380" t="s">
        <v>944</v>
      </c>
      <c r="E3380" t="s">
        <v>27</v>
      </c>
      <c r="F3380" t="s">
        <v>2773</v>
      </c>
      <c r="G3380" t="s">
        <v>2800</v>
      </c>
      <c r="H3380" t="s">
        <v>2804</v>
      </c>
      <c r="I3380">
        <v>61621</v>
      </c>
      <c r="J3380">
        <v>2</v>
      </c>
      <c r="K3380">
        <v>3</v>
      </c>
      <c r="L3380">
        <v>72500</v>
      </c>
      <c r="M3380">
        <v>0.84994482800000004</v>
      </c>
      <c r="N3380" t="b">
        <v>1</v>
      </c>
      <c r="O3380" t="b">
        <v>1</v>
      </c>
      <c r="P3380">
        <v>0</v>
      </c>
      <c r="Q3380">
        <v>0</v>
      </c>
      <c r="R3380">
        <v>0</v>
      </c>
      <c r="S3380">
        <v>60</v>
      </c>
      <c r="T3380">
        <v>43</v>
      </c>
      <c r="U3380" t="s">
        <v>27</v>
      </c>
      <c r="V3380" t="s">
        <v>938</v>
      </c>
      <c r="W3380">
        <v>2009</v>
      </c>
      <c r="X3380">
        <v>10</v>
      </c>
      <c r="Y3380">
        <v>10</v>
      </c>
    </row>
    <row r="3381" spans="1:25" x14ac:dyDescent="0.45">
      <c r="A3381" s="1">
        <v>40145</v>
      </c>
      <c r="B3381" t="s">
        <v>952</v>
      </c>
      <c r="C3381" s="2">
        <v>0.64583333333333337</v>
      </c>
      <c r="D3381" t="s">
        <v>668</v>
      </c>
      <c r="E3381" t="s">
        <v>27</v>
      </c>
      <c r="F3381" t="s">
        <v>2778</v>
      </c>
      <c r="G3381" t="s">
        <v>2800</v>
      </c>
      <c r="H3381" t="s">
        <v>219</v>
      </c>
      <c r="I3381">
        <v>68697</v>
      </c>
      <c r="J3381">
        <v>3</v>
      </c>
      <c r="K3381">
        <v>7</v>
      </c>
      <c r="L3381">
        <v>72500</v>
      </c>
      <c r="M3381">
        <v>0.94754482799999995</v>
      </c>
      <c r="N3381" t="b">
        <v>1</v>
      </c>
      <c r="O3381" t="b">
        <v>1</v>
      </c>
      <c r="P3381">
        <v>0</v>
      </c>
      <c r="Q3381">
        <v>0</v>
      </c>
      <c r="R3381">
        <v>0</v>
      </c>
      <c r="S3381">
        <v>50</v>
      </c>
      <c r="T3381">
        <v>36</v>
      </c>
      <c r="U3381" t="s">
        <v>27</v>
      </c>
      <c r="V3381" t="s">
        <v>938</v>
      </c>
      <c r="W3381">
        <v>2009</v>
      </c>
      <c r="X3381">
        <v>11</v>
      </c>
      <c r="Y3381">
        <v>28</v>
      </c>
    </row>
    <row r="3382" spans="1:25" x14ac:dyDescent="0.45">
      <c r="A3382" s="1">
        <v>40152</v>
      </c>
      <c r="B3382" t="s">
        <v>952</v>
      </c>
      <c r="C3382" s="2">
        <v>0.64583333333333337</v>
      </c>
      <c r="D3382" t="s">
        <v>2805</v>
      </c>
      <c r="E3382" t="s">
        <v>27</v>
      </c>
      <c r="F3382" t="s">
        <v>2773</v>
      </c>
      <c r="G3382" t="s">
        <v>2800</v>
      </c>
      <c r="H3382" t="s">
        <v>1083</v>
      </c>
      <c r="I3382">
        <v>62334</v>
      </c>
      <c r="J3382">
        <v>4</v>
      </c>
      <c r="K3382">
        <v>7</v>
      </c>
      <c r="L3382">
        <v>72500</v>
      </c>
      <c r="M3382">
        <v>0.85977930999999996</v>
      </c>
      <c r="N3382" t="b">
        <v>1</v>
      </c>
      <c r="O3382" t="b">
        <v>1</v>
      </c>
      <c r="P3382">
        <v>0</v>
      </c>
      <c r="Q3382">
        <v>0</v>
      </c>
      <c r="R3382">
        <v>0</v>
      </c>
      <c r="S3382">
        <v>43</v>
      </c>
      <c r="T3382">
        <v>30</v>
      </c>
      <c r="U3382">
        <v>19</v>
      </c>
      <c r="V3382" t="s">
        <v>938</v>
      </c>
      <c r="W3382">
        <v>2009</v>
      </c>
      <c r="X3382">
        <v>12</v>
      </c>
      <c r="Y3382">
        <v>5</v>
      </c>
    </row>
    <row r="3383" spans="1:25" x14ac:dyDescent="0.45">
      <c r="A3383" s="1">
        <v>40432</v>
      </c>
      <c r="B3383" t="s">
        <v>952</v>
      </c>
      <c r="C3383" s="2">
        <v>0.66666666666666663</v>
      </c>
      <c r="D3383" t="s">
        <v>612</v>
      </c>
      <c r="E3383" t="s">
        <v>27</v>
      </c>
      <c r="F3383" t="s">
        <v>2773</v>
      </c>
      <c r="G3383" t="s">
        <v>2800</v>
      </c>
      <c r="H3383" t="s">
        <v>716</v>
      </c>
      <c r="I3383">
        <v>62418</v>
      </c>
      <c r="J3383">
        <v>0</v>
      </c>
      <c r="K3383">
        <v>1</v>
      </c>
      <c r="L3383">
        <v>72500</v>
      </c>
      <c r="M3383">
        <v>0.86093793100000005</v>
      </c>
      <c r="N3383" t="b">
        <v>0</v>
      </c>
      <c r="O3383" t="b">
        <v>1</v>
      </c>
      <c r="P3383">
        <v>0</v>
      </c>
      <c r="Q3383">
        <v>0</v>
      </c>
      <c r="R3383">
        <v>0</v>
      </c>
      <c r="S3383">
        <v>68</v>
      </c>
      <c r="T3383">
        <v>54</v>
      </c>
      <c r="U3383" t="s">
        <v>27</v>
      </c>
      <c r="V3383" t="s">
        <v>938</v>
      </c>
      <c r="W3383">
        <v>2010</v>
      </c>
      <c r="X3383">
        <v>9</v>
      </c>
      <c r="Y3383">
        <v>11</v>
      </c>
    </row>
    <row r="3384" spans="1:25" x14ac:dyDescent="0.45">
      <c r="A3384" s="1">
        <v>40439</v>
      </c>
      <c r="B3384" t="s">
        <v>952</v>
      </c>
      <c r="C3384" s="2">
        <v>0.52083333333333337</v>
      </c>
      <c r="D3384" t="s">
        <v>2222</v>
      </c>
      <c r="E3384" t="s">
        <v>27</v>
      </c>
      <c r="F3384" t="s">
        <v>2773</v>
      </c>
      <c r="G3384" t="s">
        <v>408</v>
      </c>
      <c r="H3384" t="s">
        <v>1218</v>
      </c>
      <c r="I3384">
        <v>72876</v>
      </c>
      <c r="J3384">
        <v>1</v>
      </c>
      <c r="K3384">
        <v>1</v>
      </c>
      <c r="L3384">
        <v>72500</v>
      </c>
      <c r="M3384">
        <v>1.0051862069999999</v>
      </c>
      <c r="N3384" t="b">
        <v>0</v>
      </c>
      <c r="O3384" t="b">
        <v>1</v>
      </c>
      <c r="P3384">
        <v>0.82</v>
      </c>
      <c r="Q3384">
        <v>0</v>
      </c>
      <c r="R3384">
        <v>0</v>
      </c>
      <c r="S3384">
        <v>76</v>
      </c>
      <c r="T3384">
        <v>61</v>
      </c>
      <c r="U3384">
        <v>8</v>
      </c>
      <c r="V3384" t="s">
        <v>938</v>
      </c>
      <c r="W3384">
        <v>2010</v>
      </c>
      <c r="X3384">
        <v>9</v>
      </c>
      <c r="Y3384">
        <v>18</v>
      </c>
    </row>
    <row r="3385" spans="1:25" x14ac:dyDescent="0.45">
      <c r="A3385" s="1">
        <v>40460</v>
      </c>
      <c r="B3385" t="s">
        <v>952</v>
      </c>
      <c r="C3385" s="2">
        <v>0.79166666666666663</v>
      </c>
      <c r="D3385" t="s">
        <v>948</v>
      </c>
      <c r="E3385" t="s">
        <v>27</v>
      </c>
      <c r="F3385" t="s">
        <v>2773</v>
      </c>
      <c r="G3385" t="s">
        <v>2800</v>
      </c>
      <c r="H3385" t="s">
        <v>1480</v>
      </c>
      <c r="I3385">
        <v>65685</v>
      </c>
      <c r="J3385">
        <v>2</v>
      </c>
      <c r="K3385">
        <v>2</v>
      </c>
      <c r="L3385">
        <v>72500</v>
      </c>
      <c r="M3385">
        <v>0.90600000000000003</v>
      </c>
      <c r="N3385" t="b">
        <v>0</v>
      </c>
      <c r="O3385" t="b">
        <v>1</v>
      </c>
      <c r="P3385">
        <v>0.73</v>
      </c>
      <c r="Q3385">
        <v>0</v>
      </c>
      <c r="R3385">
        <v>0</v>
      </c>
      <c r="S3385">
        <v>63</v>
      </c>
      <c r="T3385">
        <v>57</v>
      </c>
      <c r="U3385" t="s">
        <v>27</v>
      </c>
      <c r="V3385" t="s">
        <v>938</v>
      </c>
      <c r="W3385">
        <v>2010</v>
      </c>
      <c r="X3385">
        <v>10</v>
      </c>
      <c r="Y3385">
        <v>9</v>
      </c>
    </row>
    <row r="3386" spans="1:25" x14ac:dyDescent="0.45">
      <c r="A3386" s="1">
        <v>40467</v>
      </c>
      <c r="B3386" t="s">
        <v>952</v>
      </c>
      <c r="C3386" s="2">
        <v>0.80208333333333337</v>
      </c>
      <c r="D3386" t="s">
        <v>967</v>
      </c>
      <c r="E3386" t="s">
        <v>27</v>
      </c>
      <c r="F3386" t="s">
        <v>2773</v>
      </c>
      <c r="G3386" t="s">
        <v>51</v>
      </c>
      <c r="H3386" t="s">
        <v>2806</v>
      </c>
      <c r="I3386">
        <v>65235</v>
      </c>
      <c r="J3386">
        <v>2</v>
      </c>
      <c r="K3386">
        <v>3</v>
      </c>
      <c r="L3386">
        <v>72500</v>
      </c>
      <c r="M3386">
        <v>0.89979310300000004</v>
      </c>
      <c r="N3386" t="b">
        <v>0</v>
      </c>
      <c r="O3386" t="b">
        <v>1</v>
      </c>
      <c r="P3386">
        <v>0</v>
      </c>
      <c r="Q3386">
        <v>0</v>
      </c>
      <c r="R3386">
        <v>0</v>
      </c>
      <c r="S3386">
        <v>58</v>
      </c>
      <c r="T3386">
        <v>43</v>
      </c>
      <c r="U3386" t="s">
        <v>27</v>
      </c>
      <c r="V3386" t="s">
        <v>938</v>
      </c>
      <c r="W3386">
        <v>2010</v>
      </c>
      <c r="X3386">
        <v>10</v>
      </c>
      <c r="Y3386">
        <v>16</v>
      </c>
    </row>
    <row r="3387" spans="1:25" x14ac:dyDescent="0.45">
      <c r="A3387" s="1">
        <v>40481</v>
      </c>
      <c r="B3387" t="s">
        <v>952</v>
      </c>
      <c r="C3387" s="2">
        <v>0.66666666666666663</v>
      </c>
      <c r="D3387" t="s">
        <v>2051</v>
      </c>
      <c r="E3387" t="s">
        <v>27</v>
      </c>
      <c r="F3387" t="s">
        <v>2773</v>
      </c>
      <c r="G3387" t="s">
        <v>337</v>
      </c>
      <c r="H3387" t="s">
        <v>288</v>
      </c>
      <c r="I3387">
        <v>69020</v>
      </c>
      <c r="J3387">
        <v>3</v>
      </c>
      <c r="K3387">
        <v>4</v>
      </c>
      <c r="L3387">
        <v>72500</v>
      </c>
      <c r="M3387">
        <v>0.95199999999999996</v>
      </c>
      <c r="N3387" t="b">
        <v>0</v>
      </c>
      <c r="O3387" t="b">
        <v>1</v>
      </c>
      <c r="P3387">
        <v>0.38</v>
      </c>
      <c r="Q3387">
        <v>0</v>
      </c>
      <c r="R3387">
        <v>0</v>
      </c>
      <c r="S3387">
        <v>51</v>
      </c>
      <c r="T3387">
        <v>39</v>
      </c>
      <c r="U3387">
        <v>14</v>
      </c>
      <c r="V3387" t="s">
        <v>938</v>
      </c>
      <c r="W3387">
        <v>2010</v>
      </c>
      <c r="X3387">
        <v>10</v>
      </c>
      <c r="Y3387">
        <v>30</v>
      </c>
    </row>
    <row r="3388" spans="1:25" x14ac:dyDescent="0.45">
      <c r="A3388" s="1">
        <v>40500</v>
      </c>
      <c r="B3388" t="s">
        <v>952</v>
      </c>
      <c r="C3388" s="2">
        <v>0.70833333333333337</v>
      </c>
      <c r="D3388" t="s">
        <v>701</v>
      </c>
      <c r="E3388" t="s">
        <v>27</v>
      </c>
      <c r="F3388" t="s">
        <v>2773</v>
      </c>
      <c r="G3388" t="s">
        <v>51</v>
      </c>
      <c r="H3388" t="s">
        <v>1126</v>
      </c>
      <c r="I3388">
        <v>62347</v>
      </c>
      <c r="J3388">
        <v>3</v>
      </c>
      <c r="K3388">
        <v>6</v>
      </c>
      <c r="L3388">
        <v>72500</v>
      </c>
      <c r="M3388">
        <v>0.85995862099999998</v>
      </c>
      <c r="N3388" t="b">
        <v>0</v>
      </c>
      <c r="O3388" t="b">
        <v>1</v>
      </c>
      <c r="P3388">
        <v>0.24</v>
      </c>
      <c r="Q3388">
        <v>0</v>
      </c>
      <c r="R3388">
        <v>0</v>
      </c>
      <c r="S3388">
        <v>46</v>
      </c>
      <c r="T3388">
        <v>39</v>
      </c>
      <c r="U3388" t="s">
        <v>27</v>
      </c>
      <c r="V3388" t="s">
        <v>938</v>
      </c>
      <c r="W3388">
        <v>2010</v>
      </c>
      <c r="X3388">
        <v>11</v>
      </c>
      <c r="Y3388">
        <v>18</v>
      </c>
    </row>
    <row r="3389" spans="1:25" x14ac:dyDescent="0.45">
      <c r="A3389" s="1">
        <v>40789</v>
      </c>
      <c r="B3389" t="s">
        <v>952</v>
      </c>
      <c r="C3389" s="2">
        <v>0.66666666666666663</v>
      </c>
      <c r="D3389" t="s">
        <v>451</v>
      </c>
      <c r="E3389" t="s">
        <v>27</v>
      </c>
      <c r="F3389" t="s">
        <v>2773</v>
      </c>
      <c r="G3389" t="s">
        <v>2807</v>
      </c>
      <c r="H3389" t="s">
        <v>1151</v>
      </c>
      <c r="I3389">
        <v>58088</v>
      </c>
      <c r="J3389">
        <v>0</v>
      </c>
      <c r="K3389">
        <v>0</v>
      </c>
      <c r="L3389">
        <v>72500</v>
      </c>
      <c r="M3389">
        <v>0.80121379299999995</v>
      </c>
      <c r="N3389" t="b">
        <v>0</v>
      </c>
      <c r="O3389" t="b">
        <v>1</v>
      </c>
      <c r="P3389">
        <v>0</v>
      </c>
      <c r="Q3389">
        <v>0</v>
      </c>
      <c r="R3389">
        <v>0</v>
      </c>
      <c r="S3389">
        <v>78</v>
      </c>
      <c r="T3389">
        <v>54</v>
      </c>
      <c r="U3389" t="s">
        <v>27</v>
      </c>
      <c r="V3389" t="s">
        <v>938</v>
      </c>
      <c r="W3389">
        <v>2011</v>
      </c>
      <c r="X3389">
        <v>9</v>
      </c>
      <c r="Y3389">
        <v>3</v>
      </c>
    </row>
    <row r="3390" spans="1:25" x14ac:dyDescent="0.45">
      <c r="A3390" s="1">
        <v>40796</v>
      </c>
      <c r="B3390" t="s">
        <v>952</v>
      </c>
      <c r="C3390" s="2">
        <v>0.52083333333333337</v>
      </c>
      <c r="D3390" t="s">
        <v>2808</v>
      </c>
      <c r="E3390" t="s">
        <v>27</v>
      </c>
      <c r="F3390" t="s">
        <v>2773</v>
      </c>
      <c r="G3390" t="s">
        <v>2807</v>
      </c>
      <c r="H3390" t="s">
        <v>2809</v>
      </c>
      <c r="I3390">
        <v>63252</v>
      </c>
      <c r="J3390">
        <v>1</v>
      </c>
      <c r="K3390">
        <v>0</v>
      </c>
      <c r="L3390">
        <v>72500</v>
      </c>
      <c r="M3390">
        <v>0.87244137899999996</v>
      </c>
      <c r="N3390" t="b">
        <v>0</v>
      </c>
      <c r="O3390" t="b">
        <v>1</v>
      </c>
      <c r="P3390">
        <v>0</v>
      </c>
      <c r="Q3390">
        <v>0</v>
      </c>
      <c r="R3390">
        <v>0</v>
      </c>
      <c r="S3390">
        <v>82</v>
      </c>
      <c r="T3390">
        <v>55</v>
      </c>
      <c r="U3390" t="s">
        <v>27</v>
      </c>
      <c r="V3390" t="s">
        <v>938</v>
      </c>
      <c r="W3390">
        <v>2011</v>
      </c>
      <c r="X3390">
        <v>9</v>
      </c>
      <c r="Y3390">
        <v>10</v>
      </c>
    </row>
    <row r="3391" spans="1:25" x14ac:dyDescent="0.45">
      <c r="A3391" s="1">
        <v>40810</v>
      </c>
      <c r="B3391" t="s">
        <v>952</v>
      </c>
      <c r="C3391" s="2">
        <v>0.52083333333333337</v>
      </c>
      <c r="D3391" t="s">
        <v>718</v>
      </c>
      <c r="E3391" t="s">
        <v>27</v>
      </c>
      <c r="F3391" t="s">
        <v>2773</v>
      </c>
      <c r="G3391" t="s">
        <v>259</v>
      </c>
      <c r="H3391" t="s">
        <v>171</v>
      </c>
      <c r="I3391">
        <v>60437</v>
      </c>
      <c r="J3391">
        <v>2</v>
      </c>
      <c r="K3391">
        <v>1</v>
      </c>
      <c r="L3391">
        <v>72500</v>
      </c>
      <c r="M3391">
        <v>0.83361379300000005</v>
      </c>
      <c r="N3391" t="b">
        <v>0</v>
      </c>
      <c r="O3391" t="b">
        <v>1</v>
      </c>
      <c r="P3391">
        <v>0</v>
      </c>
      <c r="Q3391">
        <v>0</v>
      </c>
      <c r="R3391">
        <v>0</v>
      </c>
      <c r="S3391">
        <v>78</v>
      </c>
      <c r="T3391">
        <v>57</v>
      </c>
      <c r="U3391" t="s">
        <v>27</v>
      </c>
      <c r="V3391" t="s">
        <v>938</v>
      </c>
      <c r="W3391">
        <v>2011</v>
      </c>
      <c r="X3391">
        <v>9</v>
      </c>
      <c r="Y3391">
        <v>24</v>
      </c>
    </row>
    <row r="3392" spans="1:25" x14ac:dyDescent="0.45">
      <c r="A3392" s="1">
        <v>40831</v>
      </c>
      <c r="B3392" t="s">
        <v>952</v>
      </c>
      <c r="C3392" s="2">
        <v>0.52083333333333337</v>
      </c>
      <c r="D3392" t="s">
        <v>297</v>
      </c>
      <c r="E3392" t="s">
        <v>27</v>
      </c>
      <c r="F3392" t="s">
        <v>2773</v>
      </c>
      <c r="G3392" t="s">
        <v>2807</v>
      </c>
      <c r="H3392" t="s">
        <v>386</v>
      </c>
      <c r="I3392">
        <v>62147</v>
      </c>
      <c r="J3392">
        <v>4</v>
      </c>
      <c r="K3392">
        <v>1</v>
      </c>
      <c r="L3392">
        <v>72500</v>
      </c>
      <c r="M3392">
        <v>0.85719999999999996</v>
      </c>
      <c r="N3392" t="b">
        <v>0</v>
      </c>
      <c r="O3392" t="b">
        <v>1</v>
      </c>
      <c r="P3392">
        <v>0</v>
      </c>
      <c r="Q3392">
        <v>0</v>
      </c>
      <c r="R3392">
        <v>0</v>
      </c>
      <c r="S3392">
        <v>59</v>
      </c>
      <c r="T3392">
        <v>44</v>
      </c>
      <c r="U3392" t="s">
        <v>27</v>
      </c>
      <c r="V3392" t="s">
        <v>938</v>
      </c>
      <c r="W3392">
        <v>2011</v>
      </c>
      <c r="X3392">
        <v>10</v>
      </c>
      <c r="Y3392">
        <v>15</v>
      </c>
    </row>
    <row r="3393" spans="1:25" x14ac:dyDescent="0.45">
      <c r="A3393" s="1">
        <v>40845</v>
      </c>
      <c r="B3393" t="s">
        <v>952</v>
      </c>
      <c r="C3393" s="2">
        <v>0.8125</v>
      </c>
      <c r="D3393" t="s">
        <v>944</v>
      </c>
      <c r="E3393" t="s">
        <v>27</v>
      </c>
      <c r="F3393" t="s">
        <v>2773</v>
      </c>
      <c r="G3393" t="s">
        <v>259</v>
      </c>
      <c r="H3393" t="s">
        <v>2576</v>
      </c>
      <c r="I3393">
        <v>59825</v>
      </c>
      <c r="J3393">
        <v>5</v>
      </c>
      <c r="K3393">
        <v>2</v>
      </c>
      <c r="L3393">
        <v>72500</v>
      </c>
      <c r="M3393">
        <v>0.82517241399999997</v>
      </c>
      <c r="N3393" t="b">
        <v>0</v>
      </c>
      <c r="O3393" t="b">
        <v>1</v>
      </c>
      <c r="P3393">
        <v>0.01</v>
      </c>
      <c r="Q3393">
        <v>0</v>
      </c>
      <c r="R3393">
        <v>0</v>
      </c>
      <c r="S3393">
        <v>58</v>
      </c>
      <c r="T3393">
        <v>43</v>
      </c>
      <c r="U3393" t="s">
        <v>27</v>
      </c>
      <c r="V3393" t="s">
        <v>938</v>
      </c>
      <c r="W3393">
        <v>2011</v>
      </c>
      <c r="X3393">
        <v>10</v>
      </c>
      <c r="Y3393">
        <v>29</v>
      </c>
    </row>
    <row r="3394" spans="1:25" x14ac:dyDescent="0.45">
      <c r="A3394" s="1">
        <v>41153</v>
      </c>
      <c r="B3394" t="s">
        <v>952</v>
      </c>
      <c r="C3394" s="2">
        <v>0.8125</v>
      </c>
      <c r="D3394" t="s">
        <v>881</v>
      </c>
      <c r="E3394" t="s">
        <v>27</v>
      </c>
      <c r="F3394" t="s">
        <v>2810</v>
      </c>
      <c r="G3394" t="s">
        <v>946</v>
      </c>
      <c r="H3394" t="s">
        <v>966</v>
      </c>
      <c r="I3394">
        <v>53742</v>
      </c>
      <c r="J3394">
        <v>0</v>
      </c>
      <c r="K3394">
        <v>0</v>
      </c>
      <c r="L3394">
        <v>68740</v>
      </c>
      <c r="M3394">
        <v>0.78181553699999995</v>
      </c>
      <c r="N3394" t="b">
        <v>0</v>
      </c>
      <c r="O3394" t="b">
        <v>1</v>
      </c>
      <c r="P3394">
        <v>0</v>
      </c>
      <c r="Q3394">
        <v>0</v>
      </c>
      <c r="R3394">
        <v>0</v>
      </c>
      <c r="S3394">
        <v>74</v>
      </c>
      <c r="T3394">
        <v>49</v>
      </c>
      <c r="U3394" t="s">
        <v>27</v>
      </c>
      <c r="V3394" t="s">
        <v>938</v>
      </c>
      <c r="W3394">
        <v>2012</v>
      </c>
      <c r="X3394">
        <v>9</v>
      </c>
      <c r="Y3394">
        <v>1</v>
      </c>
    </row>
    <row r="3395" spans="1:25" x14ac:dyDescent="0.45">
      <c r="A3395" s="1">
        <v>41167</v>
      </c>
      <c r="B3395" t="s">
        <v>952</v>
      </c>
      <c r="C3395" s="2">
        <v>0.54166666666666663</v>
      </c>
      <c r="D3395" t="s">
        <v>503</v>
      </c>
      <c r="E3395" t="s">
        <v>27</v>
      </c>
      <c r="F3395" t="s">
        <v>2810</v>
      </c>
      <c r="G3395" t="s">
        <v>388</v>
      </c>
      <c r="H3395" t="s">
        <v>676</v>
      </c>
      <c r="I3395">
        <v>54922</v>
      </c>
      <c r="J3395">
        <v>1</v>
      </c>
      <c r="K3395">
        <v>1</v>
      </c>
      <c r="L3395">
        <v>68740</v>
      </c>
      <c r="M3395">
        <v>0.79898166999999998</v>
      </c>
      <c r="N3395" t="b">
        <v>0</v>
      </c>
      <c r="O3395" t="b">
        <v>1</v>
      </c>
      <c r="P3395">
        <v>0</v>
      </c>
      <c r="Q3395">
        <v>0</v>
      </c>
      <c r="R3395">
        <v>0</v>
      </c>
      <c r="S3395">
        <v>74</v>
      </c>
      <c r="T3395">
        <v>51</v>
      </c>
      <c r="U3395" t="s">
        <v>27</v>
      </c>
      <c r="V3395" t="s">
        <v>938</v>
      </c>
      <c r="W3395">
        <v>2012</v>
      </c>
      <c r="X3395">
        <v>9</v>
      </c>
      <c r="Y3395">
        <v>15</v>
      </c>
    </row>
    <row r="3396" spans="1:25" x14ac:dyDescent="0.45">
      <c r="A3396" s="1">
        <v>41179</v>
      </c>
      <c r="B3396" t="s">
        <v>952</v>
      </c>
      <c r="C3396" s="2">
        <v>0.75</v>
      </c>
      <c r="D3396" t="s">
        <v>2811</v>
      </c>
      <c r="E3396" t="s">
        <v>27</v>
      </c>
      <c r="F3396" t="s">
        <v>2810</v>
      </c>
      <c r="G3396" t="s">
        <v>51</v>
      </c>
      <c r="H3396" t="s">
        <v>1476</v>
      </c>
      <c r="I3396">
        <v>55941</v>
      </c>
      <c r="J3396">
        <v>2</v>
      </c>
      <c r="K3396">
        <v>1</v>
      </c>
      <c r="L3396">
        <v>68740</v>
      </c>
      <c r="M3396">
        <v>0.81380564399999999</v>
      </c>
      <c r="N3396" t="b">
        <v>0</v>
      </c>
      <c r="O3396" t="b">
        <v>1</v>
      </c>
      <c r="P3396">
        <v>0</v>
      </c>
      <c r="Q3396">
        <v>0</v>
      </c>
      <c r="R3396">
        <v>0</v>
      </c>
      <c r="S3396">
        <v>74</v>
      </c>
      <c r="T3396">
        <v>49</v>
      </c>
      <c r="U3396">
        <v>8</v>
      </c>
      <c r="V3396" t="s">
        <v>938</v>
      </c>
      <c r="W3396">
        <v>2012</v>
      </c>
      <c r="X3396">
        <v>9</v>
      </c>
      <c r="Y3396">
        <v>27</v>
      </c>
    </row>
    <row r="3397" spans="1:25" x14ac:dyDescent="0.45">
      <c r="A3397" s="1">
        <v>41195</v>
      </c>
      <c r="B3397" t="s">
        <v>952</v>
      </c>
      <c r="C3397" s="2">
        <v>0.66666666666666663</v>
      </c>
      <c r="D3397" t="s">
        <v>2812</v>
      </c>
      <c r="E3397" t="s">
        <v>27</v>
      </c>
      <c r="F3397" t="s">
        <v>2810</v>
      </c>
      <c r="G3397" t="s">
        <v>401</v>
      </c>
      <c r="H3397" t="s">
        <v>1480</v>
      </c>
      <c r="I3397">
        <v>66202</v>
      </c>
      <c r="J3397">
        <v>3</v>
      </c>
      <c r="K3397">
        <v>2</v>
      </c>
      <c r="L3397">
        <v>68740</v>
      </c>
      <c r="M3397">
        <v>0.96307826600000002</v>
      </c>
      <c r="N3397" t="b">
        <v>0</v>
      </c>
      <c r="O3397" t="b">
        <v>1</v>
      </c>
      <c r="P3397">
        <v>0.2</v>
      </c>
      <c r="Q3397">
        <v>0</v>
      </c>
      <c r="R3397">
        <v>0</v>
      </c>
      <c r="S3397">
        <v>61</v>
      </c>
      <c r="T3397">
        <v>55</v>
      </c>
      <c r="U3397">
        <v>13</v>
      </c>
      <c r="V3397" t="s">
        <v>938</v>
      </c>
      <c r="W3397">
        <v>2012</v>
      </c>
      <c r="X3397">
        <v>10</v>
      </c>
      <c r="Y3397">
        <v>13</v>
      </c>
    </row>
    <row r="3398" spans="1:25" x14ac:dyDescent="0.45">
      <c r="A3398" s="1">
        <v>41209</v>
      </c>
      <c r="B3398" t="s">
        <v>952</v>
      </c>
      <c r="C3398" s="2">
        <v>0.80208333333333337</v>
      </c>
      <c r="D3398" t="s">
        <v>2813</v>
      </c>
      <c r="E3398" t="s">
        <v>27</v>
      </c>
      <c r="F3398" t="s">
        <v>2810</v>
      </c>
      <c r="G3398" t="s">
        <v>946</v>
      </c>
      <c r="H3398" t="s">
        <v>626</v>
      </c>
      <c r="I3398">
        <v>60842</v>
      </c>
      <c r="J3398">
        <v>3</v>
      </c>
      <c r="K3398">
        <v>4</v>
      </c>
      <c r="L3398">
        <v>68740</v>
      </c>
      <c r="M3398">
        <v>0.88510328800000004</v>
      </c>
      <c r="N3398" t="b">
        <v>0</v>
      </c>
      <c r="O3398" t="b">
        <v>1</v>
      </c>
      <c r="P3398">
        <v>0.49</v>
      </c>
      <c r="Q3398">
        <v>0</v>
      </c>
      <c r="R3398">
        <v>0</v>
      </c>
      <c r="S3398">
        <v>59</v>
      </c>
      <c r="T3398">
        <v>49</v>
      </c>
      <c r="U3398">
        <v>7</v>
      </c>
      <c r="V3398" t="s">
        <v>938</v>
      </c>
      <c r="W3398">
        <v>2012</v>
      </c>
      <c r="X3398">
        <v>10</v>
      </c>
      <c r="Y3398">
        <v>27</v>
      </c>
    </row>
    <row r="3399" spans="1:25" x14ac:dyDescent="0.45">
      <c r="A3399" s="1">
        <v>41223</v>
      </c>
      <c r="B3399" t="s">
        <v>952</v>
      </c>
      <c r="C3399" s="2">
        <v>0.8125</v>
      </c>
      <c r="D3399" t="s">
        <v>610</v>
      </c>
      <c r="E3399" t="s">
        <v>27</v>
      </c>
      <c r="F3399" t="s">
        <v>2810</v>
      </c>
      <c r="G3399" t="s">
        <v>946</v>
      </c>
      <c r="H3399" t="s">
        <v>130</v>
      </c>
      <c r="I3399">
        <v>60050</v>
      </c>
      <c r="J3399">
        <v>5</v>
      </c>
      <c r="K3399">
        <v>4</v>
      </c>
      <c r="L3399">
        <v>68740</v>
      </c>
      <c r="M3399">
        <v>0.87358161199999995</v>
      </c>
      <c r="N3399" t="b">
        <v>0</v>
      </c>
      <c r="O3399" t="b">
        <v>1</v>
      </c>
      <c r="P3399">
        <v>0</v>
      </c>
      <c r="Q3399">
        <v>0</v>
      </c>
      <c r="R3399">
        <v>0</v>
      </c>
      <c r="S3399">
        <v>47</v>
      </c>
      <c r="T3399">
        <v>33</v>
      </c>
      <c r="U3399" t="s">
        <v>27</v>
      </c>
      <c r="V3399" t="s">
        <v>938</v>
      </c>
      <c r="W3399">
        <v>2012</v>
      </c>
      <c r="X3399">
        <v>11</v>
      </c>
      <c r="Y3399">
        <v>10</v>
      </c>
    </row>
    <row r="3400" spans="1:25" x14ac:dyDescent="0.45">
      <c r="A3400" s="1">
        <v>41517</v>
      </c>
      <c r="B3400" t="s">
        <v>952</v>
      </c>
      <c r="C3400" s="2">
        <v>0.79166666666666663</v>
      </c>
      <c r="D3400" t="s">
        <v>2814</v>
      </c>
      <c r="E3400" t="s">
        <v>27</v>
      </c>
      <c r="F3400" t="s">
        <v>2773</v>
      </c>
      <c r="G3400" t="s">
        <v>393</v>
      </c>
      <c r="H3400" t="s">
        <v>1136</v>
      </c>
      <c r="I3400">
        <v>71963</v>
      </c>
      <c r="J3400">
        <v>0</v>
      </c>
      <c r="K3400">
        <v>0</v>
      </c>
      <c r="L3400">
        <v>70138</v>
      </c>
      <c r="M3400">
        <v>1.026020132</v>
      </c>
      <c r="N3400" t="b">
        <v>0</v>
      </c>
      <c r="O3400" t="b">
        <v>1</v>
      </c>
      <c r="P3400">
        <v>0</v>
      </c>
      <c r="Q3400">
        <v>0</v>
      </c>
      <c r="R3400">
        <v>0</v>
      </c>
      <c r="S3400">
        <v>79</v>
      </c>
      <c r="T3400">
        <v>57</v>
      </c>
      <c r="U3400">
        <v>19</v>
      </c>
      <c r="V3400" t="s">
        <v>938</v>
      </c>
      <c r="W3400">
        <v>2013</v>
      </c>
      <c r="X3400">
        <v>8</v>
      </c>
      <c r="Y3400">
        <v>31</v>
      </c>
    </row>
    <row r="3401" spans="1:25" x14ac:dyDescent="0.45">
      <c r="A3401" s="1">
        <v>41538</v>
      </c>
      <c r="B3401" t="s">
        <v>952</v>
      </c>
      <c r="C3401" s="2">
        <v>0.5</v>
      </c>
      <c r="D3401" t="s">
        <v>483</v>
      </c>
      <c r="E3401">
        <v>17</v>
      </c>
      <c r="F3401" t="s">
        <v>2773</v>
      </c>
      <c r="G3401" t="s">
        <v>946</v>
      </c>
      <c r="H3401" t="s">
        <v>1169</v>
      </c>
      <c r="I3401">
        <v>67093</v>
      </c>
      <c r="J3401">
        <v>2</v>
      </c>
      <c r="K3401">
        <v>0</v>
      </c>
      <c r="L3401">
        <v>70138</v>
      </c>
      <c r="M3401">
        <v>0.95658558800000004</v>
      </c>
      <c r="N3401" t="b">
        <v>0</v>
      </c>
      <c r="O3401" t="b">
        <v>1</v>
      </c>
      <c r="P3401">
        <v>0</v>
      </c>
      <c r="Q3401">
        <v>0</v>
      </c>
      <c r="R3401">
        <v>0</v>
      </c>
      <c r="S3401">
        <v>69</v>
      </c>
      <c r="T3401">
        <v>56</v>
      </c>
      <c r="U3401" t="s">
        <v>27</v>
      </c>
      <c r="V3401" t="s">
        <v>938</v>
      </c>
      <c r="W3401">
        <v>2013</v>
      </c>
      <c r="X3401">
        <v>9</v>
      </c>
      <c r="Y3401">
        <v>21</v>
      </c>
    </row>
    <row r="3402" spans="1:25" x14ac:dyDescent="0.45">
      <c r="A3402" s="1">
        <v>41545</v>
      </c>
      <c r="B3402" t="s">
        <v>952</v>
      </c>
      <c r="C3402" s="2">
        <v>0.66666666666666663</v>
      </c>
      <c r="D3402" t="s">
        <v>944</v>
      </c>
      <c r="E3402">
        <v>16</v>
      </c>
      <c r="F3402" t="s">
        <v>2773</v>
      </c>
      <c r="G3402" t="s">
        <v>401</v>
      </c>
      <c r="H3402" t="s">
        <v>930</v>
      </c>
      <c r="I3402">
        <v>65815</v>
      </c>
      <c r="J3402">
        <v>3</v>
      </c>
      <c r="K3402">
        <v>0</v>
      </c>
      <c r="L3402">
        <v>70138</v>
      </c>
      <c r="M3402">
        <v>0.93836436700000003</v>
      </c>
      <c r="N3402" t="b">
        <v>0</v>
      </c>
      <c r="O3402" t="b">
        <v>1</v>
      </c>
      <c r="P3402">
        <v>1.31</v>
      </c>
      <c r="Q3402">
        <v>0</v>
      </c>
      <c r="R3402">
        <v>0</v>
      </c>
      <c r="S3402">
        <v>61</v>
      </c>
      <c r="T3402">
        <v>53</v>
      </c>
      <c r="U3402" t="s">
        <v>27</v>
      </c>
      <c r="V3402" t="s">
        <v>938</v>
      </c>
      <c r="W3402">
        <v>2013</v>
      </c>
      <c r="X3402">
        <v>9</v>
      </c>
      <c r="Y3402">
        <v>28</v>
      </c>
    </row>
    <row r="3403" spans="1:25" x14ac:dyDescent="0.45">
      <c r="A3403" s="1">
        <v>41573</v>
      </c>
      <c r="B3403" t="s">
        <v>952</v>
      </c>
      <c r="C3403" s="2">
        <v>0.83333333333333337</v>
      </c>
      <c r="D3403" t="s">
        <v>718</v>
      </c>
      <c r="E3403" t="s">
        <v>27</v>
      </c>
      <c r="F3403" t="s">
        <v>2773</v>
      </c>
      <c r="G3403" t="s">
        <v>393</v>
      </c>
      <c r="H3403" t="s">
        <v>646</v>
      </c>
      <c r="I3403">
        <v>66328</v>
      </c>
      <c r="J3403">
        <v>4</v>
      </c>
      <c r="K3403">
        <v>3</v>
      </c>
      <c r="L3403">
        <v>70138</v>
      </c>
      <c r="M3403">
        <v>0.945678519</v>
      </c>
      <c r="N3403" t="b">
        <v>0</v>
      </c>
      <c r="O3403" t="b">
        <v>1</v>
      </c>
      <c r="P3403">
        <v>0</v>
      </c>
      <c r="Q3403">
        <v>0</v>
      </c>
      <c r="R3403">
        <v>0</v>
      </c>
      <c r="S3403">
        <v>53</v>
      </c>
      <c r="T3403">
        <v>47</v>
      </c>
      <c r="U3403" t="s">
        <v>27</v>
      </c>
      <c r="V3403" t="s">
        <v>938</v>
      </c>
      <c r="W3403">
        <v>2013</v>
      </c>
      <c r="X3403">
        <v>10</v>
      </c>
      <c r="Y3403">
        <v>26</v>
      </c>
    </row>
    <row r="3404" spans="1:25" x14ac:dyDescent="0.45">
      <c r="A3404" s="1">
        <v>41587</v>
      </c>
      <c r="B3404" t="s">
        <v>952</v>
      </c>
      <c r="C3404" s="2">
        <v>0.70833333333333337</v>
      </c>
      <c r="D3404" t="s">
        <v>297</v>
      </c>
      <c r="E3404" t="s">
        <v>27</v>
      </c>
      <c r="F3404" t="s">
        <v>2773</v>
      </c>
      <c r="G3404" t="s">
        <v>946</v>
      </c>
      <c r="H3404" t="s">
        <v>1888</v>
      </c>
      <c r="I3404">
        <v>66599</v>
      </c>
      <c r="J3404">
        <v>5</v>
      </c>
      <c r="K3404">
        <v>3</v>
      </c>
      <c r="L3404">
        <v>70138</v>
      </c>
      <c r="M3404">
        <v>0.94954233099999996</v>
      </c>
      <c r="N3404" t="b">
        <v>0</v>
      </c>
      <c r="O3404" t="b">
        <v>1</v>
      </c>
      <c r="P3404">
        <v>0.08</v>
      </c>
      <c r="Q3404">
        <v>0</v>
      </c>
      <c r="R3404">
        <v>0</v>
      </c>
      <c r="S3404">
        <v>51</v>
      </c>
      <c r="T3404">
        <v>41</v>
      </c>
      <c r="U3404" t="s">
        <v>27</v>
      </c>
      <c r="V3404" t="s">
        <v>938</v>
      </c>
      <c r="W3404">
        <v>2013</v>
      </c>
      <c r="X3404">
        <v>11</v>
      </c>
      <c r="Y3404">
        <v>9</v>
      </c>
    </row>
    <row r="3405" spans="1:25" x14ac:dyDescent="0.45">
      <c r="A3405" s="1">
        <v>41888</v>
      </c>
      <c r="B3405" t="s">
        <v>952</v>
      </c>
      <c r="C3405" s="2">
        <v>0.5</v>
      </c>
      <c r="D3405" t="s">
        <v>2588</v>
      </c>
      <c r="E3405" t="s">
        <v>27</v>
      </c>
      <c r="F3405" t="s">
        <v>2773</v>
      </c>
      <c r="G3405" t="s">
        <v>946</v>
      </c>
      <c r="H3405" t="s">
        <v>2815</v>
      </c>
      <c r="I3405">
        <v>62861</v>
      </c>
      <c r="J3405">
        <v>1</v>
      </c>
      <c r="K3405">
        <v>0</v>
      </c>
      <c r="L3405">
        <v>70083</v>
      </c>
      <c r="M3405">
        <v>0.89695075800000001</v>
      </c>
      <c r="N3405" t="b">
        <v>1</v>
      </c>
      <c r="O3405" t="b">
        <v>1</v>
      </c>
      <c r="P3405">
        <v>0</v>
      </c>
      <c r="Q3405">
        <v>0</v>
      </c>
      <c r="R3405">
        <v>0</v>
      </c>
      <c r="S3405">
        <v>87</v>
      </c>
      <c r="T3405">
        <v>57</v>
      </c>
      <c r="U3405" t="s">
        <v>27</v>
      </c>
      <c r="V3405" t="s">
        <v>938</v>
      </c>
      <c r="W3405">
        <v>2014</v>
      </c>
      <c r="X3405">
        <v>9</v>
      </c>
      <c r="Y3405">
        <v>6</v>
      </c>
    </row>
    <row r="3406" spans="1:25" x14ac:dyDescent="0.45">
      <c r="A3406" s="1">
        <v>41895</v>
      </c>
      <c r="B3406" t="s">
        <v>952</v>
      </c>
      <c r="C3406" s="2">
        <v>0.54166666666666663</v>
      </c>
      <c r="D3406" t="s">
        <v>2294</v>
      </c>
      <c r="E3406" t="s">
        <v>27</v>
      </c>
      <c r="F3406" t="s">
        <v>2773</v>
      </c>
      <c r="G3406" t="s">
        <v>401</v>
      </c>
      <c r="H3406" t="s">
        <v>584</v>
      </c>
      <c r="I3406">
        <v>62325</v>
      </c>
      <c r="J3406">
        <v>2</v>
      </c>
      <c r="K3406">
        <v>0</v>
      </c>
      <c r="L3406">
        <v>70083</v>
      </c>
      <c r="M3406">
        <v>0.88930268400000001</v>
      </c>
      <c r="N3406" t="b">
        <v>1</v>
      </c>
      <c r="O3406" t="b">
        <v>1</v>
      </c>
      <c r="P3406">
        <v>0</v>
      </c>
      <c r="Q3406">
        <v>0</v>
      </c>
      <c r="R3406">
        <v>0</v>
      </c>
      <c r="S3406">
        <v>81</v>
      </c>
      <c r="T3406">
        <v>52</v>
      </c>
      <c r="U3406" t="s">
        <v>27</v>
      </c>
      <c r="V3406" t="s">
        <v>938</v>
      </c>
      <c r="W3406">
        <v>2014</v>
      </c>
      <c r="X3406">
        <v>9</v>
      </c>
      <c r="Y3406">
        <v>13</v>
      </c>
    </row>
    <row r="3407" spans="1:25" x14ac:dyDescent="0.45">
      <c r="A3407" s="1">
        <v>41902</v>
      </c>
      <c r="B3407" t="s">
        <v>952</v>
      </c>
      <c r="C3407" s="2">
        <v>0.625</v>
      </c>
      <c r="D3407" t="s">
        <v>841</v>
      </c>
      <c r="E3407" t="s">
        <v>27</v>
      </c>
      <c r="F3407" t="s">
        <v>2773</v>
      </c>
      <c r="G3407" t="s">
        <v>946</v>
      </c>
      <c r="H3407" t="s">
        <v>991</v>
      </c>
      <c r="I3407">
        <v>64608</v>
      </c>
      <c r="J3407">
        <v>3</v>
      </c>
      <c r="K3407">
        <v>0</v>
      </c>
      <c r="L3407">
        <v>70083</v>
      </c>
      <c r="M3407">
        <v>0.92187834400000002</v>
      </c>
      <c r="N3407" t="b">
        <v>1</v>
      </c>
      <c r="O3407" t="b">
        <v>1</v>
      </c>
      <c r="P3407">
        <v>0</v>
      </c>
      <c r="Q3407">
        <v>0</v>
      </c>
      <c r="R3407">
        <v>0</v>
      </c>
      <c r="S3407">
        <v>75</v>
      </c>
      <c r="T3407">
        <v>58</v>
      </c>
      <c r="U3407" t="s">
        <v>27</v>
      </c>
      <c r="V3407" t="s">
        <v>938</v>
      </c>
      <c r="W3407">
        <v>2014</v>
      </c>
      <c r="X3407">
        <v>9</v>
      </c>
      <c r="Y3407">
        <v>20</v>
      </c>
    </row>
    <row r="3408" spans="1:25" x14ac:dyDescent="0.45">
      <c r="A3408" s="1">
        <v>41909</v>
      </c>
      <c r="B3408" t="s">
        <v>952</v>
      </c>
      <c r="C3408" s="2">
        <v>0.55208333333333337</v>
      </c>
      <c r="D3408" t="s">
        <v>2030</v>
      </c>
      <c r="E3408" t="s">
        <v>27</v>
      </c>
      <c r="F3408" t="s">
        <v>2773</v>
      </c>
      <c r="G3408" t="s">
        <v>401</v>
      </c>
      <c r="H3408" t="s">
        <v>193</v>
      </c>
      <c r="I3408">
        <v>66512</v>
      </c>
      <c r="J3408">
        <v>4</v>
      </c>
      <c r="K3408">
        <v>0</v>
      </c>
      <c r="L3408">
        <v>70083</v>
      </c>
      <c r="M3408">
        <v>0.94904613100000002</v>
      </c>
      <c r="N3408" t="b">
        <v>1</v>
      </c>
      <c r="O3408" t="b">
        <v>1</v>
      </c>
      <c r="P3408">
        <v>0</v>
      </c>
      <c r="Q3408">
        <v>0</v>
      </c>
      <c r="R3408">
        <v>0</v>
      </c>
      <c r="S3408">
        <v>69</v>
      </c>
      <c r="T3408">
        <v>55</v>
      </c>
      <c r="U3408">
        <v>16</v>
      </c>
      <c r="V3408" t="s">
        <v>938</v>
      </c>
      <c r="W3408">
        <v>2014</v>
      </c>
      <c r="X3408">
        <v>9</v>
      </c>
      <c r="Y3408">
        <v>27</v>
      </c>
    </row>
    <row r="3409" spans="1:25" x14ac:dyDescent="0.45">
      <c r="A3409" s="1">
        <v>41937</v>
      </c>
      <c r="B3409" t="s">
        <v>952</v>
      </c>
      <c r="C3409" s="2">
        <v>0.82291666666666663</v>
      </c>
      <c r="D3409" t="s">
        <v>2816</v>
      </c>
      <c r="E3409" t="s">
        <v>27</v>
      </c>
      <c r="F3409" t="s">
        <v>2773</v>
      </c>
      <c r="G3409" t="s">
        <v>51</v>
      </c>
      <c r="H3409" t="s">
        <v>621</v>
      </c>
      <c r="I3409">
        <v>64666</v>
      </c>
      <c r="J3409">
        <v>5</v>
      </c>
      <c r="K3409">
        <v>2</v>
      </c>
      <c r="L3409">
        <v>70083</v>
      </c>
      <c r="M3409">
        <v>0.92270593400000001</v>
      </c>
      <c r="N3409" t="b">
        <v>1</v>
      </c>
      <c r="O3409" t="b">
        <v>1</v>
      </c>
      <c r="P3409">
        <v>0.34</v>
      </c>
      <c r="Q3409">
        <v>0</v>
      </c>
      <c r="R3409">
        <v>0</v>
      </c>
      <c r="S3409">
        <v>61</v>
      </c>
      <c r="T3409">
        <v>49</v>
      </c>
      <c r="U3409">
        <v>14</v>
      </c>
      <c r="V3409" t="s">
        <v>938</v>
      </c>
      <c r="W3409">
        <v>2014</v>
      </c>
      <c r="X3409">
        <v>10</v>
      </c>
      <c r="Y3409">
        <v>25</v>
      </c>
    </row>
    <row r="3410" spans="1:25" x14ac:dyDescent="0.45">
      <c r="A3410" s="1">
        <v>41951</v>
      </c>
      <c r="B3410" t="s">
        <v>952</v>
      </c>
      <c r="C3410" s="2">
        <v>0.66666666666666663</v>
      </c>
      <c r="D3410" t="s">
        <v>2817</v>
      </c>
      <c r="E3410" t="s">
        <v>27</v>
      </c>
      <c r="F3410" t="s">
        <v>2773</v>
      </c>
      <c r="G3410" t="s">
        <v>393</v>
      </c>
      <c r="H3410" t="s">
        <v>2502</v>
      </c>
      <c r="I3410">
        <v>65547</v>
      </c>
      <c r="J3410">
        <v>6</v>
      </c>
      <c r="K3410">
        <v>3</v>
      </c>
      <c r="L3410">
        <v>70083</v>
      </c>
      <c r="M3410">
        <v>0.93527674299999997</v>
      </c>
      <c r="N3410" t="b">
        <v>1</v>
      </c>
      <c r="O3410" t="b">
        <v>1</v>
      </c>
      <c r="P3410">
        <v>0</v>
      </c>
      <c r="Q3410">
        <v>0</v>
      </c>
      <c r="R3410">
        <v>0</v>
      </c>
      <c r="S3410">
        <v>56</v>
      </c>
      <c r="T3410">
        <v>42</v>
      </c>
      <c r="U3410">
        <v>18</v>
      </c>
      <c r="V3410" t="s">
        <v>938</v>
      </c>
      <c r="W3410">
        <v>2014</v>
      </c>
      <c r="X3410">
        <v>11</v>
      </c>
      <c r="Y3410">
        <v>8</v>
      </c>
    </row>
    <row r="3411" spans="1:25" x14ac:dyDescent="0.45">
      <c r="A3411" s="1">
        <v>41965</v>
      </c>
      <c r="B3411" t="s">
        <v>952</v>
      </c>
      <c r="C3411" s="2">
        <v>0.8125</v>
      </c>
      <c r="D3411" t="s">
        <v>967</v>
      </c>
      <c r="E3411" t="s">
        <v>27</v>
      </c>
      <c r="F3411" t="s">
        <v>2773</v>
      </c>
      <c r="G3411" t="s">
        <v>946</v>
      </c>
      <c r="H3411" t="s">
        <v>601</v>
      </c>
      <c r="I3411">
        <v>65036</v>
      </c>
      <c r="J3411">
        <v>6</v>
      </c>
      <c r="K3411">
        <v>5</v>
      </c>
      <c r="L3411">
        <v>70083</v>
      </c>
      <c r="M3411">
        <v>0.92798538900000005</v>
      </c>
      <c r="N3411" t="b">
        <v>1</v>
      </c>
      <c r="O3411" t="b">
        <v>1</v>
      </c>
      <c r="P3411">
        <v>0.05</v>
      </c>
      <c r="Q3411">
        <v>0</v>
      </c>
      <c r="R3411">
        <v>0</v>
      </c>
      <c r="S3411">
        <v>50</v>
      </c>
      <c r="T3411">
        <v>44</v>
      </c>
      <c r="U3411" t="s">
        <v>27</v>
      </c>
      <c r="V3411" t="s">
        <v>938</v>
      </c>
      <c r="W3411">
        <v>2014</v>
      </c>
      <c r="X3411">
        <v>11</v>
      </c>
      <c r="Y3411">
        <v>22</v>
      </c>
    </row>
    <row r="3412" spans="1:25" x14ac:dyDescent="0.45">
      <c r="A3412" s="1">
        <v>42259</v>
      </c>
      <c r="B3412" t="s">
        <v>952</v>
      </c>
      <c r="C3412" s="2">
        <v>0.45833333333333331</v>
      </c>
      <c r="D3412" t="s">
        <v>512</v>
      </c>
      <c r="E3412" t="s">
        <v>27</v>
      </c>
      <c r="F3412" t="s">
        <v>2773</v>
      </c>
      <c r="G3412" t="s">
        <v>946</v>
      </c>
      <c r="H3412" t="s">
        <v>1703</v>
      </c>
      <c r="I3412">
        <v>55010</v>
      </c>
      <c r="J3412">
        <v>0</v>
      </c>
      <c r="K3412">
        <v>1</v>
      </c>
      <c r="L3412">
        <v>70083</v>
      </c>
      <c r="M3412">
        <v>0.784926444</v>
      </c>
      <c r="N3412" t="b">
        <v>0</v>
      </c>
      <c r="O3412" t="b">
        <v>1</v>
      </c>
      <c r="P3412">
        <v>0</v>
      </c>
      <c r="Q3412">
        <v>0</v>
      </c>
      <c r="R3412">
        <v>0</v>
      </c>
      <c r="S3412">
        <v>80</v>
      </c>
      <c r="T3412">
        <v>55</v>
      </c>
      <c r="U3412" t="s">
        <v>27</v>
      </c>
      <c r="V3412" t="s">
        <v>938</v>
      </c>
      <c r="W3412">
        <v>2015</v>
      </c>
      <c r="X3412">
        <v>9</v>
      </c>
      <c r="Y3412">
        <v>12</v>
      </c>
    </row>
    <row r="3413" spans="1:25" x14ac:dyDescent="0.45">
      <c r="A3413" s="1">
        <v>42266</v>
      </c>
      <c r="B3413" t="s">
        <v>952</v>
      </c>
      <c r="C3413" s="2">
        <v>0.58333333333333337</v>
      </c>
      <c r="D3413" t="s">
        <v>110</v>
      </c>
      <c r="E3413" t="s">
        <v>27</v>
      </c>
      <c r="F3413" t="s">
        <v>2773</v>
      </c>
      <c r="G3413" t="s">
        <v>946</v>
      </c>
      <c r="H3413" t="s">
        <v>1182</v>
      </c>
      <c r="I3413">
        <v>59464</v>
      </c>
      <c r="J3413">
        <v>1</v>
      </c>
      <c r="K3413">
        <v>1</v>
      </c>
      <c r="L3413">
        <v>70083</v>
      </c>
      <c r="M3413">
        <v>0.84847965999999997</v>
      </c>
      <c r="N3413" t="b">
        <v>0</v>
      </c>
      <c r="O3413" t="b">
        <v>1</v>
      </c>
      <c r="P3413">
        <v>0</v>
      </c>
      <c r="Q3413">
        <v>0</v>
      </c>
      <c r="R3413">
        <v>0</v>
      </c>
      <c r="S3413">
        <v>72</v>
      </c>
      <c r="T3413">
        <v>59</v>
      </c>
      <c r="U3413" t="s">
        <v>27</v>
      </c>
      <c r="V3413" t="s">
        <v>938</v>
      </c>
      <c r="W3413">
        <v>2015</v>
      </c>
      <c r="X3413">
        <v>9</v>
      </c>
      <c r="Y3413">
        <v>19</v>
      </c>
    </row>
    <row r="3414" spans="1:25" x14ac:dyDescent="0.45">
      <c r="A3414" s="1">
        <v>42273</v>
      </c>
      <c r="B3414" t="s">
        <v>952</v>
      </c>
      <c r="C3414" s="2">
        <v>0.58333333333333337</v>
      </c>
      <c r="D3414" t="s">
        <v>718</v>
      </c>
      <c r="E3414" t="s">
        <v>27</v>
      </c>
      <c r="F3414" t="s">
        <v>2773</v>
      </c>
      <c r="G3414" t="s">
        <v>946</v>
      </c>
      <c r="H3414" t="s">
        <v>1154</v>
      </c>
      <c r="I3414">
        <v>61066</v>
      </c>
      <c r="J3414">
        <v>2</v>
      </c>
      <c r="K3414">
        <v>1</v>
      </c>
      <c r="L3414">
        <v>70083</v>
      </c>
      <c r="M3414">
        <v>0.87133826999999997</v>
      </c>
      <c r="N3414" t="b">
        <v>0</v>
      </c>
      <c r="O3414" t="b">
        <v>1</v>
      </c>
      <c r="P3414">
        <v>0</v>
      </c>
      <c r="Q3414">
        <v>0</v>
      </c>
      <c r="R3414">
        <v>0</v>
      </c>
      <c r="S3414">
        <v>64</v>
      </c>
      <c r="T3414">
        <v>47</v>
      </c>
      <c r="U3414" t="s">
        <v>27</v>
      </c>
      <c r="V3414" t="s">
        <v>938</v>
      </c>
      <c r="W3414">
        <v>2015</v>
      </c>
      <c r="X3414">
        <v>9</v>
      </c>
      <c r="Y3414">
        <v>26</v>
      </c>
    </row>
    <row r="3415" spans="1:25" x14ac:dyDescent="0.45">
      <c r="A3415" s="1">
        <v>42308</v>
      </c>
      <c r="B3415" t="s">
        <v>952</v>
      </c>
      <c r="C3415" s="2">
        <v>0.83333333333333337</v>
      </c>
      <c r="D3415" t="s">
        <v>944</v>
      </c>
      <c r="E3415" t="s">
        <v>27</v>
      </c>
      <c r="F3415" t="s">
        <v>2773</v>
      </c>
      <c r="G3415" t="s">
        <v>393</v>
      </c>
      <c r="H3415" t="s">
        <v>805</v>
      </c>
      <c r="I3415">
        <v>50667</v>
      </c>
      <c r="J3415">
        <v>3</v>
      </c>
      <c r="K3415">
        <v>4</v>
      </c>
      <c r="L3415">
        <v>70083</v>
      </c>
      <c r="M3415">
        <v>0.72295706500000001</v>
      </c>
      <c r="N3415" t="b">
        <v>0</v>
      </c>
      <c r="O3415" t="b">
        <v>1</v>
      </c>
      <c r="P3415">
        <v>0.49</v>
      </c>
      <c r="Q3415">
        <v>0</v>
      </c>
      <c r="R3415">
        <v>0</v>
      </c>
      <c r="S3415">
        <v>61</v>
      </c>
      <c r="T3415">
        <v>54</v>
      </c>
      <c r="U3415" t="s">
        <v>27</v>
      </c>
      <c r="V3415" t="s">
        <v>938</v>
      </c>
      <c r="W3415">
        <v>2015</v>
      </c>
      <c r="X3415">
        <v>10</v>
      </c>
      <c r="Y3415">
        <v>31</v>
      </c>
    </row>
    <row r="3416" spans="1:25" x14ac:dyDescent="0.45">
      <c r="A3416" s="1">
        <v>42315</v>
      </c>
      <c r="B3416" t="s">
        <v>952</v>
      </c>
      <c r="C3416" s="2">
        <v>0.6875</v>
      </c>
      <c r="D3416" t="s">
        <v>2818</v>
      </c>
      <c r="E3416" t="s">
        <v>27</v>
      </c>
      <c r="F3416" t="s">
        <v>2773</v>
      </c>
      <c r="G3416" t="s">
        <v>401</v>
      </c>
      <c r="H3416" t="s">
        <v>2342</v>
      </c>
      <c r="I3416">
        <v>61420</v>
      </c>
      <c r="J3416">
        <v>4</v>
      </c>
      <c r="K3416">
        <v>4</v>
      </c>
      <c r="L3416">
        <v>70083</v>
      </c>
      <c r="M3416">
        <v>0.87638942399999997</v>
      </c>
      <c r="N3416" t="b">
        <v>0</v>
      </c>
      <c r="O3416" t="b">
        <v>1</v>
      </c>
      <c r="P3416">
        <v>0.61</v>
      </c>
      <c r="Q3416">
        <v>0</v>
      </c>
      <c r="R3416">
        <v>0</v>
      </c>
      <c r="S3416">
        <v>54</v>
      </c>
      <c r="T3416">
        <v>49</v>
      </c>
      <c r="U3416">
        <v>13</v>
      </c>
      <c r="V3416" t="s">
        <v>938</v>
      </c>
      <c r="W3416">
        <v>2015</v>
      </c>
      <c r="X3416">
        <v>11</v>
      </c>
      <c r="Y3416">
        <v>7</v>
      </c>
    </row>
    <row r="3417" spans="1:25" x14ac:dyDescent="0.45">
      <c r="A3417" s="1">
        <v>42616</v>
      </c>
      <c r="B3417" t="s">
        <v>952</v>
      </c>
      <c r="C3417" s="2">
        <v>0.45833333333333331</v>
      </c>
      <c r="D3417" t="s">
        <v>188</v>
      </c>
      <c r="E3417">
        <v>14</v>
      </c>
      <c r="F3417" t="s">
        <v>2773</v>
      </c>
      <c r="G3417" t="s">
        <v>946</v>
      </c>
      <c r="H3417" t="s">
        <v>220</v>
      </c>
      <c r="I3417">
        <v>58640</v>
      </c>
      <c r="J3417">
        <v>0</v>
      </c>
      <c r="K3417">
        <v>0</v>
      </c>
      <c r="L3417">
        <v>70083</v>
      </c>
      <c r="M3417">
        <v>0.83672217199999999</v>
      </c>
      <c r="N3417" t="b">
        <v>0</v>
      </c>
      <c r="O3417" t="b">
        <v>1</v>
      </c>
      <c r="P3417">
        <v>0.06</v>
      </c>
      <c r="Q3417">
        <v>0</v>
      </c>
      <c r="R3417">
        <v>0</v>
      </c>
      <c r="S3417">
        <v>69</v>
      </c>
      <c r="T3417">
        <v>55</v>
      </c>
      <c r="U3417" t="s">
        <v>27</v>
      </c>
      <c r="V3417" t="s">
        <v>938</v>
      </c>
      <c r="W3417">
        <v>2016</v>
      </c>
      <c r="X3417">
        <v>9</v>
      </c>
      <c r="Y3417">
        <v>3</v>
      </c>
    </row>
    <row r="3418" spans="1:25" x14ac:dyDescent="0.45">
      <c r="A3418" s="1">
        <v>42623</v>
      </c>
      <c r="B3418" t="s">
        <v>952</v>
      </c>
      <c r="C3418" s="2">
        <v>0.58333333333333337</v>
      </c>
      <c r="D3418" t="s">
        <v>471</v>
      </c>
      <c r="E3418">
        <v>8</v>
      </c>
      <c r="F3418" t="s">
        <v>2773</v>
      </c>
      <c r="G3418" t="s">
        <v>946</v>
      </c>
      <c r="H3418" t="s">
        <v>1590</v>
      </c>
      <c r="I3418">
        <v>60678</v>
      </c>
      <c r="J3418">
        <v>1</v>
      </c>
      <c r="K3418">
        <v>0</v>
      </c>
      <c r="L3418">
        <v>70083</v>
      </c>
      <c r="M3418">
        <v>0.86580197800000003</v>
      </c>
      <c r="N3418" t="b">
        <v>0</v>
      </c>
      <c r="O3418" t="b">
        <v>1</v>
      </c>
      <c r="P3418">
        <v>0</v>
      </c>
      <c r="Q3418">
        <v>0</v>
      </c>
      <c r="R3418">
        <v>0</v>
      </c>
      <c r="S3418">
        <v>77</v>
      </c>
      <c r="T3418">
        <v>52</v>
      </c>
      <c r="U3418" t="s">
        <v>27</v>
      </c>
      <c r="V3418" t="s">
        <v>938</v>
      </c>
      <c r="W3418">
        <v>2016</v>
      </c>
      <c r="X3418">
        <v>9</v>
      </c>
      <c r="Y3418">
        <v>10</v>
      </c>
    </row>
    <row r="3419" spans="1:25" x14ac:dyDescent="0.45">
      <c r="A3419" s="1">
        <v>42630</v>
      </c>
      <c r="B3419" t="s">
        <v>952</v>
      </c>
      <c r="C3419" s="2">
        <v>0.70833333333333337</v>
      </c>
      <c r="D3419" t="s">
        <v>2819</v>
      </c>
      <c r="E3419">
        <v>8</v>
      </c>
      <c r="F3419" t="s">
        <v>2773</v>
      </c>
      <c r="G3419" t="s">
        <v>946</v>
      </c>
      <c r="H3419" t="s">
        <v>2164</v>
      </c>
      <c r="I3419">
        <v>57151</v>
      </c>
      <c r="J3419">
        <v>2</v>
      </c>
      <c r="K3419">
        <v>0</v>
      </c>
      <c r="L3419">
        <v>70083</v>
      </c>
      <c r="M3419">
        <v>0.81547593600000001</v>
      </c>
      <c r="N3419" t="b">
        <v>0</v>
      </c>
      <c r="O3419" t="b">
        <v>1</v>
      </c>
      <c r="P3419">
        <v>0.23</v>
      </c>
      <c r="Q3419">
        <v>0</v>
      </c>
      <c r="R3419">
        <v>0</v>
      </c>
      <c r="S3419">
        <v>67</v>
      </c>
      <c r="T3419">
        <v>57</v>
      </c>
      <c r="U3419">
        <v>1</v>
      </c>
      <c r="V3419" t="s">
        <v>938</v>
      </c>
      <c r="W3419">
        <v>2016</v>
      </c>
      <c r="X3419">
        <v>9</v>
      </c>
      <c r="Y3419">
        <v>17</v>
      </c>
    </row>
    <row r="3420" spans="1:25" x14ac:dyDescent="0.45">
      <c r="A3420" s="1">
        <v>42643</v>
      </c>
      <c r="B3420" t="s">
        <v>952</v>
      </c>
      <c r="C3420" s="2">
        <v>0.75</v>
      </c>
      <c r="D3420" t="s">
        <v>2065</v>
      </c>
      <c r="E3420">
        <v>10</v>
      </c>
      <c r="F3420" t="s">
        <v>2773</v>
      </c>
      <c r="G3420" t="s">
        <v>51</v>
      </c>
      <c r="H3420" t="s">
        <v>2820</v>
      </c>
      <c r="I3420">
        <v>72027</v>
      </c>
      <c r="J3420">
        <v>4</v>
      </c>
      <c r="K3420">
        <v>0</v>
      </c>
      <c r="L3420">
        <v>70083</v>
      </c>
      <c r="M3420">
        <v>1.027738539</v>
      </c>
      <c r="N3420" t="b">
        <v>0</v>
      </c>
      <c r="O3420" t="b">
        <v>1</v>
      </c>
      <c r="P3420">
        <v>0</v>
      </c>
      <c r="Q3420">
        <v>0</v>
      </c>
      <c r="R3420">
        <v>0</v>
      </c>
      <c r="S3420">
        <v>67</v>
      </c>
      <c r="T3420">
        <v>44</v>
      </c>
      <c r="U3420">
        <v>7</v>
      </c>
      <c r="V3420" t="s">
        <v>938</v>
      </c>
      <c r="W3420">
        <v>2016</v>
      </c>
      <c r="X3420">
        <v>9</v>
      </c>
      <c r="Y3420">
        <v>30</v>
      </c>
    </row>
    <row r="3421" spans="1:25" x14ac:dyDescent="0.45">
      <c r="A3421" s="1">
        <v>42665</v>
      </c>
      <c r="B3421" t="s">
        <v>952</v>
      </c>
      <c r="C3421" s="2">
        <v>0.64583333333333337</v>
      </c>
      <c r="D3421" t="s">
        <v>967</v>
      </c>
      <c r="E3421">
        <v>5</v>
      </c>
      <c r="F3421" t="s">
        <v>2773</v>
      </c>
      <c r="G3421" t="s">
        <v>946</v>
      </c>
      <c r="H3421" t="s">
        <v>646</v>
      </c>
      <c r="I3421">
        <v>65796</v>
      </c>
      <c r="J3421">
        <v>6</v>
      </c>
      <c r="K3421">
        <v>0</v>
      </c>
      <c r="L3421">
        <v>70083</v>
      </c>
      <c r="M3421">
        <v>0.93882967299999998</v>
      </c>
      <c r="N3421" t="b">
        <v>0</v>
      </c>
      <c r="O3421" t="b">
        <v>1</v>
      </c>
      <c r="P3421">
        <v>0.05</v>
      </c>
      <c r="Q3421">
        <v>0</v>
      </c>
      <c r="R3421">
        <v>0</v>
      </c>
      <c r="S3421">
        <v>64</v>
      </c>
      <c r="T3421">
        <v>45</v>
      </c>
      <c r="U3421" t="s">
        <v>27</v>
      </c>
      <c r="V3421" t="s">
        <v>938</v>
      </c>
      <c r="W3421">
        <v>2016</v>
      </c>
      <c r="X3421">
        <v>10</v>
      </c>
      <c r="Y3421">
        <v>22</v>
      </c>
    </row>
    <row r="3422" spans="1:25" x14ac:dyDescent="0.45">
      <c r="A3422" s="1">
        <v>42693</v>
      </c>
      <c r="B3422" t="s">
        <v>952</v>
      </c>
      <c r="C3422" s="2">
        <v>0.6875</v>
      </c>
      <c r="D3422" t="s">
        <v>948</v>
      </c>
      <c r="E3422">
        <v>7</v>
      </c>
      <c r="F3422" t="s">
        <v>2773</v>
      </c>
      <c r="G3422" t="s">
        <v>401</v>
      </c>
      <c r="H3422" t="s">
        <v>2821</v>
      </c>
      <c r="I3422">
        <v>65467</v>
      </c>
      <c r="J3422">
        <v>9</v>
      </c>
      <c r="K3422">
        <v>1</v>
      </c>
      <c r="L3422">
        <v>70083</v>
      </c>
      <c r="M3422">
        <v>0.93413524000000003</v>
      </c>
      <c r="N3422" t="b">
        <v>0</v>
      </c>
      <c r="O3422" t="b">
        <v>1</v>
      </c>
      <c r="P3422">
        <v>0.13</v>
      </c>
      <c r="Q3422">
        <v>0</v>
      </c>
      <c r="R3422">
        <v>0</v>
      </c>
      <c r="S3422">
        <v>55</v>
      </c>
      <c r="T3422">
        <v>46</v>
      </c>
      <c r="U3422" t="s">
        <v>27</v>
      </c>
      <c r="V3422" t="s">
        <v>938</v>
      </c>
      <c r="W3422">
        <v>2016</v>
      </c>
      <c r="X3422">
        <v>11</v>
      </c>
      <c r="Y3422">
        <v>19</v>
      </c>
    </row>
    <row r="3423" spans="1:25" x14ac:dyDescent="0.45">
      <c r="A3423" s="1">
        <v>42987</v>
      </c>
      <c r="B3423" t="s">
        <v>952</v>
      </c>
      <c r="C3423" s="2">
        <v>0.70833333333333337</v>
      </c>
      <c r="D3423" t="s">
        <v>2822</v>
      </c>
      <c r="E3423">
        <v>7</v>
      </c>
      <c r="F3423" t="s">
        <v>2773</v>
      </c>
      <c r="G3423" t="s">
        <v>946</v>
      </c>
      <c r="H3423" t="s">
        <v>114</v>
      </c>
      <c r="I3423">
        <v>68491</v>
      </c>
      <c r="J3423">
        <v>1</v>
      </c>
      <c r="K3423">
        <v>0</v>
      </c>
      <c r="L3423">
        <v>70083</v>
      </c>
      <c r="M3423">
        <v>0.97728407699999997</v>
      </c>
      <c r="N3423" t="b">
        <v>0</v>
      </c>
      <c r="O3423" t="b">
        <v>1</v>
      </c>
      <c r="P3423">
        <v>0</v>
      </c>
      <c r="Q3423">
        <v>0</v>
      </c>
      <c r="R3423">
        <v>0</v>
      </c>
      <c r="S3423">
        <v>68</v>
      </c>
      <c r="T3423">
        <v>60</v>
      </c>
      <c r="U3423" t="s">
        <v>27</v>
      </c>
      <c r="V3423" t="s">
        <v>938</v>
      </c>
      <c r="W3423">
        <v>2017</v>
      </c>
      <c r="X3423">
        <v>9</v>
      </c>
      <c r="Y3423">
        <v>9</v>
      </c>
    </row>
    <row r="3424" spans="1:25" x14ac:dyDescent="0.45">
      <c r="A3424" s="1">
        <v>42994</v>
      </c>
      <c r="B3424" t="s">
        <v>952</v>
      </c>
      <c r="C3424" s="2">
        <v>0.77083333333333337</v>
      </c>
      <c r="D3424" t="s">
        <v>870</v>
      </c>
      <c r="E3424">
        <v>6</v>
      </c>
      <c r="F3424" t="s">
        <v>2773</v>
      </c>
      <c r="G3424" t="s">
        <v>946</v>
      </c>
      <c r="H3424" t="s">
        <v>2190</v>
      </c>
      <c r="I3424">
        <v>68384</v>
      </c>
      <c r="J3424">
        <v>2</v>
      </c>
      <c r="K3424">
        <v>0</v>
      </c>
      <c r="L3424">
        <v>70083</v>
      </c>
      <c r="M3424">
        <v>0.97575731600000004</v>
      </c>
      <c r="N3424" t="b">
        <v>0</v>
      </c>
      <c r="O3424" t="b">
        <v>1</v>
      </c>
      <c r="P3424">
        <v>0</v>
      </c>
      <c r="Q3424">
        <v>0</v>
      </c>
      <c r="R3424">
        <v>0</v>
      </c>
      <c r="S3424">
        <v>75</v>
      </c>
      <c r="T3424">
        <v>51</v>
      </c>
      <c r="U3424" t="s">
        <v>27</v>
      </c>
      <c r="V3424" t="s">
        <v>938</v>
      </c>
      <c r="W3424">
        <v>2017</v>
      </c>
      <c r="X3424">
        <v>9</v>
      </c>
      <c r="Y3424">
        <v>16</v>
      </c>
    </row>
    <row r="3425" spans="1:25" x14ac:dyDescent="0.45">
      <c r="A3425" s="1">
        <v>43015</v>
      </c>
      <c r="B3425" t="s">
        <v>952</v>
      </c>
      <c r="C3425" s="2">
        <v>0.82291666666666663</v>
      </c>
      <c r="D3425" t="s">
        <v>718</v>
      </c>
      <c r="E3425">
        <v>6</v>
      </c>
      <c r="F3425" t="s">
        <v>2773</v>
      </c>
      <c r="G3425" t="s">
        <v>51</v>
      </c>
      <c r="H3425" t="s">
        <v>858</v>
      </c>
      <c r="I3425">
        <v>67429</v>
      </c>
      <c r="J3425">
        <v>5</v>
      </c>
      <c r="K3425">
        <v>0</v>
      </c>
      <c r="L3425">
        <v>70083</v>
      </c>
      <c r="M3425">
        <v>0.96213061700000002</v>
      </c>
      <c r="N3425" t="b">
        <v>0</v>
      </c>
      <c r="O3425" t="b">
        <v>1</v>
      </c>
      <c r="P3425">
        <v>0.25</v>
      </c>
      <c r="Q3425">
        <v>0</v>
      </c>
      <c r="R3425">
        <v>0</v>
      </c>
      <c r="S3425">
        <v>62</v>
      </c>
      <c r="T3425">
        <v>50</v>
      </c>
      <c r="U3425" t="s">
        <v>27</v>
      </c>
      <c r="V3425" t="s">
        <v>938</v>
      </c>
      <c r="W3425">
        <v>2017</v>
      </c>
      <c r="X3425">
        <v>10</v>
      </c>
      <c r="Y3425">
        <v>7</v>
      </c>
    </row>
    <row r="3426" spans="1:25" x14ac:dyDescent="0.45">
      <c r="A3426" s="1">
        <v>43036</v>
      </c>
      <c r="B3426" t="s">
        <v>952</v>
      </c>
      <c r="C3426" s="2">
        <v>0.52083333333333337</v>
      </c>
      <c r="D3426" t="s">
        <v>701</v>
      </c>
      <c r="E3426">
        <v>12</v>
      </c>
      <c r="F3426" t="s">
        <v>2773</v>
      </c>
      <c r="G3426" t="s">
        <v>408</v>
      </c>
      <c r="H3426" t="s">
        <v>153</v>
      </c>
      <c r="I3426">
        <v>69847</v>
      </c>
      <c r="J3426">
        <v>6</v>
      </c>
      <c r="K3426">
        <v>1</v>
      </c>
      <c r="L3426">
        <v>70083</v>
      </c>
      <c r="M3426">
        <v>0.996632564</v>
      </c>
      <c r="N3426" t="b">
        <v>0</v>
      </c>
      <c r="O3426" t="b">
        <v>1</v>
      </c>
      <c r="P3426">
        <v>0</v>
      </c>
      <c r="Q3426">
        <v>0</v>
      </c>
      <c r="R3426">
        <v>0</v>
      </c>
      <c r="S3426">
        <v>65</v>
      </c>
      <c r="T3426">
        <v>43</v>
      </c>
      <c r="U3426" t="s">
        <v>27</v>
      </c>
      <c r="V3426" t="s">
        <v>938</v>
      </c>
      <c r="W3426">
        <v>2017</v>
      </c>
      <c r="X3426">
        <v>10</v>
      </c>
      <c r="Y3426">
        <v>28</v>
      </c>
    </row>
    <row r="3427" spans="1:25" x14ac:dyDescent="0.45">
      <c r="A3427" s="1">
        <v>43057</v>
      </c>
      <c r="B3427" t="s">
        <v>952</v>
      </c>
      <c r="C3427" s="2">
        <v>0.8125</v>
      </c>
      <c r="D3427" t="s">
        <v>610</v>
      </c>
      <c r="E3427">
        <v>16</v>
      </c>
      <c r="F3427" t="s">
        <v>2773</v>
      </c>
      <c r="G3427" t="s">
        <v>51</v>
      </c>
      <c r="H3427" t="s">
        <v>2024</v>
      </c>
      <c r="I3427">
        <v>65767</v>
      </c>
      <c r="J3427">
        <v>8</v>
      </c>
      <c r="K3427">
        <v>2</v>
      </c>
      <c r="L3427">
        <v>70083</v>
      </c>
      <c r="M3427">
        <v>0.93841587800000004</v>
      </c>
      <c r="N3427" t="b">
        <v>0</v>
      </c>
      <c r="O3427" t="b">
        <v>1</v>
      </c>
      <c r="P3427">
        <v>0</v>
      </c>
      <c r="Q3427">
        <v>0</v>
      </c>
      <c r="R3427">
        <v>0</v>
      </c>
      <c r="S3427">
        <v>54</v>
      </c>
      <c r="T3427">
        <v>43</v>
      </c>
      <c r="U3427" t="s">
        <v>27</v>
      </c>
      <c r="V3427" t="s">
        <v>938</v>
      </c>
      <c r="W3427">
        <v>2017</v>
      </c>
      <c r="X3427">
        <v>11</v>
      </c>
      <c r="Y3427">
        <v>18</v>
      </c>
    </row>
    <row r="3428" spans="1:25" x14ac:dyDescent="0.45">
      <c r="A3428" s="1">
        <v>43351</v>
      </c>
      <c r="B3428" t="s">
        <v>952</v>
      </c>
      <c r="C3428" s="2">
        <v>0.58333333333333337</v>
      </c>
      <c r="D3428" t="s">
        <v>1962</v>
      </c>
      <c r="E3428">
        <v>9</v>
      </c>
      <c r="F3428" t="s">
        <v>2773</v>
      </c>
      <c r="G3428" t="s">
        <v>946</v>
      </c>
      <c r="H3428" t="s">
        <v>1114</v>
      </c>
      <c r="I3428">
        <v>68093</v>
      </c>
      <c r="J3428">
        <v>0</v>
      </c>
      <c r="K3428">
        <v>1</v>
      </c>
      <c r="L3428">
        <v>70083</v>
      </c>
      <c r="M3428">
        <v>0.97160509699999997</v>
      </c>
      <c r="N3428" t="b">
        <v>0</v>
      </c>
      <c r="O3428" t="b">
        <v>1</v>
      </c>
      <c r="P3428">
        <v>0.04</v>
      </c>
      <c r="Q3428">
        <v>0</v>
      </c>
      <c r="R3428">
        <v>0</v>
      </c>
      <c r="S3428">
        <v>71</v>
      </c>
      <c r="T3428">
        <v>58</v>
      </c>
      <c r="U3428" t="s">
        <v>27</v>
      </c>
      <c r="V3428" t="s">
        <v>938</v>
      </c>
      <c r="W3428">
        <v>2018</v>
      </c>
      <c r="X3428">
        <v>9</v>
      </c>
      <c r="Y3428">
        <v>8</v>
      </c>
    </row>
    <row r="3429" spans="1:25" x14ac:dyDescent="0.45">
      <c r="A3429" s="1">
        <v>43365</v>
      </c>
      <c r="B3429" t="s">
        <v>952</v>
      </c>
      <c r="C3429" s="2">
        <v>0.8125</v>
      </c>
      <c r="D3429" t="s">
        <v>948</v>
      </c>
      <c r="E3429">
        <v>10</v>
      </c>
      <c r="F3429" t="s">
        <v>2773</v>
      </c>
      <c r="G3429" t="s">
        <v>51</v>
      </c>
      <c r="H3429" t="s">
        <v>61</v>
      </c>
      <c r="I3429">
        <v>71200</v>
      </c>
      <c r="J3429">
        <v>2</v>
      </c>
      <c r="K3429">
        <v>1</v>
      </c>
      <c r="L3429">
        <v>70083</v>
      </c>
      <c r="M3429">
        <v>1.0159382450000001</v>
      </c>
      <c r="N3429" t="b">
        <v>0</v>
      </c>
      <c r="O3429" t="b">
        <v>1</v>
      </c>
      <c r="P3429">
        <v>0.02</v>
      </c>
      <c r="Q3429">
        <v>0</v>
      </c>
      <c r="R3429">
        <v>0</v>
      </c>
      <c r="S3429">
        <v>71</v>
      </c>
      <c r="T3429">
        <v>55</v>
      </c>
      <c r="U3429" t="s">
        <v>27</v>
      </c>
      <c r="V3429" t="s">
        <v>938</v>
      </c>
      <c r="W3429">
        <v>2018</v>
      </c>
      <c r="X3429">
        <v>9</v>
      </c>
      <c r="Y3429">
        <v>22</v>
      </c>
    </row>
    <row r="3430" spans="1:25" x14ac:dyDescent="0.45">
      <c r="A3430" s="1">
        <v>43372</v>
      </c>
      <c r="B3430" t="s">
        <v>952</v>
      </c>
      <c r="C3430" s="2">
        <v>0.72916666666666663</v>
      </c>
      <c r="D3430" t="s">
        <v>2823</v>
      </c>
      <c r="E3430">
        <v>11</v>
      </c>
      <c r="F3430" t="s">
        <v>2773</v>
      </c>
      <c r="G3430" t="s">
        <v>401</v>
      </c>
      <c r="H3430" t="s">
        <v>1104</v>
      </c>
      <c r="I3430">
        <v>70155</v>
      </c>
      <c r="J3430">
        <v>3</v>
      </c>
      <c r="K3430">
        <v>1</v>
      </c>
      <c r="L3430">
        <v>70083</v>
      </c>
      <c r="M3430">
        <v>1.001027353</v>
      </c>
      <c r="N3430" t="b">
        <v>0</v>
      </c>
      <c r="O3430" t="b">
        <v>1</v>
      </c>
      <c r="P3430">
        <v>0.08</v>
      </c>
      <c r="Q3430">
        <v>0</v>
      </c>
      <c r="R3430">
        <v>0</v>
      </c>
      <c r="S3430">
        <v>70</v>
      </c>
      <c r="T3430">
        <v>50</v>
      </c>
      <c r="U3430">
        <v>20</v>
      </c>
      <c r="V3430" t="s">
        <v>938</v>
      </c>
      <c r="W3430">
        <v>2018</v>
      </c>
      <c r="X3430">
        <v>9</v>
      </c>
      <c r="Y3430">
        <v>29</v>
      </c>
    </row>
    <row r="3431" spans="1:25" x14ac:dyDescent="0.45">
      <c r="A3431" s="1">
        <v>43393</v>
      </c>
      <c r="B3431" t="s">
        <v>952</v>
      </c>
      <c r="C3431" s="2">
        <v>0.52083333333333337</v>
      </c>
      <c r="D3431" t="s">
        <v>297</v>
      </c>
      <c r="E3431">
        <v>15</v>
      </c>
      <c r="F3431" t="s">
        <v>2773</v>
      </c>
      <c r="G3431" t="s">
        <v>401</v>
      </c>
      <c r="H3431" t="s">
        <v>812</v>
      </c>
      <c r="I3431">
        <v>68798</v>
      </c>
      <c r="J3431">
        <v>5</v>
      </c>
      <c r="K3431">
        <v>2</v>
      </c>
      <c r="L3431">
        <v>70083</v>
      </c>
      <c r="M3431">
        <v>0.98166459800000005</v>
      </c>
      <c r="N3431" t="b">
        <v>0</v>
      </c>
      <c r="O3431" t="b">
        <v>1</v>
      </c>
      <c r="P3431">
        <v>0</v>
      </c>
      <c r="Q3431">
        <v>0</v>
      </c>
      <c r="R3431">
        <v>0</v>
      </c>
      <c r="S3431">
        <v>58</v>
      </c>
      <c r="T3431">
        <v>45</v>
      </c>
      <c r="U3431" t="s">
        <v>27</v>
      </c>
      <c r="V3431" t="s">
        <v>938</v>
      </c>
      <c r="W3431">
        <v>2018</v>
      </c>
      <c r="X3431">
        <v>10</v>
      </c>
      <c r="Y3431">
        <v>20</v>
      </c>
    </row>
    <row r="3432" spans="1:25" x14ac:dyDescent="0.45">
      <c r="A3432" s="1">
        <v>43407</v>
      </c>
      <c r="B3432" t="s">
        <v>952</v>
      </c>
      <c r="C3432" s="2">
        <v>0.75</v>
      </c>
      <c r="D3432" t="s">
        <v>1994</v>
      </c>
      <c r="E3432" t="s">
        <v>27</v>
      </c>
      <c r="F3432" t="s">
        <v>2773</v>
      </c>
      <c r="G3432" t="s">
        <v>946</v>
      </c>
      <c r="H3432" t="s">
        <v>859</v>
      </c>
      <c r="I3432">
        <v>69690</v>
      </c>
      <c r="J3432">
        <v>6</v>
      </c>
      <c r="K3432">
        <v>3</v>
      </c>
      <c r="L3432">
        <v>70083</v>
      </c>
      <c r="M3432">
        <v>0.994392363</v>
      </c>
      <c r="N3432" t="b">
        <v>0</v>
      </c>
      <c r="O3432" t="b">
        <v>1</v>
      </c>
      <c r="P3432">
        <v>0.23</v>
      </c>
      <c r="Q3432">
        <v>0</v>
      </c>
      <c r="R3432">
        <v>0</v>
      </c>
      <c r="S3432">
        <v>55</v>
      </c>
      <c r="T3432">
        <v>53</v>
      </c>
      <c r="U3432" t="s">
        <v>27</v>
      </c>
      <c r="V3432" t="s">
        <v>938</v>
      </c>
      <c r="W3432">
        <v>2018</v>
      </c>
      <c r="X3432">
        <v>11</v>
      </c>
      <c r="Y3432">
        <v>3</v>
      </c>
    </row>
    <row r="3433" spans="1:25" x14ac:dyDescent="0.45">
      <c r="A3433" s="1">
        <v>43421</v>
      </c>
      <c r="B3433" t="s">
        <v>952</v>
      </c>
      <c r="C3433" s="2">
        <v>0.5625</v>
      </c>
      <c r="D3433" t="s">
        <v>967</v>
      </c>
      <c r="E3433">
        <v>17</v>
      </c>
      <c r="F3433" t="s">
        <v>2773</v>
      </c>
      <c r="G3433" t="s">
        <v>946</v>
      </c>
      <c r="H3433" t="s">
        <v>653</v>
      </c>
      <c r="I3433">
        <v>66469</v>
      </c>
      <c r="J3433">
        <v>7</v>
      </c>
      <c r="K3433">
        <v>3</v>
      </c>
      <c r="L3433">
        <v>70083</v>
      </c>
      <c r="M3433">
        <v>0.94843257299999995</v>
      </c>
      <c r="N3433" t="b">
        <v>0</v>
      </c>
      <c r="O3433" t="b">
        <v>1</v>
      </c>
      <c r="P3433">
        <v>0</v>
      </c>
      <c r="Q3433">
        <v>0</v>
      </c>
      <c r="R3433">
        <v>0</v>
      </c>
      <c r="S3433">
        <v>54</v>
      </c>
      <c r="T3433">
        <v>40</v>
      </c>
      <c r="U3433" t="s">
        <v>27</v>
      </c>
      <c r="V3433" t="s">
        <v>938</v>
      </c>
      <c r="W3433">
        <v>2018</v>
      </c>
      <c r="X3433">
        <v>11</v>
      </c>
      <c r="Y3433">
        <v>17</v>
      </c>
    </row>
    <row r="3434" spans="1:25" x14ac:dyDescent="0.45">
      <c r="A3434" s="1">
        <v>36769</v>
      </c>
      <c r="B3434" t="s">
        <v>1194</v>
      </c>
      <c r="C3434" s="2">
        <v>0.79166666666666663</v>
      </c>
      <c r="D3434" t="s">
        <v>1026</v>
      </c>
      <c r="E3434">
        <v>4</v>
      </c>
      <c r="F3434" t="s">
        <v>2824</v>
      </c>
      <c r="G3434" t="s">
        <v>500</v>
      </c>
      <c r="H3434" t="s">
        <v>600</v>
      </c>
      <c r="I3434">
        <v>77843</v>
      </c>
      <c r="J3434">
        <v>0</v>
      </c>
      <c r="K3434">
        <v>0</v>
      </c>
      <c r="L3434">
        <v>76129</v>
      </c>
      <c r="M3434">
        <v>1.0225144159999999</v>
      </c>
      <c r="N3434" t="b">
        <v>0</v>
      </c>
      <c r="O3434" t="b">
        <v>1</v>
      </c>
      <c r="P3434">
        <v>0</v>
      </c>
      <c r="Q3434">
        <v>0</v>
      </c>
      <c r="R3434">
        <v>0</v>
      </c>
      <c r="S3434">
        <v>91</v>
      </c>
      <c r="T3434">
        <v>71</v>
      </c>
      <c r="U3434" t="s">
        <v>27</v>
      </c>
      <c r="V3434" t="s">
        <v>1191</v>
      </c>
      <c r="W3434">
        <v>2000</v>
      </c>
      <c r="X3434">
        <v>8</v>
      </c>
      <c r="Y3434">
        <v>31</v>
      </c>
    </row>
    <row r="3435" spans="1:25" x14ac:dyDescent="0.45">
      <c r="A3435" s="1">
        <v>36778</v>
      </c>
      <c r="B3435" t="s">
        <v>1194</v>
      </c>
      <c r="C3435" s="2">
        <v>0.60416666666666663</v>
      </c>
      <c r="D3435" t="s">
        <v>2166</v>
      </c>
      <c r="E3435">
        <v>5</v>
      </c>
      <c r="F3435" t="s">
        <v>2824</v>
      </c>
      <c r="G3435" t="s">
        <v>377</v>
      </c>
      <c r="H3435" t="s">
        <v>859</v>
      </c>
      <c r="I3435">
        <v>78521</v>
      </c>
      <c r="J3435">
        <v>1</v>
      </c>
      <c r="K3435">
        <v>0</v>
      </c>
      <c r="L3435">
        <v>76129</v>
      </c>
      <c r="M3435">
        <v>1.031420352</v>
      </c>
      <c r="N3435" t="b">
        <v>0</v>
      </c>
      <c r="O3435" t="b">
        <v>1</v>
      </c>
      <c r="P3435">
        <v>0</v>
      </c>
      <c r="Q3435">
        <v>0</v>
      </c>
      <c r="R3435">
        <v>0</v>
      </c>
      <c r="S3435">
        <v>83</v>
      </c>
      <c r="T3435">
        <v>64</v>
      </c>
      <c r="U3435" t="s">
        <v>27</v>
      </c>
      <c r="V3435" t="s">
        <v>1191</v>
      </c>
      <c r="W3435">
        <v>2000</v>
      </c>
      <c r="X3435">
        <v>9</v>
      </c>
      <c r="Y3435">
        <v>9</v>
      </c>
    </row>
    <row r="3436" spans="1:25" x14ac:dyDescent="0.45">
      <c r="A3436" s="1">
        <v>36785</v>
      </c>
      <c r="B3436" t="s">
        <v>1194</v>
      </c>
      <c r="C3436" s="2">
        <v>0.54166666666666663</v>
      </c>
      <c r="D3436" t="s">
        <v>1192</v>
      </c>
      <c r="E3436">
        <v>4</v>
      </c>
      <c r="F3436" t="s">
        <v>2824</v>
      </c>
      <c r="G3436" t="s">
        <v>29</v>
      </c>
      <c r="H3436" t="s">
        <v>2825</v>
      </c>
      <c r="I3436">
        <v>78749</v>
      </c>
      <c r="J3436">
        <v>2</v>
      </c>
      <c r="K3436">
        <v>0</v>
      </c>
      <c r="L3436">
        <v>76129</v>
      </c>
      <c r="M3436">
        <v>1.0344152689999999</v>
      </c>
      <c r="N3436" t="b">
        <v>0</v>
      </c>
      <c r="O3436" t="b">
        <v>1</v>
      </c>
      <c r="P3436">
        <v>0</v>
      </c>
      <c r="Q3436">
        <v>0</v>
      </c>
      <c r="R3436">
        <v>0</v>
      </c>
      <c r="S3436">
        <v>67</v>
      </c>
      <c r="T3436">
        <v>36</v>
      </c>
      <c r="U3436" t="s">
        <v>27</v>
      </c>
      <c r="V3436" t="s">
        <v>1191</v>
      </c>
      <c r="W3436">
        <v>2000</v>
      </c>
      <c r="X3436">
        <v>9</v>
      </c>
      <c r="Y3436">
        <v>16</v>
      </c>
    </row>
    <row r="3437" spans="1:25" x14ac:dyDescent="0.45">
      <c r="A3437" s="1">
        <v>36792</v>
      </c>
      <c r="B3437" t="s">
        <v>1194</v>
      </c>
      <c r="C3437" s="2">
        <v>0.45833333333333331</v>
      </c>
      <c r="D3437" t="s">
        <v>1202</v>
      </c>
      <c r="E3437">
        <v>7</v>
      </c>
      <c r="F3437" t="s">
        <v>2824</v>
      </c>
      <c r="G3437" t="s">
        <v>500</v>
      </c>
      <c r="H3437" t="s">
        <v>2826</v>
      </c>
      <c r="I3437">
        <v>78597</v>
      </c>
      <c r="J3437">
        <v>3</v>
      </c>
      <c r="K3437">
        <v>0</v>
      </c>
      <c r="L3437">
        <v>76129</v>
      </c>
      <c r="M3437">
        <v>1.0324186580000001</v>
      </c>
      <c r="N3437" t="b">
        <v>0</v>
      </c>
      <c r="O3437" t="b">
        <v>1</v>
      </c>
      <c r="P3437">
        <v>0.01</v>
      </c>
      <c r="Q3437">
        <v>0</v>
      </c>
      <c r="R3437">
        <v>0</v>
      </c>
      <c r="S3437">
        <v>58</v>
      </c>
      <c r="T3437">
        <v>50</v>
      </c>
      <c r="U3437" t="s">
        <v>27</v>
      </c>
      <c r="V3437" t="s">
        <v>1191</v>
      </c>
      <c r="W3437">
        <v>2000</v>
      </c>
      <c r="X3437">
        <v>9</v>
      </c>
      <c r="Y3437">
        <v>23</v>
      </c>
    </row>
    <row r="3438" spans="1:25" x14ac:dyDescent="0.45">
      <c r="A3438" s="1">
        <v>36806</v>
      </c>
      <c r="B3438" t="s">
        <v>1194</v>
      </c>
      <c r="C3438" s="2">
        <v>0.60416666666666663</v>
      </c>
      <c r="D3438" t="s">
        <v>1224</v>
      </c>
      <c r="E3438">
        <v>24</v>
      </c>
      <c r="F3438" t="s">
        <v>2824</v>
      </c>
      <c r="G3438" t="s">
        <v>377</v>
      </c>
      <c r="H3438" t="s">
        <v>2827</v>
      </c>
      <c r="I3438">
        <v>79045</v>
      </c>
      <c r="J3438">
        <v>3</v>
      </c>
      <c r="K3438">
        <v>2</v>
      </c>
      <c r="L3438">
        <v>76129</v>
      </c>
      <c r="M3438">
        <v>1.038303406</v>
      </c>
      <c r="N3438" t="b">
        <v>0</v>
      </c>
      <c r="O3438" t="b">
        <v>1</v>
      </c>
      <c r="P3438">
        <v>0</v>
      </c>
      <c r="Q3438">
        <v>0</v>
      </c>
      <c r="R3438">
        <v>0</v>
      </c>
      <c r="S3438">
        <v>46</v>
      </c>
      <c r="T3438">
        <v>29</v>
      </c>
      <c r="U3438">
        <v>8</v>
      </c>
      <c r="V3438" t="s">
        <v>1191</v>
      </c>
      <c r="W3438">
        <v>2000</v>
      </c>
      <c r="X3438">
        <v>10</v>
      </c>
      <c r="Y3438">
        <v>7</v>
      </c>
    </row>
    <row r="3439" spans="1:25" x14ac:dyDescent="0.45">
      <c r="A3439" s="1">
        <v>36820</v>
      </c>
      <c r="B3439" t="s">
        <v>1194</v>
      </c>
      <c r="C3439" s="2">
        <v>0.45833333333333331</v>
      </c>
      <c r="D3439" t="s">
        <v>2828</v>
      </c>
      <c r="E3439" t="s">
        <v>27</v>
      </c>
      <c r="F3439" t="s">
        <v>2824</v>
      </c>
      <c r="G3439" t="s">
        <v>51</v>
      </c>
      <c r="H3439" t="s">
        <v>2829</v>
      </c>
      <c r="I3439">
        <v>79048</v>
      </c>
      <c r="J3439">
        <v>4</v>
      </c>
      <c r="K3439">
        <v>3</v>
      </c>
      <c r="L3439">
        <v>76129</v>
      </c>
      <c r="M3439">
        <v>1.0383428130000001</v>
      </c>
      <c r="N3439" t="b">
        <v>0</v>
      </c>
      <c r="O3439" t="b">
        <v>1</v>
      </c>
      <c r="P3439">
        <v>0</v>
      </c>
      <c r="Q3439">
        <v>0</v>
      </c>
      <c r="R3439">
        <v>0</v>
      </c>
      <c r="S3439">
        <v>68</v>
      </c>
      <c r="T3439">
        <v>38</v>
      </c>
      <c r="U3439">
        <v>17</v>
      </c>
      <c r="V3439" t="s">
        <v>1191</v>
      </c>
      <c r="W3439">
        <v>2000</v>
      </c>
      <c r="X3439">
        <v>10</v>
      </c>
      <c r="Y3439">
        <v>21</v>
      </c>
    </row>
    <row r="3440" spans="1:25" x14ac:dyDescent="0.45">
      <c r="A3440" s="1">
        <v>36834</v>
      </c>
      <c r="B3440" t="s">
        <v>1194</v>
      </c>
      <c r="C3440" s="2">
        <v>0.45833333333333331</v>
      </c>
      <c r="D3440" t="s">
        <v>1239</v>
      </c>
      <c r="E3440" t="s">
        <v>27</v>
      </c>
      <c r="F3440" t="s">
        <v>2830</v>
      </c>
      <c r="G3440" t="s">
        <v>36</v>
      </c>
      <c r="H3440" t="s">
        <v>716</v>
      </c>
      <c r="I3440">
        <v>79171</v>
      </c>
      <c r="J3440">
        <v>5</v>
      </c>
      <c r="K3440">
        <v>4</v>
      </c>
      <c r="L3440">
        <v>76129</v>
      </c>
      <c r="M3440">
        <v>1.039958492</v>
      </c>
      <c r="N3440" t="b">
        <v>0</v>
      </c>
      <c r="O3440" t="b">
        <v>1</v>
      </c>
      <c r="P3440">
        <v>0</v>
      </c>
      <c r="Q3440">
        <v>0</v>
      </c>
      <c r="R3440">
        <v>0</v>
      </c>
      <c r="S3440">
        <v>57</v>
      </c>
      <c r="T3440">
        <v>34</v>
      </c>
      <c r="U3440" t="s">
        <v>27</v>
      </c>
      <c r="V3440" t="s">
        <v>1191</v>
      </c>
      <c r="W3440">
        <v>2000</v>
      </c>
      <c r="X3440">
        <v>11</v>
      </c>
      <c r="Y3440">
        <v>4</v>
      </c>
    </row>
    <row r="3441" spans="1:25" x14ac:dyDescent="0.45">
      <c r="A3441" s="1">
        <v>37128</v>
      </c>
      <c r="B3441" t="s">
        <v>1194</v>
      </c>
      <c r="C3441" s="2">
        <v>0.54166666666666663</v>
      </c>
      <c r="D3441" t="s">
        <v>2831</v>
      </c>
      <c r="E3441">
        <v>22</v>
      </c>
      <c r="F3441" t="s">
        <v>2832</v>
      </c>
      <c r="G3441" t="s">
        <v>259</v>
      </c>
      <c r="H3441" t="s">
        <v>1946</v>
      </c>
      <c r="I3441">
        <v>76740</v>
      </c>
      <c r="J3441">
        <v>0</v>
      </c>
      <c r="K3441">
        <v>0</v>
      </c>
      <c r="L3441">
        <v>76634</v>
      </c>
      <c r="M3441">
        <v>1.0013831980000001</v>
      </c>
      <c r="N3441" t="b">
        <v>0</v>
      </c>
      <c r="O3441" t="b">
        <v>1</v>
      </c>
      <c r="P3441">
        <v>2.2999999999999998</v>
      </c>
      <c r="Q3441">
        <v>0</v>
      </c>
      <c r="R3441">
        <v>0</v>
      </c>
      <c r="S3441">
        <v>76</v>
      </c>
      <c r="T3441">
        <v>65</v>
      </c>
      <c r="U3441" t="s">
        <v>27</v>
      </c>
      <c r="V3441" t="s">
        <v>1191</v>
      </c>
      <c r="W3441">
        <v>2001</v>
      </c>
      <c r="X3441">
        <v>8</v>
      </c>
      <c r="Y3441">
        <v>25</v>
      </c>
    </row>
    <row r="3442" spans="1:25" x14ac:dyDescent="0.45">
      <c r="A3442" s="1">
        <v>37142</v>
      </c>
      <c r="B3442" t="s">
        <v>1194</v>
      </c>
      <c r="C3442" s="2">
        <v>0.45833333333333331</v>
      </c>
      <c r="D3442" t="s">
        <v>2833</v>
      </c>
      <c r="E3442">
        <v>23</v>
      </c>
      <c r="F3442" t="s">
        <v>2824</v>
      </c>
      <c r="G3442" t="s">
        <v>51</v>
      </c>
      <c r="H3442" t="s">
        <v>2834</v>
      </c>
      <c r="I3442">
        <v>78506</v>
      </c>
      <c r="J3442">
        <v>1</v>
      </c>
      <c r="K3442">
        <v>1</v>
      </c>
      <c r="L3442">
        <v>76634</v>
      </c>
      <c r="M3442">
        <v>1.0244278</v>
      </c>
      <c r="N3442" t="b">
        <v>0</v>
      </c>
      <c r="O3442" t="b">
        <v>1</v>
      </c>
      <c r="P3442">
        <v>0.03</v>
      </c>
      <c r="Q3442">
        <v>0</v>
      </c>
      <c r="R3442">
        <v>0</v>
      </c>
      <c r="S3442">
        <v>74</v>
      </c>
      <c r="T3442">
        <v>60</v>
      </c>
      <c r="U3442">
        <v>19</v>
      </c>
      <c r="V3442" t="s">
        <v>1191</v>
      </c>
      <c r="W3442">
        <v>2001</v>
      </c>
      <c r="X3442">
        <v>9</v>
      </c>
      <c r="Y3442">
        <v>8</v>
      </c>
    </row>
    <row r="3443" spans="1:25" x14ac:dyDescent="0.45">
      <c r="A3443" s="1">
        <v>37163</v>
      </c>
      <c r="B3443" t="s">
        <v>1194</v>
      </c>
      <c r="C3443" s="2">
        <v>0.54166666666666663</v>
      </c>
      <c r="D3443" t="s">
        <v>1252</v>
      </c>
      <c r="E3443" t="s">
        <v>27</v>
      </c>
      <c r="F3443" t="s">
        <v>2824</v>
      </c>
      <c r="G3443" t="s">
        <v>29</v>
      </c>
      <c r="H3443" t="s">
        <v>2835</v>
      </c>
      <c r="I3443">
        <v>75662</v>
      </c>
      <c r="J3443">
        <v>2</v>
      </c>
      <c r="K3443">
        <v>2</v>
      </c>
      <c r="L3443">
        <v>76634</v>
      </c>
      <c r="M3443">
        <v>0.98731633500000004</v>
      </c>
      <c r="N3443" t="b">
        <v>0</v>
      </c>
      <c r="O3443" t="b">
        <v>1</v>
      </c>
      <c r="P3443">
        <v>0</v>
      </c>
      <c r="Q3443">
        <v>0</v>
      </c>
      <c r="R3443">
        <v>0</v>
      </c>
      <c r="S3443">
        <v>65</v>
      </c>
      <c r="T3443">
        <v>39</v>
      </c>
      <c r="U3443" t="s">
        <v>27</v>
      </c>
      <c r="V3443" t="s">
        <v>1191</v>
      </c>
      <c r="W3443">
        <v>2001</v>
      </c>
      <c r="X3443">
        <v>9</v>
      </c>
      <c r="Y3443">
        <v>29</v>
      </c>
    </row>
    <row r="3444" spans="1:25" x14ac:dyDescent="0.45">
      <c r="A3444" s="1">
        <v>37170</v>
      </c>
      <c r="B3444" t="s">
        <v>1194</v>
      </c>
      <c r="C3444" s="2">
        <v>0.54166666666666663</v>
      </c>
      <c r="D3444" t="s">
        <v>1187</v>
      </c>
      <c r="E3444" t="s">
        <v>27</v>
      </c>
      <c r="F3444" t="s">
        <v>2824</v>
      </c>
      <c r="G3444" t="s">
        <v>29</v>
      </c>
      <c r="H3444" t="s">
        <v>2836</v>
      </c>
      <c r="I3444">
        <v>79264</v>
      </c>
      <c r="J3444">
        <v>3</v>
      </c>
      <c r="K3444">
        <v>2</v>
      </c>
      <c r="L3444">
        <v>76634</v>
      </c>
      <c r="M3444">
        <v>1.034318971</v>
      </c>
      <c r="N3444" t="b">
        <v>0</v>
      </c>
      <c r="O3444" t="b">
        <v>1</v>
      </c>
      <c r="P3444">
        <v>0</v>
      </c>
      <c r="Q3444">
        <v>0</v>
      </c>
      <c r="R3444">
        <v>0</v>
      </c>
      <c r="S3444">
        <v>47</v>
      </c>
      <c r="T3444">
        <v>26</v>
      </c>
      <c r="U3444" t="s">
        <v>27</v>
      </c>
      <c r="V3444" t="s">
        <v>1191</v>
      </c>
      <c r="W3444">
        <v>2001</v>
      </c>
      <c r="X3444">
        <v>10</v>
      </c>
      <c r="Y3444">
        <v>6</v>
      </c>
    </row>
    <row r="3445" spans="1:25" x14ac:dyDescent="0.45">
      <c r="A3445" s="1">
        <v>37191</v>
      </c>
      <c r="B3445" t="s">
        <v>1194</v>
      </c>
      <c r="C3445" s="2">
        <v>0.45833333333333331</v>
      </c>
      <c r="D3445" t="s">
        <v>1216</v>
      </c>
      <c r="E3445" t="s">
        <v>27</v>
      </c>
      <c r="F3445" t="s">
        <v>2824</v>
      </c>
      <c r="G3445" t="s">
        <v>500</v>
      </c>
      <c r="H3445" t="s">
        <v>1778</v>
      </c>
      <c r="I3445">
        <v>79108</v>
      </c>
      <c r="J3445">
        <v>4</v>
      </c>
      <c r="K3445">
        <v>4</v>
      </c>
      <c r="L3445">
        <v>76634</v>
      </c>
      <c r="M3445">
        <v>1.032283321</v>
      </c>
      <c r="N3445" t="b">
        <v>0</v>
      </c>
      <c r="O3445" t="b">
        <v>1</v>
      </c>
      <c r="P3445">
        <v>0</v>
      </c>
      <c r="Q3445">
        <v>0</v>
      </c>
      <c r="R3445">
        <v>0</v>
      </c>
      <c r="S3445">
        <v>44</v>
      </c>
      <c r="T3445">
        <v>32</v>
      </c>
      <c r="U3445" t="s">
        <v>27</v>
      </c>
      <c r="V3445" t="s">
        <v>1191</v>
      </c>
      <c r="W3445">
        <v>2001</v>
      </c>
      <c r="X3445">
        <v>10</v>
      </c>
      <c r="Y3445">
        <v>27</v>
      </c>
    </row>
    <row r="3446" spans="1:25" x14ac:dyDescent="0.45">
      <c r="A3446" s="1">
        <v>37198</v>
      </c>
      <c r="B3446" t="s">
        <v>1194</v>
      </c>
      <c r="C3446" s="2">
        <v>0.45833333333333331</v>
      </c>
      <c r="D3446" t="s">
        <v>1254</v>
      </c>
      <c r="E3446" t="s">
        <v>27</v>
      </c>
      <c r="F3446" t="s">
        <v>2837</v>
      </c>
      <c r="G3446" t="s">
        <v>500</v>
      </c>
      <c r="H3446" t="s">
        <v>2838</v>
      </c>
      <c r="I3446">
        <v>79421</v>
      </c>
      <c r="J3446">
        <v>4</v>
      </c>
      <c r="K3446">
        <v>5</v>
      </c>
      <c r="L3446">
        <v>76634</v>
      </c>
      <c r="M3446">
        <v>1.03636767</v>
      </c>
      <c r="N3446" t="b">
        <v>0</v>
      </c>
      <c r="O3446" t="b">
        <v>1</v>
      </c>
      <c r="P3446">
        <v>0</v>
      </c>
      <c r="Q3446">
        <v>0</v>
      </c>
      <c r="R3446">
        <v>0</v>
      </c>
      <c r="S3446">
        <v>65</v>
      </c>
      <c r="T3446">
        <v>33</v>
      </c>
      <c r="U3446" t="s">
        <v>27</v>
      </c>
      <c r="V3446" t="s">
        <v>1191</v>
      </c>
      <c r="W3446">
        <v>2001</v>
      </c>
      <c r="X3446">
        <v>11</v>
      </c>
      <c r="Y3446">
        <v>3</v>
      </c>
    </row>
    <row r="3447" spans="1:25" x14ac:dyDescent="0.45">
      <c r="A3447" s="1">
        <v>37212</v>
      </c>
      <c r="B3447" t="s">
        <v>1194</v>
      </c>
      <c r="C3447" s="2">
        <v>0.60416666666666663</v>
      </c>
      <c r="D3447" t="s">
        <v>1646</v>
      </c>
      <c r="E3447" t="s">
        <v>27</v>
      </c>
      <c r="F3447" t="s">
        <v>2824</v>
      </c>
      <c r="G3447" t="s">
        <v>377</v>
      </c>
      <c r="H3447" t="s">
        <v>793</v>
      </c>
      <c r="I3447">
        <v>79633</v>
      </c>
      <c r="J3447">
        <v>5</v>
      </c>
      <c r="K3447">
        <v>5</v>
      </c>
      <c r="L3447">
        <v>76634</v>
      </c>
      <c r="M3447">
        <v>1.0391340659999999</v>
      </c>
      <c r="N3447" t="b">
        <v>0</v>
      </c>
      <c r="O3447" t="b">
        <v>1</v>
      </c>
      <c r="P3447">
        <v>0</v>
      </c>
      <c r="Q3447">
        <v>0</v>
      </c>
      <c r="R3447">
        <v>0</v>
      </c>
      <c r="S3447">
        <v>65</v>
      </c>
      <c r="T3447">
        <v>34</v>
      </c>
      <c r="U3447">
        <v>11</v>
      </c>
      <c r="V3447" t="s">
        <v>1191</v>
      </c>
      <c r="W3447">
        <v>2001</v>
      </c>
      <c r="X3447">
        <v>11</v>
      </c>
      <c r="Y3447">
        <v>17</v>
      </c>
    </row>
    <row r="3448" spans="1:25" x14ac:dyDescent="0.45">
      <c r="A3448" s="1">
        <v>37506</v>
      </c>
      <c r="B3448" t="s">
        <v>1194</v>
      </c>
      <c r="C3448" s="2">
        <v>0.45833333333333331</v>
      </c>
      <c r="D3448" t="s">
        <v>2839</v>
      </c>
      <c r="E3448">
        <v>25</v>
      </c>
      <c r="F3448" t="s">
        <v>2824</v>
      </c>
      <c r="G3448" t="s">
        <v>500</v>
      </c>
      <c r="H3448" t="s">
        <v>561</v>
      </c>
      <c r="I3448">
        <v>76320</v>
      </c>
      <c r="J3448">
        <v>2</v>
      </c>
      <c r="K3448">
        <v>0</v>
      </c>
      <c r="L3448">
        <v>76634</v>
      </c>
      <c r="M3448">
        <v>0.99590260200000003</v>
      </c>
      <c r="N3448" t="b">
        <v>0</v>
      </c>
      <c r="O3448" t="b">
        <v>1</v>
      </c>
      <c r="P3448">
        <v>0</v>
      </c>
      <c r="Q3448">
        <v>0</v>
      </c>
      <c r="R3448">
        <v>0</v>
      </c>
      <c r="S3448">
        <v>88</v>
      </c>
      <c r="T3448">
        <v>62</v>
      </c>
      <c r="U3448" t="s">
        <v>27</v>
      </c>
      <c r="V3448" t="s">
        <v>1191</v>
      </c>
      <c r="W3448">
        <v>2002</v>
      </c>
      <c r="X3448">
        <v>9</v>
      </c>
      <c r="Y3448">
        <v>7</v>
      </c>
    </row>
    <row r="3449" spans="1:25" x14ac:dyDescent="0.45">
      <c r="A3449" s="1">
        <v>37513</v>
      </c>
      <c r="B3449" t="s">
        <v>1194</v>
      </c>
      <c r="C3449" s="2">
        <v>0.45833333333333331</v>
      </c>
      <c r="D3449" t="s">
        <v>209</v>
      </c>
      <c r="E3449">
        <v>22</v>
      </c>
      <c r="F3449" t="s">
        <v>2824</v>
      </c>
      <c r="G3449" t="s">
        <v>500</v>
      </c>
      <c r="H3449" t="s">
        <v>63</v>
      </c>
      <c r="I3449">
        <v>77460</v>
      </c>
      <c r="J3449">
        <v>3</v>
      </c>
      <c r="K3449">
        <v>0</v>
      </c>
      <c r="L3449">
        <v>76634</v>
      </c>
      <c r="M3449">
        <v>1.0107785060000001</v>
      </c>
      <c r="N3449" t="b">
        <v>0</v>
      </c>
      <c r="O3449" t="b">
        <v>1</v>
      </c>
      <c r="P3449">
        <v>0.02</v>
      </c>
      <c r="Q3449">
        <v>0</v>
      </c>
      <c r="R3449">
        <v>0</v>
      </c>
      <c r="S3449">
        <v>71</v>
      </c>
      <c r="T3449">
        <v>61</v>
      </c>
      <c r="U3449" t="s">
        <v>27</v>
      </c>
      <c r="V3449" t="s">
        <v>1191</v>
      </c>
      <c r="W3449">
        <v>2002</v>
      </c>
      <c r="X3449">
        <v>9</v>
      </c>
      <c r="Y3449">
        <v>14</v>
      </c>
    </row>
    <row r="3450" spans="1:25" x14ac:dyDescent="0.45">
      <c r="A3450" s="1">
        <v>37520</v>
      </c>
      <c r="B3450" t="s">
        <v>1194</v>
      </c>
      <c r="C3450" s="2">
        <v>0.45833333333333331</v>
      </c>
      <c r="D3450" t="s">
        <v>639</v>
      </c>
      <c r="E3450">
        <v>22</v>
      </c>
      <c r="F3450" t="s">
        <v>2824</v>
      </c>
      <c r="G3450" t="s">
        <v>36</v>
      </c>
      <c r="H3450" t="s">
        <v>237</v>
      </c>
      <c r="I3450">
        <v>78582</v>
      </c>
      <c r="J3450">
        <v>4</v>
      </c>
      <c r="K3450">
        <v>0</v>
      </c>
      <c r="L3450">
        <v>76634</v>
      </c>
      <c r="M3450">
        <v>1.0254195269999999</v>
      </c>
      <c r="N3450" t="b">
        <v>0</v>
      </c>
      <c r="O3450" t="b">
        <v>1</v>
      </c>
      <c r="P3450">
        <v>0</v>
      </c>
      <c r="Q3450">
        <v>0</v>
      </c>
      <c r="R3450">
        <v>0</v>
      </c>
      <c r="S3450">
        <v>69</v>
      </c>
      <c r="T3450">
        <v>52</v>
      </c>
      <c r="U3450" t="s">
        <v>27</v>
      </c>
      <c r="V3450" t="s">
        <v>1191</v>
      </c>
      <c r="W3450">
        <v>2002</v>
      </c>
      <c r="X3450">
        <v>9</v>
      </c>
      <c r="Y3450">
        <v>21</v>
      </c>
    </row>
    <row r="3451" spans="1:25" x14ac:dyDescent="0.45">
      <c r="A3451" s="1">
        <v>37534</v>
      </c>
      <c r="B3451" t="s">
        <v>1194</v>
      </c>
      <c r="C3451" s="2">
        <v>0.60416666666666663</v>
      </c>
      <c r="D3451" t="s">
        <v>2840</v>
      </c>
      <c r="E3451">
        <v>19</v>
      </c>
      <c r="F3451" t="s">
        <v>2824</v>
      </c>
      <c r="G3451" t="s">
        <v>377</v>
      </c>
      <c r="H3451" t="s">
        <v>1269</v>
      </c>
      <c r="I3451">
        <v>79403</v>
      </c>
      <c r="J3451">
        <v>5</v>
      </c>
      <c r="K3451">
        <v>0</v>
      </c>
      <c r="L3451">
        <v>76634</v>
      </c>
      <c r="M3451">
        <v>1.0361327870000001</v>
      </c>
      <c r="N3451" t="b">
        <v>0</v>
      </c>
      <c r="O3451" t="b">
        <v>1</v>
      </c>
      <c r="P3451">
        <v>0</v>
      </c>
      <c r="Q3451">
        <v>0</v>
      </c>
      <c r="R3451">
        <v>0</v>
      </c>
      <c r="S3451">
        <v>59</v>
      </c>
      <c r="T3451">
        <v>42</v>
      </c>
      <c r="U3451">
        <v>20</v>
      </c>
      <c r="V3451" t="s">
        <v>1191</v>
      </c>
      <c r="W3451">
        <v>2002</v>
      </c>
      <c r="X3451">
        <v>10</v>
      </c>
      <c r="Y3451">
        <v>5</v>
      </c>
    </row>
    <row r="3452" spans="1:25" x14ac:dyDescent="0.45">
      <c r="A3452" s="1">
        <v>37548</v>
      </c>
      <c r="B3452" t="s">
        <v>1194</v>
      </c>
      <c r="C3452" s="2">
        <v>0.60416666666666663</v>
      </c>
      <c r="D3452" t="s">
        <v>2271</v>
      </c>
      <c r="E3452" t="s">
        <v>27</v>
      </c>
      <c r="F3452" t="s">
        <v>2824</v>
      </c>
      <c r="G3452" t="s">
        <v>377</v>
      </c>
      <c r="H3452" t="s">
        <v>915</v>
      </c>
      <c r="I3452">
        <v>79729</v>
      </c>
      <c r="J3452">
        <v>5</v>
      </c>
      <c r="K3452">
        <v>2</v>
      </c>
      <c r="L3452">
        <v>76634</v>
      </c>
      <c r="M3452">
        <v>1.040386773</v>
      </c>
      <c r="N3452" t="b">
        <v>0</v>
      </c>
      <c r="O3452" t="b">
        <v>1</v>
      </c>
      <c r="P3452">
        <v>0</v>
      </c>
      <c r="Q3452">
        <v>0</v>
      </c>
      <c r="R3452">
        <v>0</v>
      </c>
      <c r="S3452">
        <v>43</v>
      </c>
      <c r="T3452">
        <v>33</v>
      </c>
      <c r="U3452">
        <v>4</v>
      </c>
      <c r="V3452" t="s">
        <v>1191</v>
      </c>
      <c r="W3452">
        <v>2002</v>
      </c>
      <c r="X3452">
        <v>10</v>
      </c>
      <c r="Y3452">
        <v>19</v>
      </c>
    </row>
    <row r="3453" spans="1:25" x14ac:dyDescent="0.45">
      <c r="A3453" s="1">
        <v>37569</v>
      </c>
      <c r="B3453" t="s">
        <v>1194</v>
      </c>
      <c r="C3453" s="2">
        <v>0.45833333333333331</v>
      </c>
      <c r="D3453" t="s">
        <v>1200</v>
      </c>
      <c r="E3453" t="s">
        <v>27</v>
      </c>
      <c r="F3453" t="s">
        <v>2824</v>
      </c>
      <c r="G3453" t="s">
        <v>500</v>
      </c>
      <c r="H3453" t="s">
        <v>1331</v>
      </c>
      <c r="I3453">
        <v>78709</v>
      </c>
      <c r="J3453">
        <v>6</v>
      </c>
      <c r="K3453">
        <v>4</v>
      </c>
      <c r="L3453">
        <v>76634</v>
      </c>
      <c r="M3453">
        <v>1.0270767540000001</v>
      </c>
      <c r="N3453" t="b">
        <v>0</v>
      </c>
      <c r="O3453" t="b">
        <v>1</v>
      </c>
      <c r="P3453">
        <v>0</v>
      </c>
      <c r="Q3453">
        <v>0</v>
      </c>
      <c r="R3453">
        <v>0</v>
      </c>
      <c r="S3453">
        <v>62</v>
      </c>
      <c r="T3453">
        <v>45</v>
      </c>
      <c r="U3453" t="s">
        <v>27</v>
      </c>
      <c r="V3453" t="s">
        <v>1191</v>
      </c>
      <c r="W3453">
        <v>2002</v>
      </c>
      <c r="X3453">
        <v>11</v>
      </c>
      <c r="Y3453">
        <v>9</v>
      </c>
    </row>
    <row r="3454" spans="1:25" x14ac:dyDescent="0.45">
      <c r="A3454" s="1">
        <v>37583</v>
      </c>
      <c r="B3454" t="s">
        <v>1194</v>
      </c>
      <c r="C3454" s="2">
        <v>0.45833333333333331</v>
      </c>
      <c r="D3454" t="s">
        <v>1239</v>
      </c>
      <c r="E3454" t="s">
        <v>27</v>
      </c>
      <c r="F3454" t="s">
        <v>2830</v>
      </c>
      <c r="G3454" t="s">
        <v>51</v>
      </c>
      <c r="H3454" t="s">
        <v>2841</v>
      </c>
      <c r="I3454">
        <v>78843</v>
      </c>
      <c r="J3454">
        <v>6</v>
      </c>
      <c r="K3454">
        <v>6</v>
      </c>
      <c r="L3454">
        <v>76634</v>
      </c>
      <c r="M3454">
        <v>1.028825326</v>
      </c>
      <c r="N3454" t="b">
        <v>0</v>
      </c>
      <c r="O3454" t="b">
        <v>1</v>
      </c>
      <c r="P3454">
        <v>0</v>
      </c>
      <c r="Q3454">
        <v>0</v>
      </c>
      <c r="R3454">
        <v>0</v>
      </c>
      <c r="S3454">
        <v>46</v>
      </c>
      <c r="T3454">
        <v>32</v>
      </c>
      <c r="U3454" t="s">
        <v>27</v>
      </c>
      <c r="V3454" t="s">
        <v>1191</v>
      </c>
      <c r="W3454">
        <v>2002</v>
      </c>
      <c r="X3454">
        <v>11</v>
      </c>
      <c r="Y3454">
        <v>23</v>
      </c>
    </row>
    <row r="3455" spans="1:25" x14ac:dyDescent="0.45">
      <c r="A3455" s="1">
        <v>37870</v>
      </c>
      <c r="B3455" t="s">
        <v>1194</v>
      </c>
      <c r="C3455" s="2">
        <v>0.60416666666666663</v>
      </c>
      <c r="D3455" t="s">
        <v>1250</v>
      </c>
      <c r="E3455">
        <v>18</v>
      </c>
      <c r="F3455" t="s">
        <v>2824</v>
      </c>
      <c r="G3455" t="s">
        <v>500</v>
      </c>
      <c r="H3455" t="s">
        <v>1009</v>
      </c>
      <c r="I3455">
        <v>75401</v>
      </c>
      <c r="J3455">
        <v>1</v>
      </c>
      <c r="K3455">
        <v>0</v>
      </c>
      <c r="L3455">
        <v>76634</v>
      </c>
      <c r="M3455">
        <v>0.983910536</v>
      </c>
      <c r="N3455" t="b">
        <v>0</v>
      </c>
      <c r="O3455" t="b">
        <v>1</v>
      </c>
      <c r="P3455">
        <v>0</v>
      </c>
      <c r="Q3455">
        <v>0</v>
      </c>
      <c r="R3455">
        <v>0</v>
      </c>
      <c r="S3455">
        <v>85</v>
      </c>
      <c r="T3455">
        <v>59</v>
      </c>
      <c r="U3455" t="s">
        <v>27</v>
      </c>
      <c r="V3455" t="s">
        <v>1191</v>
      </c>
      <c r="W3455">
        <v>2003</v>
      </c>
      <c r="X3455">
        <v>9</v>
      </c>
      <c r="Y3455">
        <v>6</v>
      </c>
    </row>
    <row r="3456" spans="1:25" x14ac:dyDescent="0.45">
      <c r="A3456" s="1">
        <v>37877</v>
      </c>
      <c r="B3456" t="s">
        <v>1194</v>
      </c>
      <c r="C3456" s="2">
        <v>0.45833333333333331</v>
      </c>
      <c r="D3456" t="s">
        <v>50</v>
      </c>
      <c r="E3456">
        <v>14</v>
      </c>
      <c r="F3456" t="s">
        <v>2824</v>
      </c>
      <c r="G3456" t="s">
        <v>36</v>
      </c>
      <c r="H3456" t="s">
        <v>2842</v>
      </c>
      <c r="I3456">
        <v>78043</v>
      </c>
      <c r="J3456">
        <v>2</v>
      </c>
      <c r="K3456">
        <v>0</v>
      </c>
      <c r="L3456">
        <v>76634</v>
      </c>
      <c r="M3456">
        <v>1.0183860950000001</v>
      </c>
      <c r="N3456" t="b">
        <v>0</v>
      </c>
      <c r="O3456" t="b">
        <v>1</v>
      </c>
      <c r="P3456">
        <v>2.33</v>
      </c>
      <c r="Q3456">
        <v>0</v>
      </c>
      <c r="R3456">
        <v>0</v>
      </c>
      <c r="S3456">
        <v>70</v>
      </c>
      <c r="T3456">
        <v>60</v>
      </c>
      <c r="U3456" t="s">
        <v>27</v>
      </c>
      <c r="V3456" t="s">
        <v>1191</v>
      </c>
      <c r="W3456">
        <v>2003</v>
      </c>
      <c r="X3456">
        <v>9</v>
      </c>
      <c r="Y3456">
        <v>13</v>
      </c>
    </row>
    <row r="3457" spans="1:25" x14ac:dyDescent="0.45">
      <c r="A3457" s="1">
        <v>37884</v>
      </c>
      <c r="B3457" t="s">
        <v>1194</v>
      </c>
      <c r="C3457" s="2">
        <v>0.45833333333333331</v>
      </c>
      <c r="D3457" t="s">
        <v>2143</v>
      </c>
      <c r="E3457" t="s">
        <v>27</v>
      </c>
      <c r="F3457" t="s">
        <v>2824</v>
      </c>
      <c r="G3457" t="s">
        <v>51</v>
      </c>
      <c r="H3457" t="s">
        <v>414</v>
      </c>
      <c r="I3457">
        <v>77439</v>
      </c>
      <c r="J3457">
        <v>2</v>
      </c>
      <c r="K3457">
        <v>1</v>
      </c>
      <c r="L3457">
        <v>76634</v>
      </c>
      <c r="M3457">
        <v>1.0105044759999999</v>
      </c>
      <c r="N3457" t="b">
        <v>0</v>
      </c>
      <c r="O3457" t="b">
        <v>1</v>
      </c>
      <c r="P3457">
        <v>0</v>
      </c>
      <c r="Q3457">
        <v>0</v>
      </c>
      <c r="R3457">
        <v>0</v>
      </c>
      <c r="S3457">
        <v>70</v>
      </c>
      <c r="T3457">
        <v>37</v>
      </c>
      <c r="U3457" t="s">
        <v>27</v>
      </c>
      <c r="V3457" t="s">
        <v>1191</v>
      </c>
      <c r="W3457">
        <v>2003</v>
      </c>
      <c r="X3457">
        <v>9</v>
      </c>
      <c r="Y3457">
        <v>20</v>
      </c>
    </row>
    <row r="3458" spans="1:25" x14ac:dyDescent="0.45">
      <c r="A3458" s="1">
        <v>37905</v>
      </c>
      <c r="B3458" t="s">
        <v>1194</v>
      </c>
      <c r="C3458" s="2">
        <v>0.83333333333333337</v>
      </c>
      <c r="D3458" t="s">
        <v>2843</v>
      </c>
      <c r="E3458">
        <v>23</v>
      </c>
      <c r="F3458" t="s">
        <v>2824</v>
      </c>
      <c r="G3458" t="s">
        <v>51</v>
      </c>
      <c r="H3458" t="s">
        <v>645</v>
      </c>
      <c r="I3458">
        <v>79793</v>
      </c>
      <c r="J3458">
        <v>5</v>
      </c>
      <c r="K3458">
        <v>1</v>
      </c>
      <c r="L3458">
        <v>76634</v>
      </c>
      <c r="M3458">
        <v>1.0412219119999999</v>
      </c>
      <c r="N3458" t="b">
        <v>0</v>
      </c>
      <c r="O3458" t="b">
        <v>1</v>
      </c>
      <c r="P3458">
        <v>0.25</v>
      </c>
      <c r="Q3458">
        <v>0</v>
      </c>
      <c r="R3458">
        <v>0</v>
      </c>
      <c r="S3458">
        <v>76</v>
      </c>
      <c r="T3458">
        <v>49</v>
      </c>
      <c r="U3458">
        <v>3</v>
      </c>
      <c r="V3458" t="s">
        <v>1191</v>
      </c>
      <c r="W3458">
        <v>2003</v>
      </c>
      <c r="X3458">
        <v>10</v>
      </c>
      <c r="Y3458">
        <v>11</v>
      </c>
    </row>
    <row r="3459" spans="1:25" x14ac:dyDescent="0.45">
      <c r="A3459" s="1">
        <v>37912</v>
      </c>
      <c r="B3459" t="s">
        <v>1194</v>
      </c>
      <c r="C3459" s="2">
        <v>0.45833333333333331</v>
      </c>
      <c r="D3459" t="s">
        <v>1992</v>
      </c>
      <c r="E3459">
        <v>14</v>
      </c>
      <c r="F3459" t="s">
        <v>2844</v>
      </c>
      <c r="G3459" t="s">
        <v>51</v>
      </c>
      <c r="H3459" t="s">
        <v>2792</v>
      </c>
      <c r="I3459">
        <v>79541</v>
      </c>
      <c r="J3459">
        <v>6</v>
      </c>
      <c r="K3459">
        <v>1</v>
      </c>
      <c r="L3459">
        <v>76634</v>
      </c>
      <c r="M3459">
        <v>1.0379335540000001</v>
      </c>
      <c r="N3459" t="b">
        <v>0</v>
      </c>
      <c r="O3459" t="b">
        <v>1</v>
      </c>
      <c r="P3459">
        <v>0</v>
      </c>
      <c r="Q3459">
        <v>0</v>
      </c>
      <c r="R3459">
        <v>0</v>
      </c>
      <c r="S3459">
        <v>70</v>
      </c>
      <c r="T3459">
        <v>47</v>
      </c>
      <c r="U3459">
        <v>13</v>
      </c>
      <c r="V3459" t="s">
        <v>1191</v>
      </c>
      <c r="W3459">
        <v>2003</v>
      </c>
      <c r="X3459">
        <v>10</v>
      </c>
      <c r="Y3459">
        <v>18</v>
      </c>
    </row>
    <row r="3460" spans="1:25" x14ac:dyDescent="0.45">
      <c r="A3460" s="1">
        <v>37940</v>
      </c>
      <c r="B3460" t="s">
        <v>1194</v>
      </c>
      <c r="C3460" s="2">
        <v>0.45833333333333331</v>
      </c>
      <c r="D3460" t="s">
        <v>2334</v>
      </c>
      <c r="E3460" t="s">
        <v>27</v>
      </c>
      <c r="F3460" t="s">
        <v>2824</v>
      </c>
      <c r="G3460" t="s">
        <v>36</v>
      </c>
      <c r="H3460" t="s">
        <v>1203</v>
      </c>
      <c r="I3460">
        <v>79256</v>
      </c>
      <c r="J3460">
        <v>6</v>
      </c>
      <c r="K3460">
        <v>4</v>
      </c>
      <c r="L3460">
        <v>76634</v>
      </c>
      <c r="M3460">
        <v>1.0342145780000001</v>
      </c>
      <c r="N3460" t="b">
        <v>0</v>
      </c>
      <c r="O3460" t="b">
        <v>1</v>
      </c>
      <c r="P3460">
        <v>0</v>
      </c>
      <c r="Q3460">
        <v>0</v>
      </c>
      <c r="R3460">
        <v>0</v>
      </c>
      <c r="S3460">
        <v>42</v>
      </c>
      <c r="T3460">
        <v>39</v>
      </c>
      <c r="U3460">
        <v>21</v>
      </c>
      <c r="V3460" t="s">
        <v>1191</v>
      </c>
      <c r="W3460">
        <v>2003</v>
      </c>
      <c r="X3460">
        <v>11</v>
      </c>
      <c r="Y3460">
        <v>15</v>
      </c>
    </row>
    <row r="3461" spans="1:25" x14ac:dyDescent="0.45">
      <c r="A3461" s="1">
        <v>37947</v>
      </c>
      <c r="B3461" t="s">
        <v>1194</v>
      </c>
      <c r="C3461" s="2">
        <v>0.60416666666666663</v>
      </c>
      <c r="D3461" t="s">
        <v>2845</v>
      </c>
      <c r="E3461" t="s">
        <v>27</v>
      </c>
      <c r="F3461" t="s">
        <v>2837</v>
      </c>
      <c r="G3461" t="s">
        <v>377</v>
      </c>
      <c r="H3461" t="s">
        <v>511</v>
      </c>
      <c r="I3461">
        <v>79931</v>
      </c>
      <c r="J3461">
        <v>7</v>
      </c>
      <c r="K3461">
        <v>4</v>
      </c>
      <c r="L3461">
        <v>76634</v>
      </c>
      <c r="M3461">
        <v>1.0430226789999999</v>
      </c>
      <c r="N3461" t="b">
        <v>0</v>
      </c>
      <c r="O3461" t="b">
        <v>1</v>
      </c>
      <c r="P3461">
        <v>0.11</v>
      </c>
      <c r="Q3461">
        <v>0</v>
      </c>
      <c r="R3461">
        <v>0</v>
      </c>
      <c r="S3461">
        <v>40</v>
      </c>
      <c r="T3461">
        <v>36</v>
      </c>
      <c r="U3461">
        <v>17</v>
      </c>
      <c r="V3461" t="s">
        <v>1191</v>
      </c>
      <c r="W3461">
        <v>2003</v>
      </c>
      <c r="X3461">
        <v>11</v>
      </c>
      <c r="Y3461">
        <v>22</v>
      </c>
    </row>
    <row r="3462" spans="1:25" x14ac:dyDescent="0.45">
      <c r="A3462" s="1">
        <v>38234</v>
      </c>
      <c r="B3462" t="s">
        <v>1194</v>
      </c>
      <c r="C3462" s="2">
        <v>0.45833333333333331</v>
      </c>
      <c r="D3462" t="s">
        <v>60</v>
      </c>
      <c r="E3462">
        <v>21</v>
      </c>
      <c r="F3462" t="s">
        <v>2824</v>
      </c>
      <c r="G3462" t="s">
        <v>51</v>
      </c>
      <c r="H3462" t="s">
        <v>361</v>
      </c>
      <c r="I3462">
        <v>82116</v>
      </c>
      <c r="J3462">
        <v>0</v>
      </c>
      <c r="K3462">
        <v>0</v>
      </c>
      <c r="L3462">
        <v>82123</v>
      </c>
      <c r="M3462">
        <v>0.99991476199999996</v>
      </c>
      <c r="N3462" t="b">
        <v>0</v>
      </c>
      <c r="O3462" t="b">
        <v>1</v>
      </c>
      <c r="P3462">
        <v>0</v>
      </c>
      <c r="Q3462">
        <v>0</v>
      </c>
      <c r="R3462">
        <v>0</v>
      </c>
      <c r="S3462">
        <v>83</v>
      </c>
      <c r="T3462">
        <v>59</v>
      </c>
      <c r="U3462" t="s">
        <v>27</v>
      </c>
      <c r="V3462" t="s">
        <v>1191</v>
      </c>
      <c r="W3462">
        <v>2004</v>
      </c>
      <c r="X3462">
        <v>9</v>
      </c>
      <c r="Y3462">
        <v>4</v>
      </c>
    </row>
    <row r="3463" spans="1:25" x14ac:dyDescent="0.45">
      <c r="A3463" s="1">
        <v>38241</v>
      </c>
      <c r="B3463" t="s">
        <v>1194</v>
      </c>
      <c r="C3463" s="2">
        <v>0.45833333333333331</v>
      </c>
      <c r="D3463" t="s">
        <v>50</v>
      </c>
      <c r="E3463">
        <v>21</v>
      </c>
      <c r="F3463" t="s">
        <v>2824</v>
      </c>
      <c r="G3463" t="s">
        <v>51</v>
      </c>
      <c r="H3463" t="s">
        <v>2846</v>
      </c>
      <c r="I3463">
        <v>82071</v>
      </c>
      <c r="J3463">
        <v>1</v>
      </c>
      <c r="K3463">
        <v>0</v>
      </c>
      <c r="L3463">
        <v>82123</v>
      </c>
      <c r="M3463">
        <v>0.99936680300000003</v>
      </c>
      <c r="N3463" t="b">
        <v>0</v>
      </c>
      <c r="O3463" t="b">
        <v>1</v>
      </c>
      <c r="P3463">
        <v>0</v>
      </c>
      <c r="Q3463">
        <v>0</v>
      </c>
      <c r="R3463">
        <v>0</v>
      </c>
      <c r="S3463">
        <v>84</v>
      </c>
      <c r="T3463">
        <v>63</v>
      </c>
      <c r="U3463" t="s">
        <v>27</v>
      </c>
      <c r="V3463" t="s">
        <v>1191</v>
      </c>
      <c r="W3463">
        <v>2004</v>
      </c>
      <c r="X3463">
        <v>9</v>
      </c>
      <c r="Y3463">
        <v>11</v>
      </c>
    </row>
    <row r="3464" spans="1:25" x14ac:dyDescent="0.45">
      <c r="A3464" s="1">
        <v>38255</v>
      </c>
      <c r="B3464" t="s">
        <v>1194</v>
      </c>
      <c r="C3464" s="2">
        <v>0.70833333333333337</v>
      </c>
      <c r="D3464" t="s">
        <v>1233</v>
      </c>
      <c r="E3464">
        <v>20</v>
      </c>
      <c r="F3464" t="s">
        <v>2844</v>
      </c>
      <c r="G3464" t="s">
        <v>51</v>
      </c>
      <c r="H3464" t="s">
        <v>2847</v>
      </c>
      <c r="I3464">
        <v>82179</v>
      </c>
      <c r="J3464">
        <v>3</v>
      </c>
      <c r="K3464">
        <v>0</v>
      </c>
      <c r="L3464">
        <v>82123</v>
      </c>
      <c r="M3464">
        <v>1.0006819039999999</v>
      </c>
      <c r="N3464" t="b">
        <v>0</v>
      </c>
      <c r="O3464" t="b">
        <v>1</v>
      </c>
      <c r="P3464">
        <v>0</v>
      </c>
      <c r="Q3464">
        <v>0</v>
      </c>
      <c r="R3464">
        <v>0</v>
      </c>
      <c r="S3464">
        <v>71</v>
      </c>
      <c r="T3464">
        <v>47</v>
      </c>
      <c r="U3464" t="s">
        <v>27</v>
      </c>
      <c r="V3464" t="s">
        <v>1191</v>
      </c>
      <c r="W3464">
        <v>2004</v>
      </c>
      <c r="X3464">
        <v>9</v>
      </c>
      <c r="Y3464">
        <v>25</v>
      </c>
    </row>
    <row r="3465" spans="1:25" x14ac:dyDescent="0.45">
      <c r="A3465" s="1">
        <v>38262</v>
      </c>
      <c r="B3465" t="s">
        <v>1194</v>
      </c>
      <c r="C3465" s="2">
        <v>0.54166666666666663</v>
      </c>
      <c r="D3465" t="s">
        <v>1200</v>
      </c>
      <c r="E3465">
        <v>20</v>
      </c>
      <c r="F3465" t="s">
        <v>2824</v>
      </c>
      <c r="G3465" t="s">
        <v>29</v>
      </c>
      <c r="H3465" t="s">
        <v>1126</v>
      </c>
      <c r="I3465">
        <v>82306</v>
      </c>
      <c r="J3465">
        <v>4</v>
      </c>
      <c r="K3465">
        <v>0</v>
      </c>
      <c r="L3465">
        <v>82123</v>
      </c>
      <c r="M3465">
        <v>1.0022283649999999</v>
      </c>
      <c r="N3465" t="b">
        <v>0</v>
      </c>
      <c r="O3465" t="b">
        <v>1</v>
      </c>
      <c r="P3465">
        <v>0</v>
      </c>
      <c r="Q3465">
        <v>0</v>
      </c>
      <c r="R3465">
        <v>0</v>
      </c>
      <c r="S3465">
        <v>55</v>
      </c>
      <c r="T3465">
        <v>34</v>
      </c>
      <c r="U3465" t="s">
        <v>27</v>
      </c>
      <c r="V3465" t="s">
        <v>1191</v>
      </c>
      <c r="W3465">
        <v>2004</v>
      </c>
      <c r="X3465">
        <v>10</v>
      </c>
      <c r="Y3465">
        <v>2</v>
      </c>
    </row>
    <row r="3466" spans="1:25" x14ac:dyDescent="0.45">
      <c r="A3466" s="1">
        <v>38283</v>
      </c>
      <c r="B3466" t="s">
        <v>1194</v>
      </c>
      <c r="C3466" s="2">
        <v>0.45833333333333331</v>
      </c>
      <c r="D3466" t="s">
        <v>1202</v>
      </c>
      <c r="E3466">
        <v>6</v>
      </c>
      <c r="F3466" t="s">
        <v>2824</v>
      </c>
      <c r="G3466" t="s">
        <v>51</v>
      </c>
      <c r="H3466" t="s">
        <v>2073</v>
      </c>
      <c r="I3466">
        <v>82468</v>
      </c>
      <c r="J3466">
        <v>7</v>
      </c>
      <c r="K3466">
        <v>0</v>
      </c>
      <c r="L3466">
        <v>82123</v>
      </c>
      <c r="M3466">
        <v>1.0042010159999999</v>
      </c>
      <c r="N3466" t="b">
        <v>0</v>
      </c>
      <c r="O3466" t="b">
        <v>1</v>
      </c>
      <c r="P3466">
        <v>0.87</v>
      </c>
      <c r="Q3466">
        <v>0</v>
      </c>
      <c r="R3466">
        <v>0</v>
      </c>
      <c r="S3466">
        <v>73</v>
      </c>
      <c r="T3466">
        <v>53</v>
      </c>
      <c r="U3466" t="s">
        <v>27</v>
      </c>
      <c r="V3466" t="s">
        <v>1191</v>
      </c>
      <c r="W3466">
        <v>2004</v>
      </c>
      <c r="X3466">
        <v>10</v>
      </c>
      <c r="Y3466">
        <v>23</v>
      </c>
    </row>
    <row r="3467" spans="1:25" x14ac:dyDescent="0.45">
      <c r="A3467" s="1">
        <v>38297</v>
      </c>
      <c r="B3467" t="s">
        <v>1194</v>
      </c>
      <c r="C3467" s="2">
        <v>0.60416666666666663</v>
      </c>
      <c r="D3467" t="s">
        <v>1239</v>
      </c>
      <c r="E3467">
        <v>5</v>
      </c>
      <c r="F3467" t="s">
        <v>2830</v>
      </c>
      <c r="G3467" t="s">
        <v>377</v>
      </c>
      <c r="H3467" t="s">
        <v>177</v>
      </c>
      <c r="I3467">
        <v>83069</v>
      </c>
      <c r="J3467">
        <v>8</v>
      </c>
      <c r="K3467">
        <v>0</v>
      </c>
      <c r="L3467">
        <v>82123</v>
      </c>
      <c r="M3467">
        <v>1.0115193060000001</v>
      </c>
      <c r="N3467" t="b">
        <v>0</v>
      </c>
      <c r="O3467" t="b">
        <v>1</v>
      </c>
      <c r="P3467">
        <v>0</v>
      </c>
      <c r="Q3467">
        <v>0</v>
      </c>
      <c r="R3467">
        <v>0</v>
      </c>
      <c r="S3467">
        <v>65</v>
      </c>
      <c r="T3467">
        <v>42</v>
      </c>
      <c r="U3467" t="s">
        <v>27</v>
      </c>
      <c r="V3467" t="s">
        <v>1191</v>
      </c>
      <c r="W3467">
        <v>2004</v>
      </c>
      <c r="X3467">
        <v>11</v>
      </c>
      <c r="Y3467">
        <v>6</v>
      </c>
    </row>
    <row r="3468" spans="1:25" x14ac:dyDescent="0.45">
      <c r="A3468" s="1">
        <v>38598</v>
      </c>
      <c r="B3468" t="s">
        <v>1194</v>
      </c>
      <c r="C3468" s="2">
        <v>0.45833333333333331</v>
      </c>
      <c r="D3468" t="s">
        <v>502</v>
      </c>
      <c r="E3468" t="s">
        <v>27</v>
      </c>
      <c r="F3468" t="s">
        <v>2824</v>
      </c>
      <c r="G3468" t="s">
        <v>51</v>
      </c>
      <c r="H3468" t="s">
        <v>1906</v>
      </c>
      <c r="I3468">
        <v>82138</v>
      </c>
      <c r="J3468">
        <v>0</v>
      </c>
      <c r="K3468">
        <v>0</v>
      </c>
      <c r="L3468">
        <v>80321</v>
      </c>
      <c r="M3468">
        <v>1.02262173</v>
      </c>
      <c r="N3468" t="b">
        <v>0</v>
      </c>
      <c r="O3468" t="b">
        <v>1</v>
      </c>
      <c r="P3468">
        <v>0</v>
      </c>
      <c r="Q3468">
        <v>0</v>
      </c>
      <c r="R3468">
        <v>0</v>
      </c>
      <c r="S3468">
        <v>82</v>
      </c>
      <c r="T3468">
        <v>49</v>
      </c>
      <c r="U3468" t="s">
        <v>27</v>
      </c>
      <c r="V3468" t="s">
        <v>1191</v>
      </c>
      <c r="W3468">
        <v>2005</v>
      </c>
      <c r="X3468">
        <v>9</v>
      </c>
      <c r="Y3468">
        <v>3</v>
      </c>
    </row>
    <row r="3469" spans="1:25" x14ac:dyDescent="0.45">
      <c r="A3469" s="1">
        <v>38605</v>
      </c>
      <c r="B3469" t="s">
        <v>1194</v>
      </c>
      <c r="C3469" s="2">
        <v>0.45833333333333331</v>
      </c>
      <c r="D3469" t="s">
        <v>777</v>
      </c>
      <c r="E3469" t="s">
        <v>27</v>
      </c>
      <c r="F3469" t="s">
        <v>2824</v>
      </c>
      <c r="G3469" t="s">
        <v>117</v>
      </c>
      <c r="H3469" t="s">
        <v>2331</v>
      </c>
      <c r="I3469">
        <v>81806</v>
      </c>
      <c r="J3469">
        <v>1</v>
      </c>
      <c r="K3469">
        <v>0</v>
      </c>
      <c r="L3469">
        <v>80321</v>
      </c>
      <c r="M3469">
        <v>1.018488316</v>
      </c>
      <c r="N3469" t="b">
        <v>0</v>
      </c>
      <c r="O3469" t="b">
        <v>1</v>
      </c>
      <c r="P3469">
        <v>0</v>
      </c>
      <c r="Q3469">
        <v>0</v>
      </c>
      <c r="R3469">
        <v>0</v>
      </c>
      <c r="S3469">
        <v>92</v>
      </c>
      <c r="T3469">
        <v>66</v>
      </c>
      <c r="U3469" t="s">
        <v>27</v>
      </c>
      <c r="V3469" t="s">
        <v>1191</v>
      </c>
      <c r="W3469">
        <v>2005</v>
      </c>
      <c r="X3469">
        <v>9</v>
      </c>
      <c r="Y3469">
        <v>10</v>
      </c>
    </row>
    <row r="3470" spans="1:25" x14ac:dyDescent="0.45">
      <c r="A3470" s="1">
        <v>38619</v>
      </c>
      <c r="B3470" t="s">
        <v>1194</v>
      </c>
      <c r="C3470" s="2">
        <v>0.70833333333333337</v>
      </c>
      <c r="D3470" t="s">
        <v>1663</v>
      </c>
      <c r="E3470" t="s">
        <v>27</v>
      </c>
      <c r="F3470" t="s">
        <v>2824</v>
      </c>
      <c r="G3470" t="s">
        <v>36</v>
      </c>
      <c r="H3470" t="s">
        <v>2320</v>
      </c>
      <c r="I3470">
        <v>83022</v>
      </c>
      <c r="J3470">
        <v>3</v>
      </c>
      <c r="K3470">
        <v>0</v>
      </c>
      <c r="L3470">
        <v>80321</v>
      </c>
      <c r="M3470">
        <v>1.0336275690000001</v>
      </c>
      <c r="N3470" t="b">
        <v>0</v>
      </c>
      <c r="O3470" t="b">
        <v>1</v>
      </c>
      <c r="P3470">
        <v>0.03</v>
      </c>
      <c r="Q3470">
        <v>0</v>
      </c>
      <c r="R3470">
        <v>0</v>
      </c>
      <c r="S3470">
        <v>68</v>
      </c>
      <c r="T3470">
        <v>50</v>
      </c>
      <c r="U3470">
        <v>14</v>
      </c>
      <c r="V3470" t="s">
        <v>1191</v>
      </c>
      <c r="W3470">
        <v>2005</v>
      </c>
      <c r="X3470">
        <v>9</v>
      </c>
      <c r="Y3470">
        <v>24</v>
      </c>
    </row>
    <row r="3471" spans="1:25" x14ac:dyDescent="0.45">
      <c r="A3471" s="1">
        <v>38626</v>
      </c>
      <c r="B3471" t="s">
        <v>1194</v>
      </c>
      <c r="C3471" s="2">
        <v>0.45833333333333331</v>
      </c>
      <c r="D3471" t="s">
        <v>1187</v>
      </c>
      <c r="E3471">
        <v>17</v>
      </c>
      <c r="F3471" t="s">
        <v>2824</v>
      </c>
      <c r="G3471" t="s">
        <v>36</v>
      </c>
      <c r="H3471" t="s">
        <v>962</v>
      </c>
      <c r="I3471">
        <v>82330</v>
      </c>
      <c r="J3471">
        <v>4</v>
      </c>
      <c r="K3471">
        <v>0</v>
      </c>
      <c r="L3471">
        <v>80321</v>
      </c>
      <c r="M3471">
        <v>1.025012139</v>
      </c>
      <c r="N3471" t="b">
        <v>0</v>
      </c>
      <c r="O3471" t="b">
        <v>1</v>
      </c>
      <c r="P3471">
        <v>0</v>
      </c>
      <c r="Q3471">
        <v>0</v>
      </c>
      <c r="R3471">
        <v>0</v>
      </c>
      <c r="S3471">
        <v>81</v>
      </c>
      <c r="T3471">
        <v>53</v>
      </c>
      <c r="U3471" t="s">
        <v>27</v>
      </c>
      <c r="V3471" t="s">
        <v>1191</v>
      </c>
      <c r="W3471">
        <v>2005</v>
      </c>
      <c r="X3471">
        <v>10</v>
      </c>
      <c r="Y3471">
        <v>1</v>
      </c>
    </row>
    <row r="3472" spans="1:25" x14ac:dyDescent="0.45">
      <c r="A3472" s="1">
        <v>38647</v>
      </c>
      <c r="B3472" t="s">
        <v>1194</v>
      </c>
      <c r="C3472" s="2">
        <v>0.60416666666666663</v>
      </c>
      <c r="D3472" t="s">
        <v>1204</v>
      </c>
      <c r="E3472">
        <v>19</v>
      </c>
      <c r="F3472" t="s">
        <v>2824</v>
      </c>
      <c r="G3472" t="s">
        <v>377</v>
      </c>
      <c r="H3472" t="s">
        <v>1354</v>
      </c>
      <c r="I3472">
        <v>82828</v>
      </c>
      <c r="J3472">
        <v>6</v>
      </c>
      <c r="K3472">
        <v>1</v>
      </c>
      <c r="L3472">
        <v>80321</v>
      </c>
      <c r="M3472">
        <v>1.0312122610000001</v>
      </c>
      <c r="N3472" t="b">
        <v>0</v>
      </c>
      <c r="O3472" t="b">
        <v>1</v>
      </c>
      <c r="P3472">
        <v>0.01</v>
      </c>
      <c r="Q3472">
        <v>0</v>
      </c>
      <c r="R3472">
        <v>0</v>
      </c>
      <c r="S3472">
        <v>49</v>
      </c>
      <c r="T3472">
        <v>30</v>
      </c>
      <c r="U3472" t="s">
        <v>27</v>
      </c>
      <c r="V3472" t="s">
        <v>1191</v>
      </c>
      <c r="W3472">
        <v>2005</v>
      </c>
      <c r="X3472">
        <v>10</v>
      </c>
      <c r="Y3472">
        <v>22</v>
      </c>
    </row>
    <row r="3473" spans="1:25" x14ac:dyDescent="0.45">
      <c r="A3473" s="1">
        <v>38668</v>
      </c>
      <c r="B3473" t="s">
        <v>1194</v>
      </c>
      <c r="C3473" s="2">
        <v>0.60416666666666663</v>
      </c>
      <c r="D3473" t="s">
        <v>1254</v>
      </c>
      <c r="E3473">
        <v>19</v>
      </c>
      <c r="F3473" t="s">
        <v>2848</v>
      </c>
      <c r="G3473" t="s">
        <v>51</v>
      </c>
      <c r="H3473" t="s">
        <v>356</v>
      </c>
      <c r="I3473">
        <v>83184</v>
      </c>
      <c r="J3473">
        <v>8</v>
      </c>
      <c r="K3473">
        <v>2</v>
      </c>
      <c r="L3473">
        <v>80321</v>
      </c>
      <c r="M3473">
        <v>1.035644477</v>
      </c>
      <c r="N3473" t="b">
        <v>0</v>
      </c>
      <c r="O3473" t="b">
        <v>1</v>
      </c>
      <c r="P3473">
        <v>0.14000000000000001</v>
      </c>
      <c r="Q3473">
        <v>0</v>
      </c>
      <c r="R3473">
        <v>0</v>
      </c>
      <c r="S3473">
        <v>63</v>
      </c>
      <c r="T3473">
        <v>45</v>
      </c>
      <c r="U3473" t="s">
        <v>27</v>
      </c>
      <c r="V3473" t="s">
        <v>1191</v>
      </c>
      <c r="W3473">
        <v>2005</v>
      </c>
      <c r="X3473">
        <v>11</v>
      </c>
      <c r="Y3473">
        <v>12</v>
      </c>
    </row>
    <row r="3474" spans="1:25" x14ac:dyDescent="0.45">
      <c r="A3474" s="1">
        <v>38969</v>
      </c>
      <c r="B3474" t="s">
        <v>1194</v>
      </c>
      <c r="C3474" s="2">
        <v>0.60416666666666663</v>
      </c>
      <c r="D3474" t="s">
        <v>138</v>
      </c>
      <c r="E3474" t="s">
        <v>27</v>
      </c>
      <c r="F3474" t="s">
        <v>2824</v>
      </c>
      <c r="G3474" t="s">
        <v>117</v>
      </c>
      <c r="H3474" t="s">
        <v>616</v>
      </c>
      <c r="I3474">
        <v>80845</v>
      </c>
      <c r="J3474">
        <v>1</v>
      </c>
      <c r="K3474">
        <v>0</v>
      </c>
      <c r="L3474">
        <v>80321</v>
      </c>
      <c r="M3474">
        <v>1.006523823</v>
      </c>
      <c r="N3474" t="b">
        <v>1</v>
      </c>
      <c r="O3474" t="b">
        <v>1</v>
      </c>
      <c r="P3474">
        <v>0</v>
      </c>
      <c r="Q3474">
        <v>0</v>
      </c>
      <c r="R3474">
        <v>0</v>
      </c>
      <c r="S3474">
        <v>59</v>
      </c>
      <c r="T3474">
        <v>51</v>
      </c>
      <c r="U3474" t="s">
        <v>27</v>
      </c>
      <c r="V3474" t="s">
        <v>1191</v>
      </c>
      <c r="W3474">
        <v>2006</v>
      </c>
      <c r="X3474">
        <v>9</v>
      </c>
      <c r="Y3474">
        <v>9</v>
      </c>
    </row>
    <row r="3475" spans="1:25" x14ac:dyDescent="0.45">
      <c r="A3475" s="1">
        <v>38976</v>
      </c>
      <c r="B3475" t="s">
        <v>1194</v>
      </c>
      <c r="C3475" s="2">
        <v>0.60416666666666663</v>
      </c>
      <c r="D3475" t="s">
        <v>881</v>
      </c>
      <c r="E3475" t="s">
        <v>27</v>
      </c>
      <c r="F3475" t="s">
        <v>2824</v>
      </c>
      <c r="G3475" t="s">
        <v>500</v>
      </c>
      <c r="H3475" t="s">
        <v>1686</v>
      </c>
      <c r="I3475">
        <v>81090</v>
      </c>
      <c r="J3475">
        <v>2</v>
      </c>
      <c r="K3475">
        <v>0</v>
      </c>
      <c r="L3475">
        <v>80321</v>
      </c>
      <c r="M3475">
        <v>1.009574084</v>
      </c>
      <c r="N3475" t="b">
        <v>1</v>
      </c>
      <c r="O3475" t="b">
        <v>1</v>
      </c>
      <c r="P3475">
        <v>0</v>
      </c>
      <c r="Q3475">
        <v>0</v>
      </c>
      <c r="R3475">
        <v>0</v>
      </c>
      <c r="S3475">
        <v>79</v>
      </c>
      <c r="T3475">
        <v>61</v>
      </c>
      <c r="U3475" t="s">
        <v>27</v>
      </c>
      <c r="V3475" t="s">
        <v>1191</v>
      </c>
      <c r="W3475">
        <v>2006</v>
      </c>
      <c r="X3475">
        <v>9</v>
      </c>
      <c r="Y3475">
        <v>16</v>
      </c>
    </row>
    <row r="3476" spans="1:25" x14ac:dyDescent="0.45">
      <c r="A3476" s="1">
        <v>38997</v>
      </c>
      <c r="B3476" t="s">
        <v>1194</v>
      </c>
      <c r="C3476" s="2">
        <v>0.45833333333333331</v>
      </c>
      <c r="D3476" t="s">
        <v>1202</v>
      </c>
      <c r="E3476" t="s">
        <v>27</v>
      </c>
      <c r="F3476" t="s">
        <v>2824</v>
      </c>
      <c r="G3476" t="s">
        <v>795</v>
      </c>
      <c r="H3476" t="s">
        <v>2017</v>
      </c>
      <c r="I3476">
        <v>81704</v>
      </c>
      <c r="J3476">
        <v>4</v>
      </c>
      <c r="K3476">
        <v>1</v>
      </c>
      <c r="L3476">
        <v>80321</v>
      </c>
      <c r="M3476">
        <v>1.017218411</v>
      </c>
      <c r="N3476" t="b">
        <v>1</v>
      </c>
      <c r="O3476" t="b">
        <v>1</v>
      </c>
      <c r="P3476">
        <v>0</v>
      </c>
      <c r="Q3476">
        <v>0</v>
      </c>
      <c r="R3476">
        <v>0</v>
      </c>
      <c r="S3476">
        <v>68</v>
      </c>
      <c r="T3476">
        <v>43</v>
      </c>
      <c r="U3476" t="s">
        <v>27</v>
      </c>
      <c r="V3476" t="s">
        <v>1191</v>
      </c>
      <c r="W3476">
        <v>2006</v>
      </c>
      <c r="X3476">
        <v>10</v>
      </c>
      <c r="Y3476">
        <v>7</v>
      </c>
    </row>
    <row r="3477" spans="1:25" x14ac:dyDescent="0.45">
      <c r="A3477" s="1">
        <v>39004</v>
      </c>
      <c r="B3477" t="s">
        <v>1194</v>
      </c>
      <c r="C3477" s="2">
        <v>0.45833333333333331</v>
      </c>
      <c r="D3477" t="s">
        <v>1239</v>
      </c>
      <c r="E3477">
        <v>25</v>
      </c>
      <c r="F3477" t="s">
        <v>2849</v>
      </c>
      <c r="G3477" t="s">
        <v>51</v>
      </c>
      <c r="H3477" t="s">
        <v>1822</v>
      </c>
      <c r="I3477">
        <v>82010</v>
      </c>
      <c r="J3477">
        <v>5</v>
      </c>
      <c r="K3477">
        <v>1</v>
      </c>
      <c r="L3477">
        <v>80321</v>
      </c>
      <c r="M3477">
        <v>1.021028125</v>
      </c>
      <c r="N3477" t="b">
        <v>1</v>
      </c>
      <c r="O3477" t="b">
        <v>1</v>
      </c>
      <c r="P3477">
        <v>0</v>
      </c>
      <c r="Q3477">
        <v>0</v>
      </c>
      <c r="R3477">
        <v>0</v>
      </c>
      <c r="S3477">
        <v>47</v>
      </c>
      <c r="T3477">
        <v>31</v>
      </c>
      <c r="U3477" t="s">
        <v>27</v>
      </c>
      <c r="V3477" t="s">
        <v>1191</v>
      </c>
      <c r="W3477">
        <v>2006</v>
      </c>
      <c r="X3477">
        <v>10</v>
      </c>
      <c r="Y3477">
        <v>14</v>
      </c>
    </row>
    <row r="3478" spans="1:25" x14ac:dyDescent="0.45">
      <c r="A3478" s="1">
        <v>39018</v>
      </c>
      <c r="B3478" t="s">
        <v>1194</v>
      </c>
      <c r="C3478" s="2">
        <v>0.45833333333333331</v>
      </c>
      <c r="D3478" t="s">
        <v>1200</v>
      </c>
      <c r="E3478">
        <v>17</v>
      </c>
      <c r="F3478" t="s">
        <v>2824</v>
      </c>
      <c r="G3478" t="s">
        <v>36</v>
      </c>
      <c r="H3478" t="s">
        <v>848</v>
      </c>
      <c r="I3478">
        <v>81300</v>
      </c>
      <c r="J3478">
        <v>7</v>
      </c>
      <c r="K3478">
        <v>1</v>
      </c>
      <c r="L3478">
        <v>80321</v>
      </c>
      <c r="M3478">
        <v>1.0121885930000001</v>
      </c>
      <c r="N3478" t="b">
        <v>1</v>
      </c>
      <c r="O3478" t="b">
        <v>1</v>
      </c>
      <c r="P3478">
        <v>0</v>
      </c>
      <c r="Q3478">
        <v>0</v>
      </c>
      <c r="R3478">
        <v>0</v>
      </c>
      <c r="S3478">
        <v>50</v>
      </c>
      <c r="T3478">
        <v>37</v>
      </c>
      <c r="U3478" t="s">
        <v>27</v>
      </c>
      <c r="V3478" t="s">
        <v>1191</v>
      </c>
      <c r="W3478">
        <v>2006</v>
      </c>
      <c r="X3478">
        <v>10</v>
      </c>
      <c r="Y3478">
        <v>28</v>
      </c>
    </row>
    <row r="3479" spans="1:25" x14ac:dyDescent="0.45">
      <c r="A3479" s="1">
        <v>39025</v>
      </c>
      <c r="B3479" t="s">
        <v>1194</v>
      </c>
      <c r="C3479" s="2">
        <v>0.45833333333333331</v>
      </c>
      <c r="D3479" t="s">
        <v>1233</v>
      </c>
      <c r="E3479">
        <v>17</v>
      </c>
      <c r="F3479" t="s">
        <v>2824</v>
      </c>
      <c r="G3479" t="s">
        <v>377</v>
      </c>
      <c r="H3479" t="s">
        <v>1142</v>
      </c>
      <c r="I3479">
        <v>81777</v>
      </c>
      <c r="J3479">
        <v>8</v>
      </c>
      <c r="K3479">
        <v>1</v>
      </c>
      <c r="L3479">
        <v>80321</v>
      </c>
      <c r="M3479">
        <v>1.0181272640000001</v>
      </c>
      <c r="N3479" t="b">
        <v>1</v>
      </c>
      <c r="O3479" t="b">
        <v>1</v>
      </c>
      <c r="P3479">
        <v>0</v>
      </c>
      <c r="Q3479">
        <v>0</v>
      </c>
      <c r="R3479">
        <v>0</v>
      </c>
      <c r="S3479">
        <v>49</v>
      </c>
      <c r="T3479">
        <v>30</v>
      </c>
      <c r="U3479" t="s">
        <v>27</v>
      </c>
      <c r="V3479" t="s">
        <v>1191</v>
      </c>
      <c r="W3479">
        <v>2006</v>
      </c>
      <c r="X3479">
        <v>11</v>
      </c>
      <c r="Y3479">
        <v>4</v>
      </c>
    </row>
    <row r="3480" spans="1:25" x14ac:dyDescent="0.45">
      <c r="A3480" s="1">
        <v>39039</v>
      </c>
      <c r="B3480" t="s">
        <v>1194</v>
      </c>
      <c r="C3480" s="2">
        <v>0.45833333333333331</v>
      </c>
      <c r="D3480" t="s">
        <v>360</v>
      </c>
      <c r="E3480">
        <v>12</v>
      </c>
      <c r="F3480" t="s">
        <v>2824</v>
      </c>
      <c r="G3480" t="s">
        <v>117</v>
      </c>
      <c r="H3480" t="s">
        <v>96</v>
      </c>
      <c r="I3480">
        <v>80850</v>
      </c>
      <c r="J3480">
        <v>10</v>
      </c>
      <c r="K3480">
        <v>1</v>
      </c>
      <c r="L3480">
        <v>80321</v>
      </c>
      <c r="M3480">
        <v>1.006586073</v>
      </c>
      <c r="N3480" t="b">
        <v>1</v>
      </c>
      <c r="O3480" t="b">
        <v>1</v>
      </c>
      <c r="P3480">
        <v>0</v>
      </c>
      <c r="Q3480">
        <v>0</v>
      </c>
      <c r="R3480">
        <v>0</v>
      </c>
      <c r="S3480">
        <v>44</v>
      </c>
      <c r="T3480">
        <v>30</v>
      </c>
      <c r="U3480" t="s">
        <v>27</v>
      </c>
      <c r="V3480" t="s">
        <v>1191</v>
      </c>
      <c r="W3480">
        <v>2006</v>
      </c>
      <c r="X3480">
        <v>11</v>
      </c>
      <c r="Y3480">
        <v>18</v>
      </c>
    </row>
    <row r="3481" spans="1:25" x14ac:dyDescent="0.45">
      <c r="A3481" s="1">
        <v>39326</v>
      </c>
      <c r="B3481" t="s">
        <v>1194</v>
      </c>
      <c r="C3481" s="2">
        <v>0.60416666666666663</v>
      </c>
      <c r="D3481" t="s">
        <v>343</v>
      </c>
      <c r="E3481">
        <v>7</v>
      </c>
      <c r="F3481" t="s">
        <v>2824</v>
      </c>
      <c r="G3481" t="s">
        <v>377</v>
      </c>
      <c r="H3481" t="s">
        <v>160</v>
      </c>
      <c r="I3481">
        <v>81547</v>
      </c>
      <c r="J3481">
        <v>0</v>
      </c>
      <c r="K3481">
        <v>0</v>
      </c>
      <c r="L3481">
        <v>80321</v>
      </c>
      <c r="M3481">
        <v>1.015263754</v>
      </c>
      <c r="N3481" t="b">
        <v>0</v>
      </c>
      <c r="O3481" t="b">
        <v>1</v>
      </c>
      <c r="P3481">
        <v>0</v>
      </c>
      <c r="Q3481">
        <v>0</v>
      </c>
      <c r="R3481">
        <v>0</v>
      </c>
      <c r="S3481">
        <v>79</v>
      </c>
      <c r="T3481">
        <v>57</v>
      </c>
      <c r="U3481" t="s">
        <v>27</v>
      </c>
      <c r="V3481" t="s">
        <v>1191</v>
      </c>
      <c r="W3481">
        <v>2007</v>
      </c>
      <c r="X3481">
        <v>9</v>
      </c>
      <c r="Y3481">
        <v>1</v>
      </c>
    </row>
    <row r="3482" spans="1:25" x14ac:dyDescent="0.45">
      <c r="A3482" s="1">
        <v>39340</v>
      </c>
      <c r="B3482" t="s">
        <v>1194</v>
      </c>
      <c r="C3482" s="2">
        <v>0.45833333333333331</v>
      </c>
      <c r="D3482" t="s">
        <v>727</v>
      </c>
      <c r="E3482">
        <v>7</v>
      </c>
      <c r="F3482" t="s">
        <v>2824</v>
      </c>
      <c r="G3482" t="s">
        <v>1249</v>
      </c>
      <c r="H3482" t="s">
        <v>137</v>
      </c>
      <c r="I3482">
        <v>80327</v>
      </c>
      <c r="J3482">
        <v>2</v>
      </c>
      <c r="K3482">
        <v>0</v>
      </c>
      <c r="L3482">
        <v>80321</v>
      </c>
      <c r="M3482">
        <v>1.0000747000000001</v>
      </c>
      <c r="N3482" t="b">
        <v>0</v>
      </c>
      <c r="O3482" t="b">
        <v>1</v>
      </c>
      <c r="P3482">
        <v>0</v>
      </c>
      <c r="Q3482">
        <v>0</v>
      </c>
      <c r="R3482">
        <v>0</v>
      </c>
      <c r="S3482">
        <v>59</v>
      </c>
      <c r="T3482">
        <v>32</v>
      </c>
      <c r="U3482" t="s">
        <v>27</v>
      </c>
      <c r="V3482" t="s">
        <v>1191</v>
      </c>
      <c r="W3482">
        <v>2007</v>
      </c>
      <c r="X3482">
        <v>9</v>
      </c>
      <c r="Y3482">
        <v>15</v>
      </c>
    </row>
    <row r="3483" spans="1:25" x14ac:dyDescent="0.45">
      <c r="A3483" s="1">
        <v>39347</v>
      </c>
      <c r="B3483" t="s">
        <v>1194</v>
      </c>
      <c r="C3483" s="2">
        <v>0.79166666666666663</v>
      </c>
      <c r="D3483" t="s">
        <v>1254</v>
      </c>
      <c r="E3483">
        <v>9</v>
      </c>
      <c r="F3483" t="s">
        <v>2850</v>
      </c>
      <c r="G3483" t="s">
        <v>377</v>
      </c>
      <c r="H3483" t="s">
        <v>1476</v>
      </c>
      <c r="I3483">
        <v>82630</v>
      </c>
      <c r="J3483">
        <v>3</v>
      </c>
      <c r="K3483">
        <v>0</v>
      </c>
      <c r="L3483">
        <v>80321</v>
      </c>
      <c r="M3483">
        <v>1.028747152</v>
      </c>
      <c r="N3483" t="b">
        <v>0</v>
      </c>
      <c r="O3483" t="b">
        <v>1</v>
      </c>
      <c r="P3483">
        <v>0</v>
      </c>
      <c r="Q3483">
        <v>0</v>
      </c>
      <c r="R3483">
        <v>0</v>
      </c>
      <c r="S3483">
        <v>72</v>
      </c>
      <c r="T3483">
        <v>48</v>
      </c>
      <c r="U3483" t="s">
        <v>27</v>
      </c>
      <c r="V3483" t="s">
        <v>1191</v>
      </c>
      <c r="W3483">
        <v>2007</v>
      </c>
      <c r="X3483">
        <v>9</v>
      </c>
      <c r="Y3483">
        <v>22</v>
      </c>
    </row>
    <row r="3484" spans="1:25" x14ac:dyDescent="0.45">
      <c r="A3484" s="1">
        <v>39354</v>
      </c>
      <c r="B3484" t="s">
        <v>1194</v>
      </c>
      <c r="C3484" s="2">
        <v>0.60416666666666663</v>
      </c>
      <c r="D3484" t="s">
        <v>1216</v>
      </c>
      <c r="E3484">
        <v>9</v>
      </c>
      <c r="F3484" t="s">
        <v>2824</v>
      </c>
      <c r="G3484" t="s">
        <v>377</v>
      </c>
      <c r="H3484" t="s">
        <v>444</v>
      </c>
      <c r="I3484">
        <v>82164</v>
      </c>
      <c r="J3484">
        <v>4</v>
      </c>
      <c r="K3484">
        <v>0</v>
      </c>
      <c r="L3484">
        <v>80321</v>
      </c>
      <c r="M3484">
        <v>1.0229454309999999</v>
      </c>
      <c r="N3484" t="b">
        <v>0</v>
      </c>
      <c r="O3484" t="b">
        <v>1</v>
      </c>
      <c r="P3484">
        <v>0</v>
      </c>
      <c r="Q3484">
        <v>0</v>
      </c>
      <c r="R3484">
        <v>0</v>
      </c>
      <c r="S3484">
        <v>76</v>
      </c>
      <c r="T3484">
        <v>47</v>
      </c>
      <c r="U3484" t="s">
        <v>27</v>
      </c>
      <c r="V3484" t="s">
        <v>1191</v>
      </c>
      <c r="W3484">
        <v>2007</v>
      </c>
      <c r="X3484">
        <v>9</v>
      </c>
      <c r="Y3484">
        <v>29</v>
      </c>
    </row>
    <row r="3485" spans="1:25" x14ac:dyDescent="0.45">
      <c r="A3485" s="1">
        <v>39375</v>
      </c>
      <c r="B3485" t="s">
        <v>1194</v>
      </c>
      <c r="C3485" s="2">
        <v>0.45833333333333331</v>
      </c>
      <c r="D3485" t="s">
        <v>209</v>
      </c>
      <c r="E3485" t="s">
        <v>27</v>
      </c>
      <c r="F3485" t="s">
        <v>2824</v>
      </c>
      <c r="G3485" t="s">
        <v>1249</v>
      </c>
      <c r="H3485" t="s">
        <v>162</v>
      </c>
      <c r="I3485">
        <v>81883</v>
      </c>
      <c r="J3485">
        <v>5</v>
      </c>
      <c r="K3485">
        <v>2</v>
      </c>
      <c r="L3485">
        <v>80321</v>
      </c>
      <c r="M3485">
        <v>1.0194469690000001</v>
      </c>
      <c r="N3485" t="b">
        <v>0</v>
      </c>
      <c r="O3485" t="b">
        <v>1</v>
      </c>
      <c r="P3485">
        <v>0</v>
      </c>
      <c r="Q3485">
        <v>0</v>
      </c>
      <c r="R3485">
        <v>0</v>
      </c>
      <c r="S3485">
        <v>71</v>
      </c>
      <c r="T3485">
        <v>47</v>
      </c>
      <c r="U3485" t="s">
        <v>27</v>
      </c>
      <c r="V3485" t="s">
        <v>1191</v>
      </c>
      <c r="W3485">
        <v>2007</v>
      </c>
      <c r="X3485">
        <v>10</v>
      </c>
      <c r="Y3485">
        <v>20</v>
      </c>
    </row>
    <row r="3486" spans="1:25" x14ac:dyDescent="0.45">
      <c r="A3486" s="1">
        <v>39382</v>
      </c>
      <c r="B3486" t="s">
        <v>1194</v>
      </c>
      <c r="C3486" s="2">
        <v>0.45833333333333331</v>
      </c>
      <c r="D3486" t="s">
        <v>1187</v>
      </c>
      <c r="E3486">
        <v>25</v>
      </c>
      <c r="F3486" t="s">
        <v>2824</v>
      </c>
      <c r="G3486" t="s">
        <v>1249</v>
      </c>
      <c r="H3486" t="s">
        <v>1222</v>
      </c>
      <c r="I3486">
        <v>81324</v>
      </c>
      <c r="J3486">
        <v>6</v>
      </c>
      <c r="K3486">
        <v>2</v>
      </c>
      <c r="L3486">
        <v>80321</v>
      </c>
      <c r="M3486">
        <v>1.0124873940000001</v>
      </c>
      <c r="N3486" t="b">
        <v>0</v>
      </c>
      <c r="O3486" t="b">
        <v>1</v>
      </c>
      <c r="P3486">
        <v>0</v>
      </c>
      <c r="Q3486">
        <v>0</v>
      </c>
      <c r="R3486">
        <v>0</v>
      </c>
      <c r="S3486">
        <v>55</v>
      </c>
      <c r="T3486">
        <v>32</v>
      </c>
      <c r="U3486" t="s">
        <v>27</v>
      </c>
      <c r="V3486" t="s">
        <v>1191</v>
      </c>
      <c r="W3486">
        <v>2007</v>
      </c>
      <c r="X3486">
        <v>10</v>
      </c>
      <c r="Y3486">
        <v>27</v>
      </c>
    </row>
    <row r="3487" spans="1:25" x14ac:dyDescent="0.45">
      <c r="A3487" s="1">
        <v>39396</v>
      </c>
      <c r="B3487" t="s">
        <v>1194</v>
      </c>
      <c r="C3487" s="2">
        <v>0.45833333333333331</v>
      </c>
      <c r="D3487" t="s">
        <v>2851</v>
      </c>
      <c r="E3487" t="s">
        <v>27</v>
      </c>
      <c r="F3487" t="s">
        <v>2824</v>
      </c>
      <c r="G3487" t="s">
        <v>51</v>
      </c>
      <c r="H3487" t="s">
        <v>868</v>
      </c>
      <c r="I3487">
        <v>82352</v>
      </c>
      <c r="J3487">
        <v>7</v>
      </c>
      <c r="K3487">
        <v>3</v>
      </c>
      <c r="L3487">
        <v>80321</v>
      </c>
      <c r="M3487">
        <v>1.0252860399999999</v>
      </c>
      <c r="N3487" t="b">
        <v>0</v>
      </c>
      <c r="O3487" t="b">
        <v>1</v>
      </c>
      <c r="P3487">
        <v>0.02</v>
      </c>
      <c r="Q3487">
        <v>0</v>
      </c>
      <c r="R3487">
        <v>0</v>
      </c>
      <c r="S3487">
        <v>46</v>
      </c>
      <c r="T3487">
        <v>21</v>
      </c>
      <c r="U3487">
        <v>13</v>
      </c>
      <c r="V3487" t="s">
        <v>1191</v>
      </c>
      <c r="W3487">
        <v>2007</v>
      </c>
      <c r="X3487">
        <v>11</v>
      </c>
      <c r="Y3487">
        <v>10</v>
      </c>
    </row>
    <row r="3488" spans="1:25" x14ac:dyDescent="0.45">
      <c r="A3488" s="1">
        <v>39690</v>
      </c>
      <c r="B3488" t="s">
        <v>1194</v>
      </c>
      <c r="C3488" s="2">
        <v>0.45833333333333331</v>
      </c>
      <c r="D3488" t="s">
        <v>1250</v>
      </c>
      <c r="E3488">
        <v>13</v>
      </c>
      <c r="F3488" t="s">
        <v>2824</v>
      </c>
      <c r="G3488" t="s">
        <v>1249</v>
      </c>
      <c r="H3488" t="s">
        <v>826</v>
      </c>
      <c r="I3488">
        <v>80910</v>
      </c>
      <c r="J3488">
        <v>0</v>
      </c>
      <c r="K3488">
        <v>0</v>
      </c>
      <c r="L3488">
        <v>80321</v>
      </c>
      <c r="M3488">
        <v>1.0073330760000001</v>
      </c>
      <c r="N3488" t="b">
        <v>0</v>
      </c>
      <c r="O3488" t="b">
        <v>1</v>
      </c>
      <c r="P3488">
        <v>0</v>
      </c>
      <c r="Q3488">
        <v>0</v>
      </c>
      <c r="R3488">
        <v>0</v>
      </c>
      <c r="S3488">
        <v>87</v>
      </c>
      <c r="T3488">
        <v>53</v>
      </c>
      <c r="U3488" t="s">
        <v>27</v>
      </c>
      <c r="V3488" t="s">
        <v>1191</v>
      </c>
      <c r="W3488">
        <v>2008</v>
      </c>
      <c r="X3488">
        <v>8</v>
      </c>
      <c r="Y3488">
        <v>30</v>
      </c>
    </row>
    <row r="3489" spans="1:25" x14ac:dyDescent="0.45">
      <c r="A3489" s="1">
        <v>39697</v>
      </c>
      <c r="B3489" t="s">
        <v>1194</v>
      </c>
      <c r="C3489" s="2">
        <v>0.45833333333333331</v>
      </c>
      <c r="D3489" t="s">
        <v>1447</v>
      </c>
      <c r="E3489">
        <v>11</v>
      </c>
      <c r="F3489" t="s">
        <v>2824</v>
      </c>
      <c r="G3489" t="s">
        <v>1249</v>
      </c>
      <c r="H3489" t="s">
        <v>2209</v>
      </c>
      <c r="I3489">
        <v>80396</v>
      </c>
      <c r="J3489">
        <v>1</v>
      </c>
      <c r="K3489">
        <v>0</v>
      </c>
      <c r="L3489">
        <v>80321</v>
      </c>
      <c r="M3489">
        <v>1.000933753</v>
      </c>
      <c r="N3489" t="b">
        <v>0</v>
      </c>
      <c r="O3489" t="b">
        <v>1</v>
      </c>
      <c r="P3489">
        <v>0</v>
      </c>
      <c r="Q3489">
        <v>0</v>
      </c>
      <c r="R3489">
        <v>0</v>
      </c>
      <c r="S3489">
        <v>69</v>
      </c>
      <c r="T3489">
        <v>56</v>
      </c>
      <c r="U3489" t="s">
        <v>27</v>
      </c>
      <c r="V3489" t="s">
        <v>1191</v>
      </c>
      <c r="W3489">
        <v>2008</v>
      </c>
      <c r="X3489">
        <v>9</v>
      </c>
      <c r="Y3489">
        <v>6</v>
      </c>
    </row>
    <row r="3490" spans="1:25" x14ac:dyDescent="0.45">
      <c r="A3490" s="1">
        <v>39725</v>
      </c>
      <c r="B3490" t="s">
        <v>1194</v>
      </c>
      <c r="C3490" s="2">
        <v>0.79166666666666663</v>
      </c>
      <c r="D3490" t="s">
        <v>1665</v>
      </c>
      <c r="E3490">
        <v>18</v>
      </c>
      <c r="F3490" t="s">
        <v>2824</v>
      </c>
      <c r="G3490" t="s">
        <v>377</v>
      </c>
      <c r="H3490" t="s">
        <v>793</v>
      </c>
      <c r="I3490">
        <v>81608</v>
      </c>
      <c r="J3490">
        <v>3</v>
      </c>
      <c r="K3490">
        <v>1</v>
      </c>
      <c r="L3490">
        <v>80321</v>
      </c>
      <c r="M3490">
        <v>1.0160232069999999</v>
      </c>
      <c r="N3490" t="b">
        <v>0</v>
      </c>
      <c r="O3490" t="b">
        <v>1</v>
      </c>
      <c r="P3490">
        <v>0</v>
      </c>
      <c r="Q3490">
        <v>0</v>
      </c>
      <c r="R3490">
        <v>0</v>
      </c>
      <c r="S3490">
        <v>61</v>
      </c>
      <c r="T3490">
        <v>30</v>
      </c>
      <c r="U3490">
        <v>12</v>
      </c>
      <c r="V3490" t="s">
        <v>1191</v>
      </c>
      <c r="W3490">
        <v>2008</v>
      </c>
      <c r="X3490">
        <v>10</v>
      </c>
      <c r="Y3490">
        <v>4</v>
      </c>
    </row>
    <row r="3491" spans="1:25" x14ac:dyDescent="0.45">
      <c r="A3491" s="1">
        <v>39732</v>
      </c>
      <c r="B3491" t="s">
        <v>1194</v>
      </c>
      <c r="C3491" s="2">
        <v>0.79166666666666663</v>
      </c>
      <c r="D3491" t="s">
        <v>2852</v>
      </c>
      <c r="E3491" t="s">
        <v>27</v>
      </c>
      <c r="F3491" t="s">
        <v>2824</v>
      </c>
      <c r="G3491" t="s">
        <v>51</v>
      </c>
      <c r="H3491" t="s">
        <v>275</v>
      </c>
      <c r="I3491">
        <v>81524</v>
      </c>
      <c r="J3491">
        <v>3</v>
      </c>
      <c r="K3491">
        <v>2</v>
      </c>
      <c r="L3491">
        <v>80321</v>
      </c>
      <c r="M3491">
        <v>1.0149774030000001</v>
      </c>
      <c r="N3491" t="b">
        <v>0</v>
      </c>
      <c r="O3491" t="b">
        <v>1</v>
      </c>
      <c r="P3491">
        <v>0</v>
      </c>
      <c r="Q3491">
        <v>0</v>
      </c>
      <c r="R3491">
        <v>0</v>
      </c>
      <c r="S3491">
        <v>78</v>
      </c>
      <c r="T3491">
        <v>45</v>
      </c>
      <c r="U3491">
        <v>6</v>
      </c>
      <c r="V3491" t="s">
        <v>1191</v>
      </c>
      <c r="W3491">
        <v>2008</v>
      </c>
      <c r="X3491">
        <v>10</v>
      </c>
      <c r="Y3491">
        <v>11</v>
      </c>
    </row>
    <row r="3492" spans="1:25" x14ac:dyDescent="0.45">
      <c r="A3492" s="1">
        <v>39746</v>
      </c>
      <c r="B3492" t="s">
        <v>1194</v>
      </c>
      <c r="C3492" s="2">
        <v>0.45833333333333331</v>
      </c>
      <c r="D3492" t="s">
        <v>1200</v>
      </c>
      <c r="E3492" t="s">
        <v>27</v>
      </c>
      <c r="F3492" t="s">
        <v>2824</v>
      </c>
      <c r="G3492" t="s">
        <v>36</v>
      </c>
      <c r="H3492" t="s">
        <v>1108</v>
      </c>
      <c r="I3492">
        <v>81241</v>
      </c>
      <c r="J3492">
        <v>3</v>
      </c>
      <c r="K3492">
        <v>4</v>
      </c>
      <c r="L3492">
        <v>80321</v>
      </c>
      <c r="M3492">
        <v>1.0114540409999999</v>
      </c>
      <c r="N3492" t="b">
        <v>0</v>
      </c>
      <c r="O3492" t="b">
        <v>1</v>
      </c>
      <c r="P3492">
        <v>0</v>
      </c>
      <c r="Q3492">
        <v>0</v>
      </c>
      <c r="R3492">
        <v>0</v>
      </c>
      <c r="S3492">
        <v>52</v>
      </c>
      <c r="T3492">
        <v>42</v>
      </c>
      <c r="U3492" t="s">
        <v>27</v>
      </c>
      <c r="V3492" t="s">
        <v>1191</v>
      </c>
      <c r="W3492">
        <v>2008</v>
      </c>
      <c r="X3492">
        <v>10</v>
      </c>
      <c r="Y3492">
        <v>25</v>
      </c>
    </row>
    <row r="3493" spans="1:25" x14ac:dyDescent="0.45">
      <c r="A3493" s="1">
        <v>39767</v>
      </c>
      <c r="B3493" t="s">
        <v>1194</v>
      </c>
      <c r="C3493" s="2">
        <v>0.60416666666666663</v>
      </c>
      <c r="D3493" t="s">
        <v>1239</v>
      </c>
      <c r="E3493" t="s">
        <v>27</v>
      </c>
      <c r="F3493" t="s">
        <v>2849</v>
      </c>
      <c r="G3493" t="s">
        <v>377</v>
      </c>
      <c r="H3493" t="s">
        <v>287</v>
      </c>
      <c r="I3493">
        <v>81228</v>
      </c>
      <c r="J3493">
        <v>5</v>
      </c>
      <c r="K3493">
        <v>5</v>
      </c>
      <c r="L3493">
        <v>80321</v>
      </c>
      <c r="M3493">
        <v>1.01129219</v>
      </c>
      <c r="N3493" t="b">
        <v>0</v>
      </c>
      <c r="O3493" t="b">
        <v>1</v>
      </c>
      <c r="P3493">
        <v>0.01</v>
      </c>
      <c r="Q3493">
        <v>0</v>
      </c>
      <c r="R3493">
        <v>0</v>
      </c>
      <c r="S3493">
        <v>39</v>
      </c>
      <c r="T3493">
        <v>32</v>
      </c>
      <c r="U3493" t="s">
        <v>27</v>
      </c>
      <c r="V3493" t="s">
        <v>1191</v>
      </c>
      <c r="W3493">
        <v>2008</v>
      </c>
      <c r="X3493">
        <v>11</v>
      </c>
      <c r="Y3493">
        <v>15</v>
      </c>
    </row>
    <row r="3494" spans="1:25" x14ac:dyDescent="0.45">
      <c r="A3494" s="1">
        <v>39774</v>
      </c>
      <c r="B3494" t="s">
        <v>1194</v>
      </c>
      <c r="C3494" s="2">
        <v>0.60416666666666663</v>
      </c>
      <c r="D3494" t="s">
        <v>1926</v>
      </c>
      <c r="E3494" t="s">
        <v>27</v>
      </c>
      <c r="F3494" t="s">
        <v>2824</v>
      </c>
      <c r="G3494" t="s">
        <v>1249</v>
      </c>
      <c r="H3494" t="s">
        <v>2853</v>
      </c>
      <c r="I3494">
        <v>80709</v>
      </c>
      <c r="J3494">
        <v>6</v>
      </c>
      <c r="K3494">
        <v>5</v>
      </c>
      <c r="L3494">
        <v>80321</v>
      </c>
      <c r="M3494">
        <v>1.0048306170000001</v>
      </c>
      <c r="N3494" t="b">
        <v>0</v>
      </c>
      <c r="O3494" t="b">
        <v>1</v>
      </c>
      <c r="P3494">
        <v>0</v>
      </c>
      <c r="Q3494">
        <v>0</v>
      </c>
      <c r="R3494">
        <v>0</v>
      </c>
      <c r="S3494">
        <v>33</v>
      </c>
      <c r="T3494">
        <v>14</v>
      </c>
      <c r="U3494" t="s">
        <v>27</v>
      </c>
      <c r="V3494" t="s">
        <v>1191</v>
      </c>
      <c r="W3494">
        <v>2008</v>
      </c>
      <c r="X3494">
        <v>11</v>
      </c>
      <c r="Y3494">
        <v>22</v>
      </c>
    </row>
    <row r="3495" spans="1:25" x14ac:dyDescent="0.45">
      <c r="A3495" s="1">
        <v>40061</v>
      </c>
      <c r="B3495" t="s">
        <v>1194</v>
      </c>
      <c r="C3495" s="2">
        <v>0.75</v>
      </c>
      <c r="D3495" t="s">
        <v>209</v>
      </c>
      <c r="E3495" t="s">
        <v>27</v>
      </c>
      <c r="F3495" t="s">
        <v>2824</v>
      </c>
      <c r="G3495" t="s">
        <v>1249</v>
      </c>
      <c r="H3495" t="s">
        <v>1027</v>
      </c>
      <c r="I3495">
        <v>80532</v>
      </c>
      <c r="J3495">
        <v>0</v>
      </c>
      <c r="K3495">
        <v>0</v>
      </c>
      <c r="L3495">
        <v>80321</v>
      </c>
      <c r="M3495">
        <v>1.0026269590000001</v>
      </c>
      <c r="N3495" t="b">
        <v>0</v>
      </c>
      <c r="O3495" t="b">
        <v>1</v>
      </c>
      <c r="P3495">
        <v>0</v>
      </c>
      <c r="Q3495">
        <v>0</v>
      </c>
      <c r="R3495">
        <v>0</v>
      </c>
      <c r="S3495">
        <v>79</v>
      </c>
      <c r="T3495">
        <v>48</v>
      </c>
      <c r="U3495" t="s">
        <v>27</v>
      </c>
      <c r="V3495" t="s">
        <v>1191</v>
      </c>
      <c r="W3495">
        <v>2009</v>
      </c>
      <c r="X3495">
        <v>9</v>
      </c>
      <c r="Y3495">
        <v>5</v>
      </c>
    </row>
    <row r="3496" spans="1:25" x14ac:dyDescent="0.45">
      <c r="A3496" s="1">
        <v>40068</v>
      </c>
      <c r="B3496" t="s">
        <v>1194</v>
      </c>
      <c r="C3496" s="2">
        <v>0.45833333333333331</v>
      </c>
      <c r="D3496" t="s">
        <v>870</v>
      </c>
      <c r="E3496" t="s">
        <v>27</v>
      </c>
      <c r="F3496" t="s">
        <v>2824</v>
      </c>
      <c r="G3496" t="s">
        <v>51</v>
      </c>
      <c r="H3496" t="s">
        <v>2854</v>
      </c>
      <c r="I3496">
        <v>80353</v>
      </c>
      <c r="J3496">
        <v>1</v>
      </c>
      <c r="K3496">
        <v>0</v>
      </c>
      <c r="L3496">
        <v>80321</v>
      </c>
      <c r="M3496">
        <v>1.000398401</v>
      </c>
      <c r="N3496" t="b">
        <v>0</v>
      </c>
      <c r="O3496" t="b">
        <v>1</v>
      </c>
      <c r="P3496">
        <v>0</v>
      </c>
      <c r="Q3496">
        <v>0</v>
      </c>
      <c r="R3496">
        <v>0</v>
      </c>
      <c r="S3496">
        <v>83</v>
      </c>
      <c r="T3496">
        <v>51</v>
      </c>
      <c r="U3496" t="s">
        <v>27</v>
      </c>
      <c r="V3496" t="s">
        <v>1191</v>
      </c>
      <c r="W3496">
        <v>2009</v>
      </c>
      <c r="X3496">
        <v>9</v>
      </c>
      <c r="Y3496">
        <v>12</v>
      </c>
    </row>
    <row r="3497" spans="1:25" x14ac:dyDescent="0.45">
      <c r="A3497" s="1">
        <v>40075</v>
      </c>
      <c r="B3497" t="s">
        <v>1194</v>
      </c>
      <c r="C3497" s="2">
        <v>0.45833333333333331</v>
      </c>
      <c r="D3497" t="s">
        <v>742</v>
      </c>
      <c r="E3497" t="s">
        <v>27</v>
      </c>
      <c r="F3497" t="s">
        <v>2824</v>
      </c>
      <c r="G3497" t="s">
        <v>1249</v>
      </c>
      <c r="H3497" t="s">
        <v>1604</v>
      </c>
      <c r="I3497">
        <v>78253</v>
      </c>
      <c r="J3497">
        <v>2</v>
      </c>
      <c r="K3497">
        <v>0</v>
      </c>
      <c r="L3497">
        <v>80321</v>
      </c>
      <c r="M3497">
        <v>0.97425330899999996</v>
      </c>
      <c r="N3497" t="b">
        <v>0</v>
      </c>
      <c r="O3497" t="b">
        <v>1</v>
      </c>
      <c r="P3497">
        <v>0</v>
      </c>
      <c r="Q3497">
        <v>0</v>
      </c>
      <c r="R3497">
        <v>0</v>
      </c>
      <c r="S3497">
        <v>77</v>
      </c>
      <c r="T3497">
        <v>49</v>
      </c>
      <c r="U3497" t="s">
        <v>27</v>
      </c>
      <c r="V3497" t="s">
        <v>1191</v>
      </c>
      <c r="W3497">
        <v>2009</v>
      </c>
      <c r="X3497">
        <v>9</v>
      </c>
      <c r="Y3497">
        <v>19</v>
      </c>
    </row>
    <row r="3498" spans="1:25" x14ac:dyDescent="0.45">
      <c r="A3498" s="1">
        <v>40082</v>
      </c>
      <c r="B3498" t="s">
        <v>1194</v>
      </c>
      <c r="C3498" s="2">
        <v>0.45833333333333331</v>
      </c>
      <c r="D3498" t="s">
        <v>1216</v>
      </c>
      <c r="E3498" t="s">
        <v>27</v>
      </c>
      <c r="F3498" t="s">
        <v>2824</v>
      </c>
      <c r="G3498" t="s">
        <v>51</v>
      </c>
      <c r="H3498" t="s">
        <v>1472</v>
      </c>
      <c r="I3498">
        <v>80123</v>
      </c>
      <c r="J3498">
        <v>3</v>
      </c>
      <c r="K3498">
        <v>0</v>
      </c>
      <c r="L3498">
        <v>80321</v>
      </c>
      <c r="M3498">
        <v>0.99753489100000003</v>
      </c>
      <c r="N3498" t="b">
        <v>0</v>
      </c>
      <c r="O3498" t="b">
        <v>1</v>
      </c>
      <c r="P3498">
        <v>0</v>
      </c>
      <c r="Q3498">
        <v>0</v>
      </c>
      <c r="R3498">
        <v>0</v>
      </c>
      <c r="S3498">
        <v>71</v>
      </c>
      <c r="T3498">
        <v>57</v>
      </c>
      <c r="U3498" t="s">
        <v>27</v>
      </c>
      <c r="V3498" t="s">
        <v>1191</v>
      </c>
      <c r="W3498">
        <v>2009</v>
      </c>
      <c r="X3498">
        <v>9</v>
      </c>
      <c r="Y3498">
        <v>26</v>
      </c>
    </row>
    <row r="3499" spans="1:25" x14ac:dyDescent="0.45">
      <c r="A3499" s="1">
        <v>40117</v>
      </c>
      <c r="B3499" t="s">
        <v>1194</v>
      </c>
      <c r="C3499" s="2">
        <v>0.45833333333333331</v>
      </c>
      <c r="D3499" t="s">
        <v>1204</v>
      </c>
      <c r="E3499" t="s">
        <v>27</v>
      </c>
      <c r="F3499" t="s">
        <v>2824</v>
      </c>
      <c r="G3499" t="s">
        <v>36</v>
      </c>
      <c r="H3499" t="s">
        <v>1483</v>
      </c>
      <c r="I3499">
        <v>79920</v>
      </c>
      <c r="J3499">
        <v>5</v>
      </c>
      <c r="K3499">
        <v>2</v>
      </c>
      <c r="L3499">
        <v>80321</v>
      </c>
      <c r="M3499">
        <v>0.99500753200000003</v>
      </c>
      <c r="N3499" t="b">
        <v>0</v>
      </c>
      <c r="O3499" t="b">
        <v>1</v>
      </c>
      <c r="P3499">
        <v>0</v>
      </c>
      <c r="Q3499">
        <v>0</v>
      </c>
      <c r="R3499">
        <v>0</v>
      </c>
      <c r="S3499">
        <v>42</v>
      </c>
      <c r="T3499">
        <v>29</v>
      </c>
      <c r="U3499" t="s">
        <v>27</v>
      </c>
      <c r="V3499" t="s">
        <v>1191</v>
      </c>
      <c r="W3499">
        <v>2009</v>
      </c>
      <c r="X3499">
        <v>10</v>
      </c>
      <c r="Y3499">
        <v>31</v>
      </c>
    </row>
    <row r="3500" spans="1:25" x14ac:dyDescent="0.45">
      <c r="A3500" s="1">
        <v>40131</v>
      </c>
      <c r="B3500" t="s">
        <v>1194</v>
      </c>
      <c r="C3500" s="2">
        <v>0.45833333333333331</v>
      </c>
      <c r="D3500" t="s">
        <v>1651</v>
      </c>
      <c r="E3500">
        <v>21</v>
      </c>
      <c r="F3500" t="s">
        <v>2824</v>
      </c>
      <c r="G3500" t="s">
        <v>1249</v>
      </c>
      <c r="H3500" t="s">
        <v>2204</v>
      </c>
      <c r="I3500">
        <v>80540</v>
      </c>
      <c r="J3500">
        <v>7</v>
      </c>
      <c r="K3500">
        <v>2</v>
      </c>
      <c r="L3500">
        <v>80321</v>
      </c>
      <c r="M3500">
        <v>1.0027265599999999</v>
      </c>
      <c r="N3500" t="b">
        <v>0</v>
      </c>
      <c r="O3500" t="b">
        <v>1</v>
      </c>
      <c r="P3500">
        <v>0</v>
      </c>
      <c r="Q3500">
        <v>0</v>
      </c>
      <c r="R3500">
        <v>0</v>
      </c>
      <c r="S3500">
        <v>56</v>
      </c>
      <c r="T3500">
        <v>39</v>
      </c>
      <c r="U3500" t="s">
        <v>27</v>
      </c>
      <c r="V3500" t="s">
        <v>1191</v>
      </c>
      <c r="W3500">
        <v>2009</v>
      </c>
      <c r="X3500">
        <v>11</v>
      </c>
      <c r="Y3500">
        <v>14</v>
      </c>
    </row>
    <row r="3501" spans="1:25" x14ac:dyDescent="0.45">
      <c r="A3501" s="1">
        <v>40432</v>
      </c>
      <c r="B3501" t="s">
        <v>1194</v>
      </c>
      <c r="C3501" s="2">
        <v>0.45833333333333331</v>
      </c>
      <c r="D3501" t="s">
        <v>873</v>
      </c>
      <c r="E3501">
        <v>11</v>
      </c>
      <c r="F3501" t="s">
        <v>2824</v>
      </c>
      <c r="G3501" t="s">
        <v>51</v>
      </c>
      <c r="H3501" t="s">
        <v>1261</v>
      </c>
      <c r="I3501">
        <v>78469</v>
      </c>
      <c r="J3501">
        <v>1</v>
      </c>
      <c r="K3501">
        <v>0</v>
      </c>
      <c r="L3501">
        <v>80321</v>
      </c>
      <c r="M3501">
        <v>0.97694251799999998</v>
      </c>
      <c r="N3501" t="b">
        <v>0</v>
      </c>
      <c r="O3501" t="b">
        <v>1</v>
      </c>
      <c r="P3501">
        <v>0.19</v>
      </c>
      <c r="Q3501">
        <v>0</v>
      </c>
      <c r="R3501">
        <v>0</v>
      </c>
      <c r="S3501">
        <v>72</v>
      </c>
      <c r="T3501">
        <v>57</v>
      </c>
      <c r="U3501" t="s">
        <v>27</v>
      </c>
      <c r="V3501" t="s">
        <v>1191</v>
      </c>
      <c r="W3501">
        <v>2010</v>
      </c>
      <c r="X3501">
        <v>9</v>
      </c>
      <c r="Y3501">
        <v>11</v>
      </c>
    </row>
    <row r="3502" spans="1:25" x14ac:dyDescent="0.45">
      <c r="A3502" s="1">
        <v>40439</v>
      </c>
      <c r="B3502" t="s">
        <v>1194</v>
      </c>
      <c r="C3502" s="2">
        <v>0.60416666666666663</v>
      </c>
      <c r="D3502" t="s">
        <v>907</v>
      </c>
      <c r="E3502">
        <v>11</v>
      </c>
      <c r="F3502" t="s">
        <v>2824</v>
      </c>
      <c r="G3502" t="s">
        <v>408</v>
      </c>
      <c r="H3502" t="s">
        <v>1375</v>
      </c>
      <c r="I3502">
        <v>81332</v>
      </c>
      <c r="J3502">
        <v>2</v>
      </c>
      <c r="K3502">
        <v>0</v>
      </c>
      <c r="L3502">
        <v>80321</v>
      </c>
      <c r="M3502">
        <v>1.0125869949999999</v>
      </c>
      <c r="N3502" t="b">
        <v>0</v>
      </c>
      <c r="O3502" t="b">
        <v>1</v>
      </c>
      <c r="P3502">
        <v>0.47</v>
      </c>
      <c r="Q3502">
        <v>0</v>
      </c>
      <c r="R3502">
        <v>0</v>
      </c>
      <c r="S3502">
        <v>68</v>
      </c>
      <c r="T3502">
        <v>48</v>
      </c>
      <c r="U3502" t="s">
        <v>27</v>
      </c>
      <c r="V3502" t="s">
        <v>1191</v>
      </c>
      <c r="W3502">
        <v>2010</v>
      </c>
      <c r="X3502">
        <v>9</v>
      </c>
      <c r="Y3502">
        <v>18</v>
      </c>
    </row>
    <row r="3503" spans="1:25" x14ac:dyDescent="0.45">
      <c r="A3503" s="1">
        <v>40446</v>
      </c>
      <c r="B3503" t="s">
        <v>1194</v>
      </c>
      <c r="C3503" s="2">
        <v>0.45833333333333331</v>
      </c>
      <c r="D3503" t="s">
        <v>2651</v>
      </c>
      <c r="E3503">
        <v>11</v>
      </c>
      <c r="F3503" t="s">
        <v>2824</v>
      </c>
      <c r="G3503" t="s">
        <v>1249</v>
      </c>
      <c r="H3503" t="s">
        <v>2855</v>
      </c>
      <c r="I3503">
        <v>77224</v>
      </c>
      <c r="J3503">
        <v>3</v>
      </c>
      <c r="K3503">
        <v>0</v>
      </c>
      <c r="L3503">
        <v>80321</v>
      </c>
      <c r="M3503">
        <v>0.96144221299999999</v>
      </c>
      <c r="N3503" t="b">
        <v>0</v>
      </c>
      <c r="O3503" t="b">
        <v>1</v>
      </c>
      <c r="P3503">
        <v>0</v>
      </c>
      <c r="Q3503">
        <v>0</v>
      </c>
      <c r="R3503">
        <v>0</v>
      </c>
      <c r="S3503">
        <v>60</v>
      </c>
      <c r="T3503">
        <v>43</v>
      </c>
      <c r="U3503" t="s">
        <v>27</v>
      </c>
      <c r="V3503" t="s">
        <v>1191</v>
      </c>
      <c r="W3503">
        <v>2010</v>
      </c>
      <c r="X3503">
        <v>9</v>
      </c>
      <c r="Y3503">
        <v>25</v>
      </c>
    </row>
    <row r="3504" spans="1:25" x14ac:dyDescent="0.45">
      <c r="A3504" s="1">
        <v>40460</v>
      </c>
      <c r="B3504" t="s">
        <v>1194</v>
      </c>
      <c r="C3504" s="2">
        <v>0.45833333333333331</v>
      </c>
      <c r="D3504" t="s">
        <v>1239</v>
      </c>
      <c r="E3504">
        <v>20</v>
      </c>
      <c r="F3504" t="s">
        <v>2830</v>
      </c>
      <c r="G3504" t="s">
        <v>1249</v>
      </c>
      <c r="H3504" t="s">
        <v>452</v>
      </c>
      <c r="I3504">
        <v>80328</v>
      </c>
      <c r="J3504">
        <v>4</v>
      </c>
      <c r="K3504">
        <v>1</v>
      </c>
      <c r="L3504">
        <v>80321</v>
      </c>
      <c r="M3504">
        <v>1.0000871499999999</v>
      </c>
      <c r="N3504" t="b">
        <v>0</v>
      </c>
      <c r="O3504" t="b">
        <v>1</v>
      </c>
      <c r="P3504">
        <v>0</v>
      </c>
      <c r="Q3504">
        <v>0</v>
      </c>
      <c r="R3504">
        <v>0</v>
      </c>
      <c r="S3504">
        <v>85</v>
      </c>
      <c r="T3504">
        <v>53</v>
      </c>
      <c r="U3504" t="s">
        <v>27</v>
      </c>
      <c r="V3504" t="s">
        <v>1191</v>
      </c>
      <c r="W3504">
        <v>2010</v>
      </c>
      <c r="X3504">
        <v>10</v>
      </c>
      <c r="Y3504">
        <v>9</v>
      </c>
    </row>
    <row r="3505" spans="1:25" x14ac:dyDescent="0.45">
      <c r="A3505" s="1">
        <v>40467</v>
      </c>
      <c r="B3505" t="s">
        <v>1194</v>
      </c>
      <c r="C3505" s="2">
        <v>0.75</v>
      </c>
      <c r="D3505" t="s">
        <v>1291</v>
      </c>
      <c r="E3505">
        <v>18</v>
      </c>
      <c r="F3505" t="s">
        <v>2844</v>
      </c>
      <c r="G3505" t="s">
        <v>51</v>
      </c>
      <c r="H3505" t="s">
        <v>2856</v>
      </c>
      <c r="I3505">
        <v>81194</v>
      </c>
      <c r="J3505">
        <v>5</v>
      </c>
      <c r="K3505">
        <v>1</v>
      </c>
      <c r="L3505">
        <v>80321</v>
      </c>
      <c r="M3505">
        <v>1.0108688889999999</v>
      </c>
      <c r="N3505" t="b">
        <v>0</v>
      </c>
      <c r="O3505" t="b">
        <v>1</v>
      </c>
      <c r="P3505">
        <v>0</v>
      </c>
      <c r="Q3505">
        <v>0</v>
      </c>
      <c r="R3505">
        <v>0</v>
      </c>
      <c r="S3505">
        <v>71</v>
      </c>
      <c r="T3505">
        <v>37</v>
      </c>
      <c r="U3505">
        <v>1</v>
      </c>
      <c r="V3505" t="s">
        <v>1191</v>
      </c>
      <c r="W3505">
        <v>2010</v>
      </c>
      <c r="X3505">
        <v>10</v>
      </c>
      <c r="Y3505">
        <v>16</v>
      </c>
    </row>
    <row r="3506" spans="1:25" x14ac:dyDescent="0.45">
      <c r="A3506" s="1">
        <v>40495</v>
      </c>
      <c r="B3506" t="s">
        <v>1194</v>
      </c>
      <c r="C3506" s="2">
        <v>0.45833333333333331</v>
      </c>
      <c r="D3506" t="s">
        <v>1187</v>
      </c>
      <c r="E3506">
        <v>6</v>
      </c>
      <c r="F3506" t="s">
        <v>2824</v>
      </c>
      <c r="G3506" t="s">
        <v>36</v>
      </c>
      <c r="H3506" t="s">
        <v>2857</v>
      </c>
      <c r="I3506">
        <v>80477</v>
      </c>
      <c r="J3506">
        <v>8</v>
      </c>
      <c r="K3506">
        <v>1</v>
      </c>
      <c r="L3506">
        <v>80321</v>
      </c>
      <c r="M3506">
        <v>1.0019422069999999</v>
      </c>
      <c r="N3506" t="b">
        <v>0</v>
      </c>
      <c r="O3506" t="b">
        <v>1</v>
      </c>
      <c r="P3506">
        <v>0.25</v>
      </c>
      <c r="Q3506">
        <v>0</v>
      </c>
      <c r="R3506">
        <v>0</v>
      </c>
      <c r="S3506">
        <v>50</v>
      </c>
      <c r="T3506">
        <v>37</v>
      </c>
      <c r="U3506" t="s">
        <v>27</v>
      </c>
      <c r="V3506" t="s">
        <v>1191</v>
      </c>
      <c r="W3506">
        <v>2010</v>
      </c>
      <c r="X3506">
        <v>11</v>
      </c>
      <c r="Y3506">
        <v>13</v>
      </c>
    </row>
    <row r="3507" spans="1:25" x14ac:dyDescent="0.45">
      <c r="A3507" s="1">
        <v>40509</v>
      </c>
      <c r="B3507" t="s">
        <v>1194</v>
      </c>
      <c r="C3507" s="2">
        <v>0.60416666666666663</v>
      </c>
      <c r="D3507" t="s">
        <v>1202</v>
      </c>
      <c r="E3507">
        <v>5</v>
      </c>
      <c r="F3507" t="s">
        <v>2824</v>
      </c>
      <c r="G3507" t="s">
        <v>808</v>
      </c>
      <c r="H3507" t="s">
        <v>2858</v>
      </c>
      <c r="I3507">
        <v>80011</v>
      </c>
      <c r="J3507">
        <v>10</v>
      </c>
      <c r="K3507">
        <v>1</v>
      </c>
      <c r="L3507">
        <v>80321</v>
      </c>
      <c r="M3507">
        <v>0.99614048600000005</v>
      </c>
      <c r="N3507" t="b">
        <v>0</v>
      </c>
      <c r="O3507" t="b">
        <v>1</v>
      </c>
      <c r="P3507">
        <v>0</v>
      </c>
      <c r="Q3507">
        <v>0</v>
      </c>
      <c r="R3507">
        <v>0</v>
      </c>
      <c r="S3507">
        <v>33</v>
      </c>
      <c r="T3507">
        <v>18</v>
      </c>
      <c r="U3507" t="s">
        <v>27</v>
      </c>
      <c r="V3507" t="s">
        <v>1191</v>
      </c>
      <c r="W3507">
        <v>2010</v>
      </c>
      <c r="X3507">
        <v>11</v>
      </c>
      <c r="Y3507">
        <v>27</v>
      </c>
    </row>
    <row r="3508" spans="1:25" x14ac:dyDescent="0.45">
      <c r="A3508" s="1">
        <v>40787</v>
      </c>
      <c r="B3508" t="s">
        <v>1194</v>
      </c>
      <c r="C3508" s="2">
        <v>0.79166666666666663</v>
      </c>
      <c r="D3508" t="s">
        <v>50</v>
      </c>
      <c r="E3508">
        <v>11</v>
      </c>
      <c r="F3508" t="s">
        <v>2824</v>
      </c>
      <c r="G3508" t="s">
        <v>51</v>
      </c>
      <c r="H3508" t="s">
        <v>1265</v>
      </c>
      <c r="I3508">
        <v>77085</v>
      </c>
      <c r="J3508">
        <v>0</v>
      </c>
      <c r="K3508">
        <v>0</v>
      </c>
      <c r="L3508">
        <v>80321</v>
      </c>
      <c r="M3508">
        <v>0.95971165700000005</v>
      </c>
      <c r="N3508" t="b">
        <v>0</v>
      </c>
      <c r="O3508" t="b">
        <v>1</v>
      </c>
      <c r="P3508">
        <v>0</v>
      </c>
      <c r="Q3508">
        <v>0</v>
      </c>
      <c r="R3508">
        <v>0</v>
      </c>
      <c r="S3508">
        <v>92</v>
      </c>
      <c r="T3508">
        <v>61</v>
      </c>
      <c r="U3508" t="s">
        <v>27</v>
      </c>
      <c r="V3508" t="s">
        <v>1191</v>
      </c>
      <c r="W3508">
        <v>2011</v>
      </c>
      <c r="X3508">
        <v>9</v>
      </c>
      <c r="Y3508">
        <v>1</v>
      </c>
    </row>
    <row r="3509" spans="1:25" x14ac:dyDescent="0.45">
      <c r="A3509" s="1">
        <v>40796</v>
      </c>
      <c r="B3509" t="s">
        <v>1194</v>
      </c>
      <c r="C3509" s="2">
        <v>0.45833333333333331</v>
      </c>
      <c r="D3509" t="s">
        <v>494</v>
      </c>
      <c r="E3509">
        <v>8</v>
      </c>
      <c r="F3509" t="s">
        <v>2824</v>
      </c>
      <c r="G3509" t="s">
        <v>51</v>
      </c>
      <c r="H3509" t="s">
        <v>1103</v>
      </c>
      <c r="I3509">
        <v>80337</v>
      </c>
      <c r="J3509">
        <v>1</v>
      </c>
      <c r="K3509">
        <v>0</v>
      </c>
      <c r="L3509">
        <v>80321</v>
      </c>
      <c r="M3509">
        <v>1.000199201</v>
      </c>
      <c r="N3509" t="b">
        <v>0</v>
      </c>
      <c r="O3509" t="b">
        <v>1</v>
      </c>
      <c r="P3509">
        <v>0</v>
      </c>
      <c r="Q3509">
        <v>0</v>
      </c>
      <c r="R3509">
        <v>0</v>
      </c>
      <c r="S3509">
        <v>83</v>
      </c>
      <c r="T3509">
        <v>52</v>
      </c>
      <c r="U3509" t="s">
        <v>27</v>
      </c>
      <c r="V3509" t="s">
        <v>1191</v>
      </c>
      <c r="W3509">
        <v>2011</v>
      </c>
      <c r="X3509">
        <v>9</v>
      </c>
      <c r="Y3509">
        <v>10</v>
      </c>
    </row>
    <row r="3510" spans="1:25" x14ac:dyDescent="0.45">
      <c r="A3510" s="1">
        <v>40810</v>
      </c>
      <c r="B3510" t="s">
        <v>1194</v>
      </c>
      <c r="C3510" s="2">
        <v>0.60416666666666663</v>
      </c>
      <c r="D3510" t="s">
        <v>2859</v>
      </c>
      <c r="E3510">
        <v>6</v>
      </c>
      <c r="F3510" t="s">
        <v>2824</v>
      </c>
      <c r="G3510" t="s">
        <v>1249</v>
      </c>
      <c r="H3510" t="s">
        <v>2860</v>
      </c>
      <c r="I3510">
        <v>78880</v>
      </c>
      <c r="J3510">
        <v>3</v>
      </c>
      <c r="K3510">
        <v>0</v>
      </c>
      <c r="L3510">
        <v>80321</v>
      </c>
      <c r="M3510">
        <v>0.98205948600000004</v>
      </c>
      <c r="N3510" t="b">
        <v>0</v>
      </c>
      <c r="O3510" t="b">
        <v>1</v>
      </c>
      <c r="P3510">
        <v>0</v>
      </c>
      <c r="Q3510">
        <v>0</v>
      </c>
      <c r="R3510">
        <v>0</v>
      </c>
      <c r="S3510">
        <v>62</v>
      </c>
      <c r="T3510">
        <v>38</v>
      </c>
      <c r="U3510">
        <v>2</v>
      </c>
      <c r="V3510" t="s">
        <v>1191</v>
      </c>
      <c r="W3510">
        <v>2011</v>
      </c>
      <c r="X3510">
        <v>9</v>
      </c>
      <c r="Y3510">
        <v>24</v>
      </c>
    </row>
    <row r="3511" spans="1:25" x14ac:dyDescent="0.45">
      <c r="A3511" s="1">
        <v>40831</v>
      </c>
      <c r="B3511" t="s">
        <v>1194</v>
      </c>
      <c r="C3511" s="2">
        <v>0.45833333333333331</v>
      </c>
      <c r="D3511" t="s">
        <v>1187</v>
      </c>
      <c r="E3511">
        <v>4</v>
      </c>
      <c r="F3511" t="s">
        <v>2824</v>
      </c>
      <c r="G3511" t="s">
        <v>36</v>
      </c>
      <c r="H3511" t="s">
        <v>1888</v>
      </c>
      <c r="I3511">
        <v>80732</v>
      </c>
      <c r="J3511">
        <v>5</v>
      </c>
      <c r="K3511">
        <v>0</v>
      </c>
      <c r="L3511">
        <v>80321</v>
      </c>
      <c r="M3511">
        <v>1.0051169680000001</v>
      </c>
      <c r="N3511" t="b">
        <v>0</v>
      </c>
      <c r="O3511" t="b">
        <v>1</v>
      </c>
      <c r="P3511">
        <v>0.02</v>
      </c>
      <c r="Q3511">
        <v>0</v>
      </c>
      <c r="R3511">
        <v>0</v>
      </c>
      <c r="S3511">
        <v>60</v>
      </c>
      <c r="T3511">
        <v>45</v>
      </c>
      <c r="U3511" t="s">
        <v>27</v>
      </c>
      <c r="V3511" t="s">
        <v>1191</v>
      </c>
      <c r="W3511">
        <v>2011</v>
      </c>
      <c r="X3511">
        <v>10</v>
      </c>
      <c r="Y3511">
        <v>15</v>
      </c>
    </row>
    <row r="3512" spans="1:25" x14ac:dyDescent="0.45">
      <c r="A3512" s="1">
        <v>40852</v>
      </c>
      <c r="B3512" t="s">
        <v>1194</v>
      </c>
      <c r="C3512" s="2">
        <v>0.60416666666666663</v>
      </c>
      <c r="D3512" t="s">
        <v>1204</v>
      </c>
      <c r="E3512">
        <v>19</v>
      </c>
      <c r="F3512" t="s">
        <v>2824</v>
      </c>
      <c r="G3512" t="s">
        <v>408</v>
      </c>
      <c r="H3512" t="s">
        <v>2861</v>
      </c>
      <c r="I3512">
        <v>80566</v>
      </c>
      <c r="J3512">
        <v>6</v>
      </c>
      <c r="K3512">
        <v>2</v>
      </c>
      <c r="L3512">
        <v>80321</v>
      </c>
      <c r="M3512">
        <v>1.0030502610000001</v>
      </c>
      <c r="N3512" t="b">
        <v>0</v>
      </c>
      <c r="O3512" t="b">
        <v>1</v>
      </c>
      <c r="P3512">
        <v>0</v>
      </c>
      <c r="Q3512">
        <v>0</v>
      </c>
      <c r="R3512">
        <v>0</v>
      </c>
      <c r="S3512">
        <v>55</v>
      </c>
      <c r="T3512">
        <v>32</v>
      </c>
      <c r="U3512" t="s">
        <v>27</v>
      </c>
      <c r="V3512" t="s">
        <v>1191</v>
      </c>
      <c r="W3512">
        <v>2011</v>
      </c>
      <c r="X3512">
        <v>11</v>
      </c>
      <c r="Y3512">
        <v>5</v>
      </c>
    </row>
    <row r="3513" spans="1:25" x14ac:dyDescent="0.45">
      <c r="A3513" s="1">
        <v>40873</v>
      </c>
      <c r="B3513" t="s">
        <v>1194</v>
      </c>
      <c r="C3513" s="2">
        <v>0.60416666666666663</v>
      </c>
      <c r="D3513" t="s">
        <v>2840</v>
      </c>
      <c r="E3513">
        <v>15</v>
      </c>
      <c r="F3513" t="s">
        <v>2824</v>
      </c>
      <c r="G3513" t="s">
        <v>51</v>
      </c>
      <c r="H3513" t="s">
        <v>531</v>
      </c>
      <c r="I3513">
        <v>79708</v>
      </c>
      <c r="J3513">
        <v>9</v>
      </c>
      <c r="K3513">
        <v>2</v>
      </c>
      <c r="L3513">
        <v>80321</v>
      </c>
      <c r="M3513">
        <v>0.99236812299999999</v>
      </c>
      <c r="N3513" t="b">
        <v>0</v>
      </c>
      <c r="O3513" t="b">
        <v>1</v>
      </c>
      <c r="P3513">
        <v>0.31</v>
      </c>
      <c r="Q3513">
        <v>0</v>
      </c>
      <c r="R3513">
        <v>0</v>
      </c>
      <c r="S3513">
        <v>53</v>
      </c>
      <c r="T3513">
        <v>41</v>
      </c>
      <c r="U3513">
        <v>20</v>
      </c>
      <c r="V3513" t="s">
        <v>1191</v>
      </c>
      <c r="W3513">
        <v>2011</v>
      </c>
      <c r="X3513">
        <v>11</v>
      </c>
      <c r="Y3513">
        <v>26</v>
      </c>
    </row>
    <row r="3514" spans="1:25" x14ac:dyDescent="0.45">
      <c r="A3514" s="1">
        <v>41153</v>
      </c>
      <c r="B3514" t="s">
        <v>1194</v>
      </c>
      <c r="C3514" s="2">
        <v>0.60416666666666663</v>
      </c>
      <c r="D3514" t="s">
        <v>2862</v>
      </c>
      <c r="E3514">
        <v>12</v>
      </c>
      <c r="F3514" t="s">
        <v>2824</v>
      </c>
      <c r="G3514" t="s">
        <v>1249</v>
      </c>
      <c r="H3514" t="s">
        <v>1544</v>
      </c>
      <c r="I3514">
        <v>79568</v>
      </c>
      <c r="J3514">
        <v>0</v>
      </c>
      <c r="K3514">
        <v>0</v>
      </c>
      <c r="L3514">
        <v>80321</v>
      </c>
      <c r="M3514">
        <v>0.990625117</v>
      </c>
      <c r="N3514" t="b">
        <v>0</v>
      </c>
      <c r="O3514" t="b">
        <v>1</v>
      </c>
      <c r="P3514">
        <v>0</v>
      </c>
      <c r="Q3514">
        <v>0</v>
      </c>
      <c r="R3514">
        <v>0</v>
      </c>
      <c r="S3514">
        <v>77</v>
      </c>
      <c r="T3514">
        <v>64</v>
      </c>
      <c r="U3514" t="s">
        <v>27</v>
      </c>
      <c r="V3514" t="s">
        <v>1191</v>
      </c>
      <c r="W3514">
        <v>2012</v>
      </c>
      <c r="X3514">
        <v>9</v>
      </c>
      <c r="Y3514">
        <v>1</v>
      </c>
    </row>
    <row r="3515" spans="1:25" x14ac:dyDescent="0.45">
      <c r="A3515" s="1">
        <v>41167</v>
      </c>
      <c r="B3515" t="s">
        <v>1194</v>
      </c>
      <c r="C3515" s="2">
        <v>0.79166666666666663</v>
      </c>
      <c r="D3515" t="s">
        <v>110</v>
      </c>
      <c r="E3515" t="s">
        <v>27</v>
      </c>
      <c r="F3515" t="s">
        <v>2824</v>
      </c>
      <c r="G3515" t="s">
        <v>1249</v>
      </c>
      <c r="H3515" t="s">
        <v>740</v>
      </c>
      <c r="I3515">
        <v>79332</v>
      </c>
      <c r="J3515">
        <v>1</v>
      </c>
      <c r="K3515">
        <v>1</v>
      </c>
      <c r="L3515">
        <v>80321</v>
      </c>
      <c r="M3515">
        <v>0.98768690599999998</v>
      </c>
      <c r="N3515" t="b">
        <v>0</v>
      </c>
      <c r="O3515" t="b">
        <v>1</v>
      </c>
      <c r="P3515">
        <v>0</v>
      </c>
      <c r="Q3515">
        <v>0</v>
      </c>
      <c r="R3515">
        <v>0</v>
      </c>
      <c r="S3515">
        <v>79</v>
      </c>
      <c r="T3515">
        <v>41</v>
      </c>
      <c r="U3515" t="s">
        <v>27</v>
      </c>
      <c r="V3515" t="s">
        <v>1191</v>
      </c>
      <c r="W3515">
        <v>2012</v>
      </c>
      <c r="X3515">
        <v>9</v>
      </c>
      <c r="Y3515">
        <v>15</v>
      </c>
    </row>
    <row r="3516" spans="1:25" x14ac:dyDescent="0.45">
      <c r="A3516" s="1">
        <v>41174</v>
      </c>
      <c r="B3516" t="s">
        <v>1194</v>
      </c>
      <c r="C3516" s="2">
        <v>0.45833333333333331</v>
      </c>
      <c r="D3516" t="s">
        <v>168</v>
      </c>
      <c r="E3516" t="s">
        <v>27</v>
      </c>
      <c r="F3516" t="s">
        <v>2824</v>
      </c>
      <c r="G3516" t="s">
        <v>36</v>
      </c>
      <c r="H3516" t="s">
        <v>541</v>
      </c>
      <c r="I3516">
        <v>79806</v>
      </c>
      <c r="J3516">
        <v>2</v>
      </c>
      <c r="K3516">
        <v>1</v>
      </c>
      <c r="L3516">
        <v>80321</v>
      </c>
      <c r="M3516">
        <v>0.99358822700000005</v>
      </c>
      <c r="N3516" t="b">
        <v>0</v>
      </c>
      <c r="O3516" t="b">
        <v>1</v>
      </c>
      <c r="P3516">
        <v>0.31</v>
      </c>
      <c r="Q3516">
        <v>0</v>
      </c>
      <c r="R3516">
        <v>0</v>
      </c>
      <c r="S3516">
        <v>58</v>
      </c>
      <c r="T3516">
        <v>38</v>
      </c>
      <c r="U3516" t="s">
        <v>27</v>
      </c>
      <c r="V3516" t="s">
        <v>1191</v>
      </c>
      <c r="W3516">
        <v>2012</v>
      </c>
      <c r="X3516">
        <v>9</v>
      </c>
      <c r="Y3516">
        <v>22</v>
      </c>
    </row>
    <row r="3517" spans="1:25" x14ac:dyDescent="0.45">
      <c r="A3517" s="1">
        <v>41188</v>
      </c>
      <c r="B3517" t="s">
        <v>1194</v>
      </c>
      <c r="C3517" s="2">
        <v>0.60416666666666663</v>
      </c>
      <c r="D3517" t="s">
        <v>1200</v>
      </c>
      <c r="E3517" t="s">
        <v>27</v>
      </c>
      <c r="F3517" t="s">
        <v>2824</v>
      </c>
      <c r="G3517" t="s">
        <v>408</v>
      </c>
      <c r="H3517" t="s">
        <v>120</v>
      </c>
      <c r="I3517">
        <v>80096</v>
      </c>
      <c r="J3517">
        <v>3</v>
      </c>
      <c r="K3517">
        <v>2</v>
      </c>
      <c r="L3517">
        <v>80321</v>
      </c>
      <c r="M3517">
        <v>0.99719873999999997</v>
      </c>
      <c r="N3517" t="b">
        <v>0</v>
      </c>
      <c r="O3517" t="b">
        <v>1</v>
      </c>
      <c r="P3517">
        <v>0</v>
      </c>
      <c r="Q3517">
        <v>0</v>
      </c>
      <c r="R3517">
        <v>0</v>
      </c>
      <c r="S3517">
        <v>48</v>
      </c>
      <c r="T3517">
        <v>37</v>
      </c>
      <c r="U3517" t="s">
        <v>27</v>
      </c>
      <c r="V3517" t="s">
        <v>1191</v>
      </c>
      <c r="W3517">
        <v>2012</v>
      </c>
      <c r="X3517">
        <v>10</v>
      </c>
      <c r="Y3517">
        <v>6</v>
      </c>
    </row>
    <row r="3518" spans="1:25" x14ac:dyDescent="0.45">
      <c r="A3518" s="1">
        <v>41202</v>
      </c>
      <c r="B3518" t="s">
        <v>1194</v>
      </c>
      <c r="C3518" s="2">
        <v>0.45833333333333331</v>
      </c>
      <c r="D3518" t="s">
        <v>1239</v>
      </c>
      <c r="E3518" t="s">
        <v>27</v>
      </c>
      <c r="F3518" t="s">
        <v>2830</v>
      </c>
      <c r="G3518" t="s">
        <v>117</v>
      </c>
      <c r="H3518" t="s">
        <v>1402</v>
      </c>
      <c r="I3518">
        <v>80587</v>
      </c>
      <c r="J3518">
        <v>5</v>
      </c>
      <c r="K3518">
        <v>2</v>
      </c>
      <c r="L3518">
        <v>80321</v>
      </c>
      <c r="M3518">
        <v>1.0033117119999999</v>
      </c>
      <c r="N3518" t="b">
        <v>0</v>
      </c>
      <c r="O3518" t="b">
        <v>1</v>
      </c>
      <c r="P3518">
        <v>0</v>
      </c>
      <c r="Q3518">
        <v>0</v>
      </c>
      <c r="R3518">
        <v>0</v>
      </c>
      <c r="S3518">
        <v>59</v>
      </c>
      <c r="T3518">
        <v>37</v>
      </c>
      <c r="U3518" t="s">
        <v>27</v>
      </c>
      <c r="V3518" t="s">
        <v>1191</v>
      </c>
      <c r="W3518">
        <v>2012</v>
      </c>
      <c r="X3518">
        <v>10</v>
      </c>
      <c r="Y3518">
        <v>20</v>
      </c>
    </row>
    <row r="3519" spans="1:25" x14ac:dyDescent="0.45">
      <c r="A3519" s="1">
        <v>41209</v>
      </c>
      <c r="B3519" t="s">
        <v>1194</v>
      </c>
      <c r="C3519" s="2">
        <v>0.60416666666666663</v>
      </c>
      <c r="D3519" t="s">
        <v>1216</v>
      </c>
      <c r="E3519" t="s">
        <v>27</v>
      </c>
      <c r="F3519" t="s">
        <v>2824</v>
      </c>
      <c r="G3519" t="s">
        <v>408</v>
      </c>
      <c r="H3519" t="s">
        <v>2863</v>
      </c>
      <c r="I3519">
        <v>80538</v>
      </c>
      <c r="J3519">
        <v>6</v>
      </c>
      <c r="K3519">
        <v>2</v>
      </c>
      <c r="L3519">
        <v>80321</v>
      </c>
      <c r="M3519">
        <v>1.0027016600000001</v>
      </c>
      <c r="N3519" t="b">
        <v>0</v>
      </c>
      <c r="O3519" t="b">
        <v>1</v>
      </c>
      <c r="P3519">
        <v>0</v>
      </c>
      <c r="Q3519">
        <v>0</v>
      </c>
      <c r="R3519">
        <v>0</v>
      </c>
      <c r="S3519">
        <v>45</v>
      </c>
      <c r="T3519">
        <v>24</v>
      </c>
      <c r="U3519" t="s">
        <v>27</v>
      </c>
      <c r="V3519" t="s">
        <v>1191</v>
      </c>
      <c r="W3519">
        <v>2012</v>
      </c>
      <c r="X3519">
        <v>10</v>
      </c>
      <c r="Y3519">
        <v>27</v>
      </c>
    </row>
    <row r="3520" spans="1:25" x14ac:dyDescent="0.45">
      <c r="A3520" s="1">
        <v>41230</v>
      </c>
      <c r="B3520" t="s">
        <v>1194</v>
      </c>
      <c r="C3520" s="2">
        <v>0.60416666666666663</v>
      </c>
      <c r="D3520" t="s">
        <v>2236</v>
      </c>
      <c r="E3520" t="s">
        <v>27</v>
      </c>
      <c r="F3520" t="s">
        <v>2824</v>
      </c>
      <c r="G3520" t="s">
        <v>408</v>
      </c>
      <c r="H3520" t="s">
        <v>2864</v>
      </c>
      <c r="I3520">
        <v>80112</v>
      </c>
      <c r="J3520">
        <v>7</v>
      </c>
      <c r="K3520">
        <v>3</v>
      </c>
      <c r="L3520">
        <v>80321</v>
      </c>
      <c r="M3520">
        <v>0.99739794100000001</v>
      </c>
      <c r="N3520" t="b">
        <v>0</v>
      </c>
      <c r="O3520" t="b">
        <v>1</v>
      </c>
      <c r="P3520">
        <v>0</v>
      </c>
      <c r="Q3520">
        <v>0</v>
      </c>
      <c r="R3520">
        <v>0</v>
      </c>
      <c r="S3520">
        <v>53</v>
      </c>
      <c r="T3520">
        <v>31</v>
      </c>
      <c r="U3520">
        <v>6</v>
      </c>
      <c r="V3520" t="s">
        <v>1191</v>
      </c>
      <c r="W3520">
        <v>2012</v>
      </c>
      <c r="X3520">
        <v>11</v>
      </c>
      <c r="Y3520">
        <v>17</v>
      </c>
    </row>
    <row r="3521" spans="1:25" x14ac:dyDescent="0.45">
      <c r="A3521" s="1">
        <v>41517</v>
      </c>
      <c r="B3521" t="s">
        <v>1194</v>
      </c>
      <c r="C3521" s="2">
        <v>0.45833333333333331</v>
      </c>
      <c r="D3521" t="s">
        <v>973</v>
      </c>
      <c r="E3521">
        <v>23</v>
      </c>
      <c r="F3521" t="s">
        <v>2824</v>
      </c>
      <c r="G3521" t="s">
        <v>1249</v>
      </c>
      <c r="H3521" t="s">
        <v>404</v>
      </c>
      <c r="I3521">
        <v>76306</v>
      </c>
      <c r="J3521">
        <v>0</v>
      </c>
      <c r="K3521">
        <v>0</v>
      </c>
      <c r="L3521">
        <v>80321</v>
      </c>
      <c r="M3521">
        <v>0.95001307300000004</v>
      </c>
      <c r="N3521" t="b">
        <v>1</v>
      </c>
      <c r="O3521" t="b">
        <v>1</v>
      </c>
      <c r="P3521">
        <v>0</v>
      </c>
      <c r="Q3521">
        <v>0</v>
      </c>
      <c r="R3521">
        <v>0</v>
      </c>
      <c r="S3521">
        <v>81</v>
      </c>
      <c r="T3521">
        <v>63</v>
      </c>
      <c r="U3521" t="s">
        <v>27</v>
      </c>
      <c r="V3521" t="s">
        <v>1191</v>
      </c>
      <c r="W3521">
        <v>2013</v>
      </c>
      <c r="X3521">
        <v>8</v>
      </c>
      <c r="Y3521">
        <v>31</v>
      </c>
    </row>
    <row r="3522" spans="1:25" x14ac:dyDescent="0.45">
      <c r="A3522" s="1">
        <v>41524</v>
      </c>
      <c r="B3522" t="s">
        <v>1194</v>
      </c>
      <c r="C3522" s="2">
        <v>0.45833333333333331</v>
      </c>
      <c r="D3522" t="s">
        <v>161</v>
      </c>
      <c r="E3522">
        <v>21</v>
      </c>
      <c r="F3522" t="s">
        <v>2824</v>
      </c>
      <c r="G3522" t="s">
        <v>1249</v>
      </c>
      <c r="H3522" t="s">
        <v>529</v>
      </c>
      <c r="I3522">
        <v>77785</v>
      </c>
      <c r="J3522">
        <v>1</v>
      </c>
      <c r="K3522">
        <v>0</v>
      </c>
      <c r="L3522">
        <v>80321</v>
      </c>
      <c r="M3522">
        <v>0.96842668799999998</v>
      </c>
      <c r="N3522" t="b">
        <v>1</v>
      </c>
      <c r="O3522" t="b">
        <v>1</v>
      </c>
      <c r="P3522">
        <v>0</v>
      </c>
      <c r="Q3522">
        <v>0</v>
      </c>
      <c r="R3522">
        <v>0</v>
      </c>
      <c r="S3522">
        <v>90</v>
      </c>
      <c r="T3522">
        <v>70</v>
      </c>
      <c r="U3522" t="s">
        <v>27</v>
      </c>
      <c r="V3522" t="s">
        <v>1191</v>
      </c>
      <c r="W3522">
        <v>2013</v>
      </c>
      <c r="X3522">
        <v>9</v>
      </c>
      <c r="Y3522">
        <v>7</v>
      </c>
    </row>
    <row r="3523" spans="1:25" x14ac:dyDescent="0.45">
      <c r="A3523" s="1">
        <v>41538</v>
      </c>
      <c r="B3523" t="s">
        <v>1194</v>
      </c>
      <c r="C3523" s="2">
        <v>0.60416666666666663</v>
      </c>
      <c r="D3523" t="s">
        <v>1204</v>
      </c>
      <c r="E3523">
        <v>24</v>
      </c>
      <c r="F3523" t="s">
        <v>2824</v>
      </c>
      <c r="G3523" t="s">
        <v>377</v>
      </c>
      <c r="H3523" t="s">
        <v>465</v>
      </c>
      <c r="I3523">
        <v>80772</v>
      </c>
      <c r="J3523">
        <v>2</v>
      </c>
      <c r="K3523">
        <v>1</v>
      </c>
      <c r="L3523">
        <v>80321</v>
      </c>
      <c r="M3523">
        <v>1.0056149700000001</v>
      </c>
      <c r="N3523" t="b">
        <v>1</v>
      </c>
      <c r="O3523" t="b">
        <v>1</v>
      </c>
      <c r="P3523">
        <v>0</v>
      </c>
      <c r="Q3523">
        <v>0</v>
      </c>
      <c r="R3523">
        <v>0</v>
      </c>
      <c r="S3523">
        <v>61</v>
      </c>
      <c r="T3523">
        <v>44</v>
      </c>
      <c r="U3523" t="s">
        <v>27</v>
      </c>
      <c r="V3523" t="s">
        <v>1191</v>
      </c>
      <c r="W3523">
        <v>2013</v>
      </c>
      <c r="X3523">
        <v>9</v>
      </c>
      <c r="Y3523">
        <v>21</v>
      </c>
    </row>
    <row r="3524" spans="1:25" x14ac:dyDescent="0.45">
      <c r="A3524" s="1">
        <v>41559</v>
      </c>
      <c r="B3524" t="s">
        <v>1194</v>
      </c>
      <c r="C3524" s="2">
        <v>0.60416666666666663</v>
      </c>
      <c r="D3524" t="s">
        <v>2865</v>
      </c>
      <c r="E3524" t="s">
        <v>27</v>
      </c>
      <c r="F3524" t="s">
        <v>2824</v>
      </c>
      <c r="G3524" t="s">
        <v>377</v>
      </c>
      <c r="H3524" t="s">
        <v>768</v>
      </c>
      <c r="I3524">
        <v>81411</v>
      </c>
      <c r="J3524">
        <v>3</v>
      </c>
      <c r="K3524">
        <v>2</v>
      </c>
      <c r="L3524">
        <v>80321</v>
      </c>
      <c r="M3524">
        <v>1.0135705479999999</v>
      </c>
      <c r="N3524" t="b">
        <v>1</v>
      </c>
      <c r="O3524" t="b">
        <v>1</v>
      </c>
      <c r="P3524">
        <v>0.04</v>
      </c>
      <c r="Q3524">
        <v>0</v>
      </c>
      <c r="R3524">
        <v>0</v>
      </c>
      <c r="S3524">
        <v>69</v>
      </c>
      <c r="T3524">
        <v>43</v>
      </c>
      <c r="U3524">
        <v>19</v>
      </c>
      <c r="V3524" t="s">
        <v>1191</v>
      </c>
      <c r="W3524">
        <v>2013</v>
      </c>
      <c r="X3524">
        <v>10</v>
      </c>
      <c r="Y3524">
        <v>12</v>
      </c>
    </row>
    <row r="3525" spans="1:25" x14ac:dyDescent="0.45">
      <c r="A3525" s="1">
        <v>41587</v>
      </c>
      <c r="B3525" t="s">
        <v>1194</v>
      </c>
      <c r="C3525" s="2">
        <v>0.60416666666666663</v>
      </c>
      <c r="D3525" t="s">
        <v>496</v>
      </c>
      <c r="E3525">
        <v>21</v>
      </c>
      <c r="F3525" t="s">
        <v>2824</v>
      </c>
      <c r="G3525" t="s">
        <v>51</v>
      </c>
      <c r="H3525" t="s">
        <v>1108</v>
      </c>
      <c r="I3525">
        <v>80191</v>
      </c>
      <c r="J3525">
        <v>6</v>
      </c>
      <c r="K3525">
        <v>2</v>
      </c>
      <c r="L3525">
        <v>80321</v>
      </c>
      <c r="M3525">
        <v>0.99838149399999998</v>
      </c>
      <c r="N3525" t="b">
        <v>1</v>
      </c>
      <c r="O3525" t="b">
        <v>1</v>
      </c>
      <c r="P3525">
        <v>0</v>
      </c>
      <c r="Q3525">
        <v>0</v>
      </c>
      <c r="R3525">
        <v>0</v>
      </c>
      <c r="S3525">
        <v>53</v>
      </c>
      <c r="T3525">
        <v>38</v>
      </c>
      <c r="U3525" t="s">
        <v>27</v>
      </c>
      <c r="V3525" t="s">
        <v>1191</v>
      </c>
      <c r="W3525">
        <v>2013</v>
      </c>
      <c r="X3525">
        <v>11</v>
      </c>
      <c r="Y3525">
        <v>9</v>
      </c>
    </row>
    <row r="3526" spans="1:25" x14ac:dyDescent="0.45">
      <c r="A3526" s="1">
        <v>41594</v>
      </c>
      <c r="B3526" t="s">
        <v>1194</v>
      </c>
      <c r="C3526" s="2">
        <v>0.45833333333333331</v>
      </c>
      <c r="D3526" t="s">
        <v>1187</v>
      </c>
      <c r="E3526">
        <v>17</v>
      </c>
      <c r="F3526" t="s">
        <v>2824</v>
      </c>
      <c r="G3526" t="s">
        <v>36</v>
      </c>
      <c r="H3526" t="s">
        <v>2470</v>
      </c>
      <c r="I3526">
        <v>77849</v>
      </c>
      <c r="J3526">
        <v>7</v>
      </c>
      <c r="K3526">
        <v>2</v>
      </c>
      <c r="L3526">
        <v>80321</v>
      </c>
      <c r="M3526">
        <v>0.96922349100000005</v>
      </c>
      <c r="N3526" t="b">
        <v>1</v>
      </c>
      <c r="O3526" t="b">
        <v>1</v>
      </c>
      <c r="P3526">
        <v>0.16</v>
      </c>
      <c r="Q3526">
        <v>0</v>
      </c>
      <c r="R3526">
        <v>0</v>
      </c>
      <c r="S3526">
        <v>58</v>
      </c>
      <c r="T3526">
        <v>37</v>
      </c>
      <c r="U3526" t="s">
        <v>27</v>
      </c>
      <c r="V3526" t="s">
        <v>1191</v>
      </c>
      <c r="W3526">
        <v>2013</v>
      </c>
      <c r="X3526">
        <v>11</v>
      </c>
      <c r="Y3526">
        <v>16</v>
      </c>
    </row>
    <row r="3527" spans="1:25" x14ac:dyDescent="0.45">
      <c r="A3527" s="1">
        <v>41608</v>
      </c>
      <c r="B3527" t="s">
        <v>1194</v>
      </c>
      <c r="C3527" s="2">
        <v>0.60416666666666663</v>
      </c>
      <c r="D3527" t="s">
        <v>1233</v>
      </c>
      <c r="E3527">
        <v>14</v>
      </c>
      <c r="F3527" t="s">
        <v>2824</v>
      </c>
      <c r="G3527" t="s">
        <v>51</v>
      </c>
      <c r="H3527" t="s">
        <v>575</v>
      </c>
      <c r="I3527">
        <v>78064</v>
      </c>
      <c r="J3527">
        <v>9</v>
      </c>
      <c r="K3527">
        <v>2</v>
      </c>
      <c r="L3527">
        <v>80321</v>
      </c>
      <c r="M3527">
        <v>0.97190025000000002</v>
      </c>
      <c r="N3527" t="b">
        <v>1</v>
      </c>
      <c r="O3527" t="b">
        <v>1</v>
      </c>
      <c r="P3527">
        <v>0</v>
      </c>
      <c r="Q3527">
        <v>0</v>
      </c>
      <c r="R3527">
        <v>0</v>
      </c>
      <c r="S3527">
        <v>43</v>
      </c>
      <c r="T3527">
        <v>27</v>
      </c>
      <c r="U3527" t="s">
        <v>27</v>
      </c>
      <c r="V3527" t="s">
        <v>1191</v>
      </c>
      <c r="W3527">
        <v>2013</v>
      </c>
      <c r="X3527">
        <v>11</v>
      </c>
      <c r="Y3527">
        <v>30</v>
      </c>
    </row>
    <row r="3528" spans="1:25" x14ac:dyDescent="0.45">
      <c r="A3528" s="1">
        <v>41888</v>
      </c>
      <c r="B3528" t="s">
        <v>1194</v>
      </c>
      <c r="C3528" s="2">
        <v>0.45833333333333331</v>
      </c>
      <c r="D3528" t="s">
        <v>138</v>
      </c>
      <c r="E3528">
        <v>18</v>
      </c>
      <c r="F3528" t="s">
        <v>2824</v>
      </c>
      <c r="G3528" t="s">
        <v>1249</v>
      </c>
      <c r="H3528" t="s">
        <v>984</v>
      </c>
      <c r="I3528">
        <v>77125</v>
      </c>
      <c r="J3528">
        <v>0</v>
      </c>
      <c r="K3528">
        <v>1</v>
      </c>
      <c r="L3528">
        <v>80321</v>
      </c>
      <c r="M3528">
        <v>0.96020965899999999</v>
      </c>
      <c r="N3528" t="b">
        <v>0</v>
      </c>
      <c r="O3528" t="b">
        <v>1</v>
      </c>
      <c r="P3528">
        <v>0</v>
      </c>
      <c r="Q3528">
        <v>0</v>
      </c>
      <c r="R3528">
        <v>0</v>
      </c>
      <c r="S3528">
        <v>75</v>
      </c>
      <c r="T3528">
        <v>52</v>
      </c>
      <c r="U3528" t="s">
        <v>27</v>
      </c>
      <c r="V3528" t="s">
        <v>1191</v>
      </c>
      <c r="W3528">
        <v>2014</v>
      </c>
      <c r="X3528">
        <v>9</v>
      </c>
      <c r="Y3528">
        <v>6</v>
      </c>
    </row>
    <row r="3529" spans="1:25" x14ac:dyDescent="0.45">
      <c r="A3529" s="1">
        <v>41902</v>
      </c>
      <c r="B3529" t="s">
        <v>1194</v>
      </c>
      <c r="C3529" s="2">
        <v>0.45833333333333331</v>
      </c>
      <c r="D3529" t="s">
        <v>502</v>
      </c>
      <c r="E3529">
        <v>19</v>
      </c>
      <c r="F3529" t="s">
        <v>2824</v>
      </c>
      <c r="G3529" t="s">
        <v>36</v>
      </c>
      <c r="H3529" t="s">
        <v>2866</v>
      </c>
      <c r="I3529">
        <v>79849</v>
      </c>
      <c r="J3529">
        <v>1</v>
      </c>
      <c r="K3529">
        <v>1</v>
      </c>
      <c r="L3529">
        <v>80321</v>
      </c>
      <c r="M3529">
        <v>0.99412357900000003</v>
      </c>
      <c r="N3529" t="b">
        <v>0</v>
      </c>
      <c r="O3529" t="b">
        <v>1</v>
      </c>
      <c r="P3529">
        <v>0.11</v>
      </c>
      <c r="Q3529">
        <v>0</v>
      </c>
      <c r="R3529">
        <v>0</v>
      </c>
      <c r="S3529">
        <v>78</v>
      </c>
      <c r="T3529">
        <v>61</v>
      </c>
      <c r="U3529" t="s">
        <v>27</v>
      </c>
      <c r="V3529" t="s">
        <v>1191</v>
      </c>
      <c r="W3529">
        <v>2014</v>
      </c>
      <c r="X3529">
        <v>9</v>
      </c>
      <c r="Y3529">
        <v>20</v>
      </c>
    </row>
    <row r="3530" spans="1:25" x14ac:dyDescent="0.45">
      <c r="A3530" s="1">
        <v>41909</v>
      </c>
      <c r="B3530" t="s">
        <v>1194</v>
      </c>
      <c r="C3530" s="2">
        <v>0.45833333333333331</v>
      </c>
      <c r="D3530" t="s">
        <v>65</v>
      </c>
      <c r="E3530">
        <v>19</v>
      </c>
      <c r="F3530" t="s">
        <v>2824</v>
      </c>
      <c r="G3530" t="s">
        <v>117</v>
      </c>
      <c r="H3530" t="s">
        <v>93</v>
      </c>
      <c r="I3530">
        <v>78111</v>
      </c>
      <c r="J3530">
        <v>2</v>
      </c>
      <c r="K3530">
        <v>1</v>
      </c>
      <c r="L3530">
        <v>80321</v>
      </c>
      <c r="M3530">
        <v>0.972485402</v>
      </c>
      <c r="N3530" t="b">
        <v>0</v>
      </c>
      <c r="O3530" t="b">
        <v>1</v>
      </c>
      <c r="P3530">
        <v>0</v>
      </c>
      <c r="Q3530">
        <v>0</v>
      </c>
      <c r="R3530">
        <v>0</v>
      </c>
      <c r="S3530">
        <v>82</v>
      </c>
      <c r="T3530">
        <v>51</v>
      </c>
      <c r="U3530" t="s">
        <v>27</v>
      </c>
      <c r="V3530" t="s">
        <v>1191</v>
      </c>
      <c r="W3530">
        <v>2014</v>
      </c>
      <c r="X3530">
        <v>9</v>
      </c>
      <c r="Y3530">
        <v>27</v>
      </c>
    </row>
    <row r="3531" spans="1:25" x14ac:dyDescent="0.45">
      <c r="A3531" s="1">
        <v>41923</v>
      </c>
      <c r="B3531" t="s">
        <v>1194</v>
      </c>
      <c r="C3531" s="2">
        <v>0.45833333333333331</v>
      </c>
      <c r="D3531" t="s">
        <v>1200</v>
      </c>
      <c r="E3531" t="s">
        <v>27</v>
      </c>
      <c r="F3531" t="s">
        <v>2824</v>
      </c>
      <c r="G3531" t="s">
        <v>36</v>
      </c>
      <c r="H3531" t="s">
        <v>175</v>
      </c>
      <c r="I3531">
        <v>80341</v>
      </c>
      <c r="J3531">
        <v>3</v>
      </c>
      <c r="K3531">
        <v>2</v>
      </c>
      <c r="L3531">
        <v>80321</v>
      </c>
      <c r="M3531">
        <v>1.000249001</v>
      </c>
      <c r="N3531" t="b">
        <v>0</v>
      </c>
      <c r="O3531" t="b">
        <v>1</v>
      </c>
      <c r="P3531">
        <v>0</v>
      </c>
      <c r="Q3531">
        <v>0</v>
      </c>
      <c r="R3531">
        <v>0</v>
      </c>
      <c r="S3531">
        <v>60</v>
      </c>
      <c r="T3531">
        <v>30</v>
      </c>
      <c r="U3531" t="s">
        <v>27</v>
      </c>
      <c r="V3531" t="s">
        <v>1191</v>
      </c>
      <c r="W3531">
        <v>2014</v>
      </c>
      <c r="X3531">
        <v>10</v>
      </c>
      <c r="Y3531">
        <v>11</v>
      </c>
    </row>
    <row r="3532" spans="1:25" x14ac:dyDescent="0.45">
      <c r="A3532" s="1">
        <v>41937</v>
      </c>
      <c r="B3532" t="s">
        <v>1194</v>
      </c>
      <c r="C3532" s="2">
        <v>0.45833333333333331</v>
      </c>
      <c r="D3532" t="s">
        <v>735</v>
      </c>
      <c r="E3532" t="s">
        <v>27</v>
      </c>
      <c r="F3532" t="s">
        <v>2824</v>
      </c>
      <c r="G3532" t="s">
        <v>1249</v>
      </c>
      <c r="H3532" t="s">
        <v>605</v>
      </c>
      <c r="I3532">
        <v>80336</v>
      </c>
      <c r="J3532">
        <v>4</v>
      </c>
      <c r="K3532">
        <v>2</v>
      </c>
      <c r="L3532">
        <v>80321</v>
      </c>
      <c r="M3532">
        <v>1.000186751</v>
      </c>
      <c r="N3532" t="b">
        <v>0</v>
      </c>
      <c r="O3532" t="b">
        <v>1</v>
      </c>
      <c r="P3532">
        <v>0</v>
      </c>
      <c r="Q3532">
        <v>0</v>
      </c>
      <c r="R3532">
        <v>0</v>
      </c>
      <c r="S3532">
        <v>69</v>
      </c>
      <c r="T3532">
        <v>49</v>
      </c>
      <c r="U3532" t="s">
        <v>27</v>
      </c>
      <c r="V3532" t="s">
        <v>1191</v>
      </c>
      <c r="W3532">
        <v>2014</v>
      </c>
      <c r="X3532">
        <v>10</v>
      </c>
      <c r="Y3532">
        <v>25</v>
      </c>
    </row>
    <row r="3533" spans="1:25" x14ac:dyDescent="0.45">
      <c r="A3533" s="1">
        <v>41972</v>
      </c>
      <c r="B3533" t="s">
        <v>1194</v>
      </c>
      <c r="C3533" s="2">
        <v>0.60416666666666663</v>
      </c>
      <c r="D3533" t="s">
        <v>2867</v>
      </c>
      <c r="E3533">
        <v>14</v>
      </c>
      <c r="F3533" t="s">
        <v>2830</v>
      </c>
      <c r="G3533" t="s">
        <v>1249</v>
      </c>
      <c r="H3533" t="s">
        <v>1630</v>
      </c>
      <c r="I3533">
        <v>80341</v>
      </c>
      <c r="J3533">
        <v>9</v>
      </c>
      <c r="K3533">
        <v>2</v>
      </c>
      <c r="L3533">
        <v>80321</v>
      </c>
      <c r="M3533">
        <v>1.000249001</v>
      </c>
      <c r="N3533" t="b">
        <v>0</v>
      </c>
      <c r="O3533" t="b">
        <v>1</v>
      </c>
      <c r="P3533">
        <v>0</v>
      </c>
      <c r="Q3533">
        <v>0</v>
      </c>
      <c r="R3533">
        <v>3.1</v>
      </c>
      <c r="S3533">
        <v>44</v>
      </c>
      <c r="T3533">
        <v>23</v>
      </c>
      <c r="U3533">
        <v>22</v>
      </c>
      <c r="V3533" t="s">
        <v>1191</v>
      </c>
      <c r="W3533">
        <v>2014</v>
      </c>
      <c r="X3533">
        <v>11</v>
      </c>
      <c r="Y3533">
        <v>29</v>
      </c>
    </row>
    <row r="3534" spans="1:25" x14ac:dyDescent="0.45">
      <c r="A3534" s="1">
        <v>42259</v>
      </c>
      <c r="B3534" t="s">
        <v>1194</v>
      </c>
      <c r="C3534" s="2">
        <v>0.45833333333333331</v>
      </c>
      <c r="D3534" t="s">
        <v>528</v>
      </c>
      <c r="E3534" t="s">
        <v>27</v>
      </c>
      <c r="F3534" t="s">
        <v>2824</v>
      </c>
      <c r="G3534" t="s">
        <v>117</v>
      </c>
      <c r="H3534" t="s">
        <v>520</v>
      </c>
      <c r="I3534">
        <v>76535</v>
      </c>
      <c r="J3534">
        <v>0</v>
      </c>
      <c r="K3534">
        <v>1</v>
      </c>
      <c r="L3534">
        <v>80321</v>
      </c>
      <c r="M3534">
        <v>0.95286413299999995</v>
      </c>
      <c r="N3534" t="b">
        <v>1</v>
      </c>
      <c r="O3534" t="b">
        <v>1</v>
      </c>
      <c r="P3534">
        <v>0</v>
      </c>
      <c r="Q3534">
        <v>0</v>
      </c>
      <c r="R3534">
        <v>0</v>
      </c>
      <c r="S3534">
        <v>66</v>
      </c>
      <c r="T3534">
        <v>46</v>
      </c>
      <c r="U3534" t="s">
        <v>27</v>
      </c>
      <c r="V3534" t="s">
        <v>1191</v>
      </c>
      <c r="W3534">
        <v>2015</v>
      </c>
      <c r="X3534">
        <v>9</v>
      </c>
      <c r="Y3534">
        <v>12</v>
      </c>
    </row>
    <row r="3535" spans="1:25" x14ac:dyDescent="0.45">
      <c r="A3535" s="1">
        <v>42266</v>
      </c>
      <c r="B3535" t="s">
        <v>1194</v>
      </c>
      <c r="C3535" s="2">
        <v>0.60416666666666663</v>
      </c>
      <c r="D3535" t="s">
        <v>124</v>
      </c>
      <c r="E3535">
        <v>24</v>
      </c>
      <c r="F3535" t="s">
        <v>2824</v>
      </c>
      <c r="G3535" t="s">
        <v>1249</v>
      </c>
      <c r="H3535" t="s">
        <v>2033</v>
      </c>
      <c r="I3535">
        <v>77157</v>
      </c>
      <c r="J3535">
        <v>1</v>
      </c>
      <c r="K3535">
        <v>1</v>
      </c>
      <c r="L3535">
        <v>80321</v>
      </c>
      <c r="M3535">
        <v>0.96060805999999999</v>
      </c>
      <c r="N3535" t="b">
        <v>1</v>
      </c>
      <c r="O3535" t="b">
        <v>1</v>
      </c>
      <c r="P3535">
        <v>0.05</v>
      </c>
      <c r="Q3535">
        <v>0</v>
      </c>
      <c r="R3535">
        <v>0</v>
      </c>
      <c r="S3535">
        <v>68</v>
      </c>
      <c r="T3535">
        <v>49</v>
      </c>
      <c r="U3535" t="s">
        <v>27</v>
      </c>
      <c r="V3535" t="s">
        <v>1191</v>
      </c>
      <c r="W3535">
        <v>2015</v>
      </c>
      <c r="X3535">
        <v>9</v>
      </c>
      <c r="Y3535">
        <v>19</v>
      </c>
    </row>
    <row r="3536" spans="1:25" x14ac:dyDescent="0.45">
      <c r="A3536" s="1">
        <v>42273</v>
      </c>
      <c r="B3536" t="s">
        <v>1194</v>
      </c>
      <c r="C3536" s="2">
        <v>0.79166666666666663</v>
      </c>
      <c r="D3536" t="s">
        <v>613</v>
      </c>
      <c r="E3536">
        <v>22</v>
      </c>
      <c r="F3536" t="s">
        <v>2824</v>
      </c>
      <c r="G3536" t="s">
        <v>1249</v>
      </c>
      <c r="H3536" t="s">
        <v>843</v>
      </c>
      <c r="I3536">
        <v>80829</v>
      </c>
      <c r="J3536">
        <v>2</v>
      </c>
      <c r="K3536">
        <v>1</v>
      </c>
      <c r="L3536">
        <v>80321</v>
      </c>
      <c r="M3536">
        <v>1.0063246219999999</v>
      </c>
      <c r="N3536" t="b">
        <v>1</v>
      </c>
      <c r="O3536" t="b">
        <v>1</v>
      </c>
      <c r="P3536">
        <v>0</v>
      </c>
      <c r="Q3536">
        <v>0</v>
      </c>
      <c r="R3536">
        <v>0</v>
      </c>
      <c r="S3536">
        <v>77</v>
      </c>
      <c r="T3536">
        <v>55</v>
      </c>
      <c r="U3536" t="s">
        <v>27</v>
      </c>
      <c r="V3536" t="s">
        <v>1191</v>
      </c>
      <c r="W3536">
        <v>2015</v>
      </c>
      <c r="X3536">
        <v>9</v>
      </c>
      <c r="Y3536">
        <v>26</v>
      </c>
    </row>
    <row r="3537" spans="1:25" x14ac:dyDescent="0.45">
      <c r="A3537" s="1">
        <v>42280</v>
      </c>
      <c r="B3537" t="s">
        <v>1194</v>
      </c>
      <c r="C3537" s="2">
        <v>0.45833333333333331</v>
      </c>
      <c r="D3537" t="s">
        <v>1254</v>
      </c>
      <c r="E3537">
        <v>19</v>
      </c>
      <c r="F3537" t="s">
        <v>2848</v>
      </c>
      <c r="G3537" t="s">
        <v>51</v>
      </c>
      <c r="H3537" t="s">
        <v>2868</v>
      </c>
      <c r="I3537">
        <v>80933</v>
      </c>
      <c r="J3537">
        <v>3</v>
      </c>
      <c r="K3537">
        <v>1</v>
      </c>
      <c r="L3537">
        <v>80321</v>
      </c>
      <c r="M3537">
        <v>1.0076194270000001</v>
      </c>
      <c r="N3537" t="b">
        <v>1</v>
      </c>
      <c r="O3537" t="b">
        <v>1</v>
      </c>
      <c r="P3537">
        <v>0</v>
      </c>
      <c r="Q3537">
        <v>0</v>
      </c>
      <c r="R3537">
        <v>0</v>
      </c>
      <c r="S3537">
        <v>56</v>
      </c>
      <c r="T3537">
        <v>40</v>
      </c>
      <c r="U3537" t="s">
        <v>27</v>
      </c>
      <c r="V3537" t="s">
        <v>1191</v>
      </c>
      <c r="W3537">
        <v>2015</v>
      </c>
      <c r="X3537">
        <v>10</v>
      </c>
      <c r="Y3537">
        <v>3</v>
      </c>
    </row>
    <row r="3538" spans="1:25" x14ac:dyDescent="0.45">
      <c r="A3538" s="1">
        <v>42294</v>
      </c>
      <c r="B3538" t="s">
        <v>1194</v>
      </c>
      <c r="C3538" s="2">
        <v>0.45833333333333331</v>
      </c>
      <c r="D3538" t="s">
        <v>1204</v>
      </c>
      <c r="E3538" t="s">
        <v>27</v>
      </c>
      <c r="F3538" t="s">
        <v>2824</v>
      </c>
      <c r="G3538" t="s">
        <v>1249</v>
      </c>
      <c r="H3538" t="s">
        <v>1126</v>
      </c>
      <c r="I3538">
        <v>80794</v>
      </c>
      <c r="J3538">
        <v>4</v>
      </c>
      <c r="K3538">
        <v>2</v>
      </c>
      <c r="L3538">
        <v>80321</v>
      </c>
      <c r="M3538">
        <v>1.005888871</v>
      </c>
      <c r="N3538" t="b">
        <v>1</v>
      </c>
      <c r="O3538" t="b">
        <v>1</v>
      </c>
      <c r="P3538">
        <v>0</v>
      </c>
      <c r="Q3538">
        <v>0</v>
      </c>
      <c r="R3538">
        <v>0</v>
      </c>
      <c r="S3538">
        <v>52</v>
      </c>
      <c r="T3538">
        <v>27</v>
      </c>
      <c r="U3538" t="s">
        <v>27</v>
      </c>
      <c r="V3538" t="s">
        <v>1191</v>
      </c>
      <c r="W3538">
        <v>2015</v>
      </c>
      <c r="X3538">
        <v>10</v>
      </c>
      <c r="Y3538">
        <v>17</v>
      </c>
    </row>
    <row r="3539" spans="1:25" x14ac:dyDescent="0.45">
      <c r="A3539" s="1">
        <v>42308</v>
      </c>
      <c r="B3539" t="s">
        <v>1194</v>
      </c>
      <c r="C3539" s="2">
        <v>0.45833333333333331</v>
      </c>
      <c r="D3539" t="s">
        <v>1293</v>
      </c>
      <c r="E3539" t="s">
        <v>27</v>
      </c>
      <c r="F3539" t="s">
        <v>2824</v>
      </c>
      <c r="G3539" t="s">
        <v>1249</v>
      </c>
      <c r="H3539" t="s">
        <v>150</v>
      </c>
      <c r="I3539">
        <v>74575</v>
      </c>
      <c r="J3539">
        <v>6</v>
      </c>
      <c r="K3539">
        <v>2</v>
      </c>
      <c r="L3539">
        <v>80321</v>
      </c>
      <c r="M3539">
        <v>0.92846204600000004</v>
      </c>
      <c r="N3539" t="b">
        <v>1</v>
      </c>
      <c r="O3539" t="b">
        <v>1</v>
      </c>
      <c r="P3539">
        <v>0.39</v>
      </c>
      <c r="Q3539">
        <v>0</v>
      </c>
      <c r="R3539">
        <v>0</v>
      </c>
      <c r="S3539">
        <v>50</v>
      </c>
      <c r="T3539">
        <v>45</v>
      </c>
      <c r="U3539" t="s">
        <v>27</v>
      </c>
      <c r="V3539" t="s">
        <v>1191</v>
      </c>
      <c r="W3539">
        <v>2015</v>
      </c>
      <c r="X3539">
        <v>10</v>
      </c>
      <c r="Y3539">
        <v>31</v>
      </c>
    </row>
    <row r="3540" spans="1:25" x14ac:dyDescent="0.45">
      <c r="A3540" s="1">
        <v>42329</v>
      </c>
      <c r="B3540" t="s">
        <v>1194</v>
      </c>
      <c r="C3540" s="2">
        <v>0.60416666666666663</v>
      </c>
      <c r="D3540" t="s">
        <v>2869</v>
      </c>
      <c r="E3540">
        <v>21</v>
      </c>
      <c r="F3540" t="s">
        <v>2824</v>
      </c>
      <c r="G3540" t="s">
        <v>1249</v>
      </c>
      <c r="H3540" t="s">
        <v>1177</v>
      </c>
      <c r="I3540">
        <v>75276</v>
      </c>
      <c r="J3540">
        <v>8</v>
      </c>
      <c r="K3540">
        <v>2</v>
      </c>
      <c r="L3540">
        <v>80321</v>
      </c>
      <c r="M3540">
        <v>0.93718952700000002</v>
      </c>
      <c r="N3540" t="b">
        <v>1</v>
      </c>
      <c r="O3540" t="b">
        <v>1</v>
      </c>
      <c r="P3540">
        <v>0.24</v>
      </c>
      <c r="Q3540">
        <v>2.2999999999999998</v>
      </c>
      <c r="R3540">
        <v>3.1</v>
      </c>
      <c r="S3540">
        <v>30</v>
      </c>
      <c r="T3540">
        <v>12</v>
      </c>
      <c r="U3540">
        <v>20</v>
      </c>
      <c r="V3540" t="s">
        <v>1191</v>
      </c>
      <c r="W3540">
        <v>2015</v>
      </c>
      <c r="X3540">
        <v>11</v>
      </c>
      <c r="Y3540">
        <v>21</v>
      </c>
    </row>
    <row r="3541" spans="1:25" x14ac:dyDescent="0.45">
      <c r="A3541" s="1">
        <v>42623</v>
      </c>
      <c r="B3541" t="s">
        <v>1194</v>
      </c>
      <c r="C3541" s="2">
        <v>0.60416666666666663</v>
      </c>
      <c r="D3541" t="s">
        <v>1250</v>
      </c>
      <c r="E3541">
        <v>10</v>
      </c>
      <c r="F3541" t="s">
        <v>2824</v>
      </c>
      <c r="G3541" t="s">
        <v>1249</v>
      </c>
      <c r="H3541" t="s">
        <v>1426</v>
      </c>
      <c r="I3541">
        <v>77331</v>
      </c>
      <c r="J3541">
        <v>1</v>
      </c>
      <c r="K3541">
        <v>0</v>
      </c>
      <c r="L3541">
        <v>80321</v>
      </c>
      <c r="M3541">
        <v>0.96277436800000005</v>
      </c>
      <c r="N3541" t="b">
        <v>0</v>
      </c>
      <c r="O3541" t="b">
        <v>1</v>
      </c>
      <c r="P3541">
        <v>0.06</v>
      </c>
      <c r="Q3541">
        <v>0</v>
      </c>
      <c r="R3541">
        <v>0</v>
      </c>
      <c r="S3541">
        <v>72</v>
      </c>
      <c r="T3541">
        <v>55</v>
      </c>
      <c r="U3541" t="s">
        <v>27</v>
      </c>
      <c r="V3541" t="s">
        <v>1191</v>
      </c>
      <c r="W3541">
        <v>2016</v>
      </c>
      <c r="X3541">
        <v>9</v>
      </c>
      <c r="Y3541">
        <v>10</v>
      </c>
    </row>
    <row r="3542" spans="1:25" x14ac:dyDescent="0.45">
      <c r="A3542" s="1">
        <v>42630</v>
      </c>
      <c r="B3542" t="s">
        <v>1194</v>
      </c>
      <c r="C3542" s="2">
        <v>0.45833333333333331</v>
      </c>
      <c r="D3542" t="s">
        <v>841</v>
      </c>
      <c r="E3542">
        <v>9</v>
      </c>
      <c r="F3542" t="s">
        <v>2824</v>
      </c>
      <c r="G3542" t="s">
        <v>1249</v>
      </c>
      <c r="H3542" t="s">
        <v>660</v>
      </c>
      <c r="I3542">
        <v>79883</v>
      </c>
      <c r="J3542">
        <v>2</v>
      </c>
      <c r="K3542">
        <v>0</v>
      </c>
      <c r="L3542">
        <v>80321</v>
      </c>
      <c r="M3542">
        <v>0.99454688099999999</v>
      </c>
      <c r="N3542" t="b">
        <v>0</v>
      </c>
      <c r="O3542" t="b">
        <v>1</v>
      </c>
      <c r="P3542">
        <v>0</v>
      </c>
      <c r="Q3542">
        <v>0</v>
      </c>
      <c r="R3542">
        <v>0</v>
      </c>
      <c r="S3542">
        <v>75</v>
      </c>
      <c r="T3542">
        <v>57</v>
      </c>
      <c r="U3542" t="s">
        <v>27</v>
      </c>
      <c r="V3542" t="s">
        <v>1191</v>
      </c>
      <c r="W3542">
        <v>2016</v>
      </c>
      <c r="X3542">
        <v>9</v>
      </c>
      <c r="Y3542">
        <v>17</v>
      </c>
    </row>
    <row r="3543" spans="1:25" x14ac:dyDescent="0.45">
      <c r="A3543" s="1">
        <v>42658</v>
      </c>
      <c r="B3543" t="s">
        <v>1194</v>
      </c>
      <c r="C3543" s="2">
        <v>0.79166666666666663</v>
      </c>
      <c r="D3543" t="s">
        <v>1306</v>
      </c>
      <c r="E3543">
        <v>8</v>
      </c>
      <c r="F3543" t="s">
        <v>2844</v>
      </c>
      <c r="G3543" t="s">
        <v>377</v>
      </c>
      <c r="H3543" t="s">
        <v>2870</v>
      </c>
      <c r="I3543">
        <v>81541</v>
      </c>
      <c r="J3543">
        <v>4</v>
      </c>
      <c r="K3543">
        <v>1</v>
      </c>
      <c r="L3543">
        <v>80321</v>
      </c>
      <c r="M3543">
        <v>1.0151890539999999</v>
      </c>
      <c r="N3543" t="b">
        <v>0</v>
      </c>
      <c r="O3543" t="b">
        <v>1</v>
      </c>
      <c r="P3543">
        <v>1.67</v>
      </c>
      <c r="Q3543">
        <v>0</v>
      </c>
      <c r="R3543">
        <v>0</v>
      </c>
      <c r="S3543">
        <v>66</v>
      </c>
      <c r="T3543">
        <v>54</v>
      </c>
      <c r="U3543">
        <v>2</v>
      </c>
      <c r="V3543" t="s">
        <v>1191</v>
      </c>
      <c r="W3543">
        <v>2016</v>
      </c>
      <c r="X3543">
        <v>10</v>
      </c>
      <c r="Y3543">
        <v>15</v>
      </c>
    </row>
    <row r="3544" spans="1:25" x14ac:dyDescent="0.45">
      <c r="A3544" s="1">
        <v>42672</v>
      </c>
      <c r="B3544" t="s">
        <v>1194</v>
      </c>
      <c r="C3544" s="2">
        <v>0.75</v>
      </c>
      <c r="D3544" t="s">
        <v>1477</v>
      </c>
      <c r="E3544">
        <v>11</v>
      </c>
      <c r="F3544" t="s">
        <v>2837</v>
      </c>
      <c r="G3544" t="s">
        <v>51</v>
      </c>
      <c r="H3544" t="s">
        <v>1068</v>
      </c>
      <c r="I3544">
        <v>80833</v>
      </c>
      <c r="J3544">
        <v>5</v>
      </c>
      <c r="K3544">
        <v>2</v>
      </c>
      <c r="L3544">
        <v>80321</v>
      </c>
      <c r="M3544">
        <v>1.006374423</v>
      </c>
      <c r="N3544" t="b">
        <v>0</v>
      </c>
      <c r="O3544" t="b">
        <v>1</v>
      </c>
      <c r="P3544">
        <v>0</v>
      </c>
      <c r="Q3544">
        <v>0</v>
      </c>
      <c r="R3544">
        <v>0</v>
      </c>
      <c r="S3544">
        <v>65</v>
      </c>
      <c r="T3544">
        <v>49</v>
      </c>
      <c r="U3544">
        <v>7</v>
      </c>
      <c r="V3544" t="s">
        <v>1191</v>
      </c>
      <c r="W3544">
        <v>2016</v>
      </c>
      <c r="X3544">
        <v>10</v>
      </c>
      <c r="Y3544">
        <v>29</v>
      </c>
    </row>
    <row r="3545" spans="1:25" x14ac:dyDescent="0.45">
      <c r="A3545" s="1">
        <v>42686</v>
      </c>
      <c r="B3545" t="s">
        <v>1194</v>
      </c>
      <c r="C3545" s="2">
        <v>0.60416666666666663</v>
      </c>
      <c r="D3545" t="s">
        <v>1200</v>
      </c>
      <c r="E3545">
        <v>7</v>
      </c>
      <c r="F3545" t="s">
        <v>2824</v>
      </c>
      <c r="G3545" t="s">
        <v>36</v>
      </c>
      <c r="H3545" t="s">
        <v>1437</v>
      </c>
      <c r="I3545">
        <v>79340</v>
      </c>
      <c r="J3545">
        <v>7</v>
      </c>
      <c r="K3545">
        <v>2</v>
      </c>
      <c r="L3545">
        <v>80321</v>
      </c>
      <c r="M3545">
        <v>0.98778650700000004</v>
      </c>
      <c r="N3545" t="b">
        <v>0</v>
      </c>
      <c r="O3545" t="b">
        <v>1</v>
      </c>
      <c r="P3545">
        <v>0</v>
      </c>
      <c r="Q3545">
        <v>0</v>
      </c>
      <c r="R3545">
        <v>0</v>
      </c>
      <c r="S3545">
        <v>50</v>
      </c>
      <c r="T3545">
        <v>27</v>
      </c>
      <c r="U3545" t="s">
        <v>27</v>
      </c>
      <c r="V3545" t="s">
        <v>1191</v>
      </c>
      <c r="W3545">
        <v>2016</v>
      </c>
      <c r="X3545">
        <v>11</v>
      </c>
      <c r="Y3545">
        <v>12</v>
      </c>
    </row>
    <row r="3546" spans="1:25" x14ac:dyDescent="0.45">
      <c r="A3546" s="1">
        <v>42700</v>
      </c>
      <c r="B3546" t="s">
        <v>1194</v>
      </c>
      <c r="C3546" s="2">
        <v>0.60416666666666663</v>
      </c>
      <c r="D3546" t="s">
        <v>1239</v>
      </c>
      <c r="E3546">
        <v>5</v>
      </c>
      <c r="F3546" t="s">
        <v>2837</v>
      </c>
      <c r="G3546" t="s">
        <v>1249</v>
      </c>
      <c r="H3546" t="s">
        <v>1182</v>
      </c>
      <c r="I3546">
        <v>77216</v>
      </c>
      <c r="J3546">
        <v>9</v>
      </c>
      <c r="K3546">
        <v>2</v>
      </c>
      <c r="L3546">
        <v>80321</v>
      </c>
      <c r="M3546">
        <v>0.96134261300000001</v>
      </c>
      <c r="N3546" t="b">
        <v>0</v>
      </c>
      <c r="O3546" t="b">
        <v>1</v>
      </c>
      <c r="P3546">
        <v>0</v>
      </c>
      <c r="Q3546">
        <v>0</v>
      </c>
      <c r="R3546">
        <v>0</v>
      </c>
      <c r="S3546">
        <v>47</v>
      </c>
      <c r="T3546">
        <v>36</v>
      </c>
      <c r="U3546" t="s">
        <v>27</v>
      </c>
      <c r="V3546" t="s">
        <v>1191</v>
      </c>
      <c r="W3546">
        <v>2016</v>
      </c>
      <c r="X3546">
        <v>11</v>
      </c>
      <c r="Y3546">
        <v>26</v>
      </c>
    </row>
    <row r="3547" spans="1:25" x14ac:dyDescent="0.45">
      <c r="A3547" s="1">
        <v>42979</v>
      </c>
      <c r="B3547" t="s">
        <v>1194</v>
      </c>
      <c r="C3547" s="2">
        <v>0.83333333333333337</v>
      </c>
      <c r="D3547" t="s">
        <v>110</v>
      </c>
      <c r="E3547">
        <v>9</v>
      </c>
      <c r="F3547" t="s">
        <v>2824</v>
      </c>
      <c r="G3547" t="s">
        <v>51</v>
      </c>
      <c r="H3547" t="s">
        <v>2860</v>
      </c>
      <c r="I3547">
        <v>75324</v>
      </c>
      <c r="J3547">
        <v>0</v>
      </c>
      <c r="K3547">
        <v>0</v>
      </c>
      <c r="L3547">
        <v>80321</v>
      </c>
      <c r="M3547">
        <v>0.93778712900000005</v>
      </c>
      <c r="N3547" t="b">
        <v>0</v>
      </c>
      <c r="O3547" t="b">
        <v>1</v>
      </c>
      <c r="P3547">
        <v>0</v>
      </c>
      <c r="Q3547">
        <v>0</v>
      </c>
      <c r="R3547">
        <v>0</v>
      </c>
      <c r="S3547">
        <v>69</v>
      </c>
      <c r="T3547">
        <v>48</v>
      </c>
      <c r="U3547" t="s">
        <v>27</v>
      </c>
      <c r="V3547" t="s">
        <v>1191</v>
      </c>
      <c r="W3547">
        <v>2017</v>
      </c>
      <c r="X3547">
        <v>9</v>
      </c>
      <c r="Y3547">
        <v>1</v>
      </c>
    </row>
    <row r="3548" spans="1:25" x14ac:dyDescent="0.45">
      <c r="A3548" s="1">
        <v>42987</v>
      </c>
      <c r="B3548" t="s">
        <v>1194</v>
      </c>
      <c r="C3548" s="2">
        <v>0.45833333333333331</v>
      </c>
      <c r="D3548" t="s">
        <v>779</v>
      </c>
      <c r="E3548">
        <v>9</v>
      </c>
      <c r="F3548" t="s">
        <v>2824</v>
      </c>
      <c r="G3548" t="s">
        <v>1249</v>
      </c>
      <c r="H3548" t="s">
        <v>120</v>
      </c>
      <c r="I3548">
        <v>77542</v>
      </c>
      <c r="J3548">
        <v>1</v>
      </c>
      <c r="K3548">
        <v>0</v>
      </c>
      <c r="L3548">
        <v>80321</v>
      </c>
      <c r="M3548">
        <v>0.96540132700000003</v>
      </c>
      <c r="N3548" t="b">
        <v>0</v>
      </c>
      <c r="O3548" t="b">
        <v>1</v>
      </c>
      <c r="P3548">
        <v>0</v>
      </c>
      <c r="Q3548">
        <v>0</v>
      </c>
      <c r="R3548">
        <v>0</v>
      </c>
      <c r="S3548">
        <v>72</v>
      </c>
      <c r="T3548">
        <v>44</v>
      </c>
      <c r="U3548" t="s">
        <v>27</v>
      </c>
      <c r="V3548" t="s">
        <v>1191</v>
      </c>
      <c r="W3548">
        <v>2017</v>
      </c>
      <c r="X3548">
        <v>9</v>
      </c>
      <c r="Y3548">
        <v>9</v>
      </c>
    </row>
    <row r="3549" spans="1:25" x14ac:dyDescent="0.45">
      <c r="A3549" s="1">
        <v>43008</v>
      </c>
      <c r="B3549" t="s">
        <v>1194</v>
      </c>
      <c r="C3549" s="2">
        <v>0.45833333333333331</v>
      </c>
      <c r="D3549" t="s">
        <v>1202</v>
      </c>
      <c r="E3549">
        <v>10</v>
      </c>
      <c r="F3549" t="s">
        <v>2824</v>
      </c>
      <c r="G3549" t="s">
        <v>377</v>
      </c>
      <c r="H3549" t="s">
        <v>592</v>
      </c>
      <c r="I3549">
        <v>80584</v>
      </c>
      <c r="J3549">
        <v>3</v>
      </c>
      <c r="K3549">
        <v>0</v>
      </c>
      <c r="L3549">
        <v>80321</v>
      </c>
      <c r="M3549">
        <v>1.003274362</v>
      </c>
      <c r="N3549" t="b">
        <v>0</v>
      </c>
      <c r="O3549" t="b">
        <v>1</v>
      </c>
      <c r="P3549">
        <v>0</v>
      </c>
      <c r="Q3549">
        <v>0</v>
      </c>
      <c r="R3549">
        <v>0</v>
      </c>
      <c r="S3549">
        <v>68</v>
      </c>
      <c r="T3549">
        <v>40</v>
      </c>
      <c r="U3549" t="s">
        <v>27</v>
      </c>
      <c r="V3549" t="s">
        <v>1191</v>
      </c>
      <c r="W3549">
        <v>2017</v>
      </c>
      <c r="X3549">
        <v>9</v>
      </c>
      <c r="Y3549">
        <v>30</v>
      </c>
    </row>
    <row r="3550" spans="1:25" x14ac:dyDescent="0.45">
      <c r="A3550" s="1">
        <v>43022</v>
      </c>
      <c r="B3550" t="s">
        <v>1194</v>
      </c>
      <c r="C3550" s="2">
        <v>0.60416666666666663</v>
      </c>
      <c r="D3550" t="s">
        <v>1204</v>
      </c>
      <c r="E3550">
        <v>7</v>
      </c>
      <c r="F3550" t="s">
        <v>2824</v>
      </c>
      <c r="G3550" t="s">
        <v>1249</v>
      </c>
      <c r="H3550" t="s">
        <v>1705</v>
      </c>
      <c r="I3550">
        <v>78580</v>
      </c>
      <c r="J3550">
        <v>5</v>
      </c>
      <c r="K3550">
        <v>0</v>
      </c>
      <c r="L3550">
        <v>80321</v>
      </c>
      <c r="M3550">
        <v>0.97832447300000003</v>
      </c>
      <c r="N3550" t="b">
        <v>0</v>
      </c>
      <c r="O3550" t="b">
        <v>1</v>
      </c>
      <c r="P3550">
        <v>0.32</v>
      </c>
      <c r="Q3550">
        <v>0</v>
      </c>
      <c r="R3550">
        <v>0</v>
      </c>
      <c r="S3550">
        <v>67</v>
      </c>
      <c r="T3550">
        <v>56</v>
      </c>
      <c r="U3550" t="s">
        <v>27</v>
      </c>
      <c r="V3550" t="s">
        <v>1191</v>
      </c>
      <c r="W3550">
        <v>2017</v>
      </c>
      <c r="X3550">
        <v>10</v>
      </c>
      <c r="Y3550">
        <v>14</v>
      </c>
    </row>
    <row r="3551" spans="1:25" x14ac:dyDescent="0.45">
      <c r="A3551" s="1">
        <v>43029</v>
      </c>
      <c r="B3551" t="s">
        <v>1194</v>
      </c>
      <c r="C3551" s="2">
        <v>0.45833333333333331</v>
      </c>
      <c r="D3551" t="s">
        <v>735</v>
      </c>
      <c r="E3551">
        <v>5</v>
      </c>
      <c r="F3551" t="s">
        <v>2824</v>
      </c>
      <c r="G3551" t="s">
        <v>401</v>
      </c>
      <c r="H3551" t="s">
        <v>1402</v>
      </c>
      <c r="I3551">
        <v>78058</v>
      </c>
      <c r="J3551">
        <v>6</v>
      </c>
      <c r="K3551">
        <v>0</v>
      </c>
      <c r="L3551">
        <v>80321</v>
      </c>
      <c r="M3551">
        <v>0.97182555000000004</v>
      </c>
      <c r="N3551" t="b">
        <v>0</v>
      </c>
      <c r="O3551" t="b">
        <v>1</v>
      </c>
      <c r="P3551">
        <v>0</v>
      </c>
      <c r="Q3551">
        <v>0</v>
      </c>
      <c r="R3551">
        <v>0</v>
      </c>
      <c r="S3551">
        <v>76</v>
      </c>
      <c r="T3551">
        <v>58</v>
      </c>
      <c r="U3551" t="s">
        <v>27</v>
      </c>
      <c r="V3551" t="s">
        <v>1191</v>
      </c>
      <c r="W3551">
        <v>2017</v>
      </c>
      <c r="X3551">
        <v>10</v>
      </c>
      <c r="Y3551">
        <v>21</v>
      </c>
    </row>
    <row r="3552" spans="1:25" x14ac:dyDescent="0.45">
      <c r="A3552" s="1">
        <v>43050</v>
      </c>
      <c r="B3552" t="s">
        <v>1194</v>
      </c>
      <c r="C3552" s="2">
        <v>0.60416666666666663</v>
      </c>
      <c r="D3552" t="s">
        <v>2231</v>
      </c>
      <c r="E3552">
        <v>6</v>
      </c>
      <c r="F3552" t="s">
        <v>2837</v>
      </c>
      <c r="G3552" t="s">
        <v>377</v>
      </c>
      <c r="H3552" t="s">
        <v>177</v>
      </c>
      <c r="I3552">
        <v>80462</v>
      </c>
      <c r="J3552">
        <v>9</v>
      </c>
      <c r="K3552">
        <v>0</v>
      </c>
      <c r="L3552">
        <v>80321</v>
      </c>
      <c r="M3552">
        <v>1.0017554559999999</v>
      </c>
      <c r="N3552" t="b">
        <v>0</v>
      </c>
      <c r="O3552" t="b">
        <v>1</v>
      </c>
      <c r="P3552">
        <v>0</v>
      </c>
      <c r="Q3552">
        <v>0</v>
      </c>
      <c r="R3552">
        <v>0</v>
      </c>
      <c r="S3552">
        <v>35</v>
      </c>
      <c r="T3552">
        <v>26</v>
      </c>
      <c r="U3552">
        <v>25</v>
      </c>
      <c r="V3552" t="s">
        <v>1191</v>
      </c>
      <c r="W3552">
        <v>2017</v>
      </c>
      <c r="X3552">
        <v>11</v>
      </c>
      <c r="Y3552">
        <v>11</v>
      </c>
    </row>
    <row r="3553" spans="1:25" x14ac:dyDescent="0.45">
      <c r="A3553" s="1">
        <v>43057</v>
      </c>
      <c r="B3553" t="s">
        <v>1194</v>
      </c>
      <c r="C3553" s="2">
        <v>0.45833333333333331</v>
      </c>
      <c r="D3553" t="s">
        <v>1266</v>
      </c>
      <c r="E3553">
        <v>5</v>
      </c>
      <c r="F3553" t="s">
        <v>2844</v>
      </c>
      <c r="G3553" t="s">
        <v>401</v>
      </c>
      <c r="H3553" t="s">
        <v>854</v>
      </c>
      <c r="I3553">
        <v>81216</v>
      </c>
      <c r="J3553">
        <v>10</v>
      </c>
      <c r="K3553">
        <v>0</v>
      </c>
      <c r="L3553">
        <v>80321</v>
      </c>
      <c r="M3553">
        <v>1.0111427900000001</v>
      </c>
      <c r="N3553" t="b">
        <v>0</v>
      </c>
      <c r="O3553" t="b">
        <v>1</v>
      </c>
      <c r="P3553">
        <v>0.1</v>
      </c>
      <c r="Q3553">
        <v>0.3</v>
      </c>
      <c r="R3553">
        <v>0</v>
      </c>
      <c r="S3553">
        <v>39</v>
      </c>
      <c r="T3553">
        <v>30</v>
      </c>
      <c r="U3553">
        <v>19</v>
      </c>
      <c r="V3553" t="s">
        <v>1191</v>
      </c>
      <c r="W3553">
        <v>2017</v>
      </c>
      <c r="X3553">
        <v>11</v>
      </c>
      <c r="Y3553">
        <v>18</v>
      </c>
    </row>
    <row r="3554" spans="1:25" x14ac:dyDescent="0.45">
      <c r="A3554" s="1">
        <v>43343</v>
      </c>
      <c r="B3554" t="s">
        <v>1194</v>
      </c>
      <c r="C3554" s="2">
        <v>0.83333333333333337</v>
      </c>
      <c r="D3554" t="s">
        <v>1252</v>
      </c>
      <c r="E3554">
        <v>4</v>
      </c>
      <c r="F3554" t="s">
        <v>2824</v>
      </c>
      <c r="G3554" t="s">
        <v>51</v>
      </c>
      <c r="H3554" t="s">
        <v>359</v>
      </c>
      <c r="I3554">
        <v>74145</v>
      </c>
      <c r="J3554">
        <v>0</v>
      </c>
      <c r="K3554">
        <v>0</v>
      </c>
      <c r="L3554">
        <v>80321</v>
      </c>
      <c r="M3554">
        <v>0.92310852700000001</v>
      </c>
      <c r="N3554" t="b">
        <v>0</v>
      </c>
      <c r="O3554" t="b">
        <v>1</v>
      </c>
      <c r="P3554">
        <v>0</v>
      </c>
      <c r="Q3554">
        <v>0</v>
      </c>
      <c r="R3554">
        <v>0</v>
      </c>
      <c r="S3554">
        <v>82</v>
      </c>
      <c r="T3554">
        <v>58</v>
      </c>
      <c r="U3554" t="s">
        <v>27</v>
      </c>
      <c r="V3554" t="s">
        <v>1191</v>
      </c>
      <c r="W3554">
        <v>2018</v>
      </c>
      <c r="X3554">
        <v>8</v>
      </c>
      <c r="Y3554">
        <v>31</v>
      </c>
    </row>
    <row r="3555" spans="1:25" x14ac:dyDescent="0.45">
      <c r="A3555" s="1">
        <v>43351</v>
      </c>
      <c r="B3555" t="s">
        <v>1194</v>
      </c>
      <c r="C3555" s="2">
        <v>0.45833333333333331</v>
      </c>
      <c r="D3555" t="s">
        <v>173</v>
      </c>
      <c r="E3555">
        <v>5</v>
      </c>
      <c r="F3555" t="s">
        <v>2824</v>
      </c>
      <c r="G3555" t="s">
        <v>1249</v>
      </c>
      <c r="H3555" t="s">
        <v>991</v>
      </c>
      <c r="I3555">
        <v>77003</v>
      </c>
      <c r="J3555">
        <v>1</v>
      </c>
      <c r="K3555">
        <v>0</v>
      </c>
      <c r="L3555">
        <v>80321</v>
      </c>
      <c r="M3555">
        <v>0.95869075299999995</v>
      </c>
      <c r="N3555" t="b">
        <v>0</v>
      </c>
      <c r="O3555" t="b">
        <v>1</v>
      </c>
      <c r="P3555">
        <v>0</v>
      </c>
      <c r="Q3555">
        <v>0</v>
      </c>
      <c r="R3555">
        <v>0</v>
      </c>
      <c r="S3555">
        <v>71</v>
      </c>
      <c r="T3555">
        <v>53</v>
      </c>
      <c r="U3555" t="s">
        <v>27</v>
      </c>
      <c r="V3555" t="s">
        <v>1191</v>
      </c>
      <c r="W3555">
        <v>2018</v>
      </c>
      <c r="X3555">
        <v>9</v>
      </c>
      <c r="Y3555">
        <v>8</v>
      </c>
    </row>
    <row r="3556" spans="1:25" x14ac:dyDescent="0.45">
      <c r="A3556" s="1">
        <v>43358</v>
      </c>
      <c r="B3556" t="s">
        <v>1194</v>
      </c>
      <c r="C3556" s="2">
        <v>0.60416666666666663</v>
      </c>
      <c r="D3556" t="s">
        <v>496</v>
      </c>
      <c r="E3556">
        <v>6</v>
      </c>
      <c r="F3556" t="s">
        <v>2824</v>
      </c>
      <c r="G3556" t="s">
        <v>377</v>
      </c>
      <c r="H3556" t="s">
        <v>1116</v>
      </c>
      <c r="I3556">
        <v>80720</v>
      </c>
      <c r="J3556">
        <v>2</v>
      </c>
      <c r="K3556">
        <v>0</v>
      </c>
      <c r="L3556">
        <v>80321</v>
      </c>
      <c r="M3556">
        <v>1.0049675680000001</v>
      </c>
      <c r="N3556" t="b">
        <v>0</v>
      </c>
      <c r="O3556" t="b">
        <v>1</v>
      </c>
      <c r="P3556">
        <v>0</v>
      </c>
      <c r="Q3556">
        <v>0</v>
      </c>
      <c r="R3556">
        <v>0</v>
      </c>
      <c r="S3556">
        <v>87</v>
      </c>
      <c r="T3556">
        <v>60</v>
      </c>
      <c r="U3556" t="s">
        <v>27</v>
      </c>
      <c r="V3556" t="s">
        <v>1191</v>
      </c>
      <c r="W3556">
        <v>2018</v>
      </c>
      <c r="X3556">
        <v>9</v>
      </c>
      <c r="Y3556">
        <v>15</v>
      </c>
    </row>
    <row r="3557" spans="1:25" x14ac:dyDescent="0.45">
      <c r="A3557" s="1">
        <v>43379</v>
      </c>
      <c r="B3557" t="s">
        <v>1194</v>
      </c>
      <c r="C3557" s="2">
        <v>0.77083333333333337</v>
      </c>
      <c r="D3557" t="s">
        <v>313</v>
      </c>
      <c r="E3557">
        <v>16</v>
      </c>
      <c r="F3557" t="s">
        <v>2837</v>
      </c>
      <c r="G3557" t="s">
        <v>1249</v>
      </c>
      <c r="H3557" t="s">
        <v>962</v>
      </c>
      <c r="I3557">
        <v>80051</v>
      </c>
      <c r="J3557">
        <v>3</v>
      </c>
      <c r="K3557">
        <v>1</v>
      </c>
      <c r="L3557">
        <v>80321</v>
      </c>
      <c r="M3557">
        <v>0.99663848799999999</v>
      </c>
      <c r="N3557" t="b">
        <v>0</v>
      </c>
      <c r="O3557" t="b">
        <v>1</v>
      </c>
      <c r="P3557">
        <v>0.69</v>
      </c>
      <c r="Q3557">
        <v>0</v>
      </c>
      <c r="R3557">
        <v>0</v>
      </c>
      <c r="S3557">
        <v>56</v>
      </c>
      <c r="T3557">
        <v>50</v>
      </c>
      <c r="U3557" t="s">
        <v>27</v>
      </c>
      <c r="V3557" t="s">
        <v>1191</v>
      </c>
      <c r="W3557">
        <v>2018</v>
      </c>
      <c r="X3557">
        <v>10</v>
      </c>
      <c r="Y3557">
        <v>6</v>
      </c>
    </row>
    <row r="3558" spans="1:25" x14ac:dyDescent="0.45">
      <c r="A3558" s="1">
        <v>43393</v>
      </c>
      <c r="B3558" t="s">
        <v>1194</v>
      </c>
      <c r="C3558" s="2">
        <v>0.45833333333333331</v>
      </c>
      <c r="D3558" t="s">
        <v>1200</v>
      </c>
      <c r="E3558">
        <v>23</v>
      </c>
      <c r="F3558" t="s">
        <v>2824</v>
      </c>
      <c r="G3558" t="s">
        <v>393</v>
      </c>
      <c r="H3558" t="s">
        <v>92</v>
      </c>
      <c r="I3558">
        <v>79736</v>
      </c>
      <c r="J3558">
        <v>4</v>
      </c>
      <c r="K3558">
        <v>2</v>
      </c>
      <c r="L3558">
        <v>80321</v>
      </c>
      <c r="M3558">
        <v>0.99271672399999999</v>
      </c>
      <c r="N3558" t="b">
        <v>0</v>
      </c>
      <c r="O3558" t="b">
        <v>1</v>
      </c>
      <c r="P3558">
        <v>0</v>
      </c>
      <c r="Q3558">
        <v>0</v>
      </c>
      <c r="R3558">
        <v>0</v>
      </c>
      <c r="S3558">
        <v>48</v>
      </c>
      <c r="T3558">
        <v>27</v>
      </c>
      <c r="U3558" t="s">
        <v>27</v>
      </c>
      <c r="V3558" t="s">
        <v>1191</v>
      </c>
      <c r="W3558">
        <v>2018</v>
      </c>
      <c r="X3558">
        <v>10</v>
      </c>
      <c r="Y3558">
        <v>20</v>
      </c>
    </row>
    <row r="3559" spans="1:25" x14ac:dyDescent="0.45">
      <c r="A3559" s="1">
        <v>43407</v>
      </c>
      <c r="B3559" t="s">
        <v>1194</v>
      </c>
      <c r="C3559" s="2">
        <v>0.45833333333333331</v>
      </c>
      <c r="D3559" t="s">
        <v>1293</v>
      </c>
      <c r="E3559" t="s">
        <v>27</v>
      </c>
      <c r="F3559" t="s">
        <v>2824</v>
      </c>
      <c r="G3559" t="s">
        <v>1249</v>
      </c>
      <c r="H3559" t="s">
        <v>1182</v>
      </c>
      <c r="I3559">
        <v>74379</v>
      </c>
      <c r="J3559">
        <v>5</v>
      </c>
      <c r="K3559">
        <v>3</v>
      </c>
      <c r="L3559">
        <v>80321</v>
      </c>
      <c r="M3559">
        <v>0.92602183699999996</v>
      </c>
      <c r="N3559" t="b">
        <v>0</v>
      </c>
      <c r="O3559" t="b">
        <v>1</v>
      </c>
      <c r="P3559">
        <v>0.14000000000000001</v>
      </c>
      <c r="Q3559">
        <v>0</v>
      </c>
      <c r="R3559">
        <v>0</v>
      </c>
      <c r="S3559">
        <v>46</v>
      </c>
      <c r="T3559">
        <v>32</v>
      </c>
      <c r="U3559" t="s">
        <v>27</v>
      </c>
      <c r="V3559" t="s">
        <v>1191</v>
      </c>
      <c r="W3559">
        <v>2018</v>
      </c>
      <c r="X3559">
        <v>11</v>
      </c>
      <c r="Y3559">
        <v>3</v>
      </c>
    </row>
    <row r="3560" spans="1:25" x14ac:dyDescent="0.45">
      <c r="A3560" s="1">
        <v>43428</v>
      </c>
      <c r="B3560" t="s">
        <v>1194</v>
      </c>
      <c r="C3560" s="2">
        <v>0.60416666666666663</v>
      </c>
      <c r="D3560" t="s">
        <v>1239</v>
      </c>
      <c r="E3560" t="s">
        <v>27</v>
      </c>
      <c r="F3560" t="s">
        <v>2837</v>
      </c>
      <c r="G3560" t="s">
        <v>36</v>
      </c>
      <c r="H3560" t="s">
        <v>1284</v>
      </c>
      <c r="I3560">
        <v>74038</v>
      </c>
      <c r="J3560">
        <v>7</v>
      </c>
      <c r="K3560">
        <v>4</v>
      </c>
      <c r="L3560">
        <v>80321</v>
      </c>
      <c r="M3560">
        <v>0.92177637199999995</v>
      </c>
      <c r="N3560" t="b">
        <v>0</v>
      </c>
      <c r="O3560" t="b">
        <v>1</v>
      </c>
      <c r="P3560">
        <v>0.09</v>
      </c>
      <c r="Q3560">
        <v>0</v>
      </c>
      <c r="R3560">
        <v>0</v>
      </c>
      <c r="S3560">
        <v>44</v>
      </c>
      <c r="T3560">
        <v>38</v>
      </c>
      <c r="U3560" t="s">
        <v>27</v>
      </c>
      <c r="V3560" t="s">
        <v>1191</v>
      </c>
      <c r="W3560">
        <v>2018</v>
      </c>
      <c r="X3560">
        <v>11</v>
      </c>
      <c r="Y3560">
        <v>24</v>
      </c>
    </row>
    <row r="3561" spans="1:25" x14ac:dyDescent="0.45">
      <c r="A3561" s="1">
        <v>39711</v>
      </c>
      <c r="B3561" t="s">
        <v>2632</v>
      </c>
      <c r="C3561" s="2">
        <v>0.75</v>
      </c>
      <c r="D3561" t="s">
        <v>2871</v>
      </c>
      <c r="E3561" t="s">
        <v>27</v>
      </c>
      <c r="F3561" t="s">
        <v>2872</v>
      </c>
      <c r="G3561" t="s">
        <v>29</v>
      </c>
      <c r="H3561" t="s">
        <v>2873</v>
      </c>
      <c r="I3561">
        <v>22297</v>
      </c>
      <c r="J3561">
        <v>1</v>
      </c>
      <c r="K3561">
        <v>2</v>
      </c>
      <c r="L3561">
        <v>22113</v>
      </c>
      <c r="M3561">
        <v>1.0083208969999999</v>
      </c>
      <c r="N3561" t="b">
        <v>0</v>
      </c>
      <c r="O3561" t="b">
        <v>0</v>
      </c>
      <c r="P3561">
        <v>0</v>
      </c>
      <c r="Q3561">
        <v>0</v>
      </c>
      <c r="R3561">
        <v>0</v>
      </c>
      <c r="S3561">
        <v>82</v>
      </c>
      <c r="T3561">
        <v>63</v>
      </c>
      <c r="U3561" t="s">
        <v>27</v>
      </c>
      <c r="V3561" t="s">
        <v>2617</v>
      </c>
      <c r="W3561">
        <v>2008</v>
      </c>
      <c r="X3561">
        <v>9</v>
      </c>
      <c r="Y3561">
        <v>20</v>
      </c>
    </row>
    <row r="3562" spans="1:25" x14ac:dyDescent="0.45">
      <c r="A3562" s="1">
        <v>39732</v>
      </c>
      <c r="B3562" t="s">
        <v>2632</v>
      </c>
      <c r="C3562" s="2">
        <v>0.75</v>
      </c>
      <c r="D3562" t="s">
        <v>2874</v>
      </c>
      <c r="E3562" t="s">
        <v>27</v>
      </c>
      <c r="F3562" t="s">
        <v>2872</v>
      </c>
      <c r="G3562" t="s">
        <v>29</v>
      </c>
      <c r="H3562" t="s">
        <v>715</v>
      </c>
      <c r="I3562">
        <v>16319</v>
      </c>
      <c r="J3562">
        <v>2</v>
      </c>
      <c r="K3562">
        <v>4</v>
      </c>
      <c r="L3562">
        <v>22113</v>
      </c>
      <c r="M3562">
        <v>0.73798218199999999</v>
      </c>
      <c r="N3562" t="b">
        <v>0</v>
      </c>
      <c r="O3562" t="b">
        <v>0</v>
      </c>
      <c r="P3562">
        <v>0</v>
      </c>
      <c r="Q3562">
        <v>0</v>
      </c>
      <c r="R3562">
        <v>0</v>
      </c>
      <c r="S3562">
        <v>85</v>
      </c>
      <c r="T3562">
        <v>57</v>
      </c>
      <c r="U3562">
        <v>25</v>
      </c>
      <c r="V3562" t="s">
        <v>2617</v>
      </c>
      <c r="W3562">
        <v>2008</v>
      </c>
      <c r="X3562">
        <v>10</v>
      </c>
      <c r="Y3562">
        <v>11</v>
      </c>
    </row>
    <row r="3563" spans="1:25" x14ac:dyDescent="0.45">
      <c r="A3563" s="1">
        <v>39739</v>
      </c>
      <c r="B3563" t="s">
        <v>2632</v>
      </c>
      <c r="C3563" s="2">
        <v>0.75</v>
      </c>
      <c r="D3563" t="s">
        <v>1605</v>
      </c>
      <c r="E3563" t="s">
        <v>27</v>
      </c>
      <c r="F3563" t="s">
        <v>2872</v>
      </c>
      <c r="G3563" t="s">
        <v>29</v>
      </c>
      <c r="H3563" t="s">
        <v>165</v>
      </c>
      <c r="I3563">
        <v>14171</v>
      </c>
      <c r="J3563">
        <v>2</v>
      </c>
      <c r="K3563">
        <v>5</v>
      </c>
      <c r="L3563">
        <v>22113</v>
      </c>
      <c r="M3563">
        <v>0.64084475200000002</v>
      </c>
      <c r="N3563" t="b">
        <v>0</v>
      </c>
      <c r="O3563" t="b">
        <v>0</v>
      </c>
      <c r="P3563">
        <v>0</v>
      </c>
      <c r="Q3563">
        <v>0</v>
      </c>
      <c r="R3563">
        <v>0</v>
      </c>
      <c r="S3563">
        <v>64</v>
      </c>
      <c r="T3563">
        <v>42</v>
      </c>
      <c r="U3563" t="s">
        <v>27</v>
      </c>
      <c r="V3563" t="s">
        <v>2617</v>
      </c>
      <c r="W3563">
        <v>2008</v>
      </c>
      <c r="X3563">
        <v>10</v>
      </c>
      <c r="Y3563">
        <v>18</v>
      </c>
    </row>
    <row r="3564" spans="1:25" x14ac:dyDescent="0.45">
      <c r="A3564" s="1">
        <v>39753</v>
      </c>
      <c r="B3564" t="s">
        <v>2632</v>
      </c>
      <c r="C3564" s="2">
        <v>0.64583333333333337</v>
      </c>
      <c r="D3564" t="s">
        <v>453</v>
      </c>
      <c r="E3564" t="s">
        <v>27</v>
      </c>
      <c r="F3564" t="s">
        <v>2872</v>
      </c>
      <c r="G3564" t="s">
        <v>2875</v>
      </c>
      <c r="H3564" t="s">
        <v>2876</v>
      </c>
      <c r="I3564">
        <v>18879</v>
      </c>
      <c r="J3564">
        <v>2</v>
      </c>
      <c r="K3564">
        <v>6</v>
      </c>
      <c r="L3564">
        <v>22113</v>
      </c>
      <c r="M3564">
        <v>0.85375118699999997</v>
      </c>
      <c r="N3564" t="b">
        <v>0</v>
      </c>
      <c r="O3564" t="b">
        <v>0</v>
      </c>
      <c r="P3564">
        <v>0</v>
      </c>
      <c r="Q3564">
        <v>0</v>
      </c>
      <c r="R3564">
        <v>0</v>
      </c>
      <c r="S3564">
        <v>73</v>
      </c>
      <c r="T3564">
        <v>37</v>
      </c>
      <c r="U3564" t="s">
        <v>27</v>
      </c>
      <c r="V3564" t="s">
        <v>2617</v>
      </c>
      <c r="W3564">
        <v>2008</v>
      </c>
      <c r="X3564">
        <v>11</v>
      </c>
      <c r="Y3564">
        <v>1</v>
      </c>
    </row>
    <row r="3565" spans="1:25" x14ac:dyDescent="0.45">
      <c r="A3565" s="1">
        <v>39767</v>
      </c>
      <c r="B3565" t="s">
        <v>2632</v>
      </c>
      <c r="C3565" s="2">
        <v>0.5</v>
      </c>
      <c r="D3565" t="s">
        <v>680</v>
      </c>
      <c r="E3565" t="s">
        <v>27</v>
      </c>
      <c r="F3565" t="s">
        <v>2877</v>
      </c>
      <c r="G3565" t="s">
        <v>2875</v>
      </c>
      <c r="H3565" t="s">
        <v>2878</v>
      </c>
      <c r="I3565">
        <v>11817</v>
      </c>
      <c r="J3565">
        <v>2</v>
      </c>
      <c r="K3565">
        <v>8</v>
      </c>
      <c r="L3565">
        <v>22113</v>
      </c>
      <c r="M3565">
        <v>0.53439153399999995</v>
      </c>
      <c r="N3565" t="b">
        <v>0</v>
      </c>
      <c r="O3565" t="b">
        <v>0</v>
      </c>
      <c r="P3565">
        <v>0.19</v>
      </c>
      <c r="Q3565">
        <v>0</v>
      </c>
      <c r="R3565">
        <v>0</v>
      </c>
      <c r="S3565">
        <v>51</v>
      </c>
      <c r="T3565">
        <v>38</v>
      </c>
      <c r="U3565" t="s">
        <v>27</v>
      </c>
      <c r="V3565" t="s">
        <v>2617</v>
      </c>
      <c r="W3565">
        <v>2008</v>
      </c>
      <c r="X3565">
        <v>11</v>
      </c>
      <c r="Y3565">
        <v>15</v>
      </c>
    </row>
    <row r="3566" spans="1:25" x14ac:dyDescent="0.45">
      <c r="A3566" s="1">
        <v>40068</v>
      </c>
      <c r="B3566" t="s">
        <v>2632</v>
      </c>
      <c r="C3566" s="2">
        <v>0.77083333333333337</v>
      </c>
      <c r="D3566" t="s">
        <v>65</v>
      </c>
      <c r="E3566" t="s">
        <v>27</v>
      </c>
      <c r="F3566" t="s">
        <v>2879</v>
      </c>
      <c r="G3566" t="s">
        <v>2307</v>
      </c>
      <c r="H3566" t="s">
        <v>2880</v>
      </c>
      <c r="I3566">
        <v>20568</v>
      </c>
      <c r="J3566">
        <v>0</v>
      </c>
      <c r="K3566">
        <v>1</v>
      </c>
      <c r="L3566">
        <v>22113</v>
      </c>
      <c r="M3566">
        <v>0.93013159700000003</v>
      </c>
      <c r="N3566" t="b">
        <v>0</v>
      </c>
      <c r="O3566" t="b">
        <v>0</v>
      </c>
      <c r="P3566">
        <v>0</v>
      </c>
      <c r="Q3566">
        <v>0</v>
      </c>
      <c r="R3566">
        <v>0</v>
      </c>
      <c r="S3566">
        <v>83</v>
      </c>
      <c r="T3566">
        <v>62</v>
      </c>
      <c r="U3566" t="s">
        <v>27</v>
      </c>
      <c r="V3566" t="s">
        <v>2617</v>
      </c>
      <c r="W3566">
        <v>2009</v>
      </c>
      <c r="X3566">
        <v>9</v>
      </c>
      <c r="Y3566">
        <v>12</v>
      </c>
    </row>
    <row r="3567" spans="1:25" x14ac:dyDescent="0.45">
      <c r="A3567" s="1">
        <v>40075</v>
      </c>
      <c r="B3567" t="s">
        <v>2632</v>
      </c>
      <c r="C3567" s="2">
        <v>0.75</v>
      </c>
      <c r="D3567" t="s">
        <v>2881</v>
      </c>
      <c r="E3567" t="s">
        <v>27</v>
      </c>
      <c r="F3567" t="s">
        <v>2879</v>
      </c>
      <c r="G3567" t="s">
        <v>29</v>
      </c>
      <c r="H3567" t="s">
        <v>242</v>
      </c>
      <c r="I3567">
        <v>17295</v>
      </c>
      <c r="J3567">
        <v>0</v>
      </c>
      <c r="K3567">
        <v>2</v>
      </c>
      <c r="L3567">
        <v>22113</v>
      </c>
      <c r="M3567">
        <v>0.78211911499999998</v>
      </c>
      <c r="N3567" t="b">
        <v>0</v>
      </c>
      <c r="O3567" t="b">
        <v>0</v>
      </c>
      <c r="P3567">
        <v>0.78</v>
      </c>
      <c r="Q3567">
        <v>0</v>
      </c>
      <c r="R3567">
        <v>0</v>
      </c>
      <c r="S3567">
        <v>82</v>
      </c>
      <c r="T3567">
        <v>69</v>
      </c>
      <c r="U3567" t="s">
        <v>27</v>
      </c>
      <c r="V3567" t="s">
        <v>2617</v>
      </c>
      <c r="W3567">
        <v>2009</v>
      </c>
      <c r="X3567">
        <v>9</v>
      </c>
      <c r="Y3567">
        <v>19</v>
      </c>
    </row>
    <row r="3568" spans="1:25" x14ac:dyDescent="0.45">
      <c r="A3568" s="1">
        <v>40096</v>
      </c>
      <c r="B3568" t="s">
        <v>2632</v>
      </c>
      <c r="C3568" s="2">
        <v>0.75</v>
      </c>
      <c r="D3568" t="s">
        <v>2882</v>
      </c>
      <c r="E3568" t="s">
        <v>27</v>
      </c>
      <c r="F3568" t="s">
        <v>2879</v>
      </c>
      <c r="G3568" t="s">
        <v>29</v>
      </c>
      <c r="H3568" t="s">
        <v>1331</v>
      </c>
      <c r="I3568">
        <v>13574</v>
      </c>
      <c r="J3568">
        <v>0</v>
      </c>
      <c r="K3568">
        <v>4</v>
      </c>
      <c r="L3568">
        <v>22113</v>
      </c>
      <c r="M3568">
        <v>0.61384705799999995</v>
      </c>
      <c r="N3568" t="b">
        <v>0</v>
      </c>
      <c r="O3568" t="b">
        <v>0</v>
      </c>
      <c r="P3568">
        <v>0.01</v>
      </c>
      <c r="Q3568">
        <v>0</v>
      </c>
      <c r="R3568">
        <v>0</v>
      </c>
      <c r="S3568">
        <v>56</v>
      </c>
      <c r="T3568">
        <v>49</v>
      </c>
      <c r="U3568" t="s">
        <v>27</v>
      </c>
      <c r="V3568" t="s">
        <v>2617</v>
      </c>
      <c r="W3568">
        <v>2009</v>
      </c>
      <c r="X3568">
        <v>10</v>
      </c>
      <c r="Y3568">
        <v>10</v>
      </c>
    </row>
    <row r="3569" spans="1:25" x14ac:dyDescent="0.45">
      <c r="A3569" s="1">
        <v>40103</v>
      </c>
      <c r="B3569" t="s">
        <v>2632</v>
      </c>
      <c r="C3569" s="2">
        <v>0.75</v>
      </c>
      <c r="D3569" t="s">
        <v>2883</v>
      </c>
      <c r="E3569" t="s">
        <v>27</v>
      </c>
      <c r="F3569" t="s">
        <v>2879</v>
      </c>
      <c r="G3569" t="s">
        <v>29</v>
      </c>
      <c r="H3569" t="s">
        <v>350</v>
      </c>
      <c r="I3569">
        <v>11919</v>
      </c>
      <c r="J3569">
        <v>0</v>
      </c>
      <c r="K3569">
        <v>5</v>
      </c>
      <c r="L3569">
        <v>22113</v>
      </c>
      <c r="M3569">
        <v>0.53900420599999999</v>
      </c>
      <c r="N3569" t="b">
        <v>0</v>
      </c>
      <c r="O3569" t="b">
        <v>0</v>
      </c>
      <c r="P3569">
        <v>0</v>
      </c>
      <c r="Q3569">
        <v>0</v>
      </c>
      <c r="R3569">
        <v>0</v>
      </c>
      <c r="S3569">
        <v>53</v>
      </c>
      <c r="T3569">
        <v>39</v>
      </c>
      <c r="U3569" t="s">
        <v>27</v>
      </c>
      <c r="V3569" t="s">
        <v>2617</v>
      </c>
      <c r="W3569">
        <v>2009</v>
      </c>
      <c r="X3569">
        <v>10</v>
      </c>
      <c r="Y3569">
        <v>17</v>
      </c>
    </row>
    <row r="3570" spans="1:25" x14ac:dyDescent="0.45">
      <c r="A3570" s="1">
        <v>40124</v>
      </c>
      <c r="B3570" t="s">
        <v>2632</v>
      </c>
      <c r="C3570" s="2">
        <v>0.66666666666666663</v>
      </c>
      <c r="D3570" t="s">
        <v>2613</v>
      </c>
      <c r="E3570" t="s">
        <v>27</v>
      </c>
      <c r="F3570" t="s">
        <v>2879</v>
      </c>
      <c r="G3570" t="s">
        <v>29</v>
      </c>
      <c r="H3570" t="s">
        <v>1923</v>
      </c>
      <c r="I3570">
        <v>16747</v>
      </c>
      <c r="J3570">
        <v>0</v>
      </c>
      <c r="K3570">
        <v>8</v>
      </c>
      <c r="L3570">
        <v>22113</v>
      </c>
      <c r="M3570">
        <v>0.75733731299999996</v>
      </c>
      <c r="N3570" t="b">
        <v>0</v>
      </c>
      <c r="O3570" t="b">
        <v>0</v>
      </c>
      <c r="P3570">
        <v>0</v>
      </c>
      <c r="Q3570">
        <v>0</v>
      </c>
      <c r="R3570">
        <v>0</v>
      </c>
      <c r="S3570">
        <v>76</v>
      </c>
      <c r="T3570">
        <v>49</v>
      </c>
      <c r="U3570" t="s">
        <v>27</v>
      </c>
      <c r="V3570" t="s">
        <v>2617</v>
      </c>
      <c r="W3570">
        <v>2009</v>
      </c>
      <c r="X3570">
        <v>11</v>
      </c>
      <c r="Y3570">
        <v>7</v>
      </c>
    </row>
    <row r="3571" spans="1:25" x14ac:dyDescent="0.45">
      <c r="A3571" s="1">
        <v>40150</v>
      </c>
      <c r="B3571" t="s">
        <v>2632</v>
      </c>
      <c r="C3571" s="2">
        <v>0.75</v>
      </c>
      <c r="D3571" t="s">
        <v>2626</v>
      </c>
      <c r="E3571" t="s">
        <v>27</v>
      </c>
      <c r="F3571" t="s">
        <v>2879</v>
      </c>
      <c r="G3571" t="s">
        <v>2875</v>
      </c>
      <c r="H3571" t="s">
        <v>165</v>
      </c>
      <c r="I3571">
        <v>4513</v>
      </c>
      <c r="J3571">
        <v>0</v>
      </c>
      <c r="K3571">
        <v>11</v>
      </c>
      <c r="L3571">
        <v>22113</v>
      </c>
      <c r="M3571">
        <v>0.204088093</v>
      </c>
      <c r="N3571" t="b">
        <v>0</v>
      </c>
      <c r="O3571" t="b">
        <v>0</v>
      </c>
      <c r="P3571">
        <v>0</v>
      </c>
      <c r="Q3571">
        <v>0</v>
      </c>
      <c r="R3571">
        <v>0</v>
      </c>
      <c r="S3571">
        <v>41</v>
      </c>
      <c r="T3571">
        <v>30</v>
      </c>
      <c r="U3571" t="s">
        <v>27</v>
      </c>
      <c r="V3571" t="s">
        <v>2617</v>
      </c>
      <c r="W3571">
        <v>2009</v>
      </c>
      <c r="X3571">
        <v>12</v>
      </c>
      <c r="Y3571">
        <v>3</v>
      </c>
    </row>
    <row r="3572" spans="1:25" x14ac:dyDescent="0.45">
      <c r="A3572" s="1">
        <v>40439</v>
      </c>
      <c r="B3572" t="s">
        <v>2632</v>
      </c>
      <c r="C3572" s="2">
        <v>0.66666666666666663</v>
      </c>
      <c r="D3572" t="s">
        <v>1716</v>
      </c>
      <c r="E3572" t="s">
        <v>27</v>
      </c>
      <c r="F3572" t="s">
        <v>2872</v>
      </c>
      <c r="G3572" t="s">
        <v>1249</v>
      </c>
      <c r="H3572" t="s">
        <v>303</v>
      </c>
      <c r="I3572">
        <v>20772</v>
      </c>
      <c r="J3572">
        <v>0</v>
      </c>
      <c r="K3572">
        <v>2</v>
      </c>
      <c r="L3572">
        <v>22113</v>
      </c>
      <c r="M3572">
        <v>0.93935693899999995</v>
      </c>
      <c r="N3572" t="b">
        <v>1</v>
      </c>
      <c r="O3572" t="b">
        <v>0</v>
      </c>
      <c r="P3572">
        <v>0</v>
      </c>
      <c r="Q3572">
        <v>0</v>
      </c>
      <c r="R3572">
        <v>0</v>
      </c>
      <c r="S3572">
        <v>88</v>
      </c>
      <c r="T3572">
        <v>54</v>
      </c>
      <c r="U3572" t="s">
        <v>27</v>
      </c>
      <c r="V3572" t="s">
        <v>2617</v>
      </c>
      <c r="W3572">
        <v>2010</v>
      </c>
      <c r="X3572">
        <v>9</v>
      </c>
      <c r="Y3572">
        <v>18</v>
      </c>
    </row>
    <row r="3573" spans="1:25" x14ac:dyDescent="0.45">
      <c r="A3573" s="1">
        <v>40467</v>
      </c>
      <c r="B3573" t="s">
        <v>2632</v>
      </c>
      <c r="C3573" s="2">
        <v>0.75</v>
      </c>
      <c r="D3573" t="s">
        <v>2884</v>
      </c>
      <c r="E3573" t="s">
        <v>27</v>
      </c>
      <c r="F3573" t="s">
        <v>2872</v>
      </c>
      <c r="G3573" t="s">
        <v>29</v>
      </c>
      <c r="H3573" t="s">
        <v>1841</v>
      </c>
      <c r="I3573">
        <v>15142</v>
      </c>
      <c r="J3573">
        <v>0</v>
      </c>
      <c r="K3573">
        <v>5</v>
      </c>
      <c r="L3573">
        <v>22113</v>
      </c>
      <c r="M3573">
        <v>0.68475557399999998</v>
      </c>
      <c r="N3573" t="b">
        <v>1</v>
      </c>
      <c r="O3573" t="b">
        <v>0</v>
      </c>
      <c r="P3573">
        <v>0</v>
      </c>
      <c r="Q3573">
        <v>0</v>
      </c>
      <c r="R3573">
        <v>0</v>
      </c>
      <c r="S3573">
        <v>75</v>
      </c>
      <c r="T3573">
        <v>39</v>
      </c>
      <c r="U3573" t="s">
        <v>27</v>
      </c>
      <c r="V3573" t="s">
        <v>2617</v>
      </c>
      <c r="W3573">
        <v>2010</v>
      </c>
      <c r="X3573">
        <v>10</v>
      </c>
      <c r="Y3573">
        <v>16</v>
      </c>
    </row>
    <row r="3574" spans="1:25" x14ac:dyDescent="0.45">
      <c r="A3574" s="1">
        <v>40481</v>
      </c>
      <c r="B3574" t="s">
        <v>2632</v>
      </c>
      <c r="C3574" s="2">
        <v>0.58333333333333337</v>
      </c>
      <c r="D3574" t="s">
        <v>453</v>
      </c>
      <c r="E3574" t="s">
        <v>27</v>
      </c>
      <c r="F3574" t="s">
        <v>2872</v>
      </c>
      <c r="G3574" t="s">
        <v>29</v>
      </c>
      <c r="H3574" t="s">
        <v>1771</v>
      </c>
      <c r="I3574">
        <v>14373</v>
      </c>
      <c r="J3574">
        <v>1</v>
      </c>
      <c r="K3574">
        <v>6</v>
      </c>
      <c r="L3574">
        <v>22113</v>
      </c>
      <c r="M3574">
        <v>0.64997965000000002</v>
      </c>
      <c r="N3574" t="b">
        <v>1</v>
      </c>
      <c r="O3574" t="b">
        <v>0</v>
      </c>
      <c r="P3574">
        <v>0</v>
      </c>
      <c r="Q3574">
        <v>0</v>
      </c>
      <c r="R3574">
        <v>0</v>
      </c>
      <c r="S3574">
        <v>70</v>
      </c>
      <c r="T3574">
        <v>30</v>
      </c>
      <c r="U3574" t="s">
        <v>27</v>
      </c>
      <c r="V3574" t="s">
        <v>2617</v>
      </c>
      <c r="W3574">
        <v>2010</v>
      </c>
      <c r="X3574">
        <v>10</v>
      </c>
      <c r="Y3574">
        <v>30</v>
      </c>
    </row>
    <row r="3575" spans="1:25" x14ac:dyDescent="0.45">
      <c r="A3575" s="1">
        <v>40488</v>
      </c>
      <c r="B3575" t="s">
        <v>2632</v>
      </c>
      <c r="C3575" s="2">
        <v>0.64583333333333337</v>
      </c>
      <c r="D3575" t="s">
        <v>1605</v>
      </c>
      <c r="E3575" t="s">
        <v>27</v>
      </c>
      <c r="F3575" t="s">
        <v>2872</v>
      </c>
      <c r="G3575" t="s">
        <v>29</v>
      </c>
      <c r="H3575" t="s">
        <v>1682</v>
      </c>
      <c r="I3575">
        <v>10275</v>
      </c>
      <c r="J3575">
        <v>1</v>
      </c>
      <c r="K3575">
        <v>7</v>
      </c>
      <c r="L3575">
        <v>22113</v>
      </c>
      <c r="M3575">
        <v>0.46465879799999998</v>
      </c>
      <c r="N3575" t="b">
        <v>1</v>
      </c>
      <c r="O3575" t="b">
        <v>0</v>
      </c>
      <c r="P3575">
        <v>0</v>
      </c>
      <c r="Q3575">
        <v>0</v>
      </c>
      <c r="R3575">
        <v>0</v>
      </c>
      <c r="S3575">
        <v>49</v>
      </c>
      <c r="T3575">
        <v>28</v>
      </c>
      <c r="U3575" t="s">
        <v>27</v>
      </c>
      <c r="V3575" t="s">
        <v>2617</v>
      </c>
      <c r="W3575">
        <v>2010</v>
      </c>
      <c r="X3575">
        <v>11</v>
      </c>
      <c r="Y3575">
        <v>6</v>
      </c>
    </row>
    <row r="3576" spans="1:25" x14ac:dyDescent="0.45">
      <c r="A3576" s="1">
        <v>40502</v>
      </c>
      <c r="B3576" t="s">
        <v>2632</v>
      </c>
      <c r="C3576" s="2">
        <v>0.63541666666666663</v>
      </c>
      <c r="D3576" t="s">
        <v>680</v>
      </c>
      <c r="E3576" t="s">
        <v>27</v>
      </c>
      <c r="F3576" t="s">
        <v>2877</v>
      </c>
      <c r="G3576" t="s">
        <v>29</v>
      </c>
      <c r="H3576" t="s">
        <v>2115</v>
      </c>
      <c r="I3576">
        <v>12322</v>
      </c>
      <c r="J3576">
        <v>2</v>
      </c>
      <c r="K3576">
        <v>8</v>
      </c>
      <c r="L3576">
        <v>22113</v>
      </c>
      <c r="M3576">
        <v>0.55722877900000001</v>
      </c>
      <c r="N3576" t="b">
        <v>1</v>
      </c>
      <c r="O3576" t="b">
        <v>0</v>
      </c>
      <c r="P3576">
        <v>0</v>
      </c>
      <c r="Q3576">
        <v>0</v>
      </c>
      <c r="R3576">
        <v>0</v>
      </c>
      <c r="S3576">
        <v>67</v>
      </c>
      <c r="T3576">
        <v>33</v>
      </c>
      <c r="U3576" t="s">
        <v>27</v>
      </c>
      <c r="V3576" t="s">
        <v>2617</v>
      </c>
      <c r="W3576">
        <v>2010</v>
      </c>
      <c r="X3576">
        <v>11</v>
      </c>
      <c r="Y3576">
        <v>20</v>
      </c>
    </row>
    <row r="3577" spans="1:25" x14ac:dyDescent="0.45">
      <c r="A3577" s="1">
        <v>41162</v>
      </c>
      <c r="B3577" t="s">
        <v>2632</v>
      </c>
      <c r="C3577" s="2">
        <v>0.75</v>
      </c>
      <c r="D3577" t="s">
        <v>1099</v>
      </c>
      <c r="E3577" t="s">
        <v>27</v>
      </c>
      <c r="F3577" t="s">
        <v>2879</v>
      </c>
      <c r="G3577" t="s">
        <v>557</v>
      </c>
      <c r="H3577" t="s">
        <v>2885</v>
      </c>
      <c r="I3577">
        <v>19409</v>
      </c>
      <c r="J3577">
        <v>0</v>
      </c>
      <c r="K3577">
        <v>1</v>
      </c>
      <c r="L3577">
        <v>22113</v>
      </c>
      <c r="M3577">
        <v>0.877718989</v>
      </c>
      <c r="N3577" t="b">
        <v>0</v>
      </c>
      <c r="O3577" t="b">
        <v>0</v>
      </c>
      <c r="P3577">
        <v>0</v>
      </c>
      <c r="Q3577">
        <v>0</v>
      </c>
      <c r="R3577">
        <v>0</v>
      </c>
      <c r="S3577">
        <v>81</v>
      </c>
      <c r="T3577">
        <v>55</v>
      </c>
      <c r="U3577" t="s">
        <v>27</v>
      </c>
      <c r="V3577" t="s">
        <v>2617</v>
      </c>
      <c r="W3577">
        <v>2012</v>
      </c>
      <c r="X3577">
        <v>9</v>
      </c>
      <c r="Y3577">
        <v>10</v>
      </c>
    </row>
    <row r="3578" spans="1:25" x14ac:dyDescent="0.45">
      <c r="A3578" s="1">
        <v>41169</v>
      </c>
      <c r="B3578" t="s">
        <v>2632</v>
      </c>
      <c r="C3578" s="2">
        <v>0.75</v>
      </c>
      <c r="D3578" t="s">
        <v>1221</v>
      </c>
      <c r="E3578" t="s">
        <v>27</v>
      </c>
      <c r="F3578" t="s">
        <v>2879</v>
      </c>
      <c r="G3578" t="s">
        <v>557</v>
      </c>
      <c r="H3578" t="s">
        <v>2886</v>
      </c>
      <c r="I3578">
        <v>15793</v>
      </c>
      <c r="J3578">
        <v>0</v>
      </c>
      <c r="K3578">
        <v>2</v>
      </c>
      <c r="L3578">
        <v>22113</v>
      </c>
      <c r="M3578">
        <v>0.71419527000000005</v>
      </c>
      <c r="N3578" t="b">
        <v>0</v>
      </c>
      <c r="O3578" t="b">
        <v>0</v>
      </c>
      <c r="P3578">
        <v>0.68</v>
      </c>
      <c r="Q3578">
        <v>0</v>
      </c>
      <c r="R3578">
        <v>0</v>
      </c>
      <c r="S3578">
        <v>72</v>
      </c>
      <c r="T3578">
        <v>66</v>
      </c>
      <c r="U3578" t="s">
        <v>27</v>
      </c>
      <c r="V3578" t="s">
        <v>2617</v>
      </c>
      <c r="W3578">
        <v>2012</v>
      </c>
      <c r="X3578">
        <v>9</v>
      </c>
      <c r="Y3578">
        <v>17</v>
      </c>
    </row>
    <row r="3579" spans="1:25" x14ac:dyDescent="0.45">
      <c r="A3579" s="1">
        <v>41183</v>
      </c>
      <c r="B3579" t="s">
        <v>2632</v>
      </c>
      <c r="C3579" s="2">
        <v>0.625</v>
      </c>
      <c r="D3579" t="s">
        <v>2626</v>
      </c>
      <c r="E3579" t="s">
        <v>27</v>
      </c>
      <c r="F3579" t="s">
        <v>2879</v>
      </c>
      <c r="G3579" t="s">
        <v>2875</v>
      </c>
      <c r="H3579" t="s">
        <v>2790</v>
      </c>
      <c r="I3579">
        <v>10813</v>
      </c>
      <c r="J3579">
        <v>0</v>
      </c>
      <c r="K3579">
        <v>3</v>
      </c>
      <c r="L3579">
        <v>22113</v>
      </c>
      <c r="M3579">
        <v>0.488988378</v>
      </c>
      <c r="N3579" t="b">
        <v>0</v>
      </c>
      <c r="O3579" t="b">
        <v>0</v>
      </c>
      <c r="P3579">
        <v>1.27</v>
      </c>
      <c r="Q3579">
        <v>0</v>
      </c>
      <c r="R3579">
        <v>0</v>
      </c>
      <c r="S3579">
        <v>67</v>
      </c>
      <c r="T3579">
        <v>58</v>
      </c>
      <c r="U3579" t="s">
        <v>27</v>
      </c>
      <c r="V3579" t="s">
        <v>2617</v>
      </c>
      <c r="W3579">
        <v>2012</v>
      </c>
      <c r="X3579">
        <v>10</v>
      </c>
      <c r="Y3579">
        <v>1</v>
      </c>
    </row>
    <row r="3580" spans="1:25" x14ac:dyDescent="0.45">
      <c r="A3580" s="1">
        <v>41204</v>
      </c>
      <c r="B3580" t="s">
        <v>2632</v>
      </c>
      <c r="C3580" s="2">
        <v>0.625</v>
      </c>
      <c r="D3580" t="s">
        <v>2887</v>
      </c>
      <c r="E3580" t="s">
        <v>27</v>
      </c>
      <c r="F3580" t="s">
        <v>2879</v>
      </c>
      <c r="G3580" t="s">
        <v>29</v>
      </c>
      <c r="H3580" t="s">
        <v>653</v>
      </c>
      <c r="I3580">
        <v>15122</v>
      </c>
      <c r="J3580">
        <v>2</v>
      </c>
      <c r="K3580">
        <v>4</v>
      </c>
      <c r="L3580">
        <v>22113</v>
      </c>
      <c r="M3580">
        <v>0.68385112800000003</v>
      </c>
      <c r="N3580" t="b">
        <v>0</v>
      </c>
      <c r="O3580" t="b">
        <v>0</v>
      </c>
      <c r="P3580">
        <v>0</v>
      </c>
      <c r="Q3580">
        <v>0</v>
      </c>
      <c r="R3580">
        <v>0</v>
      </c>
      <c r="S3580">
        <v>82</v>
      </c>
      <c r="T3580">
        <v>55</v>
      </c>
      <c r="U3580" t="s">
        <v>27</v>
      </c>
      <c r="V3580" t="s">
        <v>2617</v>
      </c>
      <c r="W3580">
        <v>2012</v>
      </c>
      <c r="X3580">
        <v>10</v>
      </c>
      <c r="Y3580">
        <v>22</v>
      </c>
    </row>
    <row r="3581" spans="1:25" x14ac:dyDescent="0.45">
      <c r="A3581" s="1">
        <v>41218</v>
      </c>
      <c r="B3581" t="s">
        <v>2632</v>
      </c>
      <c r="C3581" s="2">
        <v>0.625</v>
      </c>
      <c r="D3581" t="s">
        <v>2882</v>
      </c>
      <c r="E3581" t="s">
        <v>27</v>
      </c>
      <c r="F3581" t="s">
        <v>2879</v>
      </c>
      <c r="G3581" t="s">
        <v>29</v>
      </c>
      <c r="H3581" t="s">
        <v>1130</v>
      </c>
      <c r="I3581">
        <v>15293</v>
      </c>
      <c r="J3581">
        <v>4</v>
      </c>
      <c r="K3581">
        <v>4</v>
      </c>
      <c r="L3581">
        <v>22113</v>
      </c>
      <c r="M3581">
        <v>0.69158413600000002</v>
      </c>
      <c r="N3581" t="b">
        <v>0</v>
      </c>
      <c r="O3581" t="b">
        <v>0</v>
      </c>
      <c r="P3581">
        <v>0</v>
      </c>
      <c r="Q3581">
        <v>0</v>
      </c>
      <c r="R3581">
        <v>0</v>
      </c>
      <c r="S3581">
        <v>54</v>
      </c>
      <c r="T3581">
        <v>31</v>
      </c>
      <c r="U3581" t="s">
        <v>27</v>
      </c>
      <c r="V3581" t="s">
        <v>2617</v>
      </c>
      <c r="W3581">
        <v>2012</v>
      </c>
      <c r="X3581">
        <v>11</v>
      </c>
      <c r="Y3581">
        <v>5</v>
      </c>
    </row>
    <row r="3582" spans="1:25" x14ac:dyDescent="0.45">
      <c r="A3582" s="1">
        <v>41239</v>
      </c>
      <c r="B3582" t="s">
        <v>2632</v>
      </c>
      <c r="C3582" s="2">
        <v>0.5</v>
      </c>
      <c r="D3582" t="s">
        <v>2613</v>
      </c>
      <c r="E3582" t="s">
        <v>27</v>
      </c>
      <c r="F3582" t="s">
        <v>2879</v>
      </c>
      <c r="G3582" t="s">
        <v>29</v>
      </c>
      <c r="H3582" t="s">
        <v>2888</v>
      </c>
      <c r="I3582">
        <v>15432</v>
      </c>
      <c r="J3582">
        <v>6</v>
      </c>
      <c r="K3582">
        <v>5</v>
      </c>
      <c r="L3582">
        <v>22113</v>
      </c>
      <c r="M3582">
        <v>0.697870031</v>
      </c>
      <c r="N3582" t="b">
        <v>0</v>
      </c>
      <c r="O3582" t="b">
        <v>0</v>
      </c>
      <c r="P3582">
        <v>0.18</v>
      </c>
      <c r="Q3582">
        <v>0</v>
      </c>
      <c r="R3582">
        <v>0</v>
      </c>
      <c r="S3582">
        <v>59</v>
      </c>
      <c r="T3582">
        <v>36</v>
      </c>
      <c r="U3582" t="s">
        <v>27</v>
      </c>
      <c r="V3582" t="s">
        <v>2617</v>
      </c>
      <c r="W3582">
        <v>2012</v>
      </c>
      <c r="X3582">
        <v>11</v>
      </c>
      <c r="Y3582">
        <v>26</v>
      </c>
    </row>
    <row r="3583" spans="1:25" x14ac:dyDescent="0.45">
      <c r="A3583" s="1">
        <v>41538</v>
      </c>
      <c r="B3583" t="s">
        <v>2632</v>
      </c>
      <c r="C3583" s="2">
        <v>0.75</v>
      </c>
      <c r="D3583" t="s">
        <v>1615</v>
      </c>
      <c r="E3583" t="s">
        <v>27</v>
      </c>
      <c r="F3583" t="s">
        <v>2879</v>
      </c>
      <c r="G3583" t="s">
        <v>557</v>
      </c>
      <c r="H3583" t="s">
        <v>2889</v>
      </c>
      <c r="I3583">
        <v>20973</v>
      </c>
      <c r="J3583">
        <v>1</v>
      </c>
      <c r="K3583">
        <v>2</v>
      </c>
      <c r="L3583">
        <v>22113</v>
      </c>
      <c r="M3583">
        <v>0.94844661500000005</v>
      </c>
      <c r="N3583" t="b">
        <v>1</v>
      </c>
      <c r="O3583" t="b">
        <v>0</v>
      </c>
      <c r="P3583">
        <v>0.62</v>
      </c>
      <c r="Q3583">
        <v>0</v>
      </c>
      <c r="R3583">
        <v>0</v>
      </c>
      <c r="S3583">
        <v>73</v>
      </c>
      <c r="T3583">
        <v>54</v>
      </c>
      <c r="U3583" t="s">
        <v>27</v>
      </c>
      <c r="V3583" t="s">
        <v>2617</v>
      </c>
      <c r="W3583">
        <v>2013</v>
      </c>
      <c r="X3583">
        <v>9</v>
      </c>
      <c r="Y3583">
        <v>21</v>
      </c>
    </row>
    <row r="3584" spans="1:25" x14ac:dyDescent="0.45">
      <c r="A3584" s="1">
        <v>41545</v>
      </c>
      <c r="B3584" t="s">
        <v>2632</v>
      </c>
      <c r="C3584" s="2">
        <v>0.54166666666666663</v>
      </c>
      <c r="D3584" t="s">
        <v>1099</v>
      </c>
      <c r="E3584" t="s">
        <v>27</v>
      </c>
      <c r="F3584" t="s">
        <v>2879</v>
      </c>
      <c r="G3584" t="s">
        <v>1070</v>
      </c>
      <c r="H3584" t="s">
        <v>600</v>
      </c>
      <c r="I3584">
        <v>19813</v>
      </c>
      <c r="J3584">
        <v>2</v>
      </c>
      <c r="K3584">
        <v>2</v>
      </c>
      <c r="L3584">
        <v>22113</v>
      </c>
      <c r="M3584">
        <v>0.89598878500000001</v>
      </c>
      <c r="N3584" t="b">
        <v>1</v>
      </c>
      <c r="O3584" t="b">
        <v>0</v>
      </c>
      <c r="P3584">
        <v>0</v>
      </c>
      <c r="Q3584">
        <v>0</v>
      </c>
      <c r="R3584">
        <v>0</v>
      </c>
      <c r="S3584">
        <v>81</v>
      </c>
      <c r="T3584">
        <v>55</v>
      </c>
      <c r="U3584" t="s">
        <v>27</v>
      </c>
      <c r="V3584" t="s">
        <v>2617</v>
      </c>
      <c r="W3584">
        <v>2013</v>
      </c>
      <c r="X3584">
        <v>9</v>
      </c>
      <c r="Y3584">
        <v>28</v>
      </c>
    </row>
    <row r="3585" spans="1:25" x14ac:dyDescent="0.45">
      <c r="A3585" s="1">
        <v>41562</v>
      </c>
      <c r="B3585" t="s">
        <v>2632</v>
      </c>
      <c r="C3585" s="2">
        <v>0.79166666666666663</v>
      </c>
      <c r="D3585" t="s">
        <v>2887</v>
      </c>
      <c r="E3585" t="s">
        <v>27</v>
      </c>
      <c r="F3585" t="s">
        <v>2879</v>
      </c>
      <c r="G3585" t="s">
        <v>36</v>
      </c>
      <c r="H3585" t="s">
        <v>1331</v>
      </c>
      <c r="I3585">
        <v>16359</v>
      </c>
      <c r="J3585">
        <v>4</v>
      </c>
      <c r="K3585">
        <v>2</v>
      </c>
      <c r="L3585">
        <v>22113</v>
      </c>
      <c r="M3585">
        <v>0.73979107300000002</v>
      </c>
      <c r="N3585" t="b">
        <v>1</v>
      </c>
      <c r="O3585" t="b">
        <v>0</v>
      </c>
      <c r="P3585">
        <v>0</v>
      </c>
      <c r="Q3585">
        <v>0</v>
      </c>
      <c r="R3585">
        <v>0</v>
      </c>
      <c r="S3585">
        <v>75</v>
      </c>
      <c r="T3585">
        <v>55</v>
      </c>
      <c r="U3585" t="s">
        <v>27</v>
      </c>
      <c r="V3585" t="s">
        <v>2617</v>
      </c>
      <c r="W3585">
        <v>2013</v>
      </c>
      <c r="X3585">
        <v>10</v>
      </c>
      <c r="Y3585">
        <v>15</v>
      </c>
    </row>
    <row r="3586" spans="1:25" x14ac:dyDescent="0.45">
      <c r="A3586" s="1">
        <v>41573</v>
      </c>
      <c r="B3586" t="s">
        <v>2632</v>
      </c>
      <c r="C3586" s="2">
        <v>0.625</v>
      </c>
      <c r="D3586" t="s">
        <v>2613</v>
      </c>
      <c r="E3586" t="s">
        <v>27</v>
      </c>
      <c r="F3586" t="s">
        <v>2879</v>
      </c>
      <c r="G3586" t="s">
        <v>557</v>
      </c>
      <c r="H3586" t="s">
        <v>2890</v>
      </c>
      <c r="I3586">
        <v>20110</v>
      </c>
      <c r="J3586">
        <v>4</v>
      </c>
      <c r="K3586">
        <v>3</v>
      </c>
      <c r="L3586">
        <v>22113</v>
      </c>
      <c r="M3586">
        <v>0.90941979799999995</v>
      </c>
      <c r="N3586" t="b">
        <v>1</v>
      </c>
      <c r="O3586" t="b">
        <v>0</v>
      </c>
      <c r="P3586">
        <v>0</v>
      </c>
      <c r="Q3586">
        <v>0</v>
      </c>
      <c r="R3586">
        <v>0</v>
      </c>
      <c r="S3586">
        <v>57</v>
      </c>
      <c r="T3586">
        <v>26</v>
      </c>
      <c r="U3586" t="s">
        <v>27</v>
      </c>
      <c r="V3586" t="s">
        <v>2617</v>
      </c>
      <c r="W3586">
        <v>2013</v>
      </c>
      <c r="X3586">
        <v>10</v>
      </c>
      <c r="Y3586">
        <v>26</v>
      </c>
    </row>
    <row r="3587" spans="1:25" x14ac:dyDescent="0.45">
      <c r="A3587" s="1">
        <v>41608</v>
      </c>
      <c r="B3587" t="s">
        <v>2632</v>
      </c>
      <c r="C3587" s="2">
        <v>0.625</v>
      </c>
      <c r="D3587" t="s">
        <v>2626</v>
      </c>
      <c r="E3587" t="s">
        <v>27</v>
      </c>
      <c r="F3587" t="s">
        <v>2879</v>
      </c>
      <c r="G3587" t="s">
        <v>557</v>
      </c>
      <c r="H3587" t="s">
        <v>1583</v>
      </c>
      <c r="I3587">
        <v>14417</v>
      </c>
      <c r="J3587">
        <v>7</v>
      </c>
      <c r="K3587">
        <v>4</v>
      </c>
      <c r="L3587">
        <v>22113</v>
      </c>
      <c r="M3587">
        <v>0.65196942999999996</v>
      </c>
      <c r="N3587" t="b">
        <v>1</v>
      </c>
      <c r="O3587" t="b">
        <v>0</v>
      </c>
      <c r="P3587">
        <v>0</v>
      </c>
      <c r="Q3587">
        <v>0</v>
      </c>
      <c r="R3587">
        <v>0</v>
      </c>
      <c r="S3587">
        <v>57</v>
      </c>
      <c r="T3587">
        <v>23</v>
      </c>
      <c r="U3587" t="s">
        <v>27</v>
      </c>
      <c r="V3587" t="s">
        <v>2617</v>
      </c>
      <c r="W3587">
        <v>2013</v>
      </c>
      <c r="X3587">
        <v>11</v>
      </c>
      <c r="Y3587">
        <v>30</v>
      </c>
    </row>
    <row r="3588" spans="1:25" x14ac:dyDescent="0.45">
      <c r="A3588" s="1">
        <v>41880</v>
      </c>
      <c r="B3588" t="s">
        <v>2632</v>
      </c>
      <c r="C3588" s="2">
        <v>0.79166666666666663</v>
      </c>
      <c r="D3588" t="s">
        <v>502</v>
      </c>
      <c r="E3588" t="s">
        <v>27</v>
      </c>
      <c r="F3588" t="s">
        <v>2879</v>
      </c>
      <c r="G3588" t="s">
        <v>537</v>
      </c>
      <c r="H3588" t="s">
        <v>749</v>
      </c>
      <c r="I3588">
        <v>17215</v>
      </c>
      <c r="J3588">
        <v>0</v>
      </c>
      <c r="K3588">
        <v>0</v>
      </c>
      <c r="L3588">
        <v>22113</v>
      </c>
      <c r="M3588">
        <v>0.77850133399999999</v>
      </c>
      <c r="N3588" t="b">
        <v>1</v>
      </c>
      <c r="O3588" t="b">
        <v>0</v>
      </c>
      <c r="P3588">
        <v>0</v>
      </c>
      <c r="Q3588">
        <v>0</v>
      </c>
      <c r="R3588">
        <v>0</v>
      </c>
      <c r="S3588">
        <v>91</v>
      </c>
      <c r="T3588">
        <v>71</v>
      </c>
      <c r="U3588" t="s">
        <v>27</v>
      </c>
      <c r="V3588" t="s">
        <v>1556</v>
      </c>
      <c r="W3588">
        <v>2014</v>
      </c>
      <c r="X3588">
        <v>8</v>
      </c>
      <c r="Y3588">
        <v>29</v>
      </c>
    </row>
    <row r="3589" spans="1:25" x14ac:dyDescent="0.45">
      <c r="A3589" s="1">
        <v>41916</v>
      </c>
      <c r="B3589" t="s">
        <v>2632</v>
      </c>
      <c r="C3589" s="2">
        <v>0.75</v>
      </c>
      <c r="D3589" t="s">
        <v>1558</v>
      </c>
      <c r="E3589" t="s">
        <v>27</v>
      </c>
      <c r="F3589" t="s">
        <v>2879</v>
      </c>
      <c r="G3589" t="s">
        <v>29</v>
      </c>
      <c r="H3589" t="s">
        <v>1281</v>
      </c>
      <c r="I3589">
        <v>14923</v>
      </c>
      <c r="J3589">
        <v>2</v>
      </c>
      <c r="K3589">
        <v>2</v>
      </c>
      <c r="L3589">
        <v>22113</v>
      </c>
      <c r="M3589">
        <v>0.67485189700000003</v>
      </c>
      <c r="N3589" t="b">
        <v>1</v>
      </c>
      <c r="O3589" t="b">
        <v>0</v>
      </c>
      <c r="P3589">
        <v>0</v>
      </c>
      <c r="Q3589">
        <v>0</v>
      </c>
      <c r="R3589">
        <v>0</v>
      </c>
      <c r="S3589">
        <v>61</v>
      </c>
      <c r="T3589">
        <v>39</v>
      </c>
      <c r="U3589" t="s">
        <v>27</v>
      </c>
      <c r="V3589" t="s">
        <v>1556</v>
      </c>
      <c r="W3589">
        <v>2014</v>
      </c>
      <c r="X3589">
        <v>10</v>
      </c>
      <c r="Y3589">
        <v>4</v>
      </c>
    </row>
    <row r="3590" spans="1:25" x14ac:dyDescent="0.45">
      <c r="A3590" s="1">
        <v>41937</v>
      </c>
      <c r="B3590" t="s">
        <v>2632</v>
      </c>
      <c r="C3590" s="2">
        <v>0.625</v>
      </c>
      <c r="D3590" t="s">
        <v>1613</v>
      </c>
      <c r="E3590" t="s">
        <v>27</v>
      </c>
      <c r="F3590" t="s">
        <v>2879</v>
      </c>
      <c r="G3590" t="s">
        <v>29</v>
      </c>
      <c r="H3590" t="s">
        <v>2891</v>
      </c>
      <c r="I3590">
        <v>17886</v>
      </c>
      <c r="J3590">
        <v>2</v>
      </c>
      <c r="K3590">
        <v>4</v>
      </c>
      <c r="L3590">
        <v>22113</v>
      </c>
      <c r="M3590">
        <v>0.80884547600000001</v>
      </c>
      <c r="N3590" t="b">
        <v>1</v>
      </c>
      <c r="O3590" t="b">
        <v>0</v>
      </c>
      <c r="P3590">
        <v>0</v>
      </c>
      <c r="Q3590">
        <v>0</v>
      </c>
      <c r="R3590">
        <v>0</v>
      </c>
      <c r="S3590">
        <v>79</v>
      </c>
      <c r="T3590">
        <v>43</v>
      </c>
      <c r="U3590" t="s">
        <v>27</v>
      </c>
      <c r="V3590" t="s">
        <v>1556</v>
      </c>
      <c r="W3590">
        <v>2014</v>
      </c>
      <c r="X3590">
        <v>10</v>
      </c>
      <c r="Y3590">
        <v>25</v>
      </c>
    </row>
    <row r="3591" spans="1:25" x14ac:dyDescent="0.45">
      <c r="A3591" s="1">
        <v>41951</v>
      </c>
      <c r="B3591" t="s">
        <v>2632</v>
      </c>
      <c r="C3591" s="2">
        <v>0.625</v>
      </c>
      <c r="D3591" t="s">
        <v>2892</v>
      </c>
      <c r="E3591" t="s">
        <v>27</v>
      </c>
      <c r="F3591" t="s">
        <v>2879</v>
      </c>
      <c r="G3591" t="s">
        <v>29</v>
      </c>
      <c r="H3591" t="s">
        <v>815</v>
      </c>
      <c r="I3591">
        <v>18472</v>
      </c>
      <c r="J3591">
        <v>3</v>
      </c>
      <c r="K3591">
        <v>5</v>
      </c>
      <c r="L3591">
        <v>22113</v>
      </c>
      <c r="M3591">
        <v>0.83534572399999996</v>
      </c>
      <c r="N3591" t="b">
        <v>1</v>
      </c>
      <c r="O3591" t="b">
        <v>0</v>
      </c>
      <c r="P3591">
        <v>0</v>
      </c>
      <c r="Q3591">
        <v>0</v>
      </c>
      <c r="R3591">
        <v>0</v>
      </c>
      <c r="S3591">
        <v>56</v>
      </c>
      <c r="T3591">
        <v>33</v>
      </c>
      <c r="U3591" t="s">
        <v>27</v>
      </c>
      <c r="V3591" t="s">
        <v>1556</v>
      </c>
      <c r="W3591">
        <v>2014</v>
      </c>
      <c r="X3591">
        <v>11</v>
      </c>
      <c r="Y3591">
        <v>8</v>
      </c>
    </row>
    <row r="3592" spans="1:25" x14ac:dyDescent="0.45">
      <c r="A3592" s="1">
        <v>41958</v>
      </c>
      <c r="B3592" t="s">
        <v>2632</v>
      </c>
      <c r="C3592" s="2">
        <v>0.45833333333333331</v>
      </c>
      <c r="D3592" t="s">
        <v>324</v>
      </c>
      <c r="E3592" t="s">
        <v>27</v>
      </c>
      <c r="F3592" t="s">
        <v>2879</v>
      </c>
      <c r="G3592" t="s">
        <v>537</v>
      </c>
      <c r="H3592" t="s">
        <v>386</v>
      </c>
      <c r="I3592">
        <v>16819</v>
      </c>
      <c r="J3592">
        <v>4</v>
      </c>
      <c r="K3592">
        <v>5</v>
      </c>
      <c r="L3592">
        <v>22113</v>
      </c>
      <c r="M3592">
        <v>0.76059331600000002</v>
      </c>
      <c r="N3592" t="b">
        <v>1</v>
      </c>
      <c r="O3592" t="b">
        <v>0</v>
      </c>
      <c r="P3592">
        <v>0</v>
      </c>
      <c r="Q3592">
        <v>0</v>
      </c>
      <c r="R3592">
        <v>0</v>
      </c>
      <c r="S3592">
        <v>42</v>
      </c>
      <c r="T3592">
        <v>20</v>
      </c>
      <c r="U3592" t="s">
        <v>27</v>
      </c>
      <c r="V3592" t="s">
        <v>1556</v>
      </c>
      <c r="W3592">
        <v>2014</v>
      </c>
      <c r="X3592">
        <v>11</v>
      </c>
      <c r="Y3592">
        <v>15</v>
      </c>
    </row>
    <row r="3593" spans="1:25" x14ac:dyDescent="0.45">
      <c r="A3593" s="1">
        <v>41965</v>
      </c>
      <c r="B3593" t="s">
        <v>2632</v>
      </c>
      <c r="C3593" s="2">
        <v>0.45833333333333331</v>
      </c>
      <c r="D3593" t="s">
        <v>1597</v>
      </c>
      <c r="E3593" t="s">
        <v>27</v>
      </c>
      <c r="F3593" t="s">
        <v>2879</v>
      </c>
      <c r="G3593" t="s">
        <v>259</v>
      </c>
      <c r="H3593" t="s">
        <v>531</v>
      </c>
      <c r="I3593">
        <v>12518</v>
      </c>
      <c r="J3593">
        <v>5</v>
      </c>
      <c r="K3593">
        <v>5</v>
      </c>
      <c r="L3593">
        <v>22113</v>
      </c>
      <c r="M3593">
        <v>0.56609234399999997</v>
      </c>
      <c r="N3593" t="b">
        <v>1</v>
      </c>
      <c r="O3593" t="b">
        <v>0</v>
      </c>
      <c r="P3593">
        <v>0</v>
      </c>
      <c r="Q3593">
        <v>0</v>
      </c>
      <c r="R3593">
        <v>0</v>
      </c>
      <c r="S3593">
        <v>65</v>
      </c>
      <c r="T3593">
        <v>41</v>
      </c>
      <c r="U3593" t="s">
        <v>27</v>
      </c>
      <c r="V3593" t="s">
        <v>1556</v>
      </c>
      <c r="W3593">
        <v>2014</v>
      </c>
      <c r="X3593">
        <v>11</v>
      </c>
      <c r="Y3593">
        <v>22</v>
      </c>
    </row>
    <row r="3594" spans="1:25" x14ac:dyDescent="0.45">
      <c r="A3594" s="1">
        <v>42257</v>
      </c>
      <c r="B3594" t="s">
        <v>2632</v>
      </c>
      <c r="C3594" s="2">
        <v>0.79166666666666663</v>
      </c>
      <c r="D3594" t="s">
        <v>480</v>
      </c>
      <c r="E3594" t="s">
        <v>27</v>
      </c>
      <c r="F3594" t="s">
        <v>2879</v>
      </c>
      <c r="G3594" t="s">
        <v>393</v>
      </c>
      <c r="H3594" t="s">
        <v>1970</v>
      </c>
      <c r="I3594">
        <v>17515</v>
      </c>
      <c r="J3594">
        <v>1</v>
      </c>
      <c r="K3594">
        <v>0</v>
      </c>
      <c r="L3594">
        <v>22113</v>
      </c>
      <c r="M3594">
        <v>0.79206801400000004</v>
      </c>
      <c r="N3594" t="b">
        <v>0</v>
      </c>
      <c r="O3594" t="b">
        <v>0</v>
      </c>
      <c r="P3594">
        <v>0.02</v>
      </c>
      <c r="Q3594">
        <v>0</v>
      </c>
      <c r="R3594">
        <v>0</v>
      </c>
      <c r="S3594">
        <v>86</v>
      </c>
      <c r="T3594">
        <v>68</v>
      </c>
      <c r="U3594" t="s">
        <v>27</v>
      </c>
      <c r="V3594" t="s">
        <v>1556</v>
      </c>
      <c r="W3594">
        <v>2015</v>
      </c>
      <c r="X3594">
        <v>9</v>
      </c>
      <c r="Y3594">
        <v>10</v>
      </c>
    </row>
    <row r="3595" spans="1:25" x14ac:dyDescent="0.45">
      <c r="A3595" s="1">
        <v>42273</v>
      </c>
      <c r="B3595" t="s">
        <v>2632</v>
      </c>
      <c r="C3595" s="2">
        <v>0.60416666666666663</v>
      </c>
      <c r="D3595" t="s">
        <v>528</v>
      </c>
      <c r="E3595" t="s">
        <v>27</v>
      </c>
      <c r="F3595" t="s">
        <v>2879</v>
      </c>
      <c r="G3595" t="s">
        <v>537</v>
      </c>
      <c r="H3595" t="s">
        <v>1600</v>
      </c>
      <c r="I3595">
        <v>20320</v>
      </c>
      <c r="J3595">
        <v>2</v>
      </c>
      <c r="K3595">
        <v>1</v>
      </c>
      <c r="L3595">
        <v>22113</v>
      </c>
      <c r="M3595">
        <v>0.91891647399999998</v>
      </c>
      <c r="N3595" t="b">
        <v>0</v>
      </c>
      <c r="O3595" t="b">
        <v>0</v>
      </c>
      <c r="P3595">
        <v>0</v>
      </c>
      <c r="Q3595">
        <v>0</v>
      </c>
      <c r="R3595">
        <v>0</v>
      </c>
      <c r="S3595">
        <v>78</v>
      </c>
      <c r="T3595">
        <v>62</v>
      </c>
      <c r="U3595" t="s">
        <v>27</v>
      </c>
      <c r="V3595" t="s">
        <v>1556</v>
      </c>
      <c r="W3595">
        <v>2015</v>
      </c>
      <c r="X3595">
        <v>9</v>
      </c>
      <c r="Y3595">
        <v>26</v>
      </c>
    </row>
    <row r="3596" spans="1:25" x14ac:dyDescent="0.45">
      <c r="A3596" s="1">
        <v>42315</v>
      </c>
      <c r="B3596" t="s">
        <v>2632</v>
      </c>
      <c r="C3596" s="2">
        <v>0.45833333333333331</v>
      </c>
      <c r="D3596" t="s">
        <v>1605</v>
      </c>
      <c r="E3596" t="s">
        <v>27</v>
      </c>
      <c r="F3596" t="s">
        <v>2879</v>
      </c>
      <c r="G3596" t="s">
        <v>259</v>
      </c>
      <c r="H3596" t="s">
        <v>2893</v>
      </c>
      <c r="I3596">
        <v>18421</v>
      </c>
      <c r="J3596">
        <v>7</v>
      </c>
      <c r="K3596">
        <v>2</v>
      </c>
      <c r="L3596">
        <v>22113</v>
      </c>
      <c r="M3596">
        <v>0.83303938899999996</v>
      </c>
      <c r="N3596" t="b">
        <v>0</v>
      </c>
      <c r="O3596" t="b">
        <v>0</v>
      </c>
      <c r="P3596">
        <v>0</v>
      </c>
      <c r="Q3596">
        <v>0</v>
      </c>
      <c r="R3596">
        <v>0</v>
      </c>
      <c r="S3596">
        <v>61</v>
      </c>
      <c r="T3596">
        <v>49</v>
      </c>
      <c r="U3596" t="s">
        <v>27</v>
      </c>
      <c r="V3596" t="s">
        <v>1556</v>
      </c>
      <c r="W3596">
        <v>2015</v>
      </c>
      <c r="X3596">
        <v>11</v>
      </c>
      <c r="Y3596">
        <v>7</v>
      </c>
    </row>
    <row r="3597" spans="1:25" x14ac:dyDescent="0.45">
      <c r="A3597" s="1">
        <v>42335</v>
      </c>
      <c r="B3597" t="s">
        <v>2632</v>
      </c>
      <c r="C3597" s="2">
        <v>0.45833333333333331</v>
      </c>
      <c r="D3597" t="s">
        <v>1522</v>
      </c>
      <c r="E3597" t="s">
        <v>27</v>
      </c>
      <c r="F3597" t="s">
        <v>2879</v>
      </c>
      <c r="G3597" t="s">
        <v>393</v>
      </c>
      <c r="H3597" t="s">
        <v>411</v>
      </c>
      <c r="I3597">
        <v>17687</v>
      </c>
      <c r="J3597">
        <v>9</v>
      </c>
      <c r="K3597">
        <v>2</v>
      </c>
      <c r="L3597">
        <v>22113</v>
      </c>
      <c r="M3597">
        <v>0.79984624400000004</v>
      </c>
      <c r="N3597" t="b">
        <v>0</v>
      </c>
      <c r="O3597" t="b">
        <v>0</v>
      </c>
      <c r="P3597">
        <v>0.02</v>
      </c>
      <c r="Q3597">
        <v>0</v>
      </c>
      <c r="R3597">
        <v>0</v>
      </c>
      <c r="S3597">
        <v>67</v>
      </c>
      <c r="T3597">
        <v>55</v>
      </c>
      <c r="U3597" t="s">
        <v>27</v>
      </c>
      <c r="V3597" t="s">
        <v>1556</v>
      </c>
      <c r="W3597">
        <v>2015</v>
      </c>
      <c r="X3597">
        <v>11</v>
      </c>
      <c r="Y3597">
        <v>27</v>
      </c>
    </row>
    <row r="3598" spans="1:25" x14ac:dyDescent="0.45">
      <c r="A3598" s="1">
        <v>42614</v>
      </c>
      <c r="B3598" t="s">
        <v>2632</v>
      </c>
      <c r="C3598" s="2">
        <v>0.79166666666666663</v>
      </c>
      <c r="D3598" t="s">
        <v>479</v>
      </c>
      <c r="E3598" t="s">
        <v>27</v>
      </c>
      <c r="F3598" t="s">
        <v>2879</v>
      </c>
      <c r="G3598" t="s">
        <v>537</v>
      </c>
      <c r="H3598" t="s">
        <v>2513</v>
      </c>
      <c r="I3598">
        <v>19286</v>
      </c>
      <c r="J3598">
        <v>0</v>
      </c>
      <c r="K3598">
        <v>0</v>
      </c>
      <c r="L3598">
        <v>22113</v>
      </c>
      <c r="M3598">
        <v>0.87215664999999998</v>
      </c>
      <c r="N3598" t="b">
        <v>0</v>
      </c>
      <c r="O3598" t="b">
        <v>0</v>
      </c>
      <c r="P3598">
        <v>0</v>
      </c>
      <c r="Q3598">
        <v>0</v>
      </c>
      <c r="R3598">
        <v>0</v>
      </c>
      <c r="S3598">
        <v>85</v>
      </c>
      <c r="T3598">
        <v>67</v>
      </c>
      <c r="U3598" t="s">
        <v>27</v>
      </c>
      <c r="V3598" t="s">
        <v>1556</v>
      </c>
      <c r="W3598">
        <v>2016</v>
      </c>
      <c r="X3598">
        <v>9</v>
      </c>
      <c r="Y3598">
        <v>1</v>
      </c>
    </row>
    <row r="3599" spans="1:25" x14ac:dyDescent="0.45">
      <c r="A3599" s="1">
        <v>42637</v>
      </c>
      <c r="B3599" t="s">
        <v>2632</v>
      </c>
      <c r="C3599" s="2">
        <v>0.64583333333333337</v>
      </c>
      <c r="D3599" t="s">
        <v>1112</v>
      </c>
      <c r="E3599" t="s">
        <v>27</v>
      </c>
      <c r="F3599" t="s">
        <v>2879</v>
      </c>
      <c r="G3599" t="s">
        <v>537</v>
      </c>
      <c r="H3599" t="s">
        <v>1371</v>
      </c>
      <c r="I3599">
        <v>23674</v>
      </c>
      <c r="J3599">
        <v>2</v>
      </c>
      <c r="K3599">
        <v>1</v>
      </c>
      <c r="L3599">
        <v>22113</v>
      </c>
      <c r="M3599">
        <v>1.0705919589999999</v>
      </c>
      <c r="N3599" t="b">
        <v>0</v>
      </c>
      <c r="O3599" t="b">
        <v>0</v>
      </c>
      <c r="P3599">
        <v>0</v>
      </c>
      <c r="Q3599">
        <v>0</v>
      </c>
      <c r="R3599">
        <v>0</v>
      </c>
      <c r="S3599">
        <v>91</v>
      </c>
      <c r="T3599">
        <v>63</v>
      </c>
      <c r="U3599" t="s">
        <v>27</v>
      </c>
      <c r="V3599" t="s">
        <v>1556</v>
      </c>
      <c r="W3599">
        <v>2016</v>
      </c>
      <c r="X3599">
        <v>9</v>
      </c>
      <c r="Y3599">
        <v>24</v>
      </c>
    </row>
    <row r="3600" spans="1:25" x14ac:dyDescent="0.45">
      <c r="A3600" s="1">
        <v>42644</v>
      </c>
      <c r="B3600" t="s">
        <v>2632</v>
      </c>
      <c r="C3600" s="2">
        <v>0.75</v>
      </c>
      <c r="D3600" t="s">
        <v>2385</v>
      </c>
      <c r="E3600" t="s">
        <v>27</v>
      </c>
      <c r="F3600" t="s">
        <v>2879</v>
      </c>
      <c r="G3600" t="s">
        <v>2894</v>
      </c>
      <c r="H3600" t="s">
        <v>2895</v>
      </c>
      <c r="I3600">
        <v>17331</v>
      </c>
      <c r="J3600">
        <v>2</v>
      </c>
      <c r="K3600">
        <v>2</v>
      </c>
      <c r="L3600">
        <v>22113</v>
      </c>
      <c r="M3600">
        <v>0.78374711699999999</v>
      </c>
      <c r="N3600" t="b">
        <v>0</v>
      </c>
      <c r="O3600" t="b">
        <v>0</v>
      </c>
      <c r="P3600">
        <v>0</v>
      </c>
      <c r="Q3600">
        <v>0</v>
      </c>
      <c r="R3600">
        <v>0</v>
      </c>
      <c r="S3600">
        <v>72</v>
      </c>
      <c r="T3600">
        <v>58</v>
      </c>
      <c r="U3600" t="s">
        <v>27</v>
      </c>
      <c r="V3600" t="s">
        <v>1556</v>
      </c>
      <c r="W3600">
        <v>2016</v>
      </c>
      <c r="X3600">
        <v>10</v>
      </c>
      <c r="Y3600">
        <v>1</v>
      </c>
    </row>
    <row r="3601" spans="1:25" x14ac:dyDescent="0.45">
      <c r="A3601" s="1">
        <v>42665</v>
      </c>
      <c r="B3601" t="s">
        <v>2632</v>
      </c>
      <c r="C3601" s="2">
        <v>0.75</v>
      </c>
      <c r="D3601" t="s">
        <v>1613</v>
      </c>
      <c r="E3601" t="s">
        <v>27</v>
      </c>
      <c r="F3601" t="s">
        <v>2879</v>
      </c>
      <c r="G3601" t="s">
        <v>1603</v>
      </c>
      <c r="H3601" t="s">
        <v>378</v>
      </c>
      <c r="I3601">
        <v>18676</v>
      </c>
      <c r="J3601">
        <v>4</v>
      </c>
      <c r="K3601">
        <v>3</v>
      </c>
      <c r="L3601">
        <v>22113</v>
      </c>
      <c r="M3601">
        <v>0.84457106699999995</v>
      </c>
      <c r="N3601" t="b">
        <v>0</v>
      </c>
      <c r="O3601" t="b">
        <v>0</v>
      </c>
      <c r="P3601">
        <v>0</v>
      </c>
      <c r="Q3601">
        <v>0</v>
      </c>
      <c r="R3601">
        <v>0</v>
      </c>
      <c r="S3601">
        <v>64</v>
      </c>
      <c r="T3601">
        <v>43</v>
      </c>
      <c r="U3601" t="s">
        <v>27</v>
      </c>
      <c r="V3601" t="s">
        <v>1556</v>
      </c>
      <c r="W3601">
        <v>2016</v>
      </c>
      <c r="X3601">
        <v>10</v>
      </c>
      <c r="Y3601">
        <v>22</v>
      </c>
    </row>
    <row r="3602" spans="1:25" x14ac:dyDescent="0.45">
      <c r="A3602" s="1">
        <v>42679</v>
      </c>
      <c r="B3602" t="s">
        <v>2632</v>
      </c>
      <c r="C3602" s="2">
        <v>0.6875</v>
      </c>
      <c r="D3602" t="s">
        <v>1614</v>
      </c>
      <c r="E3602" t="s">
        <v>27</v>
      </c>
      <c r="F3602" t="s">
        <v>2879</v>
      </c>
      <c r="G3602" t="s">
        <v>1616</v>
      </c>
      <c r="H3602" t="s">
        <v>1139</v>
      </c>
      <c r="I3602">
        <v>15516</v>
      </c>
      <c r="J3602">
        <v>6</v>
      </c>
      <c r="K3602">
        <v>3</v>
      </c>
      <c r="L3602">
        <v>22113</v>
      </c>
      <c r="M3602">
        <v>0.70166870199999998</v>
      </c>
      <c r="N3602" t="b">
        <v>0</v>
      </c>
      <c r="O3602" t="b">
        <v>0</v>
      </c>
      <c r="P3602">
        <v>0</v>
      </c>
      <c r="Q3602">
        <v>0</v>
      </c>
      <c r="R3602">
        <v>0</v>
      </c>
      <c r="S3602">
        <v>68</v>
      </c>
      <c r="T3602">
        <v>38</v>
      </c>
      <c r="U3602" t="s">
        <v>27</v>
      </c>
      <c r="V3602" t="s">
        <v>1556</v>
      </c>
      <c r="W3602">
        <v>2016</v>
      </c>
      <c r="X3602">
        <v>11</v>
      </c>
      <c r="Y3602">
        <v>5</v>
      </c>
    </row>
    <row r="3603" spans="1:25" x14ac:dyDescent="0.45">
      <c r="A3603" s="1">
        <v>42686</v>
      </c>
      <c r="B3603" t="s">
        <v>2632</v>
      </c>
      <c r="C3603" s="2">
        <v>0.60416666666666663</v>
      </c>
      <c r="D3603" t="s">
        <v>453</v>
      </c>
      <c r="E3603" t="s">
        <v>27</v>
      </c>
      <c r="F3603" t="s">
        <v>2879</v>
      </c>
      <c r="G3603" t="s">
        <v>557</v>
      </c>
      <c r="H3603" t="s">
        <v>531</v>
      </c>
      <c r="I3603">
        <v>16239</v>
      </c>
      <c r="J3603">
        <v>7</v>
      </c>
      <c r="K3603">
        <v>3</v>
      </c>
      <c r="L3603">
        <v>22113</v>
      </c>
      <c r="M3603">
        <v>0.734364401</v>
      </c>
      <c r="N3603" t="b">
        <v>0</v>
      </c>
      <c r="O3603" t="b">
        <v>0</v>
      </c>
      <c r="P3603">
        <v>0</v>
      </c>
      <c r="Q3603">
        <v>0</v>
      </c>
      <c r="R3603">
        <v>0</v>
      </c>
      <c r="S3603">
        <v>58</v>
      </c>
      <c r="T3603">
        <v>31</v>
      </c>
      <c r="U3603" t="s">
        <v>27</v>
      </c>
      <c r="V3603" t="s">
        <v>1556</v>
      </c>
      <c r="W3603">
        <v>2016</v>
      </c>
      <c r="X3603">
        <v>11</v>
      </c>
      <c r="Y3603">
        <v>12</v>
      </c>
    </row>
    <row r="3604" spans="1:25" x14ac:dyDescent="0.45">
      <c r="A3604" s="1">
        <v>42994</v>
      </c>
      <c r="B3604" t="s">
        <v>2632</v>
      </c>
      <c r="C3604" s="2">
        <v>0.75</v>
      </c>
      <c r="D3604" t="s">
        <v>480</v>
      </c>
      <c r="E3604" t="s">
        <v>27</v>
      </c>
      <c r="F3604" t="s">
        <v>2879</v>
      </c>
      <c r="G3604" t="s">
        <v>1622</v>
      </c>
      <c r="H3604" t="s">
        <v>1565</v>
      </c>
      <c r="I3604">
        <v>16223</v>
      </c>
      <c r="J3604">
        <v>1</v>
      </c>
      <c r="K3604">
        <v>1</v>
      </c>
      <c r="L3604">
        <v>22113</v>
      </c>
      <c r="M3604">
        <v>0.73364084500000004</v>
      </c>
      <c r="N3604" t="b">
        <v>1</v>
      </c>
      <c r="O3604" t="b">
        <v>0</v>
      </c>
      <c r="P3604">
        <v>0</v>
      </c>
      <c r="Q3604">
        <v>0</v>
      </c>
      <c r="R3604">
        <v>0</v>
      </c>
      <c r="S3604">
        <v>87</v>
      </c>
      <c r="T3604">
        <v>59</v>
      </c>
      <c r="U3604" t="s">
        <v>27</v>
      </c>
      <c r="V3604" t="s">
        <v>1556</v>
      </c>
      <c r="W3604">
        <v>2017</v>
      </c>
      <c r="X3604">
        <v>9</v>
      </c>
      <c r="Y3604">
        <v>16</v>
      </c>
    </row>
    <row r="3605" spans="1:25" x14ac:dyDescent="0.45">
      <c r="A3605" s="1">
        <v>43001</v>
      </c>
      <c r="B3605" t="s">
        <v>2632</v>
      </c>
      <c r="C3605" s="2">
        <v>0.75</v>
      </c>
      <c r="D3605" t="s">
        <v>752</v>
      </c>
      <c r="E3605" t="s">
        <v>27</v>
      </c>
      <c r="F3605" t="s">
        <v>2879</v>
      </c>
      <c r="G3605" t="s">
        <v>1622</v>
      </c>
      <c r="H3605" t="s">
        <v>1156</v>
      </c>
      <c r="I3605">
        <v>17590</v>
      </c>
      <c r="J3605">
        <v>1</v>
      </c>
      <c r="K3605">
        <v>2</v>
      </c>
      <c r="L3605">
        <v>22113</v>
      </c>
      <c r="M3605">
        <v>0.795459684</v>
      </c>
      <c r="N3605" t="b">
        <v>1</v>
      </c>
      <c r="O3605" t="b">
        <v>0</v>
      </c>
      <c r="P3605">
        <v>0</v>
      </c>
      <c r="Q3605">
        <v>0</v>
      </c>
      <c r="R3605">
        <v>0</v>
      </c>
      <c r="S3605">
        <v>89</v>
      </c>
      <c r="T3605">
        <v>65</v>
      </c>
      <c r="U3605" t="s">
        <v>27</v>
      </c>
      <c r="V3605" t="s">
        <v>1556</v>
      </c>
      <c r="W3605">
        <v>2017</v>
      </c>
      <c r="X3605">
        <v>9</v>
      </c>
      <c r="Y3605">
        <v>23</v>
      </c>
    </row>
    <row r="3606" spans="1:25" x14ac:dyDescent="0.45">
      <c r="A3606" s="1">
        <v>43022</v>
      </c>
      <c r="B3606" t="s">
        <v>2632</v>
      </c>
      <c r="C3606" s="2">
        <v>0.64583333333333337</v>
      </c>
      <c r="D3606" t="s">
        <v>1620</v>
      </c>
      <c r="E3606" t="s">
        <v>27</v>
      </c>
      <c r="F3606" t="s">
        <v>2879</v>
      </c>
      <c r="G3606" t="s">
        <v>2896</v>
      </c>
      <c r="H3606" t="s">
        <v>991</v>
      </c>
      <c r="I3606">
        <v>16754</v>
      </c>
      <c r="J3606">
        <v>3</v>
      </c>
      <c r="K3606">
        <v>2</v>
      </c>
      <c r="L3606">
        <v>22113</v>
      </c>
      <c r="M3606">
        <v>0.75765386899999998</v>
      </c>
      <c r="N3606" t="b">
        <v>1</v>
      </c>
      <c r="O3606" t="b">
        <v>0</v>
      </c>
      <c r="P3606">
        <v>0</v>
      </c>
      <c r="Q3606">
        <v>0</v>
      </c>
      <c r="R3606">
        <v>0</v>
      </c>
      <c r="S3606">
        <v>86</v>
      </c>
      <c r="T3606">
        <v>53</v>
      </c>
      <c r="U3606" t="s">
        <v>27</v>
      </c>
      <c r="V3606" t="s">
        <v>1556</v>
      </c>
      <c r="W3606">
        <v>2017</v>
      </c>
      <c r="X3606">
        <v>10</v>
      </c>
      <c r="Y3606">
        <v>14</v>
      </c>
    </row>
    <row r="3607" spans="1:25" x14ac:dyDescent="0.45">
      <c r="A3607" s="1">
        <v>43036</v>
      </c>
      <c r="B3607" t="s">
        <v>2632</v>
      </c>
      <c r="C3607" s="2">
        <v>0.64583333333333337</v>
      </c>
      <c r="D3607" t="s">
        <v>1605</v>
      </c>
      <c r="E3607" t="s">
        <v>27</v>
      </c>
      <c r="F3607" t="s">
        <v>2879</v>
      </c>
      <c r="G3607" t="s">
        <v>1622</v>
      </c>
      <c r="H3607" t="s">
        <v>1778</v>
      </c>
      <c r="I3607">
        <v>12441</v>
      </c>
      <c r="J3607">
        <v>5</v>
      </c>
      <c r="K3607">
        <v>2</v>
      </c>
      <c r="L3607">
        <v>22113</v>
      </c>
      <c r="M3607">
        <v>0.56261022900000002</v>
      </c>
      <c r="N3607" t="b">
        <v>1</v>
      </c>
      <c r="O3607" t="b">
        <v>0</v>
      </c>
      <c r="P3607">
        <v>0.14000000000000001</v>
      </c>
      <c r="Q3607">
        <v>0</v>
      </c>
      <c r="R3607">
        <v>0</v>
      </c>
      <c r="S3607">
        <v>46</v>
      </c>
      <c r="T3607">
        <v>37</v>
      </c>
      <c r="U3607" t="s">
        <v>27</v>
      </c>
      <c r="V3607" t="s">
        <v>1556</v>
      </c>
      <c r="W3607">
        <v>2017</v>
      </c>
      <c r="X3607">
        <v>10</v>
      </c>
      <c r="Y3607">
        <v>28</v>
      </c>
    </row>
    <row r="3608" spans="1:25" x14ac:dyDescent="0.45">
      <c r="A3608" s="1">
        <v>43351</v>
      </c>
      <c r="B3608" t="s">
        <v>2632</v>
      </c>
      <c r="C3608" s="2">
        <v>0.77083333333333337</v>
      </c>
      <c r="D3608" t="s">
        <v>2897</v>
      </c>
      <c r="E3608" t="s">
        <v>27</v>
      </c>
      <c r="F3608" t="s">
        <v>2879</v>
      </c>
      <c r="G3608" t="s">
        <v>500</v>
      </c>
      <c r="H3608" t="s">
        <v>347</v>
      </c>
      <c r="I3608">
        <v>15178</v>
      </c>
      <c r="J3608">
        <v>0</v>
      </c>
      <c r="K3608">
        <v>1</v>
      </c>
      <c r="L3608">
        <v>22113</v>
      </c>
      <c r="M3608">
        <v>0.68638357500000002</v>
      </c>
      <c r="N3608" t="b">
        <v>0</v>
      </c>
      <c r="O3608" t="b">
        <v>0</v>
      </c>
      <c r="P3608">
        <v>0.28000000000000003</v>
      </c>
      <c r="Q3608">
        <v>0</v>
      </c>
      <c r="R3608">
        <v>0</v>
      </c>
      <c r="S3608">
        <v>88</v>
      </c>
      <c r="T3608">
        <v>71</v>
      </c>
      <c r="U3608">
        <v>2</v>
      </c>
      <c r="V3608" t="s">
        <v>1556</v>
      </c>
      <c r="W3608">
        <v>2018</v>
      </c>
      <c r="X3608">
        <v>9</v>
      </c>
      <c r="Y3608">
        <v>8</v>
      </c>
    </row>
    <row r="3609" spans="1:25" x14ac:dyDescent="0.45">
      <c r="A3609" s="1">
        <v>43372</v>
      </c>
      <c r="B3609" t="s">
        <v>2632</v>
      </c>
      <c r="C3609" s="2">
        <v>0.77083333333333337</v>
      </c>
      <c r="D3609" t="s">
        <v>1522</v>
      </c>
      <c r="E3609" t="s">
        <v>27</v>
      </c>
      <c r="F3609" t="s">
        <v>2879</v>
      </c>
      <c r="G3609" t="s">
        <v>1622</v>
      </c>
      <c r="H3609" t="s">
        <v>793</v>
      </c>
      <c r="I3609">
        <v>20811</v>
      </c>
      <c r="J3609">
        <v>1</v>
      </c>
      <c r="K3609">
        <v>3</v>
      </c>
      <c r="L3609">
        <v>22113</v>
      </c>
      <c r="M3609">
        <v>0.94112060799999997</v>
      </c>
      <c r="N3609" t="b">
        <v>0</v>
      </c>
      <c r="O3609" t="b">
        <v>0</v>
      </c>
      <c r="P3609">
        <v>0</v>
      </c>
      <c r="Q3609">
        <v>0</v>
      </c>
      <c r="R3609">
        <v>0</v>
      </c>
      <c r="S3609">
        <v>78</v>
      </c>
      <c r="T3609">
        <v>52</v>
      </c>
      <c r="U3609" t="s">
        <v>27</v>
      </c>
      <c r="V3609" t="s">
        <v>1556</v>
      </c>
      <c r="W3609">
        <v>2018</v>
      </c>
      <c r="X3609">
        <v>9</v>
      </c>
      <c r="Y3609">
        <v>29</v>
      </c>
    </row>
    <row r="3610" spans="1:25" x14ac:dyDescent="0.45">
      <c r="A3610" s="1">
        <v>43393</v>
      </c>
      <c r="B3610" t="s">
        <v>2632</v>
      </c>
      <c r="C3610" s="2">
        <v>0.77083333333333337</v>
      </c>
      <c r="D3610" t="s">
        <v>1613</v>
      </c>
      <c r="E3610" t="s">
        <v>27</v>
      </c>
      <c r="F3610" t="s">
        <v>2879</v>
      </c>
      <c r="G3610" t="s">
        <v>500</v>
      </c>
      <c r="H3610" t="s">
        <v>1078</v>
      </c>
      <c r="I3610">
        <v>13269</v>
      </c>
      <c r="J3610">
        <v>1</v>
      </c>
      <c r="K3610">
        <v>5</v>
      </c>
      <c r="L3610">
        <v>22113</v>
      </c>
      <c r="M3610">
        <v>0.60005426699999997</v>
      </c>
      <c r="N3610" t="b">
        <v>0</v>
      </c>
      <c r="O3610" t="b">
        <v>0</v>
      </c>
      <c r="P3610">
        <v>0.03</v>
      </c>
      <c r="Q3610">
        <v>0</v>
      </c>
      <c r="R3610">
        <v>0</v>
      </c>
      <c r="S3610">
        <v>67</v>
      </c>
      <c r="T3610">
        <v>40</v>
      </c>
      <c r="U3610" t="s">
        <v>27</v>
      </c>
      <c r="V3610" t="s">
        <v>1556</v>
      </c>
      <c r="W3610">
        <v>2018</v>
      </c>
      <c r="X3610">
        <v>10</v>
      </c>
      <c r="Y3610">
        <v>20</v>
      </c>
    </row>
    <row r="3611" spans="1:25" x14ac:dyDescent="0.45">
      <c r="A3611" s="1">
        <v>43400</v>
      </c>
      <c r="B3611" t="s">
        <v>2632</v>
      </c>
      <c r="C3611" s="2">
        <v>0.77083333333333337</v>
      </c>
      <c r="D3611" t="s">
        <v>1614</v>
      </c>
      <c r="E3611" t="s">
        <v>27</v>
      </c>
      <c r="F3611" t="s">
        <v>2879</v>
      </c>
      <c r="G3611" t="s">
        <v>1616</v>
      </c>
      <c r="H3611" t="s">
        <v>1861</v>
      </c>
      <c r="I3611">
        <v>15138</v>
      </c>
      <c r="J3611">
        <v>1</v>
      </c>
      <c r="K3611">
        <v>6</v>
      </c>
      <c r="L3611">
        <v>22113</v>
      </c>
      <c r="M3611">
        <v>0.68457468499999996</v>
      </c>
      <c r="N3611" t="b">
        <v>0</v>
      </c>
      <c r="O3611" t="b">
        <v>0</v>
      </c>
      <c r="P3611">
        <v>0</v>
      </c>
      <c r="Q3611">
        <v>0</v>
      </c>
      <c r="R3611">
        <v>0</v>
      </c>
      <c r="S3611">
        <v>57</v>
      </c>
      <c r="T3611">
        <v>44</v>
      </c>
      <c r="U3611" t="s">
        <v>27</v>
      </c>
      <c r="V3611" t="s">
        <v>1556</v>
      </c>
      <c r="W3611">
        <v>2018</v>
      </c>
      <c r="X3611">
        <v>10</v>
      </c>
      <c r="Y3611">
        <v>27</v>
      </c>
    </row>
    <row r="3612" spans="1:25" x14ac:dyDescent="0.45">
      <c r="A3612" s="1">
        <v>43421</v>
      </c>
      <c r="B3612" t="s">
        <v>2632</v>
      </c>
      <c r="C3612" s="2">
        <v>0.77083333333333337</v>
      </c>
      <c r="D3612" t="s">
        <v>460</v>
      </c>
      <c r="E3612" t="s">
        <v>27</v>
      </c>
      <c r="F3612" t="s">
        <v>2879</v>
      </c>
      <c r="G3612" t="s">
        <v>1616</v>
      </c>
      <c r="H3612" t="s">
        <v>981</v>
      </c>
      <c r="I3612">
        <v>6221</v>
      </c>
      <c r="J3612">
        <v>1</v>
      </c>
      <c r="K3612">
        <v>9</v>
      </c>
      <c r="L3612">
        <v>22113</v>
      </c>
      <c r="M3612">
        <v>0.281327726</v>
      </c>
      <c r="N3612" t="b">
        <v>0</v>
      </c>
      <c r="O3612" t="b">
        <v>0</v>
      </c>
      <c r="P3612">
        <v>0</v>
      </c>
      <c r="Q3612">
        <v>0</v>
      </c>
      <c r="R3612">
        <v>0</v>
      </c>
      <c r="S3612">
        <v>61</v>
      </c>
      <c r="T3612">
        <v>28</v>
      </c>
      <c r="U3612" t="s">
        <v>27</v>
      </c>
      <c r="V3612" t="s">
        <v>1556</v>
      </c>
      <c r="W3612">
        <v>2018</v>
      </c>
      <c r="X3612">
        <v>11</v>
      </c>
      <c r="Y3612">
        <v>17</v>
      </c>
    </row>
    <row r="3613" spans="1:25" x14ac:dyDescent="0.45">
      <c r="A3613" s="1">
        <v>36771</v>
      </c>
      <c r="B3613" t="s">
        <v>395</v>
      </c>
      <c r="C3613" s="2">
        <v>0.5</v>
      </c>
      <c r="D3613" t="s">
        <v>775</v>
      </c>
      <c r="E3613" t="s">
        <v>27</v>
      </c>
      <c r="F3613" t="s">
        <v>2898</v>
      </c>
      <c r="G3613" t="s">
        <v>51</v>
      </c>
      <c r="H3613" t="s">
        <v>194</v>
      </c>
      <c r="I3613">
        <v>49786</v>
      </c>
      <c r="J3613">
        <v>0</v>
      </c>
      <c r="K3613">
        <v>0</v>
      </c>
      <c r="L3613">
        <v>63500</v>
      </c>
      <c r="M3613">
        <v>0.78403149599999999</v>
      </c>
      <c r="N3613" t="b">
        <v>0</v>
      </c>
      <c r="O3613" t="b">
        <v>0</v>
      </c>
      <c r="P3613">
        <v>0</v>
      </c>
      <c r="Q3613">
        <v>0</v>
      </c>
      <c r="R3613">
        <v>0</v>
      </c>
      <c r="S3613">
        <v>86</v>
      </c>
      <c r="T3613">
        <v>60</v>
      </c>
      <c r="U3613" t="s">
        <v>27</v>
      </c>
      <c r="V3613" t="s">
        <v>450</v>
      </c>
      <c r="W3613">
        <v>2000</v>
      </c>
      <c r="X3613">
        <v>9</v>
      </c>
      <c r="Y3613">
        <v>2</v>
      </c>
    </row>
    <row r="3614" spans="1:25" x14ac:dyDescent="0.45">
      <c r="A3614" s="1">
        <v>36785</v>
      </c>
      <c r="B3614" t="s">
        <v>395</v>
      </c>
      <c r="C3614" s="2">
        <v>0.5</v>
      </c>
      <c r="D3614" t="s">
        <v>2298</v>
      </c>
      <c r="E3614" t="s">
        <v>27</v>
      </c>
      <c r="F3614" t="s">
        <v>2899</v>
      </c>
      <c r="G3614" t="s">
        <v>36</v>
      </c>
      <c r="H3614" t="s">
        <v>1131</v>
      </c>
      <c r="I3614">
        <v>53007</v>
      </c>
      <c r="J3614">
        <v>1</v>
      </c>
      <c r="K3614">
        <v>0</v>
      </c>
      <c r="L3614">
        <v>63500</v>
      </c>
      <c r="M3614">
        <v>0.83475590600000005</v>
      </c>
      <c r="N3614" t="b">
        <v>0</v>
      </c>
      <c r="O3614" t="b">
        <v>0</v>
      </c>
      <c r="P3614">
        <v>0.06</v>
      </c>
      <c r="Q3614">
        <v>0</v>
      </c>
      <c r="R3614">
        <v>0</v>
      </c>
      <c r="S3614">
        <v>61</v>
      </c>
      <c r="T3614">
        <v>41</v>
      </c>
      <c r="U3614" t="s">
        <v>27</v>
      </c>
      <c r="V3614" t="s">
        <v>450</v>
      </c>
      <c r="W3614">
        <v>2000</v>
      </c>
      <c r="X3614">
        <v>9</v>
      </c>
      <c r="Y3614">
        <v>16</v>
      </c>
    </row>
    <row r="3615" spans="1:25" x14ac:dyDescent="0.45">
      <c r="A3615" s="1">
        <v>36792</v>
      </c>
      <c r="B3615" t="s">
        <v>395</v>
      </c>
      <c r="C3615" s="2">
        <v>0.64583333333333337</v>
      </c>
      <c r="D3615" t="s">
        <v>2900</v>
      </c>
      <c r="E3615" t="s">
        <v>27</v>
      </c>
      <c r="F3615" t="s">
        <v>2898</v>
      </c>
      <c r="G3615" t="s">
        <v>48</v>
      </c>
      <c r="H3615" t="s">
        <v>2901</v>
      </c>
      <c r="I3615">
        <v>63735</v>
      </c>
      <c r="J3615">
        <v>2</v>
      </c>
      <c r="K3615">
        <v>0</v>
      </c>
      <c r="L3615">
        <v>63500</v>
      </c>
      <c r="M3615">
        <v>1.0037007870000001</v>
      </c>
      <c r="N3615" t="b">
        <v>0</v>
      </c>
      <c r="O3615" t="b">
        <v>0</v>
      </c>
      <c r="P3615">
        <v>0</v>
      </c>
      <c r="Q3615">
        <v>0</v>
      </c>
      <c r="R3615">
        <v>0</v>
      </c>
      <c r="S3615">
        <v>80</v>
      </c>
      <c r="T3615">
        <v>60</v>
      </c>
      <c r="U3615">
        <v>12</v>
      </c>
      <c r="V3615" t="s">
        <v>450</v>
      </c>
      <c r="W3615">
        <v>2000</v>
      </c>
      <c r="X3615">
        <v>9</v>
      </c>
      <c r="Y3615">
        <v>23</v>
      </c>
    </row>
    <row r="3616" spans="1:25" x14ac:dyDescent="0.45">
      <c r="A3616" s="1">
        <v>36806</v>
      </c>
      <c r="B3616" t="s">
        <v>395</v>
      </c>
      <c r="C3616" s="2">
        <v>0.54166666666666663</v>
      </c>
      <c r="D3616" t="s">
        <v>471</v>
      </c>
      <c r="E3616" t="s">
        <v>27</v>
      </c>
      <c r="F3616" t="s">
        <v>2898</v>
      </c>
      <c r="G3616" t="s">
        <v>29</v>
      </c>
      <c r="H3616" t="s">
        <v>1369</v>
      </c>
      <c r="I3616">
        <v>41185</v>
      </c>
      <c r="J3616">
        <v>3</v>
      </c>
      <c r="K3616">
        <v>1</v>
      </c>
      <c r="L3616">
        <v>63500</v>
      </c>
      <c r="M3616">
        <v>0.64858267700000005</v>
      </c>
      <c r="N3616" t="b">
        <v>0</v>
      </c>
      <c r="O3616" t="b">
        <v>0</v>
      </c>
      <c r="P3616">
        <v>0.06</v>
      </c>
      <c r="Q3616">
        <v>0</v>
      </c>
      <c r="R3616">
        <v>0</v>
      </c>
      <c r="S3616">
        <v>59</v>
      </c>
      <c r="T3616">
        <v>41</v>
      </c>
      <c r="U3616" t="s">
        <v>27</v>
      </c>
      <c r="V3616" t="s">
        <v>450</v>
      </c>
      <c r="W3616">
        <v>2000</v>
      </c>
      <c r="X3616">
        <v>10</v>
      </c>
      <c r="Y3616">
        <v>7</v>
      </c>
    </row>
    <row r="3617" spans="1:25" x14ac:dyDescent="0.45">
      <c r="A3617" s="1">
        <v>36820</v>
      </c>
      <c r="B3617" t="s">
        <v>395</v>
      </c>
      <c r="C3617" s="2">
        <v>0.5</v>
      </c>
      <c r="D3617" t="s">
        <v>1679</v>
      </c>
      <c r="E3617" t="s">
        <v>27</v>
      </c>
      <c r="F3617" t="s">
        <v>2898</v>
      </c>
      <c r="G3617" t="s">
        <v>48</v>
      </c>
      <c r="H3617" t="s">
        <v>1778</v>
      </c>
      <c r="I3617">
        <v>64424</v>
      </c>
      <c r="J3617">
        <v>4</v>
      </c>
      <c r="K3617">
        <v>2</v>
      </c>
      <c r="L3617">
        <v>63500</v>
      </c>
      <c r="M3617">
        <v>1.0145511810000001</v>
      </c>
      <c r="N3617" t="b">
        <v>0</v>
      </c>
      <c r="O3617" t="b">
        <v>0</v>
      </c>
      <c r="P3617">
        <v>0</v>
      </c>
      <c r="Q3617">
        <v>0</v>
      </c>
      <c r="R3617">
        <v>0</v>
      </c>
      <c r="S3617">
        <v>74</v>
      </c>
      <c r="T3617">
        <v>44</v>
      </c>
      <c r="U3617">
        <v>20</v>
      </c>
      <c r="V3617" t="s">
        <v>450</v>
      </c>
      <c r="W3617">
        <v>2000</v>
      </c>
      <c r="X3617">
        <v>10</v>
      </c>
      <c r="Y3617">
        <v>21</v>
      </c>
    </row>
    <row r="3618" spans="1:25" x14ac:dyDescent="0.45">
      <c r="A3618" s="1">
        <v>36834</v>
      </c>
      <c r="B3618" t="s">
        <v>395</v>
      </c>
      <c r="C3618" s="2">
        <v>0.5</v>
      </c>
      <c r="D3618" t="s">
        <v>839</v>
      </c>
      <c r="E3618" t="s">
        <v>27</v>
      </c>
      <c r="F3618" t="s">
        <v>2902</v>
      </c>
      <c r="G3618" t="s">
        <v>500</v>
      </c>
      <c r="H3618" t="s">
        <v>939</v>
      </c>
      <c r="I3618">
        <v>51422</v>
      </c>
      <c r="J3618">
        <v>4</v>
      </c>
      <c r="K3618">
        <v>3</v>
      </c>
      <c r="L3618">
        <v>63500</v>
      </c>
      <c r="M3618">
        <v>0.80979527600000001</v>
      </c>
      <c r="N3618" t="b">
        <v>0</v>
      </c>
      <c r="O3618" t="b">
        <v>0</v>
      </c>
      <c r="P3618">
        <v>0</v>
      </c>
      <c r="Q3618">
        <v>0</v>
      </c>
      <c r="R3618">
        <v>0</v>
      </c>
      <c r="S3618">
        <v>57</v>
      </c>
      <c r="T3618">
        <v>44</v>
      </c>
      <c r="U3618" t="s">
        <v>27</v>
      </c>
      <c r="V3618" t="s">
        <v>450</v>
      </c>
      <c r="W3618">
        <v>2000</v>
      </c>
      <c r="X3618">
        <v>11</v>
      </c>
      <c r="Y3618">
        <v>4</v>
      </c>
    </row>
    <row r="3619" spans="1:25" x14ac:dyDescent="0.45">
      <c r="A3619" s="1">
        <v>36848</v>
      </c>
      <c r="B3619" t="s">
        <v>395</v>
      </c>
      <c r="C3619" s="2">
        <v>0.5</v>
      </c>
      <c r="D3619" t="s">
        <v>1777</v>
      </c>
      <c r="E3619" t="s">
        <v>27</v>
      </c>
      <c r="F3619" t="s">
        <v>2898</v>
      </c>
      <c r="G3619" t="s">
        <v>51</v>
      </c>
      <c r="H3619" t="s">
        <v>243</v>
      </c>
      <c r="I3619">
        <v>40389</v>
      </c>
      <c r="J3619">
        <v>5</v>
      </c>
      <c r="K3619">
        <v>4</v>
      </c>
      <c r="L3619">
        <v>63500</v>
      </c>
      <c r="M3619">
        <v>0.63604724400000001</v>
      </c>
      <c r="N3619" t="b">
        <v>0</v>
      </c>
      <c r="O3619" t="b">
        <v>0</v>
      </c>
      <c r="P3619">
        <v>0</v>
      </c>
      <c r="Q3619">
        <v>0</v>
      </c>
      <c r="R3619">
        <v>0</v>
      </c>
      <c r="S3619">
        <v>33</v>
      </c>
      <c r="T3619">
        <v>29</v>
      </c>
      <c r="U3619" t="s">
        <v>27</v>
      </c>
      <c r="V3619" t="s">
        <v>450</v>
      </c>
      <c r="W3619">
        <v>2000</v>
      </c>
      <c r="X3619">
        <v>11</v>
      </c>
      <c r="Y3619">
        <v>18</v>
      </c>
    </row>
    <row r="3620" spans="1:25" x14ac:dyDescent="0.45">
      <c r="A3620" s="1">
        <v>37142</v>
      </c>
      <c r="B3620" t="s">
        <v>395</v>
      </c>
      <c r="C3620" s="2">
        <v>0.54166666666666663</v>
      </c>
      <c r="D3620" t="s">
        <v>1317</v>
      </c>
      <c r="E3620" t="s">
        <v>27</v>
      </c>
      <c r="F3620" t="s">
        <v>2903</v>
      </c>
      <c r="G3620" t="s">
        <v>29</v>
      </c>
      <c r="H3620" t="s">
        <v>1554</v>
      </c>
      <c r="I3620">
        <v>52995</v>
      </c>
      <c r="J3620">
        <v>0</v>
      </c>
      <c r="K3620">
        <v>1</v>
      </c>
      <c r="L3620">
        <v>63500</v>
      </c>
      <c r="M3620">
        <v>0.83456692899999996</v>
      </c>
      <c r="N3620" t="b">
        <v>1</v>
      </c>
      <c r="O3620" t="b">
        <v>0</v>
      </c>
      <c r="P3620">
        <v>0</v>
      </c>
      <c r="Q3620">
        <v>0</v>
      </c>
      <c r="R3620">
        <v>0</v>
      </c>
      <c r="S3620">
        <v>85</v>
      </c>
      <c r="T3620">
        <v>65</v>
      </c>
      <c r="U3620" t="s">
        <v>27</v>
      </c>
      <c r="V3620" t="s">
        <v>450</v>
      </c>
      <c r="W3620">
        <v>2001</v>
      </c>
      <c r="X3620">
        <v>9</v>
      </c>
      <c r="Y3620">
        <v>8</v>
      </c>
    </row>
    <row r="3621" spans="1:25" x14ac:dyDescent="0.45">
      <c r="A3621" s="1">
        <v>37156</v>
      </c>
      <c r="B3621" t="s">
        <v>395</v>
      </c>
      <c r="C3621" s="2">
        <v>0.54166666666666663</v>
      </c>
      <c r="D3621" t="s">
        <v>352</v>
      </c>
      <c r="E3621" t="s">
        <v>27</v>
      </c>
      <c r="F3621" t="s">
        <v>2903</v>
      </c>
      <c r="G3621" t="s">
        <v>29</v>
      </c>
      <c r="H3621" t="s">
        <v>194</v>
      </c>
      <c r="I3621">
        <v>47458</v>
      </c>
      <c r="J3621">
        <v>1</v>
      </c>
      <c r="K3621">
        <v>1</v>
      </c>
      <c r="L3621">
        <v>63500</v>
      </c>
      <c r="M3621">
        <v>0.74737007899999996</v>
      </c>
      <c r="N3621" t="b">
        <v>1</v>
      </c>
      <c r="O3621" t="b">
        <v>0</v>
      </c>
      <c r="P3621">
        <v>0.01</v>
      </c>
      <c r="Q3621">
        <v>0</v>
      </c>
      <c r="R3621">
        <v>0</v>
      </c>
      <c r="S3621">
        <v>73</v>
      </c>
      <c r="T3621">
        <v>58</v>
      </c>
      <c r="U3621" t="s">
        <v>27</v>
      </c>
      <c r="V3621" t="s">
        <v>450</v>
      </c>
      <c r="W3621">
        <v>2001</v>
      </c>
      <c r="X3621">
        <v>9</v>
      </c>
      <c r="Y3621">
        <v>22</v>
      </c>
    </row>
    <row r="3622" spans="1:25" x14ac:dyDescent="0.45">
      <c r="A3622" s="1">
        <v>37170</v>
      </c>
      <c r="B3622" t="s">
        <v>395</v>
      </c>
      <c r="C3622" s="2">
        <v>0.54166666666666663</v>
      </c>
      <c r="D3622" t="s">
        <v>2904</v>
      </c>
      <c r="E3622" t="s">
        <v>27</v>
      </c>
      <c r="F3622" t="s">
        <v>2903</v>
      </c>
      <c r="G3622" t="s">
        <v>36</v>
      </c>
      <c r="H3622" t="s">
        <v>310</v>
      </c>
      <c r="I3622">
        <v>63271</v>
      </c>
      <c r="J3622">
        <v>2</v>
      </c>
      <c r="K3622">
        <v>2</v>
      </c>
      <c r="L3622">
        <v>63500</v>
      </c>
      <c r="M3622">
        <v>0.99639370100000002</v>
      </c>
      <c r="N3622" t="b">
        <v>1</v>
      </c>
      <c r="O3622" t="b">
        <v>0</v>
      </c>
      <c r="P3622">
        <v>0</v>
      </c>
      <c r="Q3622">
        <v>0</v>
      </c>
      <c r="R3622">
        <v>0</v>
      </c>
      <c r="S3622">
        <v>70</v>
      </c>
      <c r="T3622">
        <v>46</v>
      </c>
      <c r="U3622">
        <v>6</v>
      </c>
      <c r="V3622" t="s">
        <v>450</v>
      </c>
      <c r="W3622">
        <v>2001</v>
      </c>
      <c r="X3622">
        <v>10</v>
      </c>
      <c r="Y3622">
        <v>6</v>
      </c>
    </row>
    <row r="3623" spans="1:25" x14ac:dyDescent="0.45">
      <c r="A3623" s="1">
        <v>37198</v>
      </c>
      <c r="B3623" t="s">
        <v>395</v>
      </c>
      <c r="C3623" s="2">
        <v>0.54166666666666663</v>
      </c>
      <c r="D3623" t="s">
        <v>1293</v>
      </c>
      <c r="E3623" t="s">
        <v>27</v>
      </c>
      <c r="F3623" t="s">
        <v>2903</v>
      </c>
      <c r="G3623" t="s">
        <v>2905</v>
      </c>
      <c r="H3623" t="s">
        <v>2906</v>
      </c>
      <c r="I3623">
        <v>44685</v>
      </c>
      <c r="J3623">
        <v>2</v>
      </c>
      <c r="K3623">
        <v>5</v>
      </c>
      <c r="L3623">
        <v>63500</v>
      </c>
      <c r="M3623">
        <v>0.70370078700000005</v>
      </c>
      <c r="N3623" t="b">
        <v>1</v>
      </c>
      <c r="O3623" t="b">
        <v>0</v>
      </c>
      <c r="P3623">
        <v>0.15</v>
      </c>
      <c r="Q3623">
        <v>0</v>
      </c>
      <c r="R3623">
        <v>0</v>
      </c>
      <c r="S3623">
        <v>69</v>
      </c>
      <c r="T3623">
        <v>48</v>
      </c>
      <c r="U3623" t="s">
        <v>27</v>
      </c>
      <c r="V3623" t="s">
        <v>450</v>
      </c>
      <c r="W3623">
        <v>2001</v>
      </c>
      <c r="X3623">
        <v>11</v>
      </c>
      <c r="Y3623">
        <v>3</v>
      </c>
    </row>
    <row r="3624" spans="1:25" x14ac:dyDescent="0.45">
      <c r="A3624" s="1">
        <v>37212</v>
      </c>
      <c r="B3624" t="s">
        <v>395</v>
      </c>
      <c r="C3624" s="2">
        <v>0.54166666666666663</v>
      </c>
      <c r="D3624" t="s">
        <v>1963</v>
      </c>
      <c r="E3624" t="s">
        <v>27</v>
      </c>
      <c r="F3624" t="s">
        <v>2903</v>
      </c>
      <c r="G3624" t="s">
        <v>29</v>
      </c>
      <c r="H3624" t="s">
        <v>702</v>
      </c>
      <c r="I3624">
        <v>37120</v>
      </c>
      <c r="J3624">
        <v>3</v>
      </c>
      <c r="K3624">
        <v>6</v>
      </c>
      <c r="L3624">
        <v>63500</v>
      </c>
      <c r="M3624">
        <v>0.58456692899999996</v>
      </c>
      <c r="N3624" t="b">
        <v>1</v>
      </c>
      <c r="O3624" t="b">
        <v>0</v>
      </c>
      <c r="P3624">
        <v>0</v>
      </c>
      <c r="Q3624">
        <v>0</v>
      </c>
      <c r="R3624">
        <v>0</v>
      </c>
      <c r="S3624">
        <v>52</v>
      </c>
      <c r="T3624">
        <v>38</v>
      </c>
      <c r="U3624" t="s">
        <v>27</v>
      </c>
      <c r="V3624" t="s">
        <v>450</v>
      </c>
      <c r="W3624">
        <v>2001</v>
      </c>
      <c r="X3624">
        <v>11</v>
      </c>
      <c r="Y3624">
        <v>17</v>
      </c>
    </row>
    <row r="3625" spans="1:25" x14ac:dyDescent="0.45">
      <c r="A3625" s="1">
        <v>37219</v>
      </c>
      <c r="B3625" t="s">
        <v>395</v>
      </c>
      <c r="C3625" s="2">
        <v>0.5</v>
      </c>
      <c r="D3625" t="s">
        <v>850</v>
      </c>
      <c r="E3625" t="s">
        <v>27</v>
      </c>
      <c r="F3625" t="s">
        <v>2907</v>
      </c>
      <c r="G3625" t="s">
        <v>51</v>
      </c>
      <c r="H3625" t="s">
        <v>422</v>
      </c>
      <c r="I3625">
        <v>44407</v>
      </c>
      <c r="J3625">
        <v>3</v>
      </c>
      <c r="K3625">
        <v>7</v>
      </c>
      <c r="L3625">
        <v>63500</v>
      </c>
      <c r="M3625">
        <v>0.69932283500000003</v>
      </c>
      <c r="N3625" t="b">
        <v>1</v>
      </c>
      <c r="O3625" t="b">
        <v>0</v>
      </c>
      <c r="P3625">
        <v>0</v>
      </c>
      <c r="Q3625">
        <v>0</v>
      </c>
      <c r="R3625">
        <v>0</v>
      </c>
      <c r="S3625">
        <v>61</v>
      </c>
      <c r="T3625">
        <v>40</v>
      </c>
      <c r="U3625" t="s">
        <v>27</v>
      </c>
      <c r="V3625" t="s">
        <v>450</v>
      </c>
      <c r="W3625">
        <v>2001</v>
      </c>
      <c r="X3625">
        <v>11</v>
      </c>
      <c r="Y3625">
        <v>24</v>
      </c>
    </row>
    <row r="3626" spans="1:25" x14ac:dyDescent="0.45">
      <c r="A3626" s="1">
        <v>37499</v>
      </c>
      <c r="B3626" t="s">
        <v>395</v>
      </c>
      <c r="C3626" s="2">
        <v>0.75</v>
      </c>
      <c r="D3626" t="s">
        <v>129</v>
      </c>
      <c r="E3626" t="s">
        <v>27</v>
      </c>
      <c r="F3626" t="s">
        <v>2898</v>
      </c>
      <c r="G3626" t="s">
        <v>29</v>
      </c>
      <c r="H3626" t="s">
        <v>517</v>
      </c>
      <c r="I3626">
        <v>54455</v>
      </c>
      <c r="J3626">
        <v>0</v>
      </c>
      <c r="K3626">
        <v>0</v>
      </c>
      <c r="L3626">
        <v>63500</v>
      </c>
      <c r="M3626">
        <v>0.85755905499999996</v>
      </c>
      <c r="N3626" t="b">
        <v>0</v>
      </c>
      <c r="O3626" t="b">
        <v>0</v>
      </c>
      <c r="P3626">
        <v>0</v>
      </c>
      <c r="Q3626">
        <v>0</v>
      </c>
      <c r="R3626">
        <v>0</v>
      </c>
      <c r="S3626">
        <v>81</v>
      </c>
      <c r="T3626">
        <v>59</v>
      </c>
      <c r="U3626" t="s">
        <v>27</v>
      </c>
      <c r="V3626" t="s">
        <v>450</v>
      </c>
      <c r="W3626">
        <v>2002</v>
      </c>
      <c r="X3626">
        <v>8</v>
      </c>
      <c r="Y3626">
        <v>31</v>
      </c>
    </row>
    <row r="3627" spans="1:25" x14ac:dyDescent="0.45">
      <c r="A3627" s="1">
        <v>37527</v>
      </c>
      <c r="B3627" t="s">
        <v>395</v>
      </c>
      <c r="C3627" s="2">
        <v>0.5</v>
      </c>
      <c r="D3627" t="s">
        <v>1777</v>
      </c>
      <c r="E3627" t="s">
        <v>27</v>
      </c>
      <c r="F3627" t="s">
        <v>2898</v>
      </c>
      <c r="G3627" t="s">
        <v>500</v>
      </c>
      <c r="H3627" t="s">
        <v>1150</v>
      </c>
      <c r="I3627">
        <v>54497</v>
      </c>
      <c r="J3627">
        <v>2</v>
      </c>
      <c r="K3627">
        <v>1</v>
      </c>
      <c r="L3627">
        <v>63500</v>
      </c>
      <c r="M3627">
        <v>0.85822047199999996</v>
      </c>
      <c r="N3627" t="b">
        <v>0</v>
      </c>
      <c r="O3627" t="b">
        <v>0</v>
      </c>
      <c r="P3627">
        <v>0.62</v>
      </c>
      <c r="Q3627">
        <v>0</v>
      </c>
      <c r="R3627">
        <v>0</v>
      </c>
      <c r="S3627">
        <v>88</v>
      </c>
      <c r="T3627">
        <v>57</v>
      </c>
      <c r="U3627" t="s">
        <v>27</v>
      </c>
      <c r="V3627" t="s">
        <v>450</v>
      </c>
      <c r="W3627">
        <v>2002</v>
      </c>
      <c r="X3627">
        <v>9</v>
      </c>
      <c r="Y3627">
        <v>28</v>
      </c>
    </row>
    <row r="3628" spans="1:25" x14ac:dyDescent="0.45">
      <c r="A3628" s="1">
        <v>37534</v>
      </c>
      <c r="B3628" t="s">
        <v>395</v>
      </c>
      <c r="C3628" s="2">
        <v>0.5</v>
      </c>
      <c r="D3628" t="s">
        <v>2298</v>
      </c>
      <c r="E3628" t="s">
        <v>27</v>
      </c>
      <c r="F3628" t="s">
        <v>2898</v>
      </c>
      <c r="G3628" t="s">
        <v>36</v>
      </c>
      <c r="H3628" t="s">
        <v>2908</v>
      </c>
      <c r="I3628">
        <v>55146</v>
      </c>
      <c r="J3628">
        <v>3</v>
      </c>
      <c r="K3628">
        <v>1</v>
      </c>
      <c r="L3628">
        <v>63500</v>
      </c>
      <c r="M3628">
        <v>0.86844094500000002</v>
      </c>
      <c r="N3628" t="b">
        <v>0</v>
      </c>
      <c r="O3628" t="b">
        <v>0</v>
      </c>
      <c r="P3628">
        <v>0</v>
      </c>
      <c r="Q3628">
        <v>0</v>
      </c>
      <c r="R3628">
        <v>0</v>
      </c>
      <c r="S3628">
        <v>81</v>
      </c>
      <c r="T3628">
        <v>57</v>
      </c>
      <c r="U3628" t="s">
        <v>27</v>
      </c>
      <c r="V3628" t="s">
        <v>450</v>
      </c>
      <c r="W3628">
        <v>2002</v>
      </c>
      <c r="X3628">
        <v>10</v>
      </c>
      <c r="Y3628">
        <v>5</v>
      </c>
    </row>
    <row r="3629" spans="1:25" x14ac:dyDescent="0.45">
      <c r="A3629" s="1">
        <v>37548</v>
      </c>
      <c r="B3629" t="s">
        <v>395</v>
      </c>
      <c r="C3629" s="2">
        <v>0.5</v>
      </c>
      <c r="D3629" t="s">
        <v>839</v>
      </c>
      <c r="E3629" t="s">
        <v>27</v>
      </c>
      <c r="F3629" t="s">
        <v>2898</v>
      </c>
      <c r="G3629" t="s">
        <v>500</v>
      </c>
      <c r="H3629" t="s">
        <v>1017</v>
      </c>
      <c r="I3629">
        <v>45088</v>
      </c>
      <c r="J3629">
        <v>4</v>
      </c>
      <c r="K3629">
        <v>2</v>
      </c>
      <c r="L3629">
        <v>63500</v>
      </c>
      <c r="M3629">
        <v>0.71004724399999997</v>
      </c>
      <c r="N3629" t="b">
        <v>0</v>
      </c>
      <c r="O3629" t="b">
        <v>0</v>
      </c>
      <c r="P3629">
        <v>0</v>
      </c>
      <c r="Q3629">
        <v>0</v>
      </c>
      <c r="R3629">
        <v>0</v>
      </c>
      <c r="S3629">
        <v>56</v>
      </c>
      <c r="T3629">
        <v>37</v>
      </c>
      <c r="U3629" t="s">
        <v>27</v>
      </c>
      <c r="V3629" t="s">
        <v>450</v>
      </c>
      <c r="W3629">
        <v>2002</v>
      </c>
      <c r="X3629">
        <v>10</v>
      </c>
      <c r="Y3629">
        <v>19</v>
      </c>
    </row>
    <row r="3630" spans="1:25" x14ac:dyDescent="0.45">
      <c r="A3630" s="1">
        <v>37555</v>
      </c>
      <c r="B3630" t="s">
        <v>395</v>
      </c>
      <c r="C3630" s="2">
        <v>0.5</v>
      </c>
      <c r="D3630" t="s">
        <v>2286</v>
      </c>
      <c r="E3630" t="s">
        <v>27</v>
      </c>
      <c r="F3630" t="s">
        <v>2898</v>
      </c>
      <c r="G3630" t="s">
        <v>36</v>
      </c>
      <c r="H3630" t="s">
        <v>2909</v>
      </c>
      <c r="I3630">
        <v>56817</v>
      </c>
      <c r="J3630">
        <v>5</v>
      </c>
      <c r="K3630">
        <v>2</v>
      </c>
      <c r="L3630">
        <v>63500</v>
      </c>
      <c r="M3630">
        <v>0.89475590599999999</v>
      </c>
      <c r="N3630" t="b">
        <v>0</v>
      </c>
      <c r="O3630" t="b">
        <v>0</v>
      </c>
      <c r="P3630">
        <v>0.38</v>
      </c>
      <c r="Q3630">
        <v>0</v>
      </c>
      <c r="R3630">
        <v>0</v>
      </c>
      <c r="S3630">
        <v>61</v>
      </c>
      <c r="T3630">
        <v>53</v>
      </c>
      <c r="U3630">
        <v>1</v>
      </c>
      <c r="V3630" t="s">
        <v>450</v>
      </c>
      <c r="W3630">
        <v>2002</v>
      </c>
      <c r="X3630">
        <v>10</v>
      </c>
      <c r="Y3630">
        <v>26</v>
      </c>
    </row>
    <row r="3631" spans="1:25" x14ac:dyDescent="0.45">
      <c r="A3631" s="1">
        <v>37569</v>
      </c>
      <c r="B3631" t="s">
        <v>395</v>
      </c>
      <c r="C3631" s="2">
        <v>0.5</v>
      </c>
      <c r="D3631" t="s">
        <v>775</v>
      </c>
      <c r="E3631" t="s">
        <v>27</v>
      </c>
      <c r="F3631" t="s">
        <v>2898</v>
      </c>
      <c r="G3631" t="s">
        <v>51</v>
      </c>
      <c r="H3631" t="s">
        <v>518</v>
      </c>
      <c r="I3631">
        <v>48474</v>
      </c>
      <c r="J3631">
        <v>6</v>
      </c>
      <c r="K3631">
        <v>3</v>
      </c>
      <c r="L3631">
        <v>63500</v>
      </c>
      <c r="M3631">
        <v>0.76337007899999998</v>
      </c>
      <c r="N3631" t="b">
        <v>0</v>
      </c>
      <c r="O3631" t="b">
        <v>0</v>
      </c>
      <c r="P3631">
        <v>0</v>
      </c>
      <c r="Q3631">
        <v>0</v>
      </c>
      <c r="R3631">
        <v>0</v>
      </c>
      <c r="S3631">
        <v>64</v>
      </c>
      <c r="T3631">
        <v>38</v>
      </c>
      <c r="U3631" t="s">
        <v>27</v>
      </c>
      <c r="V3631" t="s">
        <v>450</v>
      </c>
      <c r="W3631">
        <v>2002</v>
      </c>
      <c r="X3631">
        <v>11</v>
      </c>
      <c r="Y3631">
        <v>9</v>
      </c>
    </row>
    <row r="3632" spans="1:25" x14ac:dyDescent="0.45">
      <c r="A3632" s="1">
        <v>37863</v>
      </c>
      <c r="B3632" t="s">
        <v>395</v>
      </c>
      <c r="C3632" s="2">
        <v>0.5</v>
      </c>
      <c r="D3632" t="s">
        <v>2910</v>
      </c>
      <c r="E3632" t="s">
        <v>27</v>
      </c>
      <c r="F3632" t="s">
        <v>2898</v>
      </c>
      <c r="G3632" t="s">
        <v>51</v>
      </c>
      <c r="H3632" t="s">
        <v>255</v>
      </c>
      <c r="I3632">
        <v>60663</v>
      </c>
      <c r="J3632">
        <v>0</v>
      </c>
      <c r="K3632">
        <v>0</v>
      </c>
      <c r="L3632">
        <v>63500</v>
      </c>
      <c r="M3632">
        <v>0.95532283500000004</v>
      </c>
      <c r="N3632" t="b">
        <v>0</v>
      </c>
      <c r="O3632" t="b">
        <v>0</v>
      </c>
      <c r="P3632">
        <v>0.27</v>
      </c>
      <c r="Q3632">
        <v>0</v>
      </c>
      <c r="R3632">
        <v>0</v>
      </c>
      <c r="S3632">
        <v>78</v>
      </c>
      <c r="T3632">
        <v>67</v>
      </c>
      <c r="U3632">
        <v>20</v>
      </c>
      <c r="V3632" t="s">
        <v>450</v>
      </c>
      <c r="W3632">
        <v>2003</v>
      </c>
      <c r="X3632">
        <v>8</v>
      </c>
      <c r="Y3632">
        <v>30</v>
      </c>
    </row>
    <row r="3633" spans="1:25" x14ac:dyDescent="0.45">
      <c r="A3633" s="1">
        <v>37877</v>
      </c>
      <c r="B3633" t="s">
        <v>395</v>
      </c>
      <c r="C3633" s="2">
        <v>0.5</v>
      </c>
      <c r="D3633" t="s">
        <v>1192</v>
      </c>
      <c r="E3633" t="s">
        <v>27</v>
      </c>
      <c r="F3633" t="s">
        <v>2898</v>
      </c>
      <c r="G3633" t="s">
        <v>500</v>
      </c>
      <c r="H3633" t="s">
        <v>1671</v>
      </c>
      <c r="I3633">
        <v>51189</v>
      </c>
      <c r="J3633">
        <v>1</v>
      </c>
      <c r="K3633">
        <v>1</v>
      </c>
      <c r="L3633">
        <v>63500</v>
      </c>
      <c r="M3633">
        <v>0.80612598400000002</v>
      </c>
      <c r="N3633" t="b">
        <v>0</v>
      </c>
      <c r="O3633" t="b">
        <v>0</v>
      </c>
      <c r="P3633">
        <v>0</v>
      </c>
      <c r="Q3633">
        <v>0</v>
      </c>
      <c r="R3633">
        <v>0</v>
      </c>
      <c r="S3633">
        <v>71</v>
      </c>
      <c r="T3633">
        <v>59</v>
      </c>
      <c r="U3633" t="s">
        <v>27</v>
      </c>
      <c r="V3633" t="s">
        <v>450</v>
      </c>
      <c r="W3633">
        <v>2003</v>
      </c>
      <c r="X3633">
        <v>9</v>
      </c>
      <c r="Y3633">
        <v>13</v>
      </c>
    </row>
    <row r="3634" spans="1:25" x14ac:dyDescent="0.45">
      <c r="A3634" s="1">
        <v>37905</v>
      </c>
      <c r="B3634" t="s">
        <v>395</v>
      </c>
      <c r="C3634" s="2">
        <v>0.5</v>
      </c>
      <c r="D3634" t="s">
        <v>1293</v>
      </c>
      <c r="E3634" t="s">
        <v>27</v>
      </c>
      <c r="F3634" t="s">
        <v>2898</v>
      </c>
      <c r="G3634" t="s">
        <v>500</v>
      </c>
      <c r="H3634" t="s">
        <v>1510</v>
      </c>
      <c r="I3634">
        <v>50896</v>
      </c>
      <c r="J3634">
        <v>1</v>
      </c>
      <c r="K3634">
        <v>4</v>
      </c>
      <c r="L3634">
        <v>63500</v>
      </c>
      <c r="M3634">
        <v>0.80151181100000002</v>
      </c>
      <c r="N3634" t="b">
        <v>0</v>
      </c>
      <c r="O3634" t="b">
        <v>0</v>
      </c>
      <c r="P3634">
        <v>0</v>
      </c>
      <c r="Q3634">
        <v>0</v>
      </c>
      <c r="R3634">
        <v>0</v>
      </c>
      <c r="S3634">
        <v>76</v>
      </c>
      <c r="T3634">
        <v>52</v>
      </c>
      <c r="U3634" t="s">
        <v>27</v>
      </c>
      <c r="V3634" t="s">
        <v>450</v>
      </c>
      <c r="W3634">
        <v>2003</v>
      </c>
      <c r="X3634">
        <v>10</v>
      </c>
      <c r="Y3634">
        <v>11</v>
      </c>
    </row>
    <row r="3635" spans="1:25" x14ac:dyDescent="0.45">
      <c r="A3635" s="1">
        <v>37916</v>
      </c>
      <c r="B3635" t="s">
        <v>395</v>
      </c>
      <c r="C3635" s="2">
        <v>0.8125</v>
      </c>
      <c r="D3635" t="s">
        <v>2911</v>
      </c>
      <c r="E3635" t="s">
        <v>27</v>
      </c>
      <c r="F3635" t="s">
        <v>2912</v>
      </c>
      <c r="G3635" t="s">
        <v>51</v>
      </c>
      <c r="H3635" t="s">
        <v>1123</v>
      </c>
      <c r="I3635">
        <v>56319</v>
      </c>
      <c r="J3635">
        <v>2</v>
      </c>
      <c r="K3635">
        <v>4</v>
      </c>
      <c r="L3635">
        <v>63500</v>
      </c>
      <c r="M3635">
        <v>0.88691338600000003</v>
      </c>
      <c r="N3635" t="b">
        <v>0</v>
      </c>
      <c r="O3635" t="b">
        <v>0</v>
      </c>
      <c r="P3635">
        <v>0</v>
      </c>
      <c r="Q3635">
        <v>0</v>
      </c>
      <c r="R3635">
        <v>0</v>
      </c>
      <c r="S3635">
        <v>63</v>
      </c>
      <c r="T3635">
        <v>43</v>
      </c>
      <c r="U3635">
        <v>3</v>
      </c>
      <c r="V3635" t="s">
        <v>450</v>
      </c>
      <c r="W3635">
        <v>2003</v>
      </c>
      <c r="X3635">
        <v>10</v>
      </c>
      <c r="Y3635">
        <v>22</v>
      </c>
    </row>
    <row r="3636" spans="1:25" x14ac:dyDescent="0.45">
      <c r="A3636" s="1">
        <v>37926</v>
      </c>
      <c r="B3636" t="s">
        <v>395</v>
      </c>
      <c r="C3636" s="2">
        <v>0.54166666666666663</v>
      </c>
      <c r="D3636" t="s">
        <v>1934</v>
      </c>
      <c r="E3636" t="s">
        <v>27</v>
      </c>
      <c r="F3636" t="s">
        <v>2898</v>
      </c>
      <c r="G3636" t="s">
        <v>29</v>
      </c>
      <c r="H3636" t="s">
        <v>2913</v>
      </c>
      <c r="I3636">
        <v>42712</v>
      </c>
      <c r="J3636">
        <v>3</v>
      </c>
      <c r="K3636">
        <v>4</v>
      </c>
      <c r="L3636">
        <v>63500</v>
      </c>
      <c r="M3636">
        <v>0.67262992099999996</v>
      </c>
      <c r="N3636" t="b">
        <v>0</v>
      </c>
      <c r="O3636" t="b">
        <v>0</v>
      </c>
      <c r="P3636">
        <v>0</v>
      </c>
      <c r="Q3636">
        <v>0</v>
      </c>
      <c r="R3636">
        <v>0</v>
      </c>
      <c r="S3636">
        <v>64</v>
      </c>
      <c r="T3636">
        <v>51</v>
      </c>
      <c r="U3636" t="s">
        <v>27</v>
      </c>
      <c r="V3636" t="s">
        <v>450</v>
      </c>
      <c r="W3636">
        <v>2003</v>
      </c>
      <c r="X3636">
        <v>11</v>
      </c>
      <c r="Y3636">
        <v>1</v>
      </c>
    </row>
    <row r="3637" spans="1:25" x14ac:dyDescent="0.45">
      <c r="A3637" s="1">
        <v>37954</v>
      </c>
      <c r="B3637" t="s">
        <v>395</v>
      </c>
      <c r="C3637" s="2">
        <v>0.5</v>
      </c>
      <c r="D3637" t="s">
        <v>1963</v>
      </c>
      <c r="E3637" t="s">
        <v>27</v>
      </c>
      <c r="F3637" t="s">
        <v>2898</v>
      </c>
      <c r="G3637" t="s">
        <v>500</v>
      </c>
      <c r="H3637" t="s">
        <v>2914</v>
      </c>
      <c r="I3637">
        <v>35942</v>
      </c>
      <c r="J3637">
        <v>7</v>
      </c>
      <c r="K3637">
        <v>4</v>
      </c>
      <c r="L3637">
        <v>63500</v>
      </c>
      <c r="M3637">
        <v>0.56601574799999999</v>
      </c>
      <c r="N3637" t="b">
        <v>0</v>
      </c>
      <c r="O3637" t="b">
        <v>0</v>
      </c>
      <c r="P3637">
        <v>0.5</v>
      </c>
      <c r="Q3637">
        <v>0</v>
      </c>
      <c r="R3637">
        <v>0</v>
      </c>
      <c r="S3637">
        <v>38</v>
      </c>
      <c r="T3637">
        <v>28</v>
      </c>
      <c r="U3637" t="s">
        <v>27</v>
      </c>
      <c r="V3637" t="s">
        <v>450</v>
      </c>
      <c r="W3637">
        <v>2003</v>
      </c>
      <c r="X3637">
        <v>11</v>
      </c>
      <c r="Y3637">
        <v>29</v>
      </c>
    </row>
    <row r="3638" spans="1:25" x14ac:dyDescent="0.45">
      <c r="A3638" s="1">
        <v>38605</v>
      </c>
      <c r="B3638" t="s">
        <v>395</v>
      </c>
      <c r="C3638" s="2">
        <v>0.75</v>
      </c>
      <c r="D3638" t="s">
        <v>742</v>
      </c>
      <c r="E3638" t="s">
        <v>27</v>
      </c>
      <c r="F3638" t="s">
        <v>2898</v>
      </c>
      <c r="G3638" t="s">
        <v>29</v>
      </c>
      <c r="H3638" t="s">
        <v>1104</v>
      </c>
      <c r="I3638">
        <v>54630</v>
      </c>
      <c r="J3638">
        <v>1</v>
      </c>
      <c r="K3638">
        <v>0</v>
      </c>
      <c r="L3638">
        <v>60000</v>
      </c>
      <c r="M3638">
        <v>0.91049999999999998</v>
      </c>
      <c r="N3638" t="b">
        <v>0</v>
      </c>
      <c r="O3638" t="b">
        <v>0</v>
      </c>
      <c r="P3638">
        <v>0</v>
      </c>
      <c r="Q3638">
        <v>0</v>
      </c>
      <c r="R3638">
        <v>0</v>
      </c>
      <c r="S3638">
        <v>84</v>
      </c>
      <c r="T3638">
        <v>58</v>
      </c>
      <c r="U3638" t="s">
        <v>27</v>
      </c>
      <c r="V3638" t="s">
        <v>450</v>
      </c>
      <c r="W3638">
        <v>2005</v>
      </c>
      <c r="X3638">
        <v>9</v>
      </c>
      <c r="Y3638">
        <v>10</v>
      </c>
    </row>
    <row r="3639" spans="1:25" x14ac:dyDescent="0.45">
      <c r="A3639" s="1">
        <v>38619</v>
      </c>
      <c r="B3639" t="s">
        <v>395</v>
      </c>
      <c r="C3639" s="2">
        <v>0.5</v>
      </c>
      <c r="D3639" t="s">
        <v>1777</v>
      </c>
      <c r="E3639" t="s">
        <v>27</v>
      </c>
      <c r="F3639" t="s">
        <v>2898</v>
      </c>
      <c r="G3639" t="s">
        <v>500</v>
      </c>
      <c r="H3639" t="s">
        <v>2605</v>
      </c>
      <c r="I3639">
        <v>57295</v>
      </c>
      <c r="J3639">
        <v>3</v>
      </c>
      <c r="K3639">
        <v>0</v>
      </c>
      <c r="L3639">
        <v>60000</v>
      </c>
      <c r="M3639">
        <v>0.954916667</v>
      </c>
      <c r="N3639" t="b">
        <v>0</v>
      </c>
      <c r="O3639" t="b">
        <v>0</v>
      </c>
      <c r="P3639">
        <v>0</v>
      </c>
      <c r="Q3639">
        <v>0</v>
      </c>
      <c r="R3639">
        <v>0</v>
      </c>
      <c r="S3639">
        <v>86</v>
      </c>
      <c r="T3639">
        <v>63</v>
      </c>
      <c r="U3639" t="s">
        <v>27</v>
      </c>
      <c r="V3639" t="s">
        <v>450</v>
      </c>
      <c r="W3639">
        <v>2005</v>
      </c>
      <c r="X3639">
        <v>9</v>
      </c>
      <c r="Y3639">
        <v>24</v>
      </c>
    </row>
    <row r="3640" spans="1:25" x14ac:dyDescent="0.45">
      <c r="A3640" s="1">
        <v>38626</v>
      </c>
      <c r="B3640" t="s">
        <v>395</v>
      </c>
      <c r="C3640" s="2">
        <v>0.5</v>
      </c>
      <c r="D3640" t="s">
        <v>2915</v>
      </c>
      <c r="E3640" t="s">
        <v>27</v>
      </c>
      <c r="F3640" t="s">
        <v>2898</v>
      </c>
      <c r="G3640" t="s">
        <v>51</v>
      </c>
      <c r="H3640" t="s">
        <v>105</v>
      </c>
      <c r="I3640">
        <v>60193</v>
      </c>
      <c r="J3640">
        <v>4</v>
      </c>
      <c r="K3640">
        <v>0</v>
      </c>
      <c r="L3640">
        <v>60000</v>
      </c>
      <c r="M3640">
        <v>1.003216667</v>
      </c>
      <c r="N3640" t="b">
        <v>0</v>
      </c>
      <c r="O3640" t="b">
        <v>0</v>
      </c>
      <c r="P3640">
        <v>0</v>
      </c>
      <c r="Q3640">
        <v>0</v>
      </c>
      <c r="R3640">
        <v>0</v>
      </c>
      <c r="S3640">
        <v>73</v>
      </c>
      <c r="T3640">
        <v>41</v>
      </c>
      <c r="U3640">
        <v>3</v>
      </c>
      <c r="V3640" t="s">
        <v>450</v>
      </c>
      <c r="W3640">
        <v>2005</v>
      </c>
      <c r="X3640">
        <v>10</v>
      </c>
      <c r="Y3640">
        <v>1</v>
      </c>
    </row>
    <row r="3641" spans="1:25" x14ac:dyDescent="0.45">
      <c r="A3641" s="1">
        <v>38640</v>
      </c>
      <c r="B3641" t="s">
        <v>395</v>
      </c>
      <c r="C3641" s="2">
        <v>0.64583333333333337</v>
      </c>
      <c r="D3641" t="s">
        <v>2916</v>
      </c>
      <c r="E3641">
        <v>25</v>
      </c>
      <c r="F3641" t="s">
        <v>2898</v>
      </c>
      <c r="G3641" t="s">
        <v>377</v>
      </c>
      <c r="H3641" t="s">
        <v>2917</v>
      </c>
      <c r="I3641">
        <v>59797</v>
      </c>
      <c r="J3641">
        <v>5</v>
      </c>
      <c r="K3641">
        <v>1</v>
      </c>
      <c r="L3641">
        <v>60000</v>
      </c>
      <c r="M3641">
        <v>0.99661666699999996</v>
      </c>
      <c r="N3641" t="b">
        <v>0</v>
      </c>
      <c r="O3641" t="b">
        <v>0</v>
      </c>
      <c r="P3641">
        <v>0</v>
      </c>
      <c r="Q3641">
        <v>0</v>
      </c>
      <c r="R3641">
        <v>0</v>
      </c>
      <c r="S3641">
        <v>67</v>
      </c>
      <c r="T3641">
        <v>51</v>
      </c>
      <c r="U3641">
        <v>19</v>
      </c>
      <c r="V3641" t="s">
        <v>450</v>
      </c>
      <c r="W3641">
        <v>2005</v>
      </c>
      <c r="X3641">
        <v>10</v>
      </c>
      <c r="Y3641">
        <v>15</v>
      </c>
    </row>
    <row r="3642" spans="1:25" x14ac:dyDescent="0.45">
      <c r="A3642" s="1">
        <v>38658</v>
      </c>
      <c r="B3642" t="s">
        <v>395</v>
      </c>
      <c r="C3642" s="2">
        <v>0.8125</v>
      </c>
      <c r="D3642" t="s">
        <v>2027</v>
      </c>
      <c r="E3642">
        <v>16</v>
      </c>
      <c r="F3642" t="s">
        <v>2898</v>
      </c>
      <c r="G3642" t="s">
        <v>36</v>
      </c>
      <c r="H3642" t="s">
        <v>79</v>
      </c>
      <c r="I3642">
        <v>52808</v>
      </c>
      <c r="J3642">
        <v>6</v>
      </c>
      <c r="K3642">
        <v>1</v>
      </c>
      <c r="L3642">
        <v>60000</v>
      </c>
      <c r="M3642">
        <v>0.88013333299999996</v>
      </c>
      <c r="N3642" t="b">
        <v>0</v>
      </c>
      <c r="O3642" t="b">
        <v>0</v>
      </c>
      <c r="P3642">
        <v>0.31</v>
      </c>
      <c r="Q3642">
        <v>0</v>
      </c>
      <c r="R3642">
        <v>0</v>
      </c>
      <c r="S3642">
        <v>64</v>
      </c>
      <c r="T3642">
        <v>36</v>
      </c>
      <c r="U3642" t="s">
        <v>27</v>
      </c>
      <c r="V3642" t="s">
        <v>450</v>
      </c>
      <c r="W3642">
        <v>2005</v>
      </c>
      <c r="X3642">
        <v>11</v>
      </c>
      <c r="Y3642">
        <v>2</v>
      </c>
    </row>
    <row r="3643" spans="1:25" x14ac:dyDescent="0.45">
      <c r="A3643" s="1">
        <v>38969</v>
      </c>
      <c r="B3643" t="s">
        <v>395</v>
      </c>
      <c r="C3643" s="2">
        <v>0.54166666666666663</v>
      </c>
      <c r="D3643" t="s">
        <v>451</v>
      </c>
      <c r="E3643">
        <v>6</v>
      </c>
      <c r="F3643" t="s">
        <v>2898</v>
      </c>
      <c r="G3643" t="s">
        <v>29</v>
      </c>
      <c r="H3643" t="s">
        <v>174</v>
      </c>
      <c r="I3643">
        <v>59504</v>
      </c>
      <c r="J3643">
        <v>1</v>
      </c>
      <c r="K3643">
        <v>0</v>
      </c>
      <c r="L3643">
        <v>60000</v>
      </c>
      <c r="M3643">
        <v>0.99173333299999999</v>
      </c>
      <c r="N3643" t="b">
        <v>0</v>
      </c>
      <c r="O3643" t="b">
        <v>0</v>
      </c>
      <c r="P3643">
        <v>0</v>
      </c>
      <c r="Q3643">
        <v>0</v>
      </c>
      <c r="R3643">
        <v>0</v>
      </c>
      <c r="S3643">
        <v>81</v>
      </c>
      <c r="T3643">
        <v>56</v>
      </c>
      <c r="U3643" t="s">
        <v>27</v>
      </c>
      <c r="V3643" t="s">
        <v>450</v>
      </c>
      <c r="W3643">
        <v>2006</v>
      </c>
      <c r="X3643">
        <v>9</v>
      </c>
      <c r="Y3643">
        <v>9</v>
      </c>
    </row>
    <row r="3644" spans="1:25" x14ac:dyDescent="0.45">
      <c r="A3644" s="1">
        <v>38974</v>
      </c>
      <c r="B3644" t="s">
        <v>395</v>
      </c>
      <c r="C3644" s="2">
        <v>0.82291666666666663</v>
      </c>
      <c r="D3644" t="s">
        <v>2298</v>
      </c>
      <c r="E3644">
        <v>5</v>
      </c>
      <c r="F3644" t="s">
        <v>2898</v>
      </c>
      <c r="G3644" t="s">
        <v>51</v>
      </c>
      <c r="H3644" t="s">
        <v>2204</v>
      </c>
      <c r="I3644">
        <v>60513</v>
      </c>
      <c r="J3644">
        <v>2</v>
      </c>
      <c r="K3644">
        <v>0</v>
      </c>
      <c r="L3644">
        <v>60000</v>
      </c>
      <c r="M3644">
        <v>1.0085500000000001</v>
      </c>
      <c r="N3644" t="b">
        <v>0</v>
      </c>
      <c r="O3644" t="b">
        <v>0</v>
      </c>
      <c r="P3644">
        <v>1.26</v>
      </c>
      <c r="Q3644">
        <v>0</v>
      </c>
      <c r="R3644">
        <v>0</v>
      </c>
      <c r="S3644">
        <v>71</v>
      </c>
      <c r="T3644">
        <v>59</v>
      </c>
      <c r="U3644" t="s">
        <v>27</v>
      </c>
      <c r="V3644" t="s">
        <v>450</v>
      </c>
      <c r="W3644">
        <v>2006</v>
      </c>
      <c r="X3644">
        <v>9</v>
      </c>
      <c r="Y3644">
        <v>14</v>
      </c>
    </row>
    <row r="3645" spans="1:25" x14ac:dyDescent="0.45">
      <c r="A3645" s="1">
        <v>39004</v>
      </c>
      <c r="B3645" t="s">
        <v>395</v>
      </c>
      <c r="C3645" s="2">
        <v>0.5</v>
      </c>
      <c r="D3645" t="s">
        <v>839</v>
      </c>
      <c r="E3645">
        <v>5</v>
      </c>
      <c r="F3645" t="s">
        <v>2898</v>
      </c>
      <c r="G3645" t="s">
        <v>500</v>
      </c>
      <c r="H3645" t="s">
        <v>646</v>
      </c>
      <c r="I3645">
        <v>60051</v>
      </c>
      <c r="J3645">
        <v>5</v>
      </c>
      <c r="K3645">
        <v>0</v>
      </c>
      <c r="L3645">
        <v>60000</v>
      </c>
      <c r="M3645">
        <v>1.00085</v>
      </c>
      <c r="N3645" t="b">
        <v>0</v>
      </c>
      <c r="O3645" t="b">
        <v>0</v>
      </c>
      <c r="P3645">
        <v>0</v>
      </c>
      <c r="Q3645">
        <v>0</v>
      </c>
      <c r="R3645">
        <v>0</v>
      </c>
      <c r="S3645">
        <v>55</v>
      </c>
      <c r="T3645">
        <v>38</v>
      </c>
      <c r="U3645" t="s">
        <v>27</v>
      </c>
      <c r="V3645" t="s">
        <v>450</v>
      </c>
      <c r="W3645">
        <v>2006</v>
      </c>
      <c r="X3645">
        <v>10</v>
      </c>
      <c r="Y3645">
        <v>14</v>
      </c>
    </row>
    <row r="3646" spans="1:25" x14ac:dyDescent="0.45">
      <c r="A3646" s="1">
        <v>39032</v>
      </c>
      <c r="B3646" t="s">
        <v>395</v>
      </c>
      <c r="C3646" s="2">
        <v>0.5</v>
      </c>
      <c r="D3646" t="s">
        <v>698</v>
      </c>
      <c r="E3646">
        <v>10</v>
      </c>
      <c r="F3646" t="s">
        <v>2898</v>
      </c>
      <c r="G3646" t="s">
        <v>36</v>
      </c>
      <c r="H3646" t="s">
        <v>243</v>
      </c>
      <c r="I3646">
        <v>57174</v>
      </c>
      <c r="J3646">
        <v>7</v>
      </c>
      <c r="K3646">
        <v>1</v>
      </c>
      <c r="L3646">
        <v>60000</v>
      </c>
      <c r="M3646">
        <v>0.95289999999999997</v>
      </c>
      <c r="N3646" t="b">
        <v>0</v>
      </c>
      <c r="O3646" t="b">
        <v>0</v>
      </c>
      <c r="P3646">
        <v>0</v>
      </c>
      <c r="Q3646">
        <v>0</v>
      </c>
      <c r="R3646">
        <v>0</v>
      </c>
      <c r="S3646">
        <v>73</v>
      </c>
      <c r="T3646">
        <v>41</v>
      </c>
      <c r="U3646" t="s">
        <v>27</v>
      </c>
      <c r="V3646" t="s">
        <v>450</v>
      </c>
      <c r="W3646">
        <v>2006</v>
      </c>
      <c r="X3646">
        <v>11</v>
      </c>
      <c r="Y3646">
        <v>11</v>
      </c>
    </row>
    <row r="3647" spans="1:25" x14ac:dyDescent="0.45">
      <c r="A3647" s="1">
        <v>39046</v>
      </c>
      <c r="B3647" t="s">
        <v>395</v>
      </c>
      <c r="C3647" s="2">
        <v>0.5</v>
      </c>
      <c r="D3647" t="s">
        <v>2034</v>
      </c>
      <c r="E3647">
        <v>7</v>
      </c>
      <c r="F3647" t="s">
        <v>2898</v>
      </c>
      <c r="G3647" t="s">
        <v>36</v>
      </c>
      <c r="H3647" t="s">
        <v>293</v>
      </c>
      <c r="I3647">
        <v>52790</v>
      </c>
      <c r="J3647">
        <v>9</v>
      </c>
      <c r="K3647">
        <v>1</v>
      </c>
      <c r="L3647">
        <v>60000</v>
      </c>
      <c r="M3647">
        <v>0.879833333</v>
      </c>
      <c r="N3647" t="b">
        <v>0</v>
      </c>
      <c r="O3647" t="b">
        <v>0</v>
      </c>
      <c r="P3647">
        <v>0</v>
      </c>
      <c r="Q3647">
        <v>0</v>
      </c>
      <c r="R3647">
        <v>0</v>
      </c>
      <c r="S3647">
        <v>57</v>
      </c>
      <c r="T3647">
        <v>28</v>
      </c>
      <c r="U3647" t="s">
        <v>27</v>
      </c>
      <c r="V3647" t="s">
        <v>450</v>
      </c>
      <c r="W3647">
        <v>2006</v>
      </c>
      <c r="X3647">
        <v>11</v>
      </c>
      <c r="Y3647">
        <v>25</v>
      </c>
    </row>
    <row r="3648" spans="1:25" x14ac:dyDescent="0.45">
      <c r="A3648" s="1">
        <v>39053</v>
      </c>
      <c r="B3648" t="s">
        <v>395</v>
      </c>
      <c r="C3648" s="2">
        <v>0.82291666666666663</v>
      </c>
      <c r="D3648" t="s">
        <v>2918</v>
      </c>
      <c r="E3648">
        <v>15</v>
      </c>
      <c r="F3648" t="s">
        <v>2898</v>
      </c>
      <c r="G3648" t="s">
        <v>51</v>
      </c>
      <c r="H3648" t="s">
        <v>2919</v>
      </c>
      <c r="I3648">
        <v>60299</v>
      </c>
      <c r="J3648">
        <v>9</v>
      </c>
      <c r="K3648">
        <v>2</v>
      </c>
      <c r="L3648">
        <v>60000</v>
      </c>
      <c r="M3648">
        <v>1.004983333</v>
      </c>
      <c r="N3648" t="b">
        <v>0</v>
      </c>
      <c r="O3648" t="b">
        <v>0</v>
      </c>
      <c r="P3648">
        <v>0.28000000000000003</v>
      </c>
      <c r="Q3648">
        <v>0</v>
      </c>
      <c r="R3648">
        <v>0</v>
      </c>
      <c r="S3648">
        <v>77</v>
      </c>
      <c r="T3648">
        <v>33</v>
      </c>
      <c r="U3648">
        <v>13</v>
      </c>
      <c r="V3648" t="s">
        <v>450</v>
      </c>
      <c r="W3648">
        <v>2006</v>
      </c>
      <c r="X3648">
        <v>12</v>
      </c>
      <c r="Y3648">
        <v>2</v>
      </c>
    </row>
    <row r="3649" spans="1:25" x14ac:dyDescent="0.45">
      <c r="A3649" s="1">
        <v>39326</v>
      </c>
      <c r="B3649" t="s">
        <v>395</v>
      </c>
      <c r="C3649" s="2">
        <v>0.64583333333333337</v>
      </c>
      <c r="D3649" t="s">
        <v>1026</v>
      </c>
      <c r="E3649">
        <v>3</v>
      </c>
      <c r="F3649" t="s">
        <v>2898</v>
      </c>
      <c r="G3649" t="s">
        <v>500</v>
      </c>
      <c r="H3649" t="s">
        <v>2920</v>
      </c>
      <c r="I3649">
        <v>60563</v>
      </c>
      <c r="J3649">
        <v>0</v>
      </c>
      <c r="K3649">
        <v>0</v>
      </c>
      <c r="L3649">
        <v>60000</v>
      </c>
      <c r="M3649">
        <v>1.0093833329999999</v>
      </c>
      <c r="N3649" t="b">
        <v>1</v>
      </c>
      <c r="O3649" t="b">
        <v>0</v>
      </c>
      <c r="P3649">
        <v>0</v>
      </c>
      <c r="Q3649">
        <v>0</v>
      </c>
      <c r="R3649">
        <v>0</v>
      </c>
      <c r="S3649">
        <v>88</v>
      </c>
      <c r="T3649">
        <v>54</v>
      </c>
      <c r="U3649" t="s">
        <v>27</v>
      </c>
      <c r="V3649" t="s">
        <v>450</v>
      </c>
      <c r="W3649">
        <v>2007</v>
      </c>
      <c r="X3649">
        <v>9</v>
      </c>
      <c r="Y3649">
        <v>1</v>
      </c>
    </row>
    <row r="3650" spans="1:25" x14ac:dyDescent="0.45">
      <c r="A3650" s="1">
        <v>39347</v>
      </c>
      <c r="B3650" t="s">
        <v>395</v>
      </c>
      <c r="C3650" s="2">
        <v>0.5</v>
      </c>
      <c r="D3650" t="s">
        <v>1777</v>
      </c>
      <c r="E3650">
        <v>5</v>
      </c>
      <c r="F3650" t="s">
        <v>2898</v>
      </c>
      <c r="G3650" t="s">
        <v>36</v>
      </c>
      <c r="H3650" t="s">
        <v>562</v>
      </c>
      <c r="I3650">
        <v>60021</v>
      </c>
      <c r="J3650">
        <v>3</v>
      </c>
      <c r="K3650">
        <v>0</v>
      </c>
      <c r="L3650">
        <v>60000</v>
      </c>
      <c r="M3650">
        <v>1.0003500000000001</v>
      </c>
      <c r="N3650" t="b">
        <v>1</v>
      </c>
      <c r="O3650" t="b">
        <v>0</v>
      </c>
      <c r="P3650">
        <v>0</v>
      </c>
      <c r="Q3650">
        <v>0</v>
      </c>
      <c r="R3650">
        <v>0</v>
      </c>
      <c r="S3650">
        <v>89</v>
      </c>
      <c r="T3650">
        <v>53</v>
      </c>
      <c r="U3650" t="s">
        <v>27</v>
      </c>
      <c r="V3650" t="s">
        <v>450</v>
      </c>
      <c r="W3650">
        <v>2007</v>
      </c>
      <c r="X3650">
        <v>9</v>
      </c>
      <c r="Y3650">
        <v>22</v>
      </c>
    </row>
    <row r="3651" spans="1:25" x14ac:dyDescent="0.45">
      <c r="A3651" s="1">
        <v>39375</v>
      </c>
      <c r="B3651" t="s">
        <v>395</v>
      </c>
      <c r="C3651" s="2">
        <v>0.64583333333333337</v>
      </c>
      <c r="D3651" t="s">
        <v>594</v>
      </c>
      <c r="E3651">
        <v>9</v>
      </c>
      <c r="F3651" t="s">
        <v>2898</v>
      </c>
      <c r="G3651" t="s">
        <v>500</v>
      </c>
      <c r="H3651" t="s">
        <v>1402</v>
      </c>
      <c r="I3651">
        <v>61022</v>
      </c>
      <c r="J3651">
        <v>5</v>
      </c>
      <c r="K3651">
        <v>1</v>
      </c>
      <c r="L3651">
        <v>60000</v>
      </c>
      <c r="M3651">
        <v>1.0170333330000001</v>
      </c>
      <c r="N3651" t="b">
        <v>1</v>
      </c>
      <c r="O3651" t="b">
        <v>0</v>
      </c>
      <c r="P3651">
        <v>0</v>
      </c>
      <c r="Q3651">
        <v>0</v>
      </c>
      <c r="R3651">
        <v>0</v>
      </c>
      <c r="S3651">
        <v>69</v>
      </c>
      <c r="T3651">
        <v>53</v>
      </c>
      <c r="U3651" t="s">
        <v>27</v>
      </c>
      <c r="V3651" t="s">
        <v>450</v>
      </c>
      <c r="W3651">
        <v>2007</v>
      </c>
      <c r="X3651">
        <v>10</v>
      </c>
      <c r="Y3651">
        <v>20</v>
      </c>
    </row>
    <row r="3652" spans="1:25" x14ac:dyDescent="0.45">
      <c r="A3652" s="1">
        <v>39394</v>
      </c>
      <c r="B3652" t="s">
        <v>395</v>
      </c>
      <c r="C3652" s="2">
        <v>0.8125</v>
      </c>
      <c r="D3652" t="s">
        <v>838</v>
      </c>
      <c r="E3652">
        <v>6</v>
      </c>
      <c r="F3652" t="s">
        <v>2921</v>
      </c>
      <c r="G3652" t="s">
        <v>51</v>
      </c>
      <c r="H3652" t="s">
        <v>33</v>
      </c>
      <c r="I3652">
        <v>60992</v>
      </c>
      <c r="J3652">
        <v>7</v>
      </c>
      <c r="K3652">
        <v>1</v>
      </c>
      <c r="L3652">
        <v>60000</v>
      </c>
      <c r="M3652">
        <v>1.0165333329999999</v>
      </c>
      <c r="N3652" t="b">
        <v>1</v>
      </c>
      <c r="O3652" t="b">
        <v>0</v>
      </c>
      <c r="P3652">
        <v>0</v>
      </c>
      <c r="Q3652">
        <v>0</v>
      </c>
      <c r="R3652">
        <v>0</v>
      </c>
      <c r="S3652">
        <v>43</v>
      </c>
      <c r="T3652">
        <v>28</v>
      </c>
      <c r="U3652" t="s">
        <v>27</v>
      </c>
      <c r="V3652" t="s">
        <v>450</v>
      </c>
      <c r="W3652">
        <v>2007</v>
      </c>
      <c r="X3652">
        <v>11</v>
      </c>
      <c r="Y3652">
        <v>8</v>
      </c>
    </row>
    <row r="3653" spans="1:25" x14ac:dyDescent="0.45">
      <c r="A3653" s="1">
        <v>39410</v>
      </c>
      <c r="B3653" t="s">
        <v>395</v>
      </c>
      <c r="C3653" s="2">
        <v>0.64583333333333337</v>
      </c>
      <c r="D3653" t="s">
        <v>2922</v>
      </c>
      <c r="E3653">
        <v>4</v>
      </c>
      <c r="F3653" t="s">
        <v>2898</v>
      </c>
      <c r="G3653" t="s">
        <v>377</v>
      </c>
      <c r="H3653" t="s">
        <v>1545</v>
      </c>
      <c r="I3653">
        <v>59701</v>
      </c>
      <c r="J3653">
        <v>9</v>
      </c>
      <c r="K3653">
        <v>1</v>
      </c>
      <c r="L3653">
        <v>60000</v>
      </c>
      <c r="M3653">
        <v>0.99501666700000002</v>
      </c>
      <c r="N3653" t="b">
        <v>1</v>
      </c>
      <c r="O3653" t="b">
        <v>0</v>
      </c>
      <c r="P3653">
        <v>0</v>
      </c>
      <c r="Q3653">
        <v>0</v>
      </c>
      <c r="R3653">
        <v>0</v>
      </c>
      <c r="S3653">
        <v>37</v>
      </c>
      <c r="T3653">
        <v>20</v>
      </c>
      <c r="U3653">
        <v>20</v>
      </c>
      <c r="V3653" t="s">
        <v>450</v>
      </c>
      <c r="W3653">
        <v>2007</v>
      </c>
      <c r="X3653">
        <v>11</v>
      </c>
      <c r="Y3653">
        <v>24</v>
      </c>
    </row>
    <row r="3654" spans="1:25" x14ac:dyDescent="0.45">
      <c r="A3654" s="1">
        <v>39417</v>
      </c>
      <c r="B3654" t="s">
        <v>395</v>
      </c>
      <c r="C3654" s="2">
        <v>0.82291666666666663</v>
      </c>
      <c r="D3654" t="s">
        <v>850</v>
      </c>
      <c r="E3654">
        <v>2</v>
      </c>
      <c r="F3654" t="s">
        <v>2923</v>
      </c>
      <c r="G3654" t="s">
        <v>51</v>
      </c>
      <c r="H3654" t="s">
        <v>2924</v>
      </c>
      <c r="I3654">
        <v>60100</v>
      </c>
      <c r="J3654">
        <v>10</v>
      </c>
      <c r="K3654">
        <v>1</v>
      </c>
      <c r="L3654">
        <v>60000</v>
      </c>
      <c r="M3654">
        <v>1.0016666670000001</v>
      </c>
      <c r="N3654" t="b">
        <v>1</v>
      </c>
      <c r="O3654" t="b">
        <v>0</v>
      </c>
      <c r="P3654">
        <v>0</v>
      </c>
      <c r="Q3654">
        <v>0</v>
      </c>
      <c r="R3654">
        <v>0</v>
      </c>
      <c r="S3654">
        <v>46</v>
      </c>
      <c r="T3654">
        <v>24</v>
      </c>
      <c r="U3654" t="s">
        <v>27</v>
      </c>
      <c r="V3654" t="s">
        <v>450</v>
      </c>
      <c r="W3654">
        <v>2007</v>
      </c>
      <c r="X3654">
        <v>12</v>
      </c>
      <c r="Y3654">
        <v>1</v>
      </c>
    </row>
    <row r="3655" spans="1:25" x14ac:dyDescent="0.45">
      <c r="A3655" s="1">
        <v>39690</v>
      </c>
      <c r="B3655" t="s">
        <v>395</v>
      </c>
      <c r="C3655" s="2">
        <v>0.64583333333333337</v>
      </c>
      <c r="D3655" t="s">
        <v>2274</v>
      </c>
      <c r="E3655">
        <v>8</v>
      </c>
      <c r="F3655" t="s">
        <v>2903</v>
      </c>
      <c r="G3655" t="s">
        <v>500</v>
      </c>
      <c r="H3655" t="s">
        <v>1897</v>
      </c>
      <c r="I3655">
        <v>60566</v>
      </c>
      <c r="J3655">
        <v>0</v>
      </c>
      <c r="K3655">
        <v>0</v>
      </c>
      <c r="L3655">
        <v>60000</v>
      </c>
      <c r="M3655">
        <v>1.009433333</v>
      </c>
      <c r="N3655" t="b">
        <v>0</v>
      </c>
      <c r="O3655" t="b">
        <v>0</v>
      </c>
      <c r="P3655">
        <v>0.05</v>
      </c>
      <c r="Q3655">
        <v>0</v>
      </c>
      <c r="R3655">
        <v>0</v>
      </c>
      <c r="S3655">
        <v>80</v>
      </c>
      <c r="T3655">
        <v>64</v>
      </c>
      <c r="U3655" t="s">
        <v>27</v>
      </c>
      <c r="V3655" t="s">
        <v>450</v>
      </c>
      <c r="W3655">
        <v>2008</v>
      </c>
      <c r="X3655">
        <v>8</v>
      </c>
      <c r="Y3655">
        <v>30</v>
      </c>
    </row>
    <row r="3656" spans="1:25" x14ac:dyDescent="0.45">
      <c r="A3656" s="1">
        <v>39718</v>
      </c>
      <c r="B3656" t="s">
        <v>395</v>
      </c>
      <c r="C3656" s="2">
        <v>0.64583333333333337</v>
      </c>
      <c r="D3656" t="s">
        <v>1447</v>
      </c>
      <c r="E3656" t="s">
        <v>27</v>
      </c>
      <c r="F3656" t="s">
        <v>2925</v>
      </c>
      <c r="G3656" t="s">
        <v>500</v>
      </c>
      <c r="H3656" t="s">
        <v>2772</v>
      </c>
      <c r="I3656">
        <v>60154</v>
      </c>
      <c r="J3656">
        <v>1</v>
      </c>
      <c r="K3656">
        <v>2</v>
      </c>
      <c r="L3656">
        <v>60000</v>
      </c>
      <c r="M3656">
        <v>1.002566667</v>
      </c>
      <c r="N3656" t="b">
        <v>0</v>
      </c>
      <c r="O3656" t="b">
        <v>0</v>
      </c>
      <c r="P3656">
        <v>0.02</v>
      </c>
      <c r="Q3656">
        <v>0</v>
      </c>
      <c r="R3656">
        <v>0</v>
      </c>
      <c r="S3656">
        <v>73</v>
      </c>
      <c r="T3656">
        <v>57</v>
      </c>
      <c r="U3656" t="s">
        <v>27</v>
      </c>
      <c r="V3656" t="s">
        <v>450</v>
      </c>
      <c r="W3656">
        <v>2008</v>
      </c>
      <c r="X3656">
        <v>9</v>
      </c>
      <c r="Y3656">
        <v>27</v>
      </c>
    </row>
    <row r="3657" spans="1:25" x14ac:dyDescent="0.45">
      <c r="A3657" s="1">
        <v>39725</v>
      </c>
      <c r="B3657" t="s">
        <v>395</v>
      </c>
      <c r="C3657" s="2">
        <v>0.5</v>
      </c>
      <c r="D3657" t="s">
        <v>1293</v>
      </c>
      <c r="E3657" t="s">
        <v>27</v>
      </c>
      <c r="F3657" t="s">
        <v>2903</v>
      </c>
      <c r="G3657" t="s">
        <v>500</v>
      </c>
      <c r="H3657" t="s">
        <v>75</v>
      </c>
      <c r="I3657">
        <v>59122</v>
      </c>
      <c r="J3657">
        <v>2</v>
      </c>
      <c r="K3657">
        <v>2</v>
      </c>
      <c r="L3657">
        <v>60000</v>
      </c>
      <c r="M3657">
        <v>0.98536666699999997</v>
      </c>
      <c r="N3657" t="b">
        <v>0</v>
      </c>
      <c r="O3657" t="b">
        <v>0</v>
      </c>
      <c r="P3657">
        <v>0</v>
      </c>
      <c r="Q3657">
        <v>0</v>
      </c>
      <c r="R3657">
        <v>0</v>
      </c>
      <c r="S3657">
        <v>62</v>
      </c>
      <c r="T3657">
        <v>49</v>
      </c>
      <c r="U3657" t="s">
        <v>27</v>
      </c>
      <c r="V3657" t="s">
        <v>450</v>
      </c>
      <c r="W3657">
        <v>2008</v>
      </c>
      <c r="X3657">
        <v>10</v>
      </c>
      <c r="Y3657">
        <v>4</v>
      </c>
    </row>
    <row r="3658" spans="1:25" x14ac:dyDescent="0.45">
      <c r="A3658" s="1">
        <v>39732</v>
      </c>
      <c r="B3658" t="s">
        <v>395</v>
      </c>
      <c r="C3658" s="2">
        <v>0.5</v>
      </c>
      <c r="D3658" t="s">
        <v>839</v>
      </c>
      <c r="E3658" t="s">
        <v>27</v>
      </c>
      <c r="F3658" t="s">
        <v>2903</v>
      </c>
      <c r="G3658" t="s">
        <v>117</v>
      </c>
      <c r="H3658" t="s">
        <v>1076</v>
      </c>
      <c r="I3658">
        <v>58133</v>
      </c>
      <c r="J3658">
        <v>3</v>
      </c>
      <c r="K3658">
        <v>2</v>
      </c>
      <c r="L3658">
        <v>60000</v>
      </c>
      <c r="M3658">
        <v>0.96888333299999996</v>
      </c>
      <c r="N3658" t="b">
        <v>0</v>
      </c>
      <c r="O3658" t="b">
        <v>0</v>
      </c>
      <c r="P3658">
        <v>0</v>
      </c>
      <c r="Q3658">
        <v>0</v>
      </c>
      <c r="R3658">
        <v>0</v>
      </c>
      <c r="S3658">
        <v>75</v>
      </c>
      <c r="T3658">
        <v>45</v>
      </c>
      <c r="U3658" t="s">
        <v>27</v>
      </c>
      <c r="V3658" t="s">
        <v>450</v>
      </c>
      <c r="W3658">
        <v>2008</v>
      </c>
      <c r="X3658">
        <v>10</v>
      </c>
      <c r="Y3658">
        <v>11</v>
      </c>
    </row>
    <row r="3659" spans="1:25" x14ac:dyDescent="0.45">
      <c r="A3659" s="1">
        <v>39760</v>
      </c>
      <c r="B3659" t="s">
        <v>395</v>
      </c>
      <c r="C3659" s="2">
        <v>0.79166666666666663</v>
      </c>
      <c r="D3659" t="s">
        <v>698</v>
      </c>
      <c r="E3659">
        <v>23</v>
      </c>
      <c r="F3659" t="s">
        <v>2903</v>
      </c>
      <c r="G3659" t="s">
        <v>117</v>
      </c>
      <c r="H3659" t="s">
        <v>2926</v>
      </c>
      <c r="I3659">
        <v>59834</v>
      </c>
      <c r="J3659">
        <v>6</v>
      </c>
      <c r="K3659">
        <v>2</v>
      </c>
      <c r="L3659">
        <v>60000</v>
      </c>
      <c r="M3659">
        <v>0.99723333300000006</v>
      </c>
      <c r="N3659" t="b">
        <v>0</v>
      </c>
      <c r="O3659" t="b">
        <v>0</v>
      </c>
      <c r="P3659">
        <v>0.12</v>
      </c>
      <c r="Q3659">
        <v>0</v>
      </c>
      <c r="R3659">
        <v>0</v>
      </c>
      <c r="S3659">
        <v>75</v>
      </c>
      <c r="T3659">
        <v>41</v>
      </c>
      <c r="U3659" t="s">
        <v>27</v>
      </c>
      <c r="V3659" t="s">
        <v>450</v>
      </c>
      <c r="W3659">
        <v>2008</v>
      </c>
      <c r="X3659">
        <v>11</v>
      </c>
      <c r="Y3659">
        <v>8</v>
      </c>
    </row>
    <row r="3660" spans="1:25" x14ac:dyDescent="0.45">
      <c r="A3660" s="1">
        <v>39788</v>
      </c>
      <c r="B3660" t="s">
        <v>395</v>
      </c>
      <c r="C3660" s="2">
        <v>0.83333333333333337</v>
      </c>
      <c r="D3660" t="s">
        <v>2034</v>
      </c>
      <c r="E3660" t="s">
        <v>27</v>
      </c>
      <c r="F3660" t="s">
        <v>2927</v>
      </c>
      <c r="G3660" t="s">
        <v>36</v>
      </c>
      <c r="H3660" t="s">
        <v>1206</v>
      </c>
      <c r="I3660">
        <v>48019</v>
      </c>
      <c r="J3660">
        <v>7</v>
      </c>
      <c r="K3660">
        <v>4</v>
      </c>
      <c r="L3660">
        <v>60000</v>
      </c>
      <c r="M3660">
        <v>0.80031666700000004</v>
      </c>
      <c r="N3660" t="b">
        <v>0</v>
      </c>
      <c r="O3660" t="b">
        <v>0</v>
      </c>
      <c r="P3660">
        <v>0</v>
      </c>
      <c r="Q3660">
        <v>0</v>
      </c>
      <c r="R3660">
        <v>0</v>
      </c>
      <c r="S3660">
        <v>27</v>
      </c>
      <c r="T3660">
        <v>15</v>
      </c>
      <c r="U3660" t="s">
        <v>27</v>
      </c>
      <c r="V3660" t="s">
        <v>450</v>
      </c>
      <c r="W3660">
        <v>2008</v>
      </c>
      <c r="X3660">
        <v>12</v>
      </c>
      <c r="Y3660">
        <v>6</v>
      </c>
    </row>
    <row r="3661" spans="1:25" x14ac:dyDescent="0.45">
      <c r="A3661" s="1">
        <v>40061</v>
      </c>
      <c r="B3661" t="s">
        <v>395</v>
      </c>
      <c r="C3661" s="2">
        <v>0.5</v>
      </c>
      <c r="D3661" t="s">
        <v>429</v>
      </c>
      <c r="E3661" t="s">
        <v>27</v>
      </c>
      <c r="F3661" t="s">
        <v>2898</v>
      </c>
      <c r="G3661" t="s">
        <v>500</v>
      </c>
      <c r="H3661" t="s">
        <v>1514</v>
      </c>
      <c r="I3661">
        <v>57950</v>
      </c>
      <c r="J3661">
        <v>0</v>
      </c>
      <c r="K3661">
        <v>0</v>
      </c>
      <c r="L3661">
        <v>60000</v>
      </c>
      <c r="M3661">
        <v>0.96583333299999996</v>
      </c>
      <c r="N3661" t="b">
        <v>0</v>
      </c>
      <c r="O3661" t="b">
        <v>0</v>
      </c>
      <c r="P3661">
        <v>0</v>
      </c>
      <c r="Q3661">
        <v>0</v>
      </c>
      <c r="R3661">
        <v>0</v>
      </c>
      <c r="S3661">
        <v>79</v>
      </c>
      <c r="T3661">
        <v>51</v>
      </c>
      <c r="U3661" t="s">
        <v>27</v>
      </c>
      <c r="V3661" t="s">
        <v>450</v>
      </c>
      <c r="W3661">
        <v>2009</v>
      </c>
      <c r="X3661">
        <v>9</v>
      </c>
      <c r="Y3661">
        <v>5</v>
      </c>
    </row>
    <row r="3662" spans="1:25" x14ac:dyDescent="0.45">
      <c r="A3662" s="1">
        <v>40068</v>
      </c>
      <c r="B3662" t="s">
        <v>395</v>
      </c>
      <c r="C3662" s="2">
        <v>0.64583333333333337</v>
      </c>
      <c r="D3662" t="s">
        <v>1777</v>
      </c>
      <c r="E3662" t="s">
        <v>27</v>
      </c>
      <c r="F3662" t="s">
        <v>2898</v>
      </c>
      <c r="G3662" t="s">
        <v>795</v>
      </c>
      <c r="H3662" t="s">
        <v>1137</v>
      </c>
      <c r="I3662">
        <v>59216</v>
      </c>
      <c r="J3662">
        <v>1</v>
      </c>
      <c r="K3662">
        <v>0</v>
      </c>
      <c r="L3662">
        <v>60000</v>
      </c>
      <c r="M3662">
        <v>0.98693333299999997</v>
      </c>
      <c r="N3662" t="b">
        <v>0</v>
      </c>
      <c r="O3662" t="b">
        <v>0</v>
      </c>
      <c r="P3662">
        <v>0</v>
      </c>
      <c r="Q3662">
        <v>0</v>
      </c>
      <c r="R3662">
        <v>0</v>
      </c>
      <c r="S3662">
        <v>72</v>
      </c>
      <c r="T3662">
        <v>53</v>
      </c>
      <c r="U3662" t="s">
        <v>27</v>
      </c>
      <c r="V3662" t="s">
        <v>450</v>
      </c>
      <c r="W3662">
        <v>2009</v>
      </c>
      <c r="X3662">
        <v>9</v>
      </c>
      <c r="Y3662">
        <v>12</v>
      </c>
    </row>
    <row r="3663" spans="1:25" x14ac:dyDescent="0.45">
      <c r="A3663" s="1">
        <v>40087</v>
      </c>
      <c r="B3663" t="s">
        <v>395</v>
      </c>
      <c r="C3663" s="2">
        <v>0.8125</v>
      </c>
      <c r="D3663" t="s">
        <v>1013</v>
      </c>
      <c r="E3663" t="s">
        <v>27</v>
      </c>
      <c r="F3663" t="s">
        <v>2921</v>
      </c>
      <c r="G3663" t="s">
        <v>51</v>
      </c>
      <c r="H3663" t="s">
        <v>425</v>
      </c>
      <c r="I3663">
        <v>60055</v>
      </c>
      <c r="J3663">
        <v>2</v>
      </c>
      <c r="K3663">
        <v>1</v>
      </c>
      <c r="L3663">
        <v>60000</v>
      </c>
      <c r="M3663">
        <v>1.000916667</v>
      </c>
      <c r="N3663" t="b">
        <v>0</v>
      </c>
      <c r="O3663" t="b">
        <v>0</v>
      </c>
      <c r="P3663">
        <v>7.0000000000000007E-2</v>
      </c>
      <c r="Q3663">
        <v>0</v>
      </c>
      <c r="R3663">
        <v>0</v>
      </c>
      <c r="S3663">
        <v>59</v>
      </c>
      <c r="T3663">
        <v>41</v>
      </c>
      <c r="U3663" t="s">
        <v>27</v>
      </c>
      <c r="V3663" t="s">
        <v>450</v>
      </c>
      <c r="W3663">
        <v>2009</v>
      </c>
      <c r="X3663">
        <v>10</v>
      </c>
      <c r="Y3663">
        <v>1</v>
      </c>
    </row>
    <row r="3664" spans="1:25" x14ac:dyDescent="0.45">
      <c r="A3664" s="1">
        <v>40110</v>
      </c>
      <c r="B3664" t="s">
        <v>395</v>
      </c>
      <c r="C3664" s="2">
        <v>0.5</v>
      </c>
      <c r="D3664" t="s">
        <v>2027</v>
      </c>
      <c r="E3664">
        <v>22</v>
      </c>
      <c r="F3664" t="s">
        <v>2898</v>
      </c>
      <c r="G3664" t="s">
        <v>117</v>
      </c>
      <c r="H3664" t="s">
        <v>139</v>
      </c>
      <c r="I3664">
        <v>58106</v>
      </c>
      <c r="J3664">
        <v>5</v>
      </c>
      <c r="K3664">
        <v>1</v>
      </c>
      <c r="L3664">
        <v>60000</v>
      </c>
      <c r="M3664">
        <v>0.96843333300000001</v>
      </c>
      <c r="N3664" t="b">
        <v>0</v>
      </c>
      <c r="O3664" t="b">
        <v>0</v>
      </c>
      <c r="P3664">
        <v>0.66</v>
      </c>
      <c r="Q3664">
        <v>0</v>
      </c>
      <c r="R3664">
        <v>0</v>
      </c>
      <c r="S3664">
        <v>70</v>
      </c>
      <c r="T3664">
        <v>50</v>
      </c>
      <c r="U3664" t="s">
        <v>27</v>
      </c>
      <c r="V3664" t="s">
        <v>450</v>
      </c>
      <c r="W3664">
        <v>2009</v>
      </c>
      <c r="X3664">
        <v>10</v>
      </c>
      <c r="Y3664">
        <v>24</v>
      </c>
    </row>
    <row r="3665" spans="1:25" x14ac:dyDescent="0.45">
      <c r="A3665" s="1">
        <v>40124</v>
      </c>
      <c r="B3665" t="s">
        <v>395</v>
      </c>
      <c r="C3665" s="2">
        <v>0.5</v>
      </c>
      <c r="D3665" t="s">
        <v>838</v>
      </c>
      <c r="E3665" t="s">
        <v>27</v>
      </c>
      <c r="F3665" t="s">
        <v>2898</v>
      </c>
      <c r="G3665" t="s">
        <v>500</v>
      </c>
      <c r="H3665" t="s">
        <v>1705</v>
      </c>
      <c r="I3665">
        <v>55334</v>
      </c>
      <c r="J3665">
        <v>6</v>
      </c>
      <c r="K3665">
        <v>2</v>
      </c>
      <c r="L3665">
        <v>60000</v>
      </c>
      <c r="M3665">
        <v>0.92223333299999999</v>
      </c>
      <c r="N3665" t="b">
        <v>0</v>
      </c>
      <c r="O3665" t="b">
        <v>0</v>
      </c>
      <c r="P3665">
        <v>0</v>
      </c>
      <c r="Q3665">
        <v>0</v>
      </c>
      <c r="R3665">
        <v>0</v>
      </c>
      <c r="S3665">
        <v>51</v>
      </c>
      <c r="T3665">
        <v>30</v>
      </c>
      <c r="U3665" t="s">
        <v>27</v>
      </c>
      <c r="V3665" t="s">
        <v>450</v>
      </c>
      <c r="W3665">
        <v>2009</v>
      </c>
      <c r="X3665">
        <v>11</v>
      </c>
      <c r="Y3665">
        <v>7</v>
      </c>
    </row>
    <row r="3666" spans="1:25" x14ac:dyDescent="0.45">
      <c r="A3666" s="1">
        <v>40425</v>
      </c>
      <c r="B3666" t="s">
        <v>395</v>
      </c>
      <c r="C3666" s="2">
        <v>0.64583333333333337</v>
      </c>
      <c r="D3666" t="s">
        <v>245</v>
      </c>
      <c r="E3666">
        <v>25</v>
      </c>
      <c r="F3666" t="s">
        <v>2903</v>
      </c>
      <c r="G3666" t="s">
        <v>500</v>
      </c>
      <c r="H3666" t="s">
        <v>996</v>
      </c>
      <c r="I3666">
        <v>57867</v>
      </c>
      <c r="J3666">
        <v>0</v>
      </c>
      <c r="K3666">
        <v>0</v>
      </c>
      <c r="L3666">
        <v>60000</v>
      </c>
      <c r="M3666">
        <v>0.96445000000000003</v>
      </c>
      <c r="N3666" t="b">
        <v>0</v>
      </c>
      <c r="O3666" t="b">
        <v>0</v>
      </c>
      <c r="P3666">
        <v>0</v>
      </c>
      <c r="Q3666">
        <v>0</v>
      </c>
      <c r="R3666">
        <v>0</v>
      </c>
      <c r="S3666">
        <v>88</v>
      </c>
      <c r="T3666">
        <v>56</v>
      </c>
      <c r="U3666" t="s">
        <v>27</v>
      </c>
      <c r="V3666" t="s">
        <v>450</v>
      </c>
      <c r="W3666">
        <v>2010</v>
      </c>
      <c r="X3666">
        <v>9</v>
      </c>
      <c r="Y3666">
        <v>4</v>
      </c>
    </row>
    <row r="3667" spans="1:25" x14ac:dyDescent="0.45">
      <c r="A3667" s="1">
        <v>40439</v>
      </c>
      <c r="B3667" t="s">
        <v>395</v>
      </c>
      <c r="C3667" s="2">
        <v>0.5</v>
      </c>
      <c r="D3667" t="s">
        <v>2298</v>
      </c>
      <c r="E3667">
        <v>21</v>
      </c>
      <c r="F3667" t="s">
        <v>2903</v>
      </c>
      <c r="G3667" t="s">
        <v>117</v>
      </c>
      <c r="H3667" t="s">
        <v>1182</v>
      </c>
      <c r="I3667">
        <v>60122</v>
      </c>
      <c r="J3667">
        <v>2</v>
      </c>
      <c r="K3667">
        <v>0</v>
      </c>
      <c r="L3667">
        <v>60000</v>
      </c>
      <c r="M3667">
        <v>1.002033333</v>
      </c>
      <c r="N3667" t="b">
        <v>0</v>
      </c>
      <c r="O3667" t="b">
        <v>0</v>
      </c>
      <c r="P3667">
        <v>0</v>
      </c>
      <c r="Q3667">
        <v>0</v>
      </c>
      <c r="R3667">
        <v>0</v>
      </c>
      <c r="S3667">
        <v>71</v>
      </c>
      <c r="T3667">
        <v>49</v>
      </c>
      <c r="U3667" t="s">
        <v>27</v>
      </c>
      <c r="V3667" t="s">
        <v>450</v>
      </c>
      <c r="W3667">
        <v>2010</v>
      </c>
      <c r="X3667">
        <v>9</v>
      </c>
      <c r="Y3667">
        <v>18</v>
      </c>
    </row>
    <row r="3668" spans="1:25" x14ac:dyDescent="0.45">
      <c r="A3668" s="1">
        <v>40460</v>
      </c>
      <c r="B3668" t="s">
        <v>395</v>
      </c>
      <c r="C3668" s="2">
        <v>0.64583333333333337</v>
      </c>
      <c r="D3668" t="s">
        <v>50</v>
      </c>
      <c r="E3668" t="s">
        <v>27</v>
      </c>
      <c r="F3668" t="s">
        <v>2903</v>
      </c>
      <c r="G3668" t="s">
        <v>500</v>
      </c>
      <c r="H3668" t="s">
        <v>516</v>
      </c>
      <c r="I3668">
        <v>58234</v>
      </c>
      <c r="J3668">
        <v>3</v>
      </c>
      <c r="K3668">
        <v>1</v>
      </c>
      <c r="L3668">
        <v>60000</v>
      </c>
      <c r="M3668">
        <v>0.97056666700000005</v>
      </c>
      <c r="N3668" t="b">
        <v>0</v>
      </c>
      <c r="O3668" t="b">
        <v>0</v>
      </c>
      <c r="P3668">
        <v>0</v>
      </c>
      <c r="Q3668">
        <v>0</v>
      </c>
      <c r="R3668">
        <v>0</v>
      </c>
      <c r="S3668">
        <v>73</v>
      </c>
      <c r="T3668">
        <v>43</v>
      </c>
      <c r="U3668" t="s">
        <v>27</v>
      </c>
      <c r="V3668" t="s">
        <v>450</v>
      </c>
      <c r="W3668">
        <v>2010</v>
      </c>
      <c r="X3668">
        <v>10</v>
      </c>
      <c r="Y3668">
        <v>9</v>
      </c>
    </row>
    <row r="3669" spans="1:25" x14ac:dyDescent="0.45">
      <c r="A3669" s="1">
        <v>40474</v>
      </c>
      <c r="B3669" t="s">
        <v>395</v>
      </c>
      <c r="C3669" s="2">
        <v>0.5</v>
      </c>
      <c r="D3669" t="s">
        <v>839</v>
      </c>
      <c r="E3669">
        <v>20</v>
      </c>
      <c r="F3669" t="s">
        <v>2903</v>
      </c>
      <c r="G3669" t="s">
        <v>36</v>
      </c>
      <c r="H3669" t="s">
        <v>915</v>
      </c>
      <c r="I3669">
        <v>58122</v>
      </c>
      <c r="J3669">
        <v>5</v>
      </c>
      <c r="K3669">
        <v>1</v>
      </c>
      <c r="L3669">
        <v>60000</v>
      </c>
      <c r="M3669">
        <v>0.96870000000000001</v>
      </c>
      <c r="N3669" t="b">
        <v>0</v>
      </c>
      <c r="O3669" t="b">
        <v>0</v>
      </c>
      <c r="P3669">
        <v>0</v>
      </c>
      <c r="Q3669">
        <v>0</v>
      </c>
      <c r="R3669">
        <v>0</v>
      </c>
      <c r="S3669">
        <v>59</v>
      </c>
      <c r="T3669">
        <v>33</v>
      </c>
      <c r="U3669" t="s">
        <v>27</v>
      </c>
      <c r="V3669" t="s">
        <v>450</v>
      </c>
      <c r="W3669">
        <v>2010</v>
      </c>
      <c r="X3669">
        <v>10</v>
      </c>
      <c r="Y3669">
        <v>23</v>
      </c>
    </row>
    <row r="3670" spans="1:25" x14ac:dyDescent="0.45">
      <c r="A3670" s="1">
        <v>40495</v>
      </c>
      <c r="B3670" t="s">
        <v>395</v>
      </c>
      <c r="C3670" s="2">
        <v>0.5</v>
      </c>
      <c r="D3670" t="s">
        <v>698</v>
      </c>
      <c r="E3670" t="s">
        <v>27</v>
      </c>
      <c r="F3670" t="s">
        <v>2903</v>
      </c>
      <c r="G3670" t="s">
        <v>500</v>
      </c>
      <c r="H3670" t="s">
        <v>681</v>
      </c>
      <c r="I3670">
        <v>56593</v>
      </c>
      <c r="J3670">
        <v>5</v>
      </c>
      <c r="K3670">
        <v>3</v>
      </c>
      <c r="L3670">
        <v>60000</v>
      </c>
      <c r="M3670">
        <v>0.94321666699999995</v>
      </c>
      <c r="N3670" t="b">
        <v>0</v>
      </c>
      <c r="O3670" t="b">
        <v>0</v>
      </c>
      <c r="P3670">
        <v>0</v>
      </c>
      <c r="Q3670">
        <v>0</v>
      </c>
      <c r="R3670">
        <v>0</v>
      </c>
      <c r="S3670">
        <v>70</v>
      </c>
      <c r="T3670">
        <v>31</v>
      </c>
      <c r="U3670" t="s">
        <v>27</v>
      </c>
      <c r="V3670" t="s">
        <v>450</v>
      </c>
      <c r="W3670">
        <v>2010</v>
      </c>
      <c r="X3670">
        <v>11</v>
      </c>
      <c r="Y3670">
        <v>13</v>
      </c>
    </row>
    <row r="3671" spans="1:25" x14ac:dyDescent="0.45">
      <c r="A3671" s="1">
        <v>40516</v>
      </c>
      <c r="B3671" t="s">
        <v>395</v>
      </c>
      <c r="C3671" s="2">
        <v>0.5</v>
      </c>
      <c r="D3671" t="s">
        <v>1293</v>
      </c>
      <c r="E3671">
        <v>23</v>
      </c>
      <c r="F3671" t="s">
        <v>2903</v>
      </c>
      <c r="G3671" t="s">
        <v>377</v>
      </c>
      <c r="H3671" t="s">
        <v>736</v>
      </c>
      <c r="I3671">
        <v>48386</v>
      </c>
      <c r="J3671">
        <v>8</v>
      </c>
      <c r="K3671">
        <v>3</v>
      </c>
      <c r="L3671">
        <v>60000</v>
      </c>
      <c r="M3671">
        <v>0.80643333299999997</v>
      </c>
      <c r="N3671" t="b">
        <v>0</v>
      </c>
      <c r="O3671" t="b">
        <v>0</v>
      </c>
      <c r="P3671">
        <v>0</v>
      </c>
      <c r="Q3671">
        <v>0</v>
      </c>
      <c r="R3671">
        <v>0</v>
      </c>
      <c r="S3671">
        <v>32</v>
      </c>
      <c r="T3671">
        <v>19</v>
      </c>
      <c r="U3671" t="s">
        <v>27</v>
      </c>
      <c r="V3671" t="s">
        <v>450</v>
      </c>
      <c r="W3671">
        <v>2010</v>
      </c>
      <c r="X3671">
        <v>12</v>
      </c>
      <c r="Y3671">
        <v>4</v>
      </c>
    </row>
    <row r="3672" spans="1:25" x14ac:dyDescent="0.45">
      <c r="A3672" s="1">
        <v>40790</v>
      </c>
      <c r="B3672" t="s">
        <v>395</v>
      </c>
      <c r="C3672" s="2">
        <v>0.64583333333333337</v>
      </c>
      <c r="D3672" t="s">
        <v>1447</v>
      </c>
      <c r="E3672">
        <v>19</v>
      </c>
      <c r="F3672" t="s">
        <v>2925</v>
      </c>
      <c r="G3672" t="s">
        <v>51</v>
      </c>
      <c r="H3672" t="s">
        <v>2159</v>
      </c>
      <c r="I3672">
        <v>60758</v>
      </c>
      <c r="J3672">
        <v>0</v>
      </c>
      <c r="K3672">
        <v>0</v>
      </c>
      <c r="L3672">
        <v>60000</v>
      </c>
      <c r="M3672">
        <v>1.0126333329999999</v>
      </c>
      <c r="N3672" t="b">
        <v>1</v>
      </c>
      <c r="O3672" t="b">
        <v>0</v>
      </c>
      <c r="P3672">
        <v>0</v>
      </c>
      <c r="Q3672">
        <v>0</v>
      </c>
      <c r="R3672">
        <v>0</v>
      </c>
      <c r="S3672">
        <v>92</v>
      </c>
      <c r="T3672">
        <v>70</v>
      </c>
      <c r="U3672" t="s">
        <v>27</v>
      </c>
      <c r="V3672" t="s">
        <v>450</v>
      </c>
      <c r="W3672">
        <v>2011</v>
      </c>
      <c r="X3672">
        <v>9</v>
      </c>
      <c r="Y3672">
        <v>4</v>
      </c>
    </row>
    <row r="3673" spans="1:25" x14ac:dyDescent="0.45">
      <c r="A3673" s="1">
        <v>40796</v>
      </c>
      <c r="B3673" t="s">
        <v>395</v>
      </c>
      <c r="C3673" s="2">
        <v>0.54166666666666663</v>
      </c>
      <c r="D3673" t="s">
        <v>1612</v>
      </c>
      <c r="E3673">
        <v>19</v>
      </c>
      <c r="F3673" t="s">
        <v>2903</v>
      </c>
      <c r="G3673" t="s">
        <v>2307</v>
      </c>
      <c r="H3673" t="s">
        <v>2928</v>
      </c>
      <c r="I3673">
        <v>51911</v>
      </c>
      <c r="J3673">
        <v>1</v>
      </c>
      <c r="K3673">
        <v>0</v>
      </c>
      <c r="L3673">
        <v>60000</v>
      </c>
      <c r="M3673">
        <v>0.86518333300000005</v>
      </c>
      <c r="N3673" t="b">
        <v>1</v>
      </c>
      <c r="O3673" t="b">
        <v>0</v>
      </c>
      <c r="P3673">
        <v>0</v>
      </c>
      <c r="Q3673">
        <v>0</v>
      </c>
      <c r="R3673">
        <v>0</v>
      </c>
      <c r="S3673">
        <v>77</v>
      </c>
      <c r="T3673">
        <v>62</v>
      </c>
      <c r="U3673" t="s">
        <v>27</v>
      </c>
      <c r="V3673" t="s">
        <v>450</v>
      </c>
      <c r="W3673">
        <v>2011</v>
      </c>
      <c r="X3673">
        <v>9</v>
      </c>
      <c r="Y3673">
        <v>10</v>
      </c>
    </row>
    <row r="3674" spans="1:25" x14ac:dyDescent="0.45">
      <c r="A3674" s="1">
        <v>40817</v>
      </c>
      <c r="B3674" t="s">
        <v>395</v>
      </c>
      <c r="C3674" s="2">
        <v>0.64583333333333337</v>
      </c>
      <c r="D3674" t="s">
        <v>502</v>
      </c>
      <c r="E3674">
        <v>22</v>
      </c>
      <c r="F3674" t="s">
        <v>2903</v>
      </c>
      <c r="G3674" t="s">
        <v>500</v>
      </c>
      <c r="H3674" t="s">
        <v>1428</v>
      </c>
      <c r="I3674">
        <v>46603</v>
      </c>
      <c r="J3674">
        <v>3</v>
      </c>
      <c r="K3674">
        <v>1</v>
      </c>
      <c r="L3674">
        <v>60000</v>
      </c>
      <c r="M3674">
        <v>0.77671666699999997</v>
      </c>
      <c r="N3674" t="b">
        <v>1</v>
      </c>
      <c r="O3674" t="b">
        <v>0</v>
      </c>
      <c r="P3674">
        <v>0.21</v>
      </c>
      <c r="Q3674">
        <v>0</v>
      </c>
      <c r="R3674">
        <v>0</v>
      </c>
      <c r="S3674">
        <v>60</v>
      </c>
      <c r="T3674">
        <v>43</v>
      </c>
      <c r="U3674" t="s">
        <v>27</v>
      </c>
      <c r="V3674" t="s">
        <v>450</v>
      </c>
      <c r="W3674">
        <v>2011</v>
      </c>
      <c r="X3674">
        <v>10</v>
      </c>
      <c r="Y3674">
        <v>1</v>
      </c>
    </row>
    <row r="3675" spans="1:25" x14ac:dyDescent="0.45">
      <c r="A3675" s="1">
        <v>40824</v>
      </c>
      <c r="B3675" t="s">
        <v>395</v>
      </c>
      <c r="C3675" s="2">
        <v>0.5</v>
      </c>
      <c r="D3675" t="s">
        <v>2027</v>
      </c>
      <c r="E3675">
        <v>16</v>
      </c>
      <c r="F3675" t="s">
        <v>2903</v>
      </c>
      <c r="G3675" t="s">
        <v>2307</v>
      </c>
      <c r="H3675" t="s">
        <v>2929</v>
      </c>
      <c r="I3675">
        <v>56179</v>
      </c>
      <c r="J3675">
        <v>4</v>
      </c>
      <c r="K3675">
        <v>1</v>
      </c>
      <c r="L3675">
        <v>60000</v>
      </c>
      <c r="M3675">
        <v>0.93631666700000005</v>
      </c>
      <c r="N3675" t="b">
        <v>1</v>
      </c>
      <c r="O3675" t="b">
        <v>0</v>
      </c>
      <c r="P3675">
        <v>0</v>
      </c>
      <c r="Q3675">
        <v>0</v>
      </c>
      <c r="R3675">
        <v>0</v>
      </c>
      <c r="S3675">
        <v>75</v>
      </c>
      <c r="T3675">
        <v>48</v>
      </c>
      <c r="U3675" t="s">
        <v>27</v>
      </c>
      <c r="V3675" t="s">
        <v>450</v>
      </c>
      <c r="W3675">
        <v>2011</v>
      </c>
      <c r="X3675">
        <v>10</v>
      </c>
      <c r="Y3675">
        <v>8</v>
      </c>
    </row>
    <row r="3676" spans="1:25" x14ac:dyDescent="0.45">
      <c r="A3676" s="1">
        <v>40872</v>
      </c>
      <c r="B3676" t="s">
        <v>395</v>
      </c>
      <c r="C3676" s="2">
        <v>0.79166666666666663</v>
      </c>
      <c r="D3676" t="s">
        <v>850</v>
      </c>
      <c r="E3676" t="s">
        <v>27</v>
      </c>
      <c r="F3676" t="s">
        <v>2907</v>
      </c>
      <c r="G3676" t="s">
        <v>51</v>
      </c>
      <c r="H3676" t="s">
        <v>77</v>
      </c>
      <c r="I3676">
        <v>60932</v>
      </c>
      <c r="J3676">
        <v>7</v>
      </c>
      <c r="K3676">
        <v>3</v>
      </c>
      <c r="L3676">
        <v>60000</v>
      </c>
      <c r="M3676">
        <v>1.015533333</v>
      </c>
      <c r="N3676" t="b">
        <v>1</v>
      </c>
      <c r="O3676" t="b">
        <v>0</v>
      </c>
      <c r="P3676">
        <v>0.01</v>
      </c>
      <c r="Q3676">
        <v>0</v>
      </c>
      <c r="R3676">
        <v>0</v>
      </c>
      <c r="S3676">
        <v>55</v>
      </c>
      <c r="T3676">
        <v>31</v>
      </c>
      <c r="U3676" t="s">
        <v>27</v>
      </c>
      <c r="V3676" t="s">
        <v>450</v>
      </c>
      <c r="W3676">
        <v>2011</v>
      </c>
      <c r="X3676">
        <v>11</v>
      </c>
      <c r="Y3676">
        <v>25</v>
      </c>
    </row>
    <row r="3677" spans="1:25" x14ac:dyDescent="0.45">
      <c r="A3677" s="1">
        <v>41153</v>
      </c>
      <c r="B3677" t="s">
        <v>395</v>
      </c>
      <c r="C3677" s="2">
        <v>0.5</v>
      </c>
      <c r="D3677" t="s">
        <v>1447</v>
      </c>
      <c r="E3677">
        <v>11</v>
      </c>
      <c r="F3677" t="s">
        <v>2925</v>
      </c>
      <c r="G3677" t="s">
        <v>388</v>
      </c>
      <c r="H3677" t="s">
        <v>2930</v>
      </c>
      <c r="I3677">
        <v>59120</v>
      </c>
      <c r="J3677">
        <v>0</v>
      </c>
      <c r="K3677">
        <v>0</v>
      </c>
      <c r="L3677">
        <v>60000</v>
      </c>
      <c r="M3677">
        <v>0.98533333300000003</v>
      </c>
      <c r="N3677" t="b">
        <v>0</v>
      </c>
      <c r="O3677" t="b">
        <v>0</v>
      </c>
      <c r="P3677">
        <v>0</v>
      </c>
      <c r="Q3677">
        <v>0</v>
      </c>
      <c r="R3677">
        <v>0</v>
      </c>
      <c r="S3677">
        <v>91</v>
      </c>
      <c r="T3677">
        <v>54</v>
      </c>
      <c r="U3677" t="s">
        <v>27</v>
      </c>
      <c r="V3677" t="s">
        <v>261</v>
      </c>
      <c r="W3677">
        <v>2012</v>
      </c>
      <c r="X3677">
        <v>9</v>
      </c>
      <c r="Y3677">
        <v>1</v>
      </c>
    </row>
    <row r="3678" spans="1:25" x14ac:dyDescent="0.45">
      <c r="A3678" s="1">
        <v>41181</v>
      </c>
      <c r="B3678" t="s">
        <v>395</v>
      </c>
      <c r="C3678" s="2">
        <v>0.5</v>
      </c>
      <c r="D3678" t="s">
        <v>2203</v>
      </c>
      <c r="E3678">
        <v>9</v>
      </c>
      <c r="F3678" t="s">
        <v>2903</v>
      </c>
      <c r="G3678" t="s">
        <v>388</v>
      </c>
      <c r="H3678" t="s">
        <v>2931</v>
      </c>
      <c r="I3678">
        <v>60012</v>
      </c>
      <c r="J3678">
        <v>3</v>
      </c>
      <c r="K3678">
        <v>0</v>
      </c>
      <c r="L3678">
        <v>60000</v>
      </c>
      <c r="M3678">
        <v>1.0002</v>
      </c>
      <c r="N3678" t="b">
        <v>0</v>
      </c>
      <c r="O3678" t="b">
        <v>0</v>
      </c>
      <c r="P3678">
        <v>0</v>
      </c>
      <c r="Q3678">
        <v>0</v>
      </c>
      <c r="R3678">
        <v>0</v>
      </c>
      <c r="S3678">
        <v>64</v>
      </c>
      <c r="T3678">
        <v>48</v>
      </c>
      <c r="U3678">
        <v>25</v>
      </c>
      <c r="V3678" t="s">
        <v>261</v>
      </c>
      <c r="W3678">
        <v>2012</v>
      </c>
      <c r="X3678">
        <v>9</v>
      </c>
      <c r="Y3678">
        <v>29</v>
      </c>
    </row>
    <row r="3679" spans="1:25" x14ac:dyDescent="0.45">
      <c r="A3679" s="1">
        <v>41202</v>
      </c>
      <c r="B3679" t="s">
        <v>395</v>
      </c>
      <c r="C3679" s="2">
        <v>0.79166666666666663</v>
      </c>
      <c r="D3679" t="s">
        <v>2932</v>
      </c>
      <c r="E3679">
        <v>17</v>
      </c>
      <c r="F3679" t="s">
        <v>2903</v>
      </c>
      <c r="G3679" t="s">
        <v>401</v>
      </c>
      <c r="H3679" t="s">
        <v>2799</v>
      </c>
      <c r="I3679">
        <v>60101</v>
      </c>
      <c r="J3679">
        <v>5</v>
      </c>
      <c r="K3679">
        <v>1</v>
      </c>
      <c r="L3679">
        <v>60000</v>
      </c>
      <c r="M3679">
        <v>1.0016833329999999</v>
      </c>
      <c r="N3679" t="b">
        <v>0</v>
      </c>
      <c r="O3679" t="b">
        <v>0</v>
      </c>
      <c r="P3679">
        <v>0.02</v>
      </c>
      <c r="Q3679">
        <v>0</v>
      </c>
      <c r="R3679">
        <v>0</v>
      </c>
      <c r="S3679">
        <v>71</v>
      </c>
      <c r="T3679">
        <v>44</v>
      </c>
      <c r="U3679">
        <v>4</v>
      </c>
      <c r="V3679" t="s">
        <v>261</v>
      </c>
      <c r="W3679">
        <v>2012</v>
      </c>
      <c r="X3679">
        <v>10</v>
      </c>
      <c r="Y3679">
        <v>20</v>
      </c>
    </row>
    <row r="3680" spans="1:25" x14ac:dyDescent="0.45">
      <c r="A3680" s="1">
        <v>41902</v>
      </c>
      <c r="B3680" t="s">
        <v>395</v>
      </c>
      <c r="C3680" s="2">
        <v>0.8125</v>
      </c>
      <c r="D3680" t="s">
        <v>291</v>
      </c>
      <c r="E3680" t="s">
        <v>27</v>
      </c>
      <c r="F3680" t="s">
        <v>2903</v>
      </c>
      <c r="G3680" t="s">
        <v>401</v>
      </c>
      <c r="H3680" t="s">
        <v>201</v>
      </c>
      <c r="I3680">
        <v>61908</v>
      </c>
      <c r="J3680">
        <v>2</v>
      </c>
      <c r="K3680">
        <v>1</v>
      </c>
      <c r="L3680">
        <v>60000</v>
      </c>
      <c r="M3680">
        <v>1.0318000000000001</v>
      </c>
      <c r="N3680" t="b">
        <v>0</v>
      </c>
      <c r="O3680" t="b">
        <v>0</v>
      </c>
      <c r="P3680">
        <v>0</v>
      </c>
      <c r="Q3680">
        <v>0</v>
      </c>
      <c r="R3680">
        <v>0</v>
      </c>
      <c r="S3680">
        <v>75</v>
      </c>
      <c r="T3680">
        <v>48</v>
      </c>
      <c r="U3680">
        <v>4</v>
      </c>
      <c r="V3680" t="s">
        <v>261</v>
      </c>
      <c r="W3680">
        <v>2014</v>
      </c>
      <c r="X3680">
        <v>9</v>
      </c>
      <c r="Y3680">
        <v>20</v>
      </c>
    </row>
    <row r="3681" spans="1:25" x14ac:dyDescent="0.45">
      <c r="A3681" s="1">
        <v>41963</v>
      </c>
      <c r="B3681" t="s">
        <v>395</v>
      </c>
      <c r="C3681" s="2">
        <v>0.79166666666666663</v>
      </c>
      <c r="D3681" t="s">
        <v>2933</v>
      </c>
      <c r="E3681" t="s">
        <v>27</v>
      </c>
      <c r="F3681" t="s">
        <v>2903</v>
      </c>
      <c r="G3681" t="s">
        <v>393</v>
      </c>
      <c r="H3681" t="s">
        <v>1826</v>
      </c>
      <c r="I3681">
        <v>47683</v>
      </c>
      <c r="J3681">
        <v>6</v>
      </c>
      <c r="K3681">
        <v>4</v>
      </c>
      <c r="L3681">
        <v>60000</v>
      </c>
      <c r="M3681">
        <v>0.79471666699999999</v>
      </c>
      <c r="N3681" t="b">
        <v>0</v>
      </c>
      <c r="O3681" t="b">
        <v>0</v>
      </c>
      <c r="P3681">
        <v>0</v>
      </c>
      <c r="Q3681">
        <v>0</v>
      </c>
      <c r="R3681">
        <v>0</v>
      </c>
      <c r="S3681">
        <v>43</v>
      </c>
      <c r="T3681">
        <v>15</v>
      </c>
      <c r="U3681">
        <v>12</v>
      </c>
      <c r="V3681" t="s">
        <v>261</v>
      </c>
      <c r="W3681">
        <v>2014</v>
      </c>
      <c r="X3681">
        <v>11</v>
      </c>
      <c r="Y3681">
        <v>20</v>
      </c>
    </row>
    <row r="3682" spans="1:25" x14ac:dyDescent="0.45">
      <c r="A3682" s="1">
        <v>42616</v>
      </c>
      <c r="B3682" t="s">
        <v>395</v>
      </c>
      <c r="C3682" s="2">
        <v>0.5</v>
      </c>
      <c r="D3682" t="s">
        <v>730</v>
      </c>
      <c r="E3682" t="s">
        <v>27</v>
      </c>
      <c r="F3682" t="s">
        <v>2903</v>
      </c>
      <c r="G3682" t="s">
        <v>393</v>
      </c>
      <c r="H3682" t="s">
        <v>2481</v>
      </c>
      <c r="I3682">
        <v>60125</v>
      </c>
      <c r="J3682">
        <v>0</v>
      </c>
      <c r="K3682">
        <v>0</v>
      </c>
      <c r="L3682">
        <v>60000</v>
      </c>
      <c r="M3682">
        <v>1.0020833330000001</v>
      </c>
      <c r="N3682" t="b">
        <v>0</v>
      </c>
      <c r="O3682" t="b">
        <v>0</v>
      </c>
      <c r="P3682">
        <v>0</v>
      </c>
      <c r="Q3682">
        <v>0</v>
      </c>
      <c r="R3682">
        <v>0</v>
      </c>
      <c r="S3682">
        <v>77</v>
      </c>
      <c r="T3682">
        <v>55</v>
      </c>
      <c r="U3682" t="s">
        <v>27</v>
      </c>
      <c r="V3682" t="s">
        <v>261</v>
      </c>
      <c r="W3682">
        <v>2016</v>
      </c>
      <c r="X3682">
        <v>9</v>
      </c>
      <c r="Y3682">
        <v>3</v>
      </c>
    </row>
    <row r="3683" spans="1:25" x14ac:dyDescent="0.45">
      <c r="A3683" s="1">
        <v>42623</v>
      </c>
      <c r="B3683" t="s">
        <v>395</v>
      </c>
      <c r="C3683" s="2">
        <v>0.58333333333333337</v>
      </c>
      <c r="D3683" t="s">
        <v>2934</v>
      </c>
      <c r="E3683" t="s">
        <v>27</v>
      </c>
      <c r="F3683" t="s">
        <v>2903</v>
      </c>
      <c r="G3683" t="s">
        <v>2935</v>
      </c>
      <c r="H3683" t="s">
        <v>473</v>
      </c>
      <c r="I3683">
        <v>56261</v>
      </c>
      <c r="J3683">
        <v>1</v>
      </c>
      <c r="K3683">
        <v>0</v>
      </c>
      <c r="L3683">
        <v>60000</v>
      </c>
      <c r="M3683">
        <v>0.93768333299999995</v>
      </c>
      <c r="N3683" t="b">
        <v>0</v>
      </c>
      <c r="O3683" t="b">
        <v>0</v>
      </c>
      <c r="P3683">
        <v>0.08</v>
      </c>
      <c r="Q3683">
        <v>0</v>
      </c>
      <c r="R3683">
        <v>0</v>
      </c>
      <c r="S3683">
        <v>87</v>
      </c>
      <c r="T3683">
        <v>69</v>
      </c>
      <c r="U3683">
        <v>2</v>
      </c>
      <c r="V3683" t="s">
        <v>261</v>
      </c>
      <c r="W3683">
        <v>2016</v>
      </c>
      <c r="X3683">
        <v>9</v>
      </c>
      <c r="Y3683">
        <v>10</v>
      </c>
    </row>
    <row r="3684" spans="1:25" x14ac:dyDescent="0.45">
      <c r="A3684" s="1">
        <v>42644</v>
      </c>
      <c r="B3684" t="s">
        <v>395</v>
      </c>
      <c r="C3684" s="2">
        <v>0.64583333333333337</v>
      </c>
      <c r="D3684" t="s">
        <v>326</v>
      </c>
      <c r="E3684" t="s">
        <v>27</v>
      </c>
      <c r="F3684" t="s">
        <v>2903</v>
      </c>
      <c r="G3684" t="s">
        <v>117</v>
      </c>
      <c r="H3684" t="s">
        <v>1576</v>
      </c>
      <c r="I3684">
        <v>61701</v>
      </c>
      <c r="J3684">
        <v>3</v>
      </c>
      <c r="K3684">
        <v>0</v>
      </c>
      <c r="L3684">
        <v>60000</v>
      </c>
      <c r="M3684">
        <v>1.0283500000000001</v>
      </c>
      <c r="N3684" t="b">
        <v>0</v>
      </c>
      <c r="O3684" t="b">
        <v>0</v>
      </c>
      <c r="P3684">
        <v>0.78</v>
      </c>
      <c r="Q3684">
        <v>0</v>
      </c>
      <c r="R3684">
        <v>0</v>
      </c>
      <c r="S3684">
        <v>67</v>
      </c>
      <c r="T3684">
        <v>57</v>
      </c>
      <c r="U3684" t="s">
        <v>27</v>
      </c>
      <c r="V3684" t="s">
        <v>261</v>
      </c>
      <c r="W3684">
        <v>2016</v>
      </c>
      <c r="X3684">
        <v>10</v>
      </c>
      <c r="Y3684">
        <v>1</v>
      </c>
    </row>
    <row r="3685" spans="1:25" x14ac:dyDescent="0.45">
      <c r="A3685" s="1">
        <v>42665</v>
      </c>
      <c r="B3685" t="s">
        <v>395</v>
      </c>
      <c r="C3685" s="2">
        <v>0.64583333333333337</v>
      </c>
      <c r="D3685" t="s">
        <v>382</v>
      </c>
      <c r="E3685">
        <v>12</v>
      </c>
      <c r="F3685" t="s">
        <v>2903</v>
      </c>
      <c r="G3685" t="s">
        <v>377</v>
      </c>
      <c r="H3685" t="s">
        <v>616</v>
      </c>
      <c r="I3685">
        <v>61780</v>
      </c>
      <c r="J3685">
        <v>5</v>
      </c>
      <c r="K3685">
        <v>0</v>
      </c>
      <c r="L3685">
        <v>60000</v>
      </c>
      <c r="M3685">
        <v>1.0296666670000001</v>
      </c>
      <c r="N3685" t="b">
        <v>0</v>
      </c>
      <c r="O3685" t="b">
        <v>0</v>
      </c>
      <c r="P3685">
        <v>0.94</v>
      </c>
      <c r="Q3685">
        <v>0</v>
      </c>
      <c r="R3685">
        <v>0</v>
      </c>
      <c r="S3685">
        <v>57</v>
      </c>
      <c r="T3685">
        <v>44</v>
      </c>
      <c r="U3685" t="s">
        <v>27</v>
      </c>
      <c r="V3685" t="s">
        <v>261</v>
      </c>
      <c r="W3685">
        <v>2016</v>
      </c>
      <c r="X3685">
        <v>10</v>
      </c>
      <c r="Y3685">
        <v>22</v>
      </c>
    </row>
    <row r="3686" spans="1:25" x14ac:dyDescent="0.45">
      <c r="A3686" s="1">
        <v>42987</v>
      </c>
      <c r="B3686" t="s">
        <v>395</v>
      </c>
      <c r="C3686" s="2">
        <v>0.5</v>
      </c>
      <c r="D3686" t="s">
        <v>1777</v>
      </c>
      <c r="E3686" t="s">
        <v>27</v>
      </c>
      <c r="F3686" t="s">
        <v>2903</v>
      </c>
      <c r="G3686" t="s">
        <v>430</v>
      </c>
      <c r="H3686" t="s">
        <v>159</v>
      </c>
      <c r="I3686">
        <v>56797</v>
      </c>
      <c r="J3686">
        <v>0</v>
      </c>
      <c r="K3686">
        <v>1</v>
      </c>
      <c r="L3686">
        <v>60000</v>
      </c>
      <c r="M3686">
        <v>0.94661666700000002</v>
      </c>
      <c r="N3686" t="b">
        <v>0</v>
      </c>
      <c r="O3686" t="b">
        <v>0</v>
      </c>
      <c r="P3686">
        <v>0.01</v>
      </c>
      <c r="Q3686">
        <v>0</v>
      </c>
      <c r="R3686">
        <v>0</v>
      </c>
      <c r="S3686">
        <v>71</v>
      </c>
      <c r="T3686">
        <v>51</v>
      </c>
      <c r="U3686" t="s">
        <v>27</v>
      </c>
      <c r="V3686" t="s">
        <v>261</v>
      </c>
      <c r="W3686">
        <v>2017</v>
      </c>
      <c r="X3686">
        <v>9</v>
      </c>
      <c r="Y3686">
        <v>9</v>
      </c>
    </row>
    <row r="3687" spans="1:25" x14ac:dyDescent="0.45">
      <c r="A3687" s="1">
        <v>42994</v>
      </c>
      <c r="B3687" t="s">
        <v>395</v>
      </c>
      <c r="C3687" s="2">
        <v>0.5</v>
      </c>
      <c r="D3687" t="s">
        <v>1080</v>
      </c>
      <c r="E3687" t="s">
        <v>27</v>
      </c>
      <c r="F3687" t="s">
        <v>2903</v>
      </c>
      <c r="G3687" t="s">
        <v>2936</v>
      </c>
      <c r="H3687" t="s">
        <v>1071</v>
      </c>
      <c r="I3687">
        <v>51482</v>
      </c>
      <c r="J3687">
        <v>1</v>
      </c>
      <c r="K3687">
        <v>1</v>
      </c>
      <c r="L3687">
        <v>60000</v>
      </c>
      <c r="M3687">
        <v>0.85803333299999995</v>
      </c>
      <c r="N3687" t="b">
        <v>0</v>
      </c>
      <c r="O3687" t="b">
        <v>0</v>
      </c>
      <c r="P3687">
        <v>0</v>
      </c>
      <c r="Q3687">
        <v>0</v>
      </c>
      <c r="R3687">
        <v>0</v>
      </c>
      <c r="S3687">
        <v>73</v>
      </c>
      <c r="T3687">
        <v>59</v>
      </c>
      <c r="U3687" t="s">
        <v>27</v>
      </c>
      <c r="V3687" t="s">
        <v>261</v>
      </c>
      <c r="W3687">
        <v>2017</v>
      </c>
      <c r="X3687">
        <v>9</v>
      </c>
      <c r="Y3687">
        <v>16</v>
      </c>
    </row>
    <row r="3688" spans="1:25" x14ac:dyDescent="0.45">
      <c r="A3688" s="1">
        <v>43022</v>
      </c>
      <c r="B3688" t="s">
        <v>395</v>
      </c>
      <c r="C3688" s="2">
        <v>0.5</v>
      </c>
      <c r="D3688" t="s">
        <v>2154</v>
      </c>
      <c r="E3688" t="s">
        <v>27</v>
      </c>
      <c r="F3688" t="s">
        <v>2903</v>
      </c>
      <c r="G3688" t="s">
        <v>117</v>
      </c>
      <c r="H3688" t="s">
        <v>2937</v>
      </c>
      <c r="I3688">
        <v>60928</v>
      </c>
      <c r="J3688">
        <v>3</v>
      </c>
      <c r="K3688">
        <v>2</v>
      </c>
      <c r="L3688">
        <v>60000</v>
      </c>
      <c r="M3688">
        <v>1.0154666670000001</v>
      </c>
      <c r="N3688" t="b">
        <v>0</v>
      </c>
      <c r="O3688" t="b">
        <v>0</v>
      </c>
      <c r="P3688">
        <v>0</v>
      </c>
      <c r="Q3688">
        <v>0</v>
      </c>
      <c r="R3688">
        <v>0</v>
      </c>
      <c r="S3688">
        <v>79</v>
      </c>
      <c r="T3688">
        <v>55</v>
      </c>
      <c r="U3688">
        <v>24</v>
      </c>
      <c r="V3688" t="s">
        <v>261</v>
      </c>
      <c r="W3688">
        <v>2017</v>
      </c>
      <c r="X3688">
        <v>10</v>
      </c>
      <c r="Y3688">
        <v>14</v>
      </c>
    </row>
    <row r="3689" spans="1:25" x14ac:dyDescent="0.45">
      <c r="A3689" s="1">
        <v>43365</v>
      </c>
      <c r="B3689" t="s">
        <v>395</v>
      </c>
      <c r="C3689" s="2">
        <v>0.64583333333333337</v>
      </c>
      <c r="D3689" t="s">
        <v>326</v>
      </c>
      <c r="E3689">
        <v>12</v>
      </c>
      <c r="F3689" t="s">
        <v>2903</v>
      </c>
      <c r="G3689" t="s">
        <v>51</v>
      </c>
      <c r="H3689" t="s">
        <v>768</v>
      </c>
      <c r="I3689">
        <v>59245</v>
      </c>
      <c r="J3689">
        <v>2</v>
      </c>
      <c r="K3689">
        <v>0</v>
      </c>
      <c r="L3689">
        <v>60000</v>
      </c>
      <c r="M3689">
        <v>0.98741666699999997</v>
      </c>
      <c r="N3689" t="b">
        <v>0</v>
      </c>
      <c r="O3689" t="b">
        <v>0</v>
      </c>
      <c r="P3689">
        <v>0.08</v>
      </c>
      <c r="Q3689">
        <v>0</v>
      </c>
      <c r="R3689">
        <v>0</v>
      </c>
      <c r="S3689">
        <v>86</v>
      </c>
      <c r="T3689">
        <v>60</v>
      </c>
      <c r="U3689" t="s">
        <v>27</v>
      </c>
      <c r="V3689" t="s">
        <v>261</v>
      </c>
      <c r="W3689">
        <v>2018</v>
      </c>
      <c r="X3689">
        <v>9</v>
      </c>
      <c r="Y3689">
        <v>22</v>
      </c>
    </row>
    <row r="3690" spans="1:25" x14ac:dyDescent="0.45">
      <c r="A3690" s="1">
        <v>43379</v>
      </c>
      <c r="B3690" t="s">
        <v>395</v>
      </c>
      <c r="C3690" s="2">
        <v>0.5</v>
      </c>
      <c r="D3690" t="s">
        <v>286</v>
      </c>
      <c r="E3690">
        <v>9</v>
      </c>
      <c r="F3690" t="s">
        <v>2903</v>
      </c>
      <c r="G3690" t="s">
        <v>36</v>
      </c>
      <c r="H3690" t="s">
        <v>2938</v>
      </c>
      <c r="I3690">
        <v>57419</v>
      </c>
      <c r="J3690">
        <v>4</v>
      </c>
      <c r="K3690">
        <v>0</v>
      </c>
      <c r="L3690">
        <v>60000</v>
      </c>
      <c r="M3690">
        <v>0.95698333300000005</v>
      </c>
      <c r="N3690" t="b">
        <v>0</v>
      </c>
      <c r="O3690" t="b">
        <v>0</v>
      </c>
      <c r="P3690">
        <v>0</v>
      </c>
      <c r="Q3690">
        <v>0</v>
      </c>
      <c r="R3690">
        <v>0</v>
      </c>
      <c r="S3690">
        <v>73</v>
      </c>
      <c r="T3690">
        <v>57</v>
      </c>
      <c r="U3690" t="s">
        <v>27</v>
      </c>
      <c r="V3690" t="s">
        <v>261</v>
      </c>
      <c r="W3690">
        <v>2018</v>
      </c>
      <c r="X3690">
        <v>10</v>
      </c>
      <c r="Y3690">
        <v>6</v>
      </c>
    </row>
    <row r="3691" spans="1:25" x14ac:dyDescent="0.45">
      <c r="A3691" s="1">
        <v>43398</v>
      </c>
      <c r="B3691" t="s">
        <v>395</v>
      </c>
      <c r="C3691" s="2">
        <v>0.79166666666666663</v>
      </c>
      <c r="D3691" t="s">
        <v>256</v>
      </c>
      <c r="E3691">
        <v>13</v>
      </c>
      <c r="F3691" t="s">
        <v>2903</v>
      </c>
      <c r="G3691" t="s">
        <v>393</v>
      </c>
      <c r="H3691" t="s">
        <v>2378</v>
      </c>
      <c r="I3691">
        <v>53117</v>
      </c>
      <c r="J3691">
        <v>5</v>
      </c>
      <c r="K3691">
        <v>1</v>
      </c>
      <c r="L3691">
        <v>60000</v>
      </c>
      <c r="M3691">
        <v>0.88528333299999995</v>
      </c>
      <c r="N3691" t="b">
        <v>0</v>
      </c>
      <c r="O3691" t="b">
        <v>0</v>
      </c>
      <c r="P3691">
        <v>0</v>
      </c>
      <c r="Q3691">
        <v>0</v>
      </c>
      <c r="R3691">
        <v>0</v>
      </c>
      <c r="S3691">
        <v>50</v>
      </c>
      <c r="T3691">
        <v>31</v>
      </c>
      <c r="U3691" t="s">
        <v>27</v>
      </c>
      <c r="V3691" t="s">
        <v>261</v>
      </c>
      <c r="W3691">
        <v>2018</v>
      </c>
      <c r="X3691">
        <v>10</v>
      </c>
      <c r="Y3691">
        <v>25</v>
      </c>
    </row>
    <row r="3692" spans="1:25" x14ac:dyDescent="0.45">
      <c r="A3692" s="1">
        <v>43414</v>
      </c>
      <c r="B3692" t="s">
        <v>395</v>
      </c>
      <c r="C3692" s="2">
        <v>0.5</v>
      </c>
      <c r="D3692" t="s">
        <v>382</v>
      </c>
      <c r="E3692">
        <v>7</v>
      </c>
      <c r="F3692" t="s">
        <v>2903</v>
      </c>
      <c r="G3692" t="s">
        <v>393</v>
      </c>
      <c r="H3692" t="s">
        <v>323</v>
      </c>
      <c r="I3692">
        <v>60007</v>
      </c>
      <c r="J3692">
        <v>7</v>
      </c>
      <c r="K3692">
        <v>1</v>
      </c>
      <c r="L3692">
        <v>60000</v>
      </c>
      <c r="M3692">
        <v>1.0001166669999999</v>
      </c>
      <c r="N3692" t="b">
        <v>0</v>
      </c>
      <c r="O3692" t="b">
        <v>0</v>
      </c>
      <c r="P3692">
        <v>0.63</v>
      </c>
      <c r="Q3692">
        <v>0</v>
      </c>
      <c r="R3692">
        <v>0</v>
      </c>
      <c r="S3692">
        <v>49</v>
      </c>
      <c r="T3692">
        <v>31</v>
      </c>
      <c r="U3692" t="s">
        <v>27</v>
      </c>
      <c r="V3692" t="s">
        <v>261</v>
      </c>
      <c r="W3692">
        <v>2018</v>
      </c>
      <c r="X3692">
        <v>11</v>
      </c>
      <c r="Y3692">
        <v>10</v>
      </c>
    </row>
    <row r="3693" spans="1:25" x14ac:dyDescent="0.45">
      <c r="A3693" s="1">
        <v>43427</v>
      </c>
      <c r="B3693" t="s">
        <v>395</v>
      </c>
      <c r="C3693" s="2">
        <v>0.83333333333333337</v>
      </c>
      <c r="D3693" t="s">
        <v>2504</v>
      </c>
      <c r="E3693">
        <v>12</v>
      </c>
      <c r="F3693" t="s">
        <v>2903</v>
      </c>
      <c r="G3693" t="s">
        <v>51</v>
      </c>
      <c r="H3693" t="s">
        <v>2939</v>
      </c>
      <c r="I3693">
        <v>60713</v>
      </c>
      <c r="J3693">
        <v>8</v>
      </c>
      <c r="K3693">
        <v>2</v>
      </c>
      <c r="L3693">
        <v>60000</v>
      </c>
      <c r="M3693">
        <v>1.0118833330000001</v>
      </c>
      <c r="N3693" t="b">
        <v>0</v>
      </c>
      <c r="O3693" t="b">
        <v>0</v>
      </c>
      <c r="P3693">
        <v>0</v>
      </c>
      <c r="Q3693">
        <v>0</v>
      </c>
      <c r="R3693">
        <v>0</v>
      </c>
      <c r="S3693">
        <v>36</v>
      </c>
      <c r="T3693">
        <v>25</v>
      </c>
      <c r="U3693">
        <v>6</v>
      </c>
      <c r="V3693" t="s">
        <v>261</v>
      </c>
      <c r="W3693">
        <v>2018</v>
      </c>
      <c r="X3693">
        <v>11</v>
      </c>
      <c r="Y3693">
        <v>23</v>
      </c>
    </row>
    <row r="3694" spans="1:25" x14ac:dyDescent="0.45">
      <c r="A3694" s="1">
        <v>36799</v>
      </c>
      <c r="B3694" t="s">
        <v>34</v>
      </c>
      <c r="C3694" s="2">
        <v>0.58333333333333337</v>
      </c>
      <c r="D3694" t="s">
        <v>2940</v>
      </c>
      <c r="E3694" t="s">
        <v>27</v>
      </c>
      <c r="F3694" t="s">
        <v>2941</v>
      </c>
      <c r="G3694" t="s">
        <v>144</v>
      </c>
      <c r="H3694" t="s">
        <v>1108</v>
      </c>
      <c r="I3694">
        <v>83818</v>
      </c>
      <c r="J3694">
        <v>1</v>
      </c>
      <c r="K3694">
        <v>3</v>
      </c>
      <c r="L3694">
        <v>83818</v>
      </c>
      <c r="M3694">
        <v>1</v>
      </c>
      <c r="N3694" t="b">
        <v>0</v>
      </c>
      <c r="O3694" t="b">
        <v>1</v>
      </c>
      <c r="P3694">
        <v>0</v>
      </c>
      <c r="Q3694">
        <v>0</v>
      </c>
      <c r="R3694">
        <v>0</v>
      </c>
      <c r="S3694">
        <v>85</v>
      </c>
      <c r="T3694">
        <v>55</v>
      </c>
      <c r="U3694">
        <v>23</v>
      </c>
      <c r="V3694" t="s">
        <v>31</v>
      </c>
      <c r="W3694">
        <v>2000</v>
      </c>
      <c r="X3694">
        <v>9</v>
      </c>
      <c r="Y3694">
        <v>30</v>
      </c>
    </row>
    <row r="3695" spans="1:25" x14ac:dyDescent="0.45">
      <c r="A3695" s="1">
        <v>36813</v>
      </c>
      <c r="B3695" t="s">
        <v>34</v>
      </c>
      <c r="C3695" s="2">
        <v>0.75</v>
      </c>
      <c r="D3695" t="s">
        <v>43</v>
      </c>
      <c r="E3695" t="s">
        <v>27</v>
      </c>
      <c r="F3695" t="s">
        <v>2942</v>
      </c>
      <c r="G3695" t="s">
        <v>51</v>
      </c>
      <c r="H3695" t="s">
        <v>531</v>
      </c>
      <c r="I3695">
        <v>83818</v>
      </c>
      <c r="J3695">
        <v>2</v>
      </c>
      <c r="K3695">
        <v>3</v>
      </c>
      <c r="L3695">
        <v>83818</v>
      </c>
      <c r="M3695">
        <v>1</v>
      </c>
      <c r="N3695" t="b">
        <v>0</v>
      </c>
      <c r="O3695" t="b">
        <v>1</v>
      </c>
      <c r="P3695">
        <v>0</v>
      </c>
      <c r="Q3695">
        <v>0</v>
      </c>
      <c r="R3695">
        <v>0</v>
      </c>
      <c r="S3695">
        <v>83</v>
      </c>
      <c r="T3695">
        <v>44</v>
      </c>
      <c r="U3695" t="s">
        <v>27</v>
      </c>
      <c r="V3695" t="s">
        <v>31</v>
      </c>
      <c r="W3695">
        <v>2000</v>
      </c>
      <c r="X3695">
        <v>10</v>
      </c>
      <c r="Y3695">
        <v>14</v>
      </c>
    </row>
    <row r="3696" spans="1:25" x14ac:dyDescent="0.45">
      <c r="A3696" s="1">
        <v>37135</v>
      </c>
      <c r="B3696" t="s">
        <v>34</v>
      </c>
      <c r="C3696" s="2">
        <v>0.78125</v>
      </c>
      <c r="D3696" t="s">
        <v>2943</v>
      </c>
      <c r="E3696">
        <v>25</v>
      </c>
      <c r="F3696" t="s">
        <v>2944</v>
      </c>
      <c r="G3696" t="s">
        <v>51</v>
      </c>
      <c r="H3696" t="s">
        <v>793</v>
      </c>
      <c r="I3696">
        <v>83818</v>
      </c>
      <c r="J3696">
        <v>0</v>
      </c>
      <c r="K3696">
        <v>0</v>
      </c>
      <c r="L3696">
        <v>83818</v>
      </c>
      <c r="M3696">
        <v>1</v>
      </c>
      <c r="N3696" t="b">
        <v>1</v>
      </c>
      <c r="O3696" t="b">
        <v>1</v>
      </c>
      <c r="P3696">
        <v>0</v>
      </c>
      <c r="Q3696">
        <v>0</v>
      </c>
      <c r="R3696">
        <v>0</v>
      </c>
      <c r="S3696">
        <v>76</v>
      </c>
      <c r="T3696">
        <v>70</v>
      </c>
      <c r="U3696">
        <v>17</v>
      </c>
      <c r="V3696" t="s">
        <v>31</v>
      </c>
      <c r="W3696">
        <v>2001</v>
      </c>
      <c r="X3696">
        <v>9</v>
      </c>
      <c r="Y3696">
        <v>1</v>
      </c>
    </row>
    <row r="3697" spans="1:25" x14ac:dyDescent="0.45">
      <c r="A3697" s="1">
        <v>37156</v>
      </c>
      <c r="B3697" t="s">
        <v>34</v>
      </c>
      <c r="C3697" s="2">
        <v>0.60416666666666663</v>
      </c>
      <c r="D3697" t="s">
        <v>25</v>
      </c>
      <c r="E3697" t="s">
        <v>27</v>
      </c>
      <c r="F3697" t="s">
        <v>2941</v>
      </c>
      <c r="G3697" t="s">
        <v>48</v>
      </c>
      <c r="H3697" t="s">
        <v>237</v>
      </c>
      <c r="I3697">
        <v>83818</v>
      </c>
      <c r="J3697">
        <v>1</v>
      </c>
      <c r="K3697">
        <v>1</v>
      </c>
      <c r="L3697">
        <v>83818</v>
      </c>
      <c r="M3697">
        <v>1</v>
      </c>
      <c r="N3697" t="b">
        <v>1</v>
      </c>
      <c r="O3697" t="b">
        <v>1</v>
      </c>
      <c r="P3697">
        <v>0</v>
      </c>
      <c r="Q3697">
        <v>0</v>
      </c>
      <c r="R3697">
        <v>0</v>
      </c>
      <c r="S3697">
        <v>88</v>
      </c>
      <c r="T3697">
        <v>62</v>
      </c>
      <c r="U3697" t="s">
        <v>27</v>
      </c>
      <c r="V3697" t="s">
        <v>31</v>
      </c>
      <c r="W3697">
        <v>2001</v>
      </c>
      <c r="X3697">
        <v>9</v>
      </c>
      <c r="Y3697">
        <v>22</v>
      </c>
    </row>
    <row r="3698" spans="1:25" x14ac:dyDescent="0.45">
      <c r="A3698" s="1">
        <v>37184</v>
      </c>
      <c r="B3698" t="s">
        <v>34</v>
      </c>
      <c r="C3698" s="2">
        <v>0.60416666666666663</v>
      </c>
      <c r="D3698" t="s">
        <v>2945</v>
      </c>
      <c r="E3698" t="s">
        <v>27</v>
      </c>
      <c r="F3698" t="s">
        <v>2946</v>
      </c>
      <c r="G3698" t="s">
        <v>48</v>
      </c>
      <c r="H3698" t="s">
        <v>224</v>
      </c>
      <c r="I3698">
        <v>83818</v>
      </c>
      <c r="J3698">
        <v>3</v>
      </c>
      <c r="K3698">
        <v>3</v>
      </c>
      <c r="L3698">
        <v>83818</v>
      </c>
      <c r="M3698">
        <v>1</v>
      </c>
      <c r="N3698" t="b">
        <v>1</v>
      </c>
      <c r="O3698" t="b">
        <v>1</v>
      </c>
      <c r="P3698">
        <v>0</v>
      </c>
      <c r="Q3698">
        <v>0</v>
      </c>
      <c r="R3698">
        <v>0</v>
      </c>
      <c r="S3698">
        <v>79</v>
      </c>
      <c r="T3698">
        <v>48</v>
      </c>
      <c r="U3698">
        <v>11</v>
      </c>
      <c r="V3698" t="s">
        <v>31</v>
      </c>
      <c r="W3698">
        <v>2001</v>
      </c>
      <c r="X3698">
        <v>10</v>
      </c>
      <c r="Y3698">
        <v>20</v>
      </c>
    </row>
    <row r="3699" spans="1:25" x14ac:dyDescent="0.45">
      <c r="A3699" s="1">
        <v>37198</v>
      </c>
      <c r="B3699" t="s">
        <v>34</v>
      </c>
      <c r="C3699" s="2">
        <v>0.60416666666666663</v>
      </c>
      <c r="D3699" t="s">
        <v>148</v>
      </c>
      <c r="E3699" t="s">
        <v>27</v>
      </c>
      <c r="F3699" t="s">
        <v>2942</v>
      </c>
      <c r="G3699" t="s">
        <v>48</v>
      </c>
      <c r="H3699" t="s">
        <v>1181</v>
      </c>
      <c r="I3699">
        <v>83818</v>
      </c>
      <c r="J3699">
        <v>3</v>
      </c>
      <c r="K3699">
        <v>4</v>
      </c>
      <c r="L3699">
        <v>83818</v>
      </c>
      <c r="M3699">
        <v>1</v>
      </c>
      <c r="N3699" t="b">
        <v>1</v>
      </c>
      <c r="O3699" t="b">
        <v>1</v>
      </c>
      <c r="P3699">
        <v>0</v>
      </c>
      <c r="Q3699">
        <v>0</v>
      </c>
      <c r="R3699">
        <v>0</v>
      </c>
      <c r="S3699">
        <v>81</v>
      </c>
      <c r="T3699">
        <v>52</v>
      </c>
      <c r="U3699" t="s">
        <v>27</v>
      </c>
      <c r="V3699" t="s">
        <v>31</v>
      </c>
      <c r="W3699">
        <v>2001</v>
      </c>
      <c r="X3699">
        <v>11</v>
      </c>
      <c r="Y3699">
        <v>3</v>
      </c>
    </row>
    <row r="3700" spans="1:25" x14ac:dyDescent="0.45">
      <c r="A3700" s="1">
        <v>37205</v>
      </c>
      <c r="B3700" t="s">
        <v>34</v>
      </c>
      <c r="C3700" s="2">
        <v>0.47916666666666669</v>
      </c>
      <c r="D3700" t="s">
        <v>62</v>
      </c>
      <c r="E3700" t="s">
        <v>27</v>
      </c>
      <c r="F3700" t="s">
        <v>2942</v>
      </c>
      <c r="G3700" t="s">
        <v>39</v>
      </c>
      <c r="H3700" t="s">
        <v>75</v>
      </c>
      <c r="I3700">
        <v>83818</v>
      </c>
      <c r="J3700">
        <v>3</v>
      </c>
      <c r="K3700">
        <v>5</v>
      </c>
      <c r="L3700">
        <v>83818</v>
      </c>
      <c r="M3700">
        <v>1</v>
      </c>
      <c r="N3700" t="b">
        <v>1</v>
      </c>
      <c r="O3700" t="b">
        <v>1</v>
      </c>
      <c r="P3700">
        <v>0</v>
      </c>
      <c r="Q3700">
        <v>0</v>
      </c>
      <c r="R3700">
        <v>0</v>
      </c>
      <c r="S3700">
        <v>70</v>
      </c>
      <c r="T3700">
        <v>37</v>
      </c>
      <c r="U3700" t="s">
        <v>27</v>
      </c>
      <c r="V3700" t="s">
        <v>31</v>
      </c>
      <c r="W3700">
        <v>2001</v>
      </c>
      <c r="X3700">
        <v>11</v>
      </c>
      <c r="Y3700">
        <v>10</v>
      </c>
    </row>
    <row r="3701" spans="1:25" x14ac:dyDescent="0.45">
      <c r="A3701" s="1">
        <v>37513</v>
      </c>
      <c r="B3701" t="s">
        <v>34</v>
      </c>
      <c r="C3701" s="2">
        <v>0.75</v>
      </c>
      <c r="D3701" t="s">
        <v>80</v>
      </c>
      <c r="E3701" t="s">
        <v>27</v>
      </c>
      <c r="F3701" t="s">
        <v>2941</v>
      </c>
      <c r="G3701" t="s">
        <v>144</v>
      </c>
      <c r="H3701" t="s">
        <v>1184</v>
      </c>
      <c r="I3701">
        <v>79818</v>
      </c>
      <c r="J3701">
        <v>1</v>
      </c>
      <c r="K3701">
        <v>1</v>
      </c>
      <c r="L3701">
        <v>83818</v>
      </c>
      <c r="M3701">
        <v>0.95227755400000003</v>
      </c>
      <c r="N3701" t="b">
        <v>0</v>
      </c>
      <c r="O3701" t="b">
        <v>1</v>
      </c>
      <c r="P3701">
        <v>0</v>
      </c>
      <c r="Q3701">
        <v>0</v>
      </c>
      <c r="R3701">
        <v>0</v>
      </c>
      <c r="S3701">
        <v>86</v>
      </c>
      <c r="T3701">
        <v>73</v>
      </c>
      <c r="U3701" t="s">
        <v>27</v>
      </c>
      <c r="V3701" t="s">
        <v>31</v>
      </c>
      <c r="W3701">
        <v>2002</v>
      </c>
      <c r="X3701">
        <v>9</v>
      </c>
      <c r="Y3701">
        <v>14</v>
      </c>
    </row>
    <row r="3702" spans="1:25" x14ac:dyDescent="0.45">
      <c r="A3702" s="1">
        <v>37520</v>
      </c>
      <c r="B3702" t="s">
        <v>34</v>
      </c>
      <c r="C3702" s="2">
        <v>0.75</v>
      </c>
      <c r="D3702" t="s">
        <v>197</v>
      </c>
      <c r="E3702" t="s">
        <v>27</v>
      </c>
      <c r="F3702" t="s">
        <v>2941</v>
      </c>
      <c r="G3702" t="s">
        <v>36</v>
      </c>
      <c r="H3702" t="s">
        <v>523</v>
      </c>
      <c r="I3702">
        <v>83818</v>
      </c>
      <c r="J3702">
        <v>2</v>
      </c>
      <c r="K3702">
        <v>1</v>
      </c>
      <c r="L3702">
        <v>83818</v>
      </c>
      <c r="M3702">
        <v>1</v>
      </c>
      <c r="N3702" t="b">
        <v>0</v>
      </c>
      <c r="O3702" t="b">
        <v>1</v>
      </c>
      <c r="P3702">
        <v>0.37</v>
      </c>
      <c r="Q3702">
        <v>0</v>
      </c>
      <c r="R3702">
        <v>0</v>
      </c>
      <c r="S3702">
        <v>93</v>
      </c>
      <c r="T3702">
        <v>74</v>
      </c>
      <c r="U3702" t="s">
        <v>27</v>
      </c>
      <c r="V3702" t="s">
        <v>31</v>
      </c>
      <c r="W3702">
        <v>2002</v>
      </c>
      <c r="X3702">
        <v>9</v>
      </c>
      <c r="Y3702">
        <v>21</v>
      </c>
    </row>
    <row r="3703" spans="1:25" x14ac:dyDescent="0.45">
      <c r="A3703" s="1">
        <v>37534</v>
      </c>
      <c r="B3703" t="s">
        <v>34</v>
      </c>
      <c r="C3703" s="2">
        <v>0.60416666666666663</v>
      </c>
      <c r="D3703" t="s">
        <v>2947</v>
      </c>
      <c r="E3703">
        <v>22</v>
      </c>
      <c r="F3703" t="s">
        <v>2948</v>
      </c>
      <c r="G3703" t="s">
        <v>48</v>
      </c>
      <c r="H3703" t="s">
        <v>2520</v>
      </c>
      <c r="I3703">
        <v>83818</v>
      </c>
      <c r="J3703">
        <v>4</v>
      </c>
      <c r="K3703">
        <v>1</v>
      </c>
      <c r="L3703">
        <v>83818</v>
      </c>
      <c r="M3703">
        <v>1</v>
      </c>
      <c r="N3703" t="b">
        <v>0</v>
      </c>
      <c r="O3703" t="b">
        <v>1</v>
      </c>
      <c r="P3703">
        <v>0</v>
      </c>
      <c r="Q3703">
        <v>0</v>
      </c>
      <c r="R3703">
        <v>0</v>
      </c>
      <c r="S3703">
        <v>90</v>
      </c>
      <c r="T3703">
        <v>72</v>
      </c>
      <c r="U3703">
        <v>7</v>
      </c>
      <c r="V3703" t="s">
        <v>31</v>
      </c>
      <c r="W3703">
        <v>2002</v>
      </c>
      <c r="X3703">
        <v>10</v>
      </c>
      <c r="Y3703">
        <v>5</v>
      </c>
    </row>
    <row r="3704" spans="1:25" x14ac:dyDescent="0.45">
      <c r="A3704" s="1">
        <v>37548</v>
      </c>
      <c r="B3704" t="s">
        <v>34</v>
      </c>
      <c r="C3704" s="2">
        <v>0.60416666666666663</v>
      </c>
      <c r="D3704" t="s">
        <v>2949</v>
      </c>
      <c r="E3704">
        <v>24</v>
      </c>
      <c r="F3704" t="s">
        <v>2942</v>
      </c>
      <c r="G3704" t="s">
        <v>48</v>
      </c>
      <c r="H3704" t="s">
        <v>522</v>
      </c>
      <c r="I3704">
        <v>83818</v>
      </c>
      <c r="J3704">
        <v>4</v>
      </c>
      <c r="K3704">
        <v>2</v>
      </c>
      <c r="L3704">
        <v>83818</v>
      </c>
      <c r="M3704">
        <v>1</v>
      </c>
      <c r="N3704" t="b">
        <v>0</v>
      </c>
      <c r="O3704" t="b">
        <v>1</v>
      </c>
      <c r="P3704">
        <v>0</v>
      </c>
      <c r="Q3704">
        <v>0</v>
      </c>
      <c r="R3704">
        <v>0</v>
      </c>
      <c r="S3704">
        <v>76</v>
      </c>
      <c r="T3704">
        <v>52</v>
      </c>
      <c r="U3704">
        <v>21</v>
      </c>
      <c r="V3704" t="s">
        <v>31</v>
      </c>
      <c r="W3704">
        <v>2002</v>
      </c>
      <c r="X3704">
        <v>10</v>
      </c>
      <c r="Y3704">
        <v>19</v>
      </c>
    </row>
    <row r="3705" spans="1:25" x14ac:dyDescent="0.45">
      <c r="A3705" s="1">
        <v>37569</v>
      </c>
      <c r="B3705" t="s">
        <v>34</v>
      </c>
      <c r="C3705" s="2">
        <v>0.54166666666666663</v>
      </c>
      <c r="D3705" t="s">
        <v>62</v>
      </c>
      <c r="E3705">
        <v>11</v>
      </c>
      <c r="F3705" t="s">
        <v>2942</v>
      </c>
      <c r="G3705" t="s">
        <v>144</v>
      </c>
      <c r="H3705" t="s">
        <v>572</v>
      </c>
      <c r="I3705">
        <v>83818</v>
      </c>
      <c r="J3705">
        <v>7</v>
      </c>
      <c r="K3705">
        <v>2</v>
      </c>
      <c r="L3705">
        <v>83818</v>
      </c>
      <c r="M3705">
        <v>1</v>
      </c>
      <c r="N3705" t="b">
        <v>0</v>
      </c>
      <c r="O3705" t="b">
        <v>1</v>
      </c>
      <c r="P3705">
        <v>0</v>
      </c>
      <c r="Q3705">
        <v>0</v>
      </c>
      <c r="R3705">
        <v>0</v>
      </c>
      <c r="S3705">
        <v>78</v>
      </c>
      <c r="T3705">
        <v>56</v>
      </c>
      <c r="U3705" t="s">
        <v>27</v>
      </c>
      <c r="V3705" t="s">
        <v>31</v>
      </c>
      <c r="W3705">
        <v>2002</v>
      </c>
      <c r="X3705">
        <v>11</v>
      </c>
      <c r="Y3705">
        <v>9</v>
      </c>
    </row>
    <row r="3706" spans="1:25" x14ac:dyDescent="0.45">
      <c r="A3706" s="1">
        <v>37583</v>
      </c>
      <c r="B3706" t="s">
        <v>34</v>
      </c>
      <c r="C3706" s="2">
        <v>0.60416666666666663</v>
      </c>
      <c r="D3706" t="s">
        <v>82</v>
      </c>
      <c r="E3706">
        <v>9</v>
      </c>
      <c r="F3706" t="s">
        <v>2950</v>
      </c>
      <c r="G3706" t="s">
        <v>48</v>
      </c>
      <c r="H3706" t="s">
        <v>321</v>
      </c>
      <c r="I3706">
        <v>83818</v>
      </c>
      <c r="J3706">
        <v>9</v>
      </c>
      <c r="K3706">
        <v>2</v>
      </c>
      <c r="L3706">
        <v>83818</v>
      </c>
      <c r="M3706">
        <v>1</v>
      </c>
      <c r="N3706" t="b">
        <v>0</v>
      </c>
      <c r="O3706" t="b">
        <v>1</v>
      </c>
      <c r="P3706">
        <v>0</v>
      </c>
      <c r="Q3706">
        <v>0</v>
      </c>
      <c r="R3706">
        <v>0</v>
      </c>
      <c r="S3706">
        <v>59</v>
      </c>
      <c r="T3706">
        <v>29</v>
      </c>
      <c r="U3706" t="s">
        <v>27</v>
      </c>
      <c r="V3706" t="s">
        <v>31</v>
      </c>
      <c r="W3706">
        <v>2002</v>
      </c>
      <c r="X3706">
        <v>11</v>
      </c>
      <c r="Y3706">
        <v>23</v>
      </c>
    </row>
    <row r="3707" spans="1:25" x14ac:dyDescent="0.45">
      <c r="A3707" s="1">
        <v>37870</v>
      </c>
      <c r="B3707" t="s">
        <v>34</v>
      </c>
      <c r="C3707" s="2">
        <v>0.78125</v>
      </c>
      <c r="D3707" t="s">
        <v>2951</v>
      </c>
      <c r="E3707" t="s">
        <v>27</v>
      </c>
      <c r="F3707" t="s">
        <v>2944</v>
      </c>
      <c r="G3707" t="s">
        <v>51</v>
      </c>
      <c r="H3707" t="s">
        <v>193</v>
      </c>
      <c r="I3707">
        <v>83818</v>
      </c>
      <c r="J3707">
        <v>1</v>
      </c>
      <c r="K3707">
        <v>0</v>
      </c>
      <c r="L3707">
        <v>83818</v>
      </c>
      <c r="M3707">
        <v>1</v>
      </c>
      <c r="N3707" t="b">
        <v>1</v>
      </c>
      <c r="O3707" t="b">
        <v>1</v>
      </c>
      <c r="P3707">
        <v>0</v>
      </c>
      <c r="Q3707">
        <v>0</v>
      </c>
      <c r="R3707">
        <v>0</v>
      </c>
      <c r="S3707">
        <v>86</v>
      </c>
      <c r="T3707">
        <v>69</v>
      </c>
      <c r="U3707">
        <v>1</v>
      </c>
      <c r="V3707" t="s">
        <v>31</v>
      </c>
      <c r="W3707">
        <v>2003</v>
      </c>
      <c r="X3707">
        <v>9</v>
      </c>
      <c r="Y3707">
        <v>6</v>
      </c>
    </row>
    <row r="3708" spans="1:25" x14ac:dyDescent="0.45">
      <c r="A3708" s="1">
        <v>37877</v>
      </c>
      <c r="B3708" t="s">
        <v>34</v>
      </c>
      <c r="C3708" s="2">
        <v>0.78125</v>
      </c>
      <c r="D3708" t="s">
        <v>68</v>
      </c>
      <c r="E3708" t="s">
        <v>27</v>
      </c>
      <c r="F3708" t="s">
        <v>2941</v>
      </c>
      <c r="G3708" t="s">
        <v>51</v>
      </c>
      <c r="H3708" t="s">
        <v>1108</v>
      </c>
      <c r="I3708">
        <v>83818</v>
      </c>
      <c r="J3708">
        <v>1</v>
      </c>
      <c r="K3708">
        <v>1</v>
      </c>
      <c r="L3708">
        <v>83818</v>
      </c>
      <c r="M3708">
        <v>1</v>
      </c>
      <c r="N3708" t="b">
        <v>1</v>
      </c>
      <c r="O3708" t="b">
        <v>1</v>
      </c>
      <c r="P3708">
        <v>0</v>
      </c>
      <c r="Q3708">
        <v>0</v>
      </c>
      <c r="R3708">
        <v>0</v>
      </c>
      <c r="S3708">
        <v>89</v>
      </c>
      <c r="T3708">
        <v>63</v>
      </c>
      <c r="U3708" t="s">
        <v>27</v>
      </c>
      <c r="V3708" t="s">
        <v>31</v>
      </c>
      <c r="W3708">
        <v>2003</v>
      </c>
      <c r="X3708">
        <v>9</v>
      </c>
      <c r="Y3708">
        <v>13</v>
      </c>
    </row>
    <row r="3709" spans="1:25" x14ac:dyDescent="0.45">
      <c r="A3709" s="1">
        <v>37884</v>
      </c>
      <c r="B3709" t="s">
        <v>34</v>
      </c>
      <c r="C3709" s="2">
        <v>0.75</v>
      </c>
      <c r="D3709" t="s">
        <v>209</v>
      </c>
      <c r="E3709">
        <v>21</v>
      </c>
      <c r="F3709" t="s">
        <v>2941</v>
      </c>
      <c r="G3709" t="s">
        <v>144</v>
      </c>
      <c r="H3709" t="s">
        <v>2648</v>
      </c>
      <c r="I3709">
        <v>83818</v>
      </c>
      <c r="J3709">
        <v>2</v>
      </c>
      <c r="K3709">
        <v>1</v>
      </c>
      <c r="L3709">
        <v>83818</v>
      </c>
      <c r="M3709">
        <v>1</v>
      </c>
      <c r="N3709" t="b">
        <v>1</v>
      </c>
      <c r="O3709" t="b">
        <v>1</v>
      </c>
      <c r="P3709">
        <v>0</v>
      </c>
      <c r="Q3709">
        <v>0</v>
      </c>
      <c r="R3709">
        <v>0</v>
      </c>
      <c r="S3709">
        <v>91</v>
      </c>
      <c r="T3709">
        <v>66</v>
      </c>
      <c r="U3709" t="s">
        <v>27</v>
      </c>
      <c r="V3709" t="s">
        <v>31</v>
      </c>
      <c r="W3709">
        <v>2003</v>
      </c>
      <c r="X3709">
        <v>9</v>
      </c>
      <c r="Y3709">
        <v>20</v>
      </c>
    </row>
    <row r="3710" spans="1:25" x14ac:dyDescent="0.45">
      <c r="A3710" s="1">
        <v>37905</v>
      </c>
      <c r="B3710" t="s">
        <v>34</v>
      </c>
      <c r="C3710" s="2">
        <v>0.60416666666666663</v>
      </c>
      <c r="D3710" t="s">
        <v>197</v>
      </c>
      <c r="E3710" t="s">
        <v>27</v>
      </c>
      <c r="F3710" t="s">
        <v>2941</v>
      </c>
      <c r="G3710" t="s">
        <v>144</v>
      </c>
      <c r="H3710" t="s">
        <v>327</v>
      </c>
      <c r="I3710">
        <v>83818</v>
      </c>
      <c r="J3710">
        <v>2</v>
      </c>
      <c r="K3710">
        <v>4</v>
      </c>
      <c r="L3710">
        <v>83818</v>
      </c>
      <c r="M3710">
        <v>1</v>
      </c>
      <c r="N3710" t="b">
        <v>1</v>
      </c>
      <c r="O3710" t="b">
        <v>1</v>
      </c>
      <c r="P3710">
        <v>0</v>
      </c>
      <c r="Q3710">
        <v>0</v>
      </c>
      <c r="R3710">
        <v>0</v>
      </c>
      <c r="S3710">
        <v>73</v>
      </c>
      <c r="T3710">
        <v>65</v>
      </c>
      <c r="U3710" t="s">
        <v>27</v>
      </c>
      <c r="V3710" t="s">
        <v>31</v>
      </c>
      <c r="W3710">
        <v>2003</v>
      </c>
      <c r="X3710">
        <v>10</v>
      </c>
      <c r="Y3710">
        <v>11</v>
      </c>
    </row>
    <row r="3711" spans="1:25" x14ac:dyDescent="0.45">
      <c r="A3711" s="1">
        <v>37919</v>
      </c>
      <c r="B3711" t="s">
        <v>34</v>
      </c>
      <c r="C3711" s="2">
        <v>0.60416666666666663</v>
      </c>
      <c r="D3711" t="s">
        <v>2952</v>
      </c>
      <c r="E3711" t="s">
        <v>27</v>
      </c>
      <c r="F3711" t="s">
        <v>2946</v>
      </c>
      <c r="G3711" t="s">
        <v>48</v>
      </c>
      <c r="H3711" t="s">
        <v>2953</v>
      </c>
      <c r="I3711">
        <v>83818</v>
      </c>
      <c r="J3711">
        <v>3</v>
      </c>
      <c r="K3711">
        <v>5</v>
      </c>
      <c r="L3711">
        <v>83818</v>
      </c>
      <c r="M3711">
        <v>1</v>
      </c>
      <c r="N3711" t="b">
        <v>1</v>
      </c>
      <c r="O3711" t="b">
        <v>1</v>
      </c>
      <c r="P3711">
        <v>0</v>
      </c>
      <c r="Q3711">
        <v>0</v>
      </c>
      <c r="R3711">
        <v>0</v>
      </c>
      <c r="S3711">
        <v>82</v>
      </c>
      <c r="T3711">
        <v>63</v>
      </c>
      <c r="U3711">
        <v>22</v>
      </c>
      <c r="V3711" t="s">
        <v>31</v>
      </c>
      <c r="W3711">
        <v>2003</v>
      </c>
      <c r="X3711">
        <v>10</v>
      </c>
      <c r="Y3711">
        <v>25</v>
      </c>
    </row>
    <row r="3712" spans="1:25" x14ac:dyDescent="0.45">
      <c r="A3712" s="1">
        <v>37940</v>
      </c>
      <c r="B3712" t="s">
        <v>34</v>
      </c>
      <c r="C3712" s="2">
        <v>0.78125</v>
      </c>
      <c r="D3712" t="s">
        <v>2954</v>
      </c>
      <c r="E3712" t="s">
        <v>27</v>
      </c>
      <c r="F3712" t="s">
        <v>2942</v>
      </c>
      <c r="G3712" t="s">
        <v>51</v>
      </c>
      <c r="H3712" t="s">
        <v>1125</v>
      </c>
      <c r="I3712">
        <v>83818</v>
      </c>
      <c r="J3712">
        <v>4</v>
      </c>
      <c r="K3712">
        <v>6</v>
      </c>
      <c r="L3712">
        <v>83818</v>
      </c>
      <c r="M3712">
        <v>1</v>
      </c>
      <c r="N3712" t="b">
        <v>1</v>
      </c>
      <c r="O3712" t="b">
        <v>1</v>
      </c>
      <c r="P3712">
        <v>0</v>
      </c>
      <c r="Q3712">
        <v>0</v>
      </c>
      <c r="R3712">
        <v>0</v>
      </c>
      <c r="S3712">
        <v>73</v>
      </c>
      <c r="T3712">
        <v>37</v>
      </c>
      <c r="U3712">
        <v>3</v>
      </c>
      <c r="V3712" t="s">
        <v>31</v>
      </c>
      <c r="W3712">
        <v>2003</v>
      </c>
      <c r="X3712">
        <v>11</v>
      </c>
      <c r="Y3712">
        <v>15</v>
      </c>
    </row>
    <row r="3713" spans="1:25" x14ac:dyDescent="0.45">
      <c r="A3713" s="1">
        <v>38234</v>
      </c>
      <c r="B3713" t="s">
        <v>34</v>
      </c>
      <c r="C3713" s="2">
        <v>0.75</v>
      </c>
      <c r="D3713" t="s">
        <v>110</v>
      </c>
      <c r="E3713" t="s">
        <v>27</v>
      </c>
      <c r="F3713" t="s">
        <v>2941</v>
      </c>
      <c r="G3713" t="s">
        <v>144</v>
      </c>
      <c r="H3713" t="s">
        <v>1008</v>
      </c>
      <c r="I3713">
        <v>82033</v>
      </c>
      <c r="J3713">
        <v>0</v>
      </c>
      <c r="K3713">
        <v>0</v>
      </c>
      <c r="L3713">
        <v>83818</v>
      </c>
      <c r="M3713">
        <v>0.97870385800000004</v>
      </c>
      <c r="N3713" t="b">
        <v>0</v>
      </c>
      <c r="O3713" t="b">
        <v>1</v>
      </c>
      <c r="P3713">
        <v>0.17</v>
      </c>
      <c r="Q3713">
        <v>0</v>
      </c>
      <c r="R3713">
        <v>0</v>
      </c>
      <c r="S3713">
        <v>85</v>
      </c>
      <c r="T3713">
        <v>72</v>
      </c>
      <c r="U3713" t="s">
        <v>27</v>
      </c>
      <c r="V3713" t="s">
        <v>31</v>
      </c>
      <c r="W3713">
        <v>2004</v>
      </c>
      <c r="X3713">
        <v>9</v>
      </c>
      <c r="Y3713">
        <v>4</v>
      </c>
    </row>
    <row r="3714" spans="1:25" x14ac:dyDescent="0.45">
      <c r="A3714" s="1">
        <v>38241</v>
      </c>
      <c r="B3714" t="s">
        <v>34</v>
      </c>
      <c r="C3714" s="2">
        <v>0.83333333333333337</v>
      </c>
      <c r="D3714" t="s">
        <v>43</v>
      </c>
      <c r="E3714" t="s">
        <v>27</v>
      </c>
      <c r="F3714" t="s">
        <v>2942</v>
      </c>
      <c r="G3714" t="s">
        <v>36</v>
      </c>
      <c r="H3714" t="s">
        <v>1123</v>
      </c>
      <c r="I3714">
        <v>83083</v>
      </c>
      <c r="J3714">
        <v>1</v>
      </c>
      <c r="K3714">
        <v>0</v>
      </c>
      <c r="L3714">
        <v>83818</v>
      </c>
      <c r="M3714">
        <v>0.99123100099999994</v>
      </c>
      <c r="N3714" t="b">
        <v>0</v>
      </c>
      <c r="O3714" t="b">
        <v>1</v>
      </c>
      <c r="P3714">
        <v>0</v>
      </c>
      <c r="Q3714">
        <v>0</v>
      </c>
      <c r="R3714">
        <v>0</v>
      </c>
      <c r="S3714">
        <v>90</v>
      </c>
      <c r="T3714">
        <v>68</v>
      </c>
      <c r="U3714" t="s">
        <v>27</v>
      </c>
      <c r="V3714" t="s">
        <v>31</v>
      </c>
      <c r="W3714">
        <v>2004</v>
      </c>
      <c r="X3714">
        <v>9</v>
      </c>
      <c r="Y3714">
        <v>11</v>
      </c>
    </row>
    <row r="3715" spans="1:25" x14ac:dyDescent="0.45">
      <c r="A3715" s="1">
        <v>38248</v>
      </c>
      <c r="B3715" t="s">
        <v>34</v>
      </c>
      <c r="C3715" s="2">
        <v>0.75</v>
      </c>
      <c r="D3715" t="s">
        <v>1034</v>
      </c>
      <c r="E3715" t="s">
        <v>27</v>
      </c>
      <c r="F3715" t="s">
        <v>2941</v>
      </c>
      <c r="G3715" t="s">
        <v>144</v>
      </c>
      <c r="H3715" t="s">
        <v>1055</v>
      </c>
      <c r="I3715">
        <v>77306</v>
      </c>
      <c r="J3715">
        <v>2</v>
      </c>
      <c r="K3715">
        <v>0</v>
      </c>
      <c r="L3715">
        <v>83818</v>
      </c>
      <c r="M3715">
        <v>0.92230785800000004</v>
      </c>
      <c r="N3715" t="b">
        <v>0</v>
      </c>
      <c r="O3715" t="b">
        <v>1</v>
      </c>
      <c r="P3715">
        <v>0.09</v>
      </c>
      <c r="Q3715">
        <v>0</v>
      </c>
      <c r="R3715">
        <v>0</v>
      </c>
      <c r="S3715">
        <v>86</v>
      </c>
      <c r="T3715">
        <v>64</v>
      </c>
      <c r="U3715" t="s">
        <v>27</v>
      </c>
      <c r="V3715" t="s">
        <v>31</v>
      </c>
      <c r="W3715">
        <v>2004</v>
      </c>
      <c r="X3715">
        <v>9</v>
      </c>
      <c r="Y3715">
        <v>18</v>
      </c>
    </row>
    <row r="3716" spans="1:25" x14ac:dyDescent="0.45">
      <c r="A3716" s="1">
        <v>38262</v>
      </c>
      <c r="B3716" t="s">
        <v>34</v>
      </c>
      <c r="C3716" s="2">
        <v>0.70833333333333337</v>
      </c>
      <c r="D3716" t="s">
        <v>86</v>
      </c>
      <c r="E3716" t="s">
        <v>27</v>
      </c>
      <c r="F3716" t="s">
        <v>2941</v>
      </c>
      <c r="G3716" t="s">
        <v>36</v>
      </c>
      <c r="H3716" t="s">
        <v>632</v>
      </c>
      <c r="I3716">
        <v>82141</v>
      </c>
      <c r="J3716">
        <v>3</v>
      </c>
      <c r="K3716">
        <v>1</v>
      </c>
      <c r="L3716">
        <v>83818</v>
      </c>
      <c r="M3716">
        <v>0.979992364</v>
      </c>
      <c r="N3716" t="b">
        <v>0</v>
      </c>
      <c r="O3716" t="b">
        <v>1</v>
      </c>
      <c r="P3716">
        <v>0</v>
      </c>
      <c r="Q3716">
        <v>0</v>
      </c>
      <c r="R3716">
        <v>0</v>
      </c>
      <c r="S3716">
        <v>87</v>
      </c>
      <c r="T3716">
        <v>63</v>
      </c>
      <c r="U3716" t="s">
        <v>27</v>
      </c>
      <c r="V3716" t="s">
        <v>31</v>
      </c>
      <c r="W3716">
        <v>2004</v>
      </c>
      <c r="X3716">
        <v>10</v>
      </c>
      <c r="Y3716">
        <v>2</v>
      </c>
    </row>
    <row r="3717" spans="1:25" x14ac:dyDescent="0.45">
      <c r="A3717" s="1">
        <v>38276</v>
      </c>
      <c r="B3717" t="s">
        <v>34</v>
      </c>
      <c r="C3717" s="2">
        <v>0.60416666666666663</v>
      </c>
      <c r="D3717" t="s">
        <v>2955</v>
      </c>
      <c r="E3717" t="s">
        <v>27</v>
      </c>
      <c r="F3717" t="s">
        <v>2941</v>
      </c>
      <c r="G3717" t="s">
        <v>144</v>
      </c>
      <c r="H3717" t="s">
        <v>2772</v>
      </c>
      <c r="I3717">
        <v>82094</v>
      </c>
      <c r="J3717">
        <v>4</v>
      </c>
      <c r="K3717">
        <v>2</v>
      </c>
      <c r="L3717">
        <v>83818</v>
      </c>
      <c r="M3717">
        <v>0.979431626</v>
      </c>
      <c r="N3717" t="b">
        <v>0</v>
      </c>
      <c r="O3717" t="b">
        <v>1</v>
      </c>
      <c r="P3717">
        <v>0</v>
      </c>
      <c r="Q3717">
        <v>0</v>
      </c>
      <c r="R3717">
        <v>0</v>
      </c>
      <c r="S3717">
        <v>74</v>
      </c>
      <c r="T3717">
        <v>48</v>
      </c>
      <c r="U3717">
        <v>24</v>
      </c>
      <c r="V3717" t="s">
        <v>31</v>
      </c>
      <c r="W3717">
        <v>2004</v>
      </c>
      <c r="X3717">
        <v>10</v>
      </c>
      <c r="Y3717">
        <v>16</v>
      </c>
    </row>
    <row r="3718" spans="1:25" x14ac:dyDescent="0.45">
      <c r="A3718" s="1">
        <v>38297</v>
      </c>
      <c r="B3718" t="s">
        <v>34</v>
      </c>
      <c r="C3718" s="2">
        <v>0.72916666666666663</v>
      </c>
      <c r="D3718" t="s">
        <v>62</v>
      </c>
      <c r="E3718" t="s">
        <v>27</v>
      </c>
      <c r="F3718" t="s">
        <v>2942</v>
      </c>
      <c r="G3718" t="s">
        <v>36</v>
      </c>
      <c r="H3718" t="s">
        <v>1422</v>
      </c>
      <c r="I3718">
        <v>82617</v>
      </c>
      <c r="J3718">
        <v>5</v>
      </c>
      <c r="K3718">
        <v>3</v>
      </c>
      <c r="L3718">
        <v>83818</v>
      </c>
      <c r="M3718">
        <v>0.98567133600000001</v>
      </c>
      <c r="N3718" t="b">
        <v>0</v>
      </c>
      <c r="O3718" t="b">
        <v>1</v>
      </c>
      <c r="P3718">
        <v>0</v>
      </c>
      <c r="Q3718">
        <v>0</v>
      </c>
      <c r="R3718">
        <v>0</v>
      </c>
      <c r="S3718">
        <v>70</v>
      </c>
      <c r="T3718">
        <v>38</v>
      </c>
      <c r="U3718" t="s">
        <v>27</v>
      </c>
      <c r="V3718" t="s">
        <v>31</v>
      </c>
      <c r="W3718">
        <v>2004</v>
      </c>
      <c r="X3718">
        <v>11</v>
      </c>
      <c r="Y3718">
        <v>6</v>
      </c>
    </row>
    <row r="3719" spans="1:25" x14ac:dyDescent="0.45">
      <c r="A3719" s="1">
        <v>38598</v>
      </c>
      <c r="B3719" t="s">
        <v>34</v>
      </c>
      <c r="C3719" s="2">
        <v>0.79166666666666663</v>
      </c>
      <c r="D3719" t="s">
        <v>1157</v>
      </c>
      <c r="E3719" t="s">
        <v>27</v>
      </c>
      <c r="F3719" t="s">
        <v>2941</v>
      </c>
      <c r="G3719" t="s">
        <v>144</v>
      </c>
      <c r="H3719" t="s">
        <v>2956</v>
      </c>
      <c r="I3719">
        <v>81018</v>
      </c>
      <c r="J3719">
        <v>0</v>
      </c>
      <c r="K3719">
        <v>0</v>
      </c>
      <c r="L3719">
        <v>81018</v>
      </c>
      <c r="M3719">
        <v>1</v>
      </c>
      <c r="N3719" t="b">
        <v>0</v>
      </c>
      <c r="O3719" t="b">
        <v>1</v>
      </c>
      <c r="P3719">
        <v>0</v>
      </c>
      <c r="Q3719">
        <v>0</v>
      </c>
      <c r="R3719">
        <v>0</v>
      </c>
      <c r="S3719">
        <v>90</v>
      </c>
      <c r="T3719">
        <v>67</v>
      </c>
      <c r="U3719" t="s">
        <v>27</v>
      </c>
      <c r="V3719" t="s">
        <v>31</v>
      </c>
      <c r="W3719">
        <v>2005</v>
      </c>
      <c r="X3719">
        <v>9</v>
      </c>
      <c r="Y3719">
        <v>3</v>
      </c>
    </row>
    <row r="3720" spans="1:25" x14ac:dyDescent="0.45">
      <c r="A3720" s="1">
        <v>38605</v>
      </c>
      <c r="B3720" t="s">
        <v>34</v>
      </c>
      <c r="C3720" s="2">
        <v>0.82291666666666663</v>
      </c>
      <c r="D3720" t="s">
        <v>197</v>
      </c>
      <c r="E3720" t="s">
        <v>27</v>
      </c>
      <c r="F3720" t="s">
        <v>2941</v>
      </c>
      <c r="G3720" t="s">
        <v>51</v>
      </c>
      <c r="H3720" t="s">
        <v>2957</v>
      </c>
      <c r="I3720">
        <v>81018</v>
      </c>
      <c r="J3720">
        <v>1</v>
      </c>
      <c r="K3720">
        <v>0</v>
      </c>
      <c r="L3720">
        <v>81018</v>
      </c>
      <c r="M3720">
        <v>1</v>
      </c>
      <c r="N3720" t="b">
        <v>0</v>
      </c>
      <c r="O3720" t="b">
        <v>1</v>
      </c>
      <c r="P3720">
        <v>0</v>
      </c>
      <c r="Q3720">
        <v>0</v>
      </c>
      <c r="R3720">
        <v>0</v>
      </c>
      <c r="S3720">
        <v>91</v>
      </c>
      <c r="T3720">
        <v>65</v>
      </c>
      <c r="U3720" t="s">
        <v>27</v>
      </c>
      <c r="V3720" t="s">
        <v>31</v>
      </c>
      <c r="W3720">
        <v>2005</v>
      </c>
      <c r="X3720">
        <v>9</v>
      </c>
      <c r="Y3720">
        <v>10</v>
      </c>
    </row>
    <row r="3721" spans="1:25" x14ac:dyDescent="0.45">
      <c r="A3721" s="1">
        <v>38619</v>
      </c>
      <c r="B3721" t="s">
        <v>34</v>
      </c>
      <c r="C3721" s="2">
        <v>0.47916666666666669</v>
      </c>
      <c r="D3721" t="s">
        <v>25</v>
      </c>
      <c r="E3721">
        <v>20</v>
      </c>
      <c r="F3721" t="s">
        <v>2941</v>
      </c>
      <c r="G3721" t="s">
        <v>39</v>
      </c>
      <c r="H3721" t="s">
        <v>2958</v>
      </c>
      <c r="I3721">
        <v>81018</v>
      </c>
      <c r="J3721">
        <v>3</v>
      </c>
      <c r="K3721">
        <v>0</v>
      </c>
      <c r="L3721">
        <v>81018</v>
      </c>
      <c r="M3721">
        <v>1</v>
      </c>
      <c r="N3721" t="b">
        <v>0</v>
      </c>
      <c r="O3721" t="b">
        <v>1</v>
      </c>
      <c r="P3721">
        <v>0.2</v>
      </c>
      <c r="Q3721">
        <v>0</v>
      </c>
      <c r="R3721">
        <v>0</v>
      </c>
      <c r="S3721">
        <v>90</v>
      </c>
      <c r="T3721">
        <v>75</v>
      </c>
      <c r="U3721" t="s">
        <v>27</v>
      </c>
      <c r="V3721" t="s">
        <v>31</v>
      </c>
      <c r="W3721">
        <v>2005</v>
      </c>
      <c r="X3721">
        <v>9</v>
      </c>
      <c r="Y3721">
        <v>24</v>
      </c>
    </row>
    <row r="3722" spans="1:25" x14ac:dyDescent="0.45">
      <c r="A3722" s="1">
        <v>38626</v>
      </c>
      <c r="B3722" t="s">
        <v>34</v>
      </c>
      <c r="C3722" s="2">
        <v>0.60416666666666663</v>
      </c>
      <c r="D3722" t="s">
        <v>2959</v>
      </c>
      <c r="E3722">
        <v>15</v>
      </c>
      <c r="F3722" t="s">
        <v>2941</v>
      </c>
      <c r="G3722" t="s">
        <v>48</v>
      </c>
      <c r="H3722" t="s">
        <v>2960</v>
      </c>
      <c r="I3722">
        <v>81018</v>
      </c>
      <c r="J3722">
        <v>4</v>
      </c>
      <c r="K3722">
        <v>0</v>
      </c>
      <c r="L3722">
        <v>81018</v>
      </c>
      <c r="M3722">
        <v>1</v>
      </c>
      <c r="N3722" t="b">
        <v>0</v>
      </c>
      <c r="O3722" t="b">
        <v>1</v>
      </c>
      <c r="P3722">
        <v>0</v>
      </c>
      <c r="Q3722">
        <v>0</v>
      </c>
      <c r="R3722">
        <v>0</v>
      </c>
      <c r="S3722">
        <v>86</v>
      </c>
      <c r="T3722">
        <v>69</v>
      </c>
      <c r="U3722">
        <v>5</v>
      </c>
      <c r="V3722" t="s">
        <v>31</v>
      </c>
      <c r="W3722">
        <v>2005</v>
      </c>
      <c r="X3722">
        <v>10</v>
      </c>
      <c r="Y3722">
        <v>1</v>
      </c>
    </row>
    <row r="3723" spans="1:25" x14ac:dyDescent="0.45">
      <c r="A3723" s="1">
        <v>38647</v>
      </c>
      <c r="B3723" t="s">
        <v>34</v>
      </c>
      <c r="C3723" s="2">
        <v>0.60416666666666663</v>
      </c>
      <c r="D3723" t="s">
        <v>2961</v>
      </c>
      <c r="E3723">
        <v>5</v>
      </c>
      <c r="F3723" t="s">
        <v>2946</v>
      </c>
      <c r="G3723" t="s">
        <v>48</v>
      </c>
      <c r="H3723" t="s">
        <v>2962</v>
      </c>
      <c r="I3723">
        <v>81018</v>
      </c>
      <c r="J3723">
        <v>6</v>
      </c>
      <c r="K3723">
        <v>0</v>
      </c>
      <c r="L3723">
        <v>81018</v>
      </c>
      <c r="M3723">
        <v>1</v>
      </c>
      <c r="N3723" t="b">
        <v>0</v>
      </c>
      <c r="O3723" t="b">
        <v>1</v>
      </c>
      <c r="P3723">
        <v>0</v>
      </c>
      <c r="Q3723">
        <v>0</v>
      </c>
      <c r="R3723">
        <v>0</v>
      </c>
      <c r="S3723">
        <v>66</v>
      </c>
      <c r="T3723">
        <v>54</v>
      </c>
      <c r="U3723">
        <v>17</v>
      </c>
      <c r="V3723" t="s">
        <v>31</v>
      </c>
      <c r="W3723">
        <v>2005</v>
      </c>
      <c r="X3723">
        <v>10</v>
      </c>
      <c r="Y3723">
        <v>22</v>
      </c>
    </row>
    <row r="3724" spans="1:25" x14ac:dyDescent="0.45">
      <c r="A3724" s="1">
        <v>38654</v>
      </c>
      <c r="B3724" t="s">
        <v>34</v>
      </c>
      <c r="C3724" s="2">
        <v>0.58333333333333337</v>
      </c>
      <c r="D3724" t="s">
        <v>110</v>
      </c>
      <c r="E3724">
        <v>5</v>
      </c>
      <c r="F3724" t="s">
        <v>2941</v>
      </c>
      <c r="G3724" t="s">
        <v>144</v>
      </c>
      <c r="H3724" t="s">
        <v>2963</v>
      </c>
      <c r="I3724">
        <v>81018</v>
      </c>
      <c r="J3724">
        <v>7</v>
      </c>
      <c r="K3724">
        <v>0</v>
      </c>
      <c r="L3724">
        <v>81018</v>
      </c>
      <c r="M3724">
        <v>1</v>
      </c>
      <c r="N3724" t="b">
        <v>0</v>
      </c>
      <c r="O3724" t="b">
        <v>1</v>
      </c>
      <c r="P3724">
        <v>0</v>
      </c>
      <c r="Q3724">
        <v>0</v>
      </c>
      <c r="R3724">
        <v>0</v>
      </c>
      <c r="S3724">
        <v>68</v>
      </c>
      <c r="T3724">
        <v>36</v>
      </c>
      <c r="U3724" t="s">
        <v>27</v>
      </c>
      <c r="V3724" t="s">
        <v>31</v>
      </c>
      <c r="W3724">
        <v>2005</v>
      </c>
      <c r="X3724">
        <v>10</v>
      </c>
      <c r="Y3724">
        <v>29</v>
      </c>
    </row>
    <row r="3725" spans="1:25" x14ac:dyDescent="0.45">
      <c r="A3725" s="1">
        <v>38668</v>
      </c>
      <c r="B3725" t="s">
        <v>34</v>
      </c>
      <c r="C3725" s="2">
        <v>0.60416666666666663</v>
      </c>
      <c r="D3725" t="s">
        <v>2964</v>
      </c>
      <c r="E3725">
        <v>4</v>
      </c>
      <c r="F3725" t="s">
        <v>2948</v>
      </c>
      <c r="G3725" t="s">
        <v>48</v>
      </c>
      <c r="H3725" t="s">
        <v>2863</v>
      </c>
      <c r="I3725">
        <v>81018</v>
      </c>
      <c r="J3725">
        <v>9</v>
      </c>
      <c r="K3725">
        <v>0</v>
      </c>
      <c r="L3725">
        <v>81018</v>
      </c>
      <c r="M3725">
        <v>1</v>
      </c>
      <c r="N3725" t="b">
        <v>0</v>
      </c>
      <c r="O3725" t="b">
        <v>1</v>
      </c>
      <c r="P3725">
        <v>0</v>
      </c>
      <c r="Q3725">
        <v>0</v>
      </c>
      <c r="R3725">
        <v>0</v>
      </c>
      <c r="S3725">
        <v>76</v>
      </c>
      <c r="T3725">
        <v>58</v>
      </c>
      <c r="U3725">
        <v>5</v>
      </c>
      <c r="V3725" t="s">
        <v>31</v>
      </c>
      <c r="W3725">
        <v>2005</v>
      </c>
      <c r="X3725">
        <v>11</v>
      </c>
      <c r="Y3725">
        <v>12</v>
      </c>
    </row>
    <row r="3726" spans="1:25" x14ac:dyDescent="0.45">
      <c r="A3726" s="1">
        <v>38962</v>
      </c>
      <c r="B3726" t="s">
        <v>34</v>
      </c>
      <c r="C3726" s="2">
        <v>0.70833333333333337</v>
      </c>
      <c r="D3726" t="s">
        <v>613</v>
      </c>
      <c r="E3726">
        <v>25</v>
      </c>
      <c r="F3726" t="s">
        <v>2941</v>
      </c>
      <c r="G3726" t="s">
        <v>144</v>
      </c>
      <c r="H3726" t="s">
        <v>2965</v>
      </c>
      <c r="I3726">
        <v>92138</v>
      </c>
      <c r="J3726">
        <v>0</v>
      </c>
      <c r="K3726">
        <v>0</v>
      </c>
      <c r="L3726">
        <v>92138</v>
      </c>
      <c r="M3726">
        <v>1</v>
      </c>
      <c r="N3726" t="b">
        <v>1</v>
      </c>
      <c r="O3726" t="b">
        <v>1</v>
      </c>
      <c r="P3726">
        <v>0</v>
      </c>
      <c r="Q3726">
        <v>0</v>
      </c>
      <c r="R3726">
        <v>0</v>
      </c>
      <c r="S3726">
        <v>94</v>
      </c>
      <c r="T3726">
        <v>69</v>
      </c>
      <c r="U3726" t="s">
        <v>27</v>
      </c>
      <c r="V3726" t="s">
        <v>31</v>
      </c>
      <c r="W3726">
        <v>2006</v>
      </c>
      <c r="X3726">
        <v>9</v>
      </c>
      <c r="Y3726">
        <v>2</v>
      </c>
    </row>
    <row r="3727" spans="1:25" x14ac:dyDescent="0.45">
      <c r="A3727" s="1">
        <v>38969</v>
      </c>
      <c r="B3727" t="s">
        <v>34</v>
      </c>
      <c r="C3727" s="2">
        <v>0.60416666666666663</v>
      </c>
      <c r="D3727" t="s">
        <v>101</v>
      </c>
      <c r="E3727">
        <v>24</v>
      </c>
      <c r="F3727" t="s">
        <v>2941</v>
      </c>
      <c r="G3727" t="s">
        <v>163</v>
      </c>
      <c r="H3727" t="s">
        <v>2966</v>
      </c>
      <c r="I3727">
        <v>92138</v>
      </c>
      <c r="J3727">
        <v>1</v>
      </c>
      <c r="K3727">
        <v>0</v>
      </c>
      <c r="L3727">
        <v>92138</v>
      </c>
      <c r="M3727">
        <v>1</v>
      </c>
      <c r="N3727" t="b">
        <v>1</v>
      </c>
      <c r="O3727" t="b">
        <v>1</v>
      </c>
      <c r="P3727">
        <v>0</v>
      </c>
      <c r="Q3727">
        <v>0</v>
      </c>
      <c r="R3727">
        <v>0</v>
      </c>
      <c r="S3727">
        <v>90</v>
      </c>
      <c r="T3727">
        <v>70</v>
      </c>
      <c r="U3727" t="s">
        <v>27</v>
      </c>
      <c r="V3727" t="s">
        <v>31</v>
      </c>
      <c r="W3727">
        <v>2006</v>
      </c>
      <c r="X3727">
        <v>9</v>
      </c>
      <c r="Y3727">
        <v>9</v>
      </c>
    </row>
    <row r="3728" spans="1:25" x14ac:dyDescent="0.45">
      <c r="A3728" s="1">
        <v>38976</v>
      </c>
      <c r="B3728" t="s">
        <v>34</v>
      </c>
      <c r="C3728" s="2">
        <v>0.75</v>
      </c>
      <c r="D3728" t="s">
        <v>41</v>
      </c>
      <c r="E3728">
        <v>23</v>
      </c>
      <c r="F3728" t="s">
        <v>2941</v>
      </c>
      <c r="G3728" t="s">
        <v>144</v>
      </c>
      <c r="H3728" t="s">
        <v>2967</v>
      </c>
      <c r="I3728">
        <v>92138</v>
      </c>
      <c r="J3728">
        <v>2</v>
      </c>
      <c r="K3728">
        <v>0</v>
      </c>
      <c r="L3728">
        <v>92138</v>
      </c>
      <c r="M3728">
        <v>1</v>
      </c>
      <c r="N3728" t="b">
        <v>1</v>
      </c>
      <c r="O3728" t="b">
        <v>1</v>
      </c>
      <c r="P3728">
        <v>0</v>
      </c>
      <c r="Q3728">
        <v>0</v>
      </c>
      <c r="R3728">
        <v>0</v>
      </c>
      <c r="S3728">
        <v>91</v>
      </c>
      <c r="T3728">
        <v>60</v>
      </c>
      <c r="U3728" t="s">
        <v>27</v>
      </c>
      <c r="V3728" t="s">
        <v>31</v>
      </c>
      <c r="W3728">
        <v>2006</v>
      </c>
      <c r="X3728">
        <v>9</v>
      </c>
      <c r="Y3728">
        <v>16</v>
      </c>
    </row>
    <row r="3729" spans="1:25" x14ac:dyDescent="0.45">
      <c r="A3729" s="1">
        <v>38997</v>
      </c>
      <c r="B3729" t="s">
        <v>34</v>
      </c>
      <c r="C3729" s="2">
        <v>0.75</v>
      </c>
      <c r="D3729" t="s">
        <v>441</v>
      </c>
      <c r="E3729" t="s">
        <v>27</v>
      </c>
      <c r="F3729" t="s">
        <v>2941</v>
      </c>
      <c r="G3729" t="s">
        <v>144</v>
      </c>
      <c r="H3729" t="s">
        <v>2968</v>
      </c>
      <c r="I3729">
        <v>92138</v>
      </c>
      <c r="J3729">
        <v>3</v>
      </c>
      <c r="K3729">
        <v>2</v>
      </c>
      <c r="L3729">
        <v>92138</v>
      </c>
      <c r="M3729">
        <v>1</v>
      </c>
      <c r="N3729" t="b">
        <v>1</v>
      </c>
      <c r="O3729" t="b">
        <v>1</v>
      </c>
      <c r="P3729">
        <v>0</v>
      </c>
      <c r="Q3729">
        <v>0</v>
      </c>
      <c r="R3729">
        <v>0</v>
      </c>
      <c r="S3729">
        <v>78</v>
      </c>
      <c r="T3729">
        <v>51</v>
      </c>
      <c r="U3729" t="s">
        <v>27</v>
      </c>
      <c r="V3729" t="s">
        <v>31</v>
      </c>
      <c r="W3729">
        <v>2006</v>
      </c>
      <c r="X3729">
        <v>10</v>
      </c>
      <c r="Y3729">
        <v>7</v>
      </c>
    </row>
    <row r="3730" spans="1:25" x14ac:dyDescent="0.45">
      <c r="A3730" s="1">
        <v>39004</v>
      </c>
      <c r="B3730" t="s">
        <v>34</v>
      </c>
      <c r="C3730" s="2">
        <v>0.60416666666666663</v>
      </c>
      <c r="D3730" t="s">
        <v>43</v>
      </c>
      <c r="E3730" t="s">
        <v>27</v>
      </c>
      <c r="F3730" t="s">
        <v>2942</v>
      </c>
      <c r="G3730" t="s">
        <v>48</v>
      </c>
      <c r="H3730" t="s">
        <v>2969</v>
      </c>
      <c r="I3730">
        <v>92138</v>
      </c>
      <c r="J3730">
        <v>4</v>
      </c>
      <c r="K3730">
        <v>2</v>
      </c>
      <c r="L3730">
        <v>92138</v>
      </c>
      <c r="M3730">
        <v>1</v>
      </c>
      <c r="N3730" t="b">
        <v>1</v>
      </c>
      <c r="O3730" t="b">
        <v>1</v>
      </c>
      <c r="P3730">
        <v>0</v>
      </c>
      <c r="Q3730">
        <v>0</v>
      </c>
      <c r="R3730">
        <v>0</v>
      </c>
      <c r="S3730">
        <v>77</v>
      </c>
      <c r="T3730">
        <v>40</v>
      </c>
      <c r="U3730" t="s">
        <v>27</v>
      </c>
      <c r="V3730" t="s">
        <v>31</v>
      </c>
      <c r="W3730">
        <v>2006</v>
      </c>
      <c r="X3730">
        <v>10</v>
      </c>
      <c r="Y3730">
        <v>14</v>
      </c>
    </row>
    <row r="3731" spans="1:25" x14ac:dyDescent="0.45">
      <c r="A3731" s="1">
        <v>39018</v>
      </c>
      <c r="B3731" t="s">
        <v>34</v>
      </c>
      <c r="C3731" s="2">
        <v>0.58333333333333337</v>
      </c>
      <c r="D3731" t="s">
        <v>2242</v>
      </c>
      <c r="E3731" t="s">
        <v>27</v>
      </c>
      <c r="F3731" t="s">
        <v>2941</v>
      </c>
      <c r="G3731" t="s">
        <v>144</v>
      </c>
      <c r="H3731" t="s">
        <v>2970</v>
      </c>
      <c r="I3731">
        <v>92138</v>
      </c>
      <c r="J3731">
        <v>5</v>
      </c>
      <c r="K3731">
        <v>3</v>
      </c>
      <c r="L3731">
        <v>92138</v>
      </c>
      <c r="M3731">
        <v>1</v>
      </c>
      <c r="N3731" t="b">
        <v>1</v>
      </c>
      <c r="O3731" t="b">
        <v>1</v>
      </c>
      <c r="P3731">
        <v>0</v>
      </c>
      <c r="Q3731">
        <v>0</v>
      </c>
      <c r="R3731">
        <v>0</v>
      </c>
      <c r="S3731">
        <v>68</v>
      </c>
      <c r="T3731">
        <v>41</v>
      </c>
      <c r="U3731" t="s">
        <v>27</v>
      </c>
      <c r="V3731" t="s">
        <v>31</v>
      </c>
      <c r="W3731">
        <v>2006</v>
      </c>
      <c r="X3731">
        <v>10</v>
      </c>
      <c r="Y3731">
        <v>28</v>
      </c>
    </row>
    <row r="3732" spans="1:25" x14ac:dyDescent="0.45">
      <c r="A3732" s="1">
        <v>39025</v>
      </c>
      <c r="B3732" t="s">
        <v>34</v>
      </c>
      <c r="C3732" s="2">
        <v>0.47916666666666669</v>
      </c>
      <c r="D3732" t="s">
        <v>62</v>
      </c>
      <c r="E3732" t="s">
        <v>27</v>
      </c>
      <c r="F3732" t="s">
        <v>2942</v>
      </c>
      <c r="G3732" t="s">
        <v>115</v>
      </c>
      <c r="H3732" t="s">
        <v>1228</v>
      </c>
      <c r="I3732">
        <v>92138</v>
      </c>
      <c r="J3732">
        <v>6</v>
      </c>
      <c r="K3732">
        <v>3</v>
      </c>
      <c r="L3732">
        <v>92138</v>
      </c>
      <c r="M3732">
        <v>1</v>
      </c>
      <c r="N3732" t="b">
        <v>1</v>
      </c>
      <c r="O3732" t="b">
        <v>1</v>
      </c>
      <c r="P3732">
        <v>0</v>
      </c>
      <c r="Q3732">
        <v>0</v>
      </c>
      <c r="R3732">
        <v>0</v>
      </c>
      <c r="S3732">
        <v>63</v>
      </c>
      <c r="T3732">
        <v>33</v>
      </c>
      <c r="U3732" t="s">
        <v>27</v>
      </c>
      <c r="V3732" t="s">
        <v>31</v>
      </c>
      <c r="W3732">
        <v>2006</v>
      </c>
      <c r="X3732">
        <v>11</v>
      </c>
      <c r="Y3732">
        <v>4</v>
      </c>
    </row>
    <row r="3733" spans="1:25" x14ac:dyDescent="0.45">
      <c r="A3733" s="1">
        <v>39039</v>
      </c>
      <c r="B3733" t="s">
        <v>34</v>
      </c>
      <c r="C3733" s="2">
        <v>0.60416666666666663</v>
      </c>
      <c r="D3733" t="s">
        <v>176</v>
      </c>
      <c r="E3733" t="s">
        <v>27</v>
      </c>
      <c r="F3733" t="s">
        <v>2950</v>
      </c>
      <c r="G3733" t="s">
        <v>48</v>
      </c>
      <c r="H3733" t="s">
        <v>2971</v>
      </c>
      <c r="I3733">
        <v>92138</v>
      </c>
      <c r="J3733">
        <v>6</v>
      </c>
      <c r="K3733">
        <v>5</v>
      </c>
      <c r="L3733">
        <v>92138</v>
      </c>
      <c r="M3733">
        <v>1</v>
      </c>
      <c r="N3733" t="b">
        <v>1</v>
      </c>
      <c r="O3733" t="b">
        <v>1</v>
      </c>
      <c r="P3733">
        <v>0</v>
      </c>
      <c r="Q3733">
        <v>0</v>
      </c>
      <c r="R3733">
        <v>0</v>
      </c>
      <c r="S3733">
        <v>66</v>
      </c>
      <c r="T3733">
        <v>35</v>
      </c>
      <c r="U3733">
        <v>15</v>
      </c>
      <c r="V3733" t="s">
        <v>31</v>
      </c>
      <c r="W3733">
        <v>2006</v>
      </c>
      <c r="X3733">
        <v>11</v>
      </c>
      <c r="Y3733">
        <v>18</v>
      </c>
    </row>
    <row r="3734" spans="1:25" x14ac:dyDescent="0.45">
      <c r="A3734" s="1">
        <v>39326</v>
      </c>
      <c r="B3734" t="s">
        <v>34</v>
      </c>
      <c r="C3734" s="2">
        <v>0.75</v>
      </c>
      <c r="D3734" t="s">
        <v>1034</v>
      </c>
      <c r="E3734" t="s">
        <v>27</v>
      </c>
      <c r="F3734" t="s">
        <v>2941</v>
      </c>
      <c r="G3734" t="s">
        <v>144</v>
      </c>
      <c r="H3734" t="s">
        <v>2972</v>
      </c>
      <c r="I3734">
        <v>92138</v>
      </c>
      <c r="J3734">
        <v>0</v>
      </c>
      <c r="K3734">
        <v>0</v>
      </c>
      <c r="L3734">
        <v>92138</v>
      </c>
      <c r="M3734">
        <v>1</v>
      </c>
      <c r="N3734" t="b">
        <v>1</v>
      </c>
      <c r="O3734" t="b">
        <v>1</v>
      </c>
      <c r="P3734">
        <v>1.06</v>
      </c>
      <c r="Q3734">
        <v>0</v>
      </c>
      <c r="R3734">
        <v>0</v>
      </c>
      <c r="S3734">
        <v>93</v>
      </c>
      <c r="T3734">
        <v>71</v>
      </c>
      <c r="U3734" t="s">
        <v>27</v>
      </c>
      <c r="V3734" t="s">
        <v>31</v>
      </c>
      <c r="W3734">
        <v>2007</v>
      </c>
      <c r="X3734">
        <v>9</v>
      </c>
      <c r="Y3734">
        <v>1</v>
      </c>
    </row>
    <row r="3735" spans="1:25" x14ac:dyDescent="0.45">
      <c r="A3735" s="1">
        <v>39340</v>
      </c>
      <c r="B3735" t="s">
        <v>34</v>
      </c>
      <c r="C3735" s="2">
        <v>0.73958333333333337</v>
      </c>
      <c r="D3735" t="s">
        <v>2973</v>
      </c>
      <c r="E3735" t="s">
        <v>27</v>
      </c>
      <c r="F3735" t="s">
        <v>2941</v>
      </c>
      <c r="G3735" t="s">
        <v>51</v>
      </c>
      <c r="H3735" t="s">
        <v>2974</v>
      </c>
      <c r="I3735">
        <v>92138</v>
      </c>
      <c r="J3735">
        <v>2</v>
      </c>
      <c r="K3735">
        <v>0</v>
      </c>
      <c r="L3735">
        <v>92138</v>
      </c>
      <c r="M3735">
        <v>1</v>
      </c>
      <c r="N3735" t="b">
        <v>1</v>
      </c>
      <c r="O3735" t="b">
        <v>1</v>
      </c>
      <c r="P3735">
        <v>0</v>
      </c>
      <c r="Q3735">
        <v>0</v>
      </c>
      <c r="R3735">
        <v>0</v>
      </c>
      <c r="S3735">
        <v>84</v>
      </c>
      <c r="T3735">
        <v>67</v>
      </c>
      <c r="U3735">
        <v>16</v>
      </c>
      <c r="V3735" t="s">
        <v>31</v>
      </c>
      <c r="W3735">
        <v>2007</v>
      </c>
      <c r="X3735">
        <v>9</v>
      </c>
      <c r="Y3735">
        <v>15</v>
      </c>
    </row>
    <row r="3736" spans="1:25" x14ac:dyDescent="0.45">
      <c r="A3736" s="1">
        <v>39347</v>
      </c>
      <c r="B3736" t="s">
        <v>34</v>
      </c>
      <c r="C3736" s="2">
        <v>0.78125</v>
      </c>
      <c r="D3736" t="s">
        <v>2975</v>
      </c>
      <c r="E3736">
        <v>16</v>
      </c>
      <c r="F3736" t="s">
        <v>2948</v>
      </c>
      <c r="G3736" t="s">
        <v>51</v>
      </c>
      <c r="H3736" t="s">
        <v>2926</v>
      </c>
      <c r="I3736">
        <v>92138</v>
      </c>
      <c r="J3736">
        <v>3</v>
      </c>
      <c r="K3736">
        <v>0</v>
      </c>
      <c r="L3736">
        <v>92138</v>
      </c>
      <c r="M3736">
        <v>1</v>
      </c>
      <c r="N3736" t="b">
        <v>1</v>
      </c>
      <c r="O3736" t="b">
        <v>1</v>
      </c>
      <c r="P3736">
        <v>0</v>
      </c>
      <c r="Q3736">
        <v>0</v>
      </c>
      <c r="R3736">
        <v>0</v>
      </c>
      <c r="S3736">
        <v>90</v>
      </c>
      <c r="T3736">
        <v>66</v>
      </c>
      <c r="U3736">
        <v>22</v>
      </c>
      <c r="V3736" t="s">
        <v>31</v>
      </c>
      <c r="W3736">
        <v>2007</v>
      </c>
      <c r="X3736">
        <v>9</v>
      </c>
      <c r="Y3736">
        <v>22</v>
      </c>
    </row>
    <row r="3737" spans="1:25" x14ac:dyDescent="0.45">
      <c r="A3737" s="1">
        <v>39361</v>
      </c>
      <c r="B3737" t="s">
        <v>34</v>
      </c>
      <c r="C3737" s="2">
        <v>0.58333333333333337</v>
      </c>
      <c r="D3737" t="s">
        <v>2165</v>
      </c>
      <c r="E3737" t="s">
        <v>27</v>
      </c>
      <c r="F3737" t="s">
        <v>2941</v>
      </c>
      <c r="G3737" t="s">
        <v>144</v>
      </c>
      <c r="H3737" t="s">
        <v>2976</v>
      </c>
      <c r="I3737">
        <v>92138</v>
      </c>
      <c r="J3737">
        <v>3</v>
      </c>
      <c r="K3737">
        <v>2</v>
      </c>
      <c r="L3737">
        <v>92138</v>
      </c>
      <c r="M3737">
        <v>1</v>
      </c>
      <c r="N3737" t="b">
        <v>1</v>
      </c>
      <c r="O3737" t="b">
        <v>1</v>
      </c>
      <c r="P3737">
        <v>0</v>
      </c>
      <c r="Q3737">
        <v>0</v>
      </c>
      <c r="R3737">
        <v>0</v>
      </c>
      <c r="S3737">
        <v>88</v>
      </c>
      <c r="T3737">
        <v>72</v>
      </c>
      <c r="U3737" t="s">
        <v>27</v>
      </c>
      <c r="V3737" t="s">
        <v>31</v>
      </c>
      <c r="W3737">
        <v>2007</v>
      </c>
      <c r="X3737">
        <v>10</v>
      </c>
      <c r="Y3737">
        <v>6</v>
      </c>
    </row>
    <row r="3738" spans="1:25" x14ac:dyDescent="0.45">
      <c r="A3738" s="1">
        <v>39375</v>
      </c>
      <c r="B3738" t="s">
        <v>34</v>
      </c>
      <c r="C3738" s="2">
        <v>0.47916666666666669</v>
      </c>
      <c r="D3738" t="s">
        <v>2977</v>
      </c>
      <c r="E3738" t="s">
        <v>27</v>
      </c>
      <c r="F3738" t="s">
        <v>2946</v>
      </c>
      <c r="G3738" t="s">
        <v>115</v>
      </c>
      <c r="H3738" t="s">
        <v>646</v>
      </c>
      <c r="I3738">
        <v>92138</v>
      </c>
      <c r="J3738">
        <v>5</v>
      </c>
      <c r="K3738">
        <v>2</v>
      </c>
      <c r="L3738">
        <v>92138</v>
      </c>
      <c r="M3738">
        <v>1</v>
      </c>
      <c r="N3738" t="b">
        <v>1</v>
      </c>
      <c r="O3738" t="b">
        <v>1</v>
      </c>
      <c r="P3738">
        <v>0</v>
      </c>
      <c r="Q3738">
        <v>0</v>
      </c>
      <c r="R3738">
        <v>0</v>
      </c>
      <c r="S3738">
        <v>81</v>
      </c>
      <c r="T3738">
        <v>49</v>
      </c>
      <c r="U3738">
        <v>20</v>
      </c>
      <c r="V3738" t="s">
        <v>31</v>
      </c>
      <c r="W3738">
        <v>2007</v>
      </c>
      <c r="X3738">
        <v>10</v>
      </c>
      <c r="Y3738">
        <v>20</v>
      </c>
    </row>
    <row r="3739" spans="1:25" x14ac:dyDescent="0.45">
      <c r="A3739" s="1">
        <v>39389</v>
      </c>
      <c r="B3739" t="s">
        <v>34</v>
      </c>
      <c r="C3739" s="2">
        <v>0.66666666666666663</v>
      </c>
      <c r="D3739" t="s">
        <v>2954</v>
      </c>
      <c r="E3739">
        <v>17</v>
      </c>
      <c r="F3739" t="s">
        <v>2942</v>
      </c>
      <c r="G3739" t="s">
        <v>48</v>
      </c>
      <c r="H3739" t="s">
        <v>2640</v>
      </c>
      <c r="I3739">
        <v>92138</v>
      </c>
      <c r="J3739">
        <v>6</v>
      </c>
      <c r="K3739">
        <v>2</v>
      </c>
      <c r="L3739">
        <v>92138</v>
      </c>
      <c r="M3739">
        <v>1</v>
      </c>
      <c r="N3739" t="b">
        <v>1</v>
      </c>
      <c r="O3739" t="b">
        <v>1</v>
      </c>
      <c r="P3739">
        <v>0</v>
      </c>
      <c r="Q3739">
        <v>0</v>
      </c>
      <c r="R3739">
        <v>0</v>
      </c>
      <c r="S3739">
        <v>77</v>
      </c>
      <c r="T3739">
        <v>43</v>
      </c>
      <c r="U3739">
        <v>3</v>
      </c>
      <c r="V3739" t="s">
        <v>31</v>
      </c>
      <c r="W3739">
        <v>2007</v>
      </c>
      <c r="X3739">
        <v>11</v>
      </c>
      <c r="Y3739">
        <v>3</v>
      </c>
    </row>
    <row r="3740" spans="1:25" x14ac:dyDescent="0.45">
      <c r="A3740" s="1">
        <v>39403</v>
      </c>
      <c r="B3740" t="s">
        <v>34</v>
      </c>
      <c r="C3740" s="2">
        <v>0.5625</v>
      </c>
      <c r="D3740" t="s">
        <v>41</v>
      </c>
      <c r="E3740" t="s">
        <v>27</v>
      </c>
      <c r="F3740" t="s">
        <v>2941</v>
      </c>
      <c r="G3740" t="s">
        <v>29</v>
      </c>
      <c r="H3740" t="s">
        <v>630</v>
      </c>
      <c r="I3740">
        <v>92138</v>
      </c>
      <c r="J3740">
        <v>6</v>
      </c>
      <c r="K3740">
        <v>4</v>
      </c>
      <c r="L3740">
        <v>92138</v>
      </c>
      <c r="M3740">
        <v>1</v>
      </c>
      <c r="N3740" t="b">
        <v>1</v>
      </c>
      <c r="O3740" t="b">
        <v>1</v>
      </c>
      <c r="P3740">
        <v>0</v>
      </c>
      <c r="Q3740">
        <v>0</v>
      </c>
      <c r="R3740">
        <v>0</v>
      </c>
      <c r="S3740">
        <v>69</v>
      </c>
      <c r="T3740">
        <v>37</v>
      </c>
      <c r="U3740" t="s">
        <v>27</v>
      </c>
      <c r="V3740" t="s">
        <v>31</v>
      </c>
      <c r="W3740">
        <v>2007</v>
      </c>
      <c r="X3740">
        <v>11</v>
      </c>
      <c r="Y3740">
        <v>17</v>
      </c>
    </row>
    <row r="3741" spans="1:25" x14ac:dyDescent="0.45">
      <c r="A3741" s="1">
        <v>39697</v>
      </c>
      <c r="B3741" t="s">
        <v>34</v>
      </c>
      <c r="C3741" s="2">
        <v>0.75</v>
      </c>
      <c r="D3741" t="s">
        <v>602</v>
      </c>
      <c r="E3741">
        <v>13</v>
      </c>
      <c r="F3741" t="s">
        <v>2941</v>
      </c>
      <c r="G3741" t="s">
        <v>144</v>
      </c>
      <c r="H3741" t="s">
        <v>712</v>
      </c>
      <c r="I3741">
        <v>92138</v>
      </c>
      <c r="J3741">
        <v>1</v>
      </c>
      <c r="K3741">
        <v>0</v>
      </c>
      <c r="L3741">
        <v>92138</v>
      </c>
      <c r="M3741">
        <v>1</v>
      </c>
      <c r="N3741" t="b">
        <v>0</v>
      </c>
      <c r="O3741" t="b">
        <v>1</v>
      </c>
      <c r="P3741">
        <v>0</v>
      </c>
      <c r="Q3741">
        <v>0</v>
      </c>
      <c r="R3741">
        <v>0</v>
      </c>
      <c r="S3741">
        <v>84</v>
      </c>
      <c r="T3741">
        <v>74</v>
      </c>
      <c r="U3741" t="s">
        <v>27</v>
      </c>
      <c r="V3741" t="s">
        <v>31</v>
      </c>
      <c r="W3741">
        <v>2008</v>
      </c>
      <c r="X3741">
        <v>9</v>
      </c>
      <c r="Y3741">
        <v>6</v>
      </c>
    </row>
    <row r="3742" spans="1:25" x14ac:dyDescent="0.45">
      <c r="A3742" s="1">
        <v>39704</v>
      </c>
      <c r="B3742" t="s">
        <v>34</v>
      </c>
      <c r="C3742" s="2">
        <v>0.75</v>
      </c>
      <c r="D3742" t="s">
        <v>1290</v>
      </c>
      <c r="E3742">
        <v>11</v>
      </c>
      <c r="F3742" t="s">
        <v>2941</v>
      </c>
      <c r="G3742" t="s">
        <v>144</v>
      </c>
      <c r="H3742" t="s">
        <v>823</v>
      </c>
      <c r="I3742">
        <v>92138</v>
      </c>
      <c r="J3742">
        <v>2</v>
      </c>
      <c r="K3742">
        <v>0</v>
      </c>
      <c r="L3742">
        <v>92138</v>
      </c>
      <c r="M3742">
        <v>1</v>
      </c>
      <c r="N3742" t="b">
        <v>0</v>
      </c>
      <c r="O3742" t="b">
        <v>1</v>
      </c>
      <c r="P3742">
        <v>0</v>
      </c>
      <c r="Q3742">
        <v>0</v>
      </c>
      <c r="R3742">
        <v>0</v>
      </c>
      <c r="S3742">
        <v>93</v>
      </c>
      <c r="T3742">
        <v>74</v>
      </c>
      <c r="U3742" t="s">
        <v>27</v>
      </c>
      <c r="V3742" t="s">
        <v>31</v>
      </c>
      <c r="W3742">
        <v>2008</v>
      </c>
      <c r="X3742">
        <v>9</v>
      </c>
      <c r="Y3742">
        <v>13</v>
      </c>
    </row>
    <row r="3743" spans="1:25" x14ac:dyDescent="0.45">
      <c r="A3743" s="1">
        <v>39725</v>
      </c>
      <c r="B3743" t="s">
        <v>34</v>
      </c>
      <c r="C3743" s="2">
        <v>0.60416666666666663</v>
      </c>
      <c r="D3743" t="s">
        <v>68</v>
      </c>
      <c r="E3743">
        <v>2</v>
      </c>
      <c r="F3743" t="s">
        <v>2941</v>
      </c>
      <c r="G3743" t="s">
        <v>48</v>
      </c>
      <c r="H3743" t="s">
        <v>1226</v>
      </c>
      <c r="I3743">
        <v>92138</v>
      </c>
      <c r="J3743">
        <v>5</v>
      </c>
      <c r="K3743">
        <v>0</v>
      </c>
      <c r="L3743">
        <v>92138</v>
      </c>
      <c r="M3743">
        <v>1</v>
      </c>
      <c r="N3743" t="b">
        <v>0</v>
      </c>
      <c r="O3743" t="b">
        <v>1</v>
      </c>
      <c r="P3743">
        <v>0</v>
      </c>
      <c r="Q3743">
        <v>0</v>
      </c>
      <c r="R3743">
        <v>0</v>
      </c>
      <c r="S3743">
        <v>84</v>
      </c>
      <c r="T3743">
        <v>53</v>
      </c>
      <c r="U3743" t="s">
        <v>27</v>
      </c>
      <c r="V3743" t="s">
        <v>31</v>
      </c>
      <c r="W3743">
        <v>2008</v>
      </c>
      <c r="X3743">
        <v>10</v>
      </c>
      <c r="Y3743">
        <v>4</v>
      </c>
    </row>
    <row r="3744" spans="1:25" x14ac:dyDescent="0.45">
      <c r="A3744" s="1">
        <v>39739</v>
      </c>
      <c r="B3744" t="s">
        <v>34</v>
      </c>
      <c r="C3744" s="2">
        <v>0.60416666666666663</v>
      </c>
      <c r="D3744" t="s">
        <v>43</v>
      </c>
      <c r="E3744">
        <v>2</v>
      </c>
      <c r="F3744" t="s">
        <v>2942</v>
      </c>
      <c r="G3744" t="s">
        <v>48</v>
      </c>
      <c r="H3744" t="s">
        <v>1589</v>
      </c>
      <c r="I3744">
        <v>92138</v>
      </c>
      <c r="J3744">
        <v>6</v>
      </c>
      <c r="K3744">
        <v>0</v>
      </c>
      <c r="L3744">
        <v>92138</v>
      </c>
      <c r="M3744">
        <v>1</v>
      </c>
      <c r="N3744" t="b">
        <v>0</v>
      </c>
      <c r="O3744" t="b">
        <v>1</v>
      </c>
      <c r="P3744">
        <v>0</v>
      </c>
      <c r="Q3744">
        <v>0</v>
      </c>
      <c r="R3744">
        <v>0</v>
      </c>
      <c r="S3744">
        <v>73</v>
      </c>
      <c r="T3744">
        <v>47</v>
      </c>
      <c r="U3744" t="s">
        <v>27</v>
      </c>
      <c r="V3744" t="s">
        <v>31</v>
      </c>
      <c r="W3744">
        <v>2008</v>
      </c>
      <c r="X3744">
        <v>10</v>
      </c>
      <c r="Y3744">
        <v>18</v>
      </c>
    </row>
    <row r="3745" spans="1:25" x14ac:dyDescent="0.45">
      <c r="A3745" s="1">
        <v>39753</v>
      </c>
      <c r="B3745" t="s">
        <v>34</v>
      </c>
      <c r="C3745" s="2">
        <v>0.58333333333333337</v>
      </c>
      <c r="D3745" t="s">
        <v>272</v>
      </c>
      <c r="E3745">
        <v>2</v>
      </c>
      <c r="F3745" t="s">
        <v>2941</v>
      </c>
      <c r="G3745" t="s">
        <v>144</v>
      </c>
      <c r="H3745" t="s">
        <v>1103</v>
      </c>
      <c r="I3745">
        <v>92138</v>
      </c>
      <c r="J3745">
        <v>8</v>
      </c>
      <c r="K3745">
        <v>0</v>
      </c>
      <c r="L3745">
        <v>92138</v>
      </c>
      <c r="M3745">
        <v>1</v>
      </c>
      <c r="N3745" t="b">
        <v>0</v>
      </c>
      <c r="O3745" t="b">
        <v>1</v>
      </c>
      <c r="P3745">
        <v>0</v>
      </c>
      <c r="Q3745">
        <v>0</v>
      </c>
      <c r="R3745">
        <v>0</v>
      </c>
      <c r="S3745">
        <v>73</v>
      </c>
      <c r="T3745">
        <v>38</v>
      </c>
      <c r="U3745" t="s">
        <v>27</v>
      </c>
      <c r="V3745" t="s">
        <v>31</v>
      </c>
      <c r="W3745">
        <v>2008</v>
      </c>
      <c r="X3745">
        <v>11</v>
      </c>
      <c r="Y3745">
        <v>1</v>
      </c>
    </row>
    <row r="3746" spans="1:25" x14ac:dyDescent="0.45">
      <c r="A3746" s="1">
        <v>39767</v>
      </c>
      <c r="B3746" t="s">
        <v>34</v>
      </c>
      <c r="C3746" s="2">
        <v>0.78125</v>
      </c>
      <c r="D3746" t="s">
        <v>62</v>
      </c>
      <c r="E3746">
        <v>1</v>
      </c>
      <c r="F3746" t="s">
        <v>2942</v>
      </c>
      <c r="G3746" t="s">
        <v>51</v>
      </c>
      <c r="H3746" t="s">
        <v>552</v>
      </c>
      <c r="I3746">
        <v>92138</v>
      </c>
      <c r="J3746">
        <v>10</v>
      </c>
      <c r="K3746">
        <v>0</v>
      </c>
      <c r="L3746">
        <v>92138</v>
      </c>
      <c r="M3746">
        <v>1</v>
      </c>
      <c r="N3746" t="b">
        <v>0</v>
      </c>
      <c r="O3746" t="b">
        <v>1</v>
      </c>
      <c r="P3746">
        <v>0.63</v>
      </c>
      <c r="Q3746">
        <v>0</v>
      </c>
      <c r="R3746">
        <v>0</v>
      </c>
      <c r="S3746">
        <v>67</v>
      </c>
      <c r="T3746">
        <v>44</v>
      </c>
      <c r="U3746" t="s">
        <v>27</v>
      </c>
      <c r="V3746" t="s">
        <v>31</v>
      </c>
      <c r="W3746">
        <v>2008</v>
      </c>
      <c r="X3746">
        <v>11</v>
      </c>
      <c r="Y3746">
        <v>15</v>
      </c>
    </row>
    <row r="3747" spans="1:25" x14ac:dyDescent="0.45">
      <c r="A3747" s="1">
        <v>39781</v>
      </c>
      <c r="B3747" t="s">
        <v>34</v>
      </c>
      <c r="C3747" s="2">
        <v>0.60416666666666663</v>
      </c>
      <c r="D3747" t="s">
        <v>82</v>
      </c>
      <c r="E3747">
        <v>1</v>
      </c>
      <c r="F3747" t="s">
        <v>2950</v>
      </c>
      <c r="G3747" t="s">
        <v>48</v>
      </c>
      <c r="H3747" t="s">
        <v>2978</v>
      </c>
      <c r="I3747">
        <v>92138</v>
      </c>
      <c r="J3747">
        <v>11</v>
      </c>
      <c r="K3747">
        <v>0</v>
      </c>
      <c r="L3747">
        <v>92138</v>
      </c>
      <c r="M3747">
        <v>1</v>
      </c>
      <c r="N3747" t="b">
        <v>0</v>
      </c>
      <c r="O3747" t="b">
        <v>1</v>
      </c>
      <c r="P3747">
        <v>0.67</v>
      </c>
      <c r="Q3747">
        <v>0</v>
      </c>
      <c r="R3747">
        <v>0</v>
      </c>
      <c r="S3747">
        <v>60</v>
      </c>
      <c r="T3747">
        <v>55</v>
      </c>
      <c r="U3747" t="s">
        <v>27</v>
      </c>
      <c r="V3747" t="s">
        <v>31</v>
      </c>
      <c r="W3747">
        <v>2008</v>
      </c>
      <c r="X3747">
        <v>11</v>
      </c>
      <c r="Y3747">
        <v>29</v>
      </c>
    </row>
    <row r="3748" spans="1:25" x14ac:dyDescent="0.45">
      <c r="A3748" s="1">
        <v>40068</v>
      </c>
      <c r="B3748" t="s">
        <v>34</v>
      </c>
      <c r="C3748" s="2">
        <v>0.79166666666666663</v>
      </c>
      <c r="D3748" t="s">
        <v>2242</v>
      </c>
      <c r="E3748">
        <v>4</v>
      </c>
      <c r="F3748" t="s">
        <v>2941</v>
      </c>
      <c r="G3748" t="s">
        <v>2979</v>
      </c>
      <c r="H3748" t="s">
        <v>1010</v>
      </c>
      <c r="I3748">
        <v>92012</v>
      </c>
      <c r="J3748">
        <v>1</v>
      </c>
      <c r="K3748">
        <v>0</v>
      </c>
      <c r="L3748">
        <v>92012</v>
      </c>
      <c r="M3748">
        <v>1</v>
      </c>
      <c r="N3748" t="b">
        <v>0</v>
      </c>
      <c r="O3748" t="b">
        <v>1</v>
      </c>
      <c r="P3748">
        <v>0</v>
      </c>
      <c r="Q3748">
        <v>0</v>
      </c>
      <c r="R3748">
        <v>0</v>
      </c>
      <c r="S3748">
        <v>85</v>
      </c>
      <c r="T3748">
        <v>71</v>
      </c>
      <c r="U3748" t="s">
        <v>27</v>
      </c>
      <c r="V3748" t="s">
        <v>31</v>
      </c>
      <c r="W3748">
        <v>2009</v>
      </c>
      <c r="X3748">
        <v>9</v>
      </c>
      <c r="Y3748">
        <v>12</v>
      </c>
    </row>
    <row r="3749" spans="1:25" x14ac:dyDescent="0.45">
      <c r="A3749" s="1">
        <v>40075</v>
      </c>
      <c r="B3749" t="s">
        <v>34</v>
      </c>
      <c r="C3749" s="2">
        <v>0.47291666666666665</v>
      </c>
      <c r="D3749" t="s">
        <v>80</v>
      </c>
      <c r="E3749">
        <v>4</v>
      </c>
      <c r="F3749" t="s">
        <v>2941</v>
      </c>
      <c r="G3749" t="s">
        <v>156</v>
      </c>
      <c r="H3749" t="s">
        <v>2980</v>
      </c>
      <c r="I3749">
        <v>92012</v>
      </c>
      <c r="J3749">
        <v>2</v>
      </c>
      <c r="K3749">
        <v>0</v>
      </c>
      <c r="L3749">
        <v>92012</v>
      </c>
      <c r="M3749">
        <v>1</v>
      </c>
      <c r="N3749" t="b">
        <v>0</v>
      </c>
      <c r="O3749" t="b">
        <v>1</v>
      </c>
      <c r="P3749">
        <v>1.46</v>
      </c>
      <c r="Q3749">
        <v>0</v>
      </c>
      <c r="R3749">
        <v>0</v>
      </c>
      <c r="S3749">
        <v>80</v>
      </c>
      <c r="T3749">
        <v>71</v>
      </c>
      <c r="U3749" t="s">
        <v>27</v>
      </c>
      <c r="V3749" t="s">
        <v>31</v>
      </c>
      <c r="W3749">
        <v>2009</v>
      </c>
      <c r="X3749">
        <v>9</v>
      </c>
      <c r="Y3749">
        <v>19</v>
      </c>
    </row>
    <row r="3750" spans="1:25" x14ac:dyDescent="0.45">
      <c r="A3750" s="1">
        <v>40082</v>
      </c>
      <c r="B3750" t="s">
        <v>34</v>
      </c>
      <c r="C3750" s="2">
        <v>0.60416666666666663</v>
      </c>
      <c r="D3750" t="s">
        <v>25</v>
      </c>
      <c r="E3750">
        <v>3</v>
      </c>
      <c r="F3750" t="s">
        <v>2941</v>
      </c>
      <c r="G3750" t="s">
        <v>48</v>
      </c>
      <c r="H3750" t="s">
        <v>1104</v>
      </c>
      <c r="I3750">
        <v>92012</v>
      </c>
      <c r="J3750">
        <v>3</v>
      </c>
      <c r="K3750">
        <v>0</v>
      </c>
      <c r="L3750">
        <v>92012</v>
      </c>
      <c r="M3750">
        <v>1</v>
      </c>
      <c r="N3750" t="b">
        <v>0</v>
      </c>
      <c r="O3750" t="b">
        <v>1</v>
      </c>
      <c r="P3750">
        <v>0.59</v>
      </c>
      <c r="Q3750">
        <v>0</v>
      </c>
      <c r="R3750">
        <v>0</v>
      </c>
      <c r="S3750">
        <v>91</v>
      </c>
      <c r="T3750">
        <v>71</v>
      </c>
      <c r="U3750" t="s">
        <v>27</v>
      </c>
      <c r="V3750" t="s">
        <v>31</v>
      </c>
      <c r="W3750">
        <v>2009</v>
      </c>
      <c r="X3750">
        <v>9</v>
      </c>
      <c r="Y3750">
        <v>26</v>
      </c>
    </row>
    <row r="3751" spans="1:25" x14ac:dyDescent="0.45">
      <c r="A3751" s="1">
        <v>40103</v>
      </c>
      <c r="B3751" t="s">
        <v>34</v>
      </c>
      <c r="C3751" s="2">
        <v>0.78125</v>
      </c>
      <c r="D3751" t="s">
        <v>2981</v>
      </c>
      <c r="E3751">
        <v>2</v>
      </c>
      <c r="F3751" t="s">
        <v>2941</v>
      </c>
      <c r="G3751" t="s">
        <v>51</v>
      </c>
      <c r="H3751" t="s">
        <v>712</v>
      </c>
      <c r="I3751">
        <v>92012</v>
      </c>
      <c r="J3751">
        <v>6</v>
      </c>
      <c r="K3751">
        <v>0</v>
      </c>
      <c r="L3751">
        <v>92012</v>
      </c>
      <c r="M3751">
        <v>1</v>
      </c>
      <c r="N3751" t="b">
        <v>0</v>
      </c>
      <c r="O3751" t="b">
        <v>1</v>
      </c>
      <c r="P3751">
        <v>0</v>
      </c>
      <c r="Q3751">
        <v>0</v>
      </c>
      <c r="R3751">
        <v>0</v>
      </c>
      <c r="S3751">
        <v>55</v>
      </c>
      <c r="T3751">
        <v>42</v>
      </c>
      <c r="U3751">
        <v>22</v>
      </c>
      <c r="V3751" t="s">
        <v>31</v>
      </c>
      <c r="W3751">
        <v>2009</v>
      </c>
      <c r="X3751">
        <v>10</v>
      </c>
      <c r="Y3751">
        <v>17</v>
      </c>
    </row>
    <row r="3752" spans="1:25" x14ac:dyDescent="0.45">
      <c r="A3752" s="1">
        <v>40110</v>
      </c>
      <c r="B3752" t="s">
        <v>34</v>
      </c>
      <c r="C3752" s="2">
        <v>0.60416666666666663</v>
      </c>
      <c r="D3752" t="s">
        <v>180</v>
      </c>
      <c r="E3752">
        <v>1</v>
      </c>
      <c r="F3752" t="s">
        <v>2946</v>
      </c>
      <c r="G3752" t="s">
        <v>48</v>
      </c>
      <c r="H3752" t="s">
        <v>2305</v>
      </c>
      <c r="I3752">
        <v>92012</v>
      </c>
      <c r="J3752">
        <v>7</v>
      </c>
      <c r="K3752">
        <v>0</v>
      </c>
      <c r="L3752">
        <v>92012</v>
      </c>
      <c r="M3752">
        <v>1</v>
      </c>
      <c r="N3752" t="b">
        <v>0</v>
      </c>
      <c r="O3752" t="b">
        <v>1</v>
      </c>
      <c r="P3752">
        <v>0</v>
      </c>
      <c r="Q3752">
        <v>0</v>
      </c>
      <c r="R3752">
        <v>0</v>
      </c>
      <c r="S3752">
        <v>64</v>
      </c>
      <c r="T3752">
        <v>49</v>
      </c>
      <c r="U3752" t="s">
        <v>27</v>
      </c>
      <c r="V3752" t="s">
        <v>31</v>
      </c>
      <c r="W3752">
        <v>2009</v>
      </c>
      <c r="X3752">
        <v>10</v>
      </c>
      <c r="Y3752">
        <v>24</v>
      </c>
    </row>
    <row r="3753" spans="1:25" x14ac:dyDescent="0.45">
      <c r="A3753" s="1">
        <v>40124</v>
      </c>
      <c r="B3753" t="s">
        <v>34</v>
      </c>
      <c r="C3753" s="2">
        <v>0.60416666666666663</v>
      </c>
      <c r="D3753" t="s">
        <v>121</v>
      </c>
      <c r="E3753">
        <v>3</v>
      </c>
      <c r="F3753" t="s">
        <v>2942</v>
      </c>
      <c r="G3753" t="s">
        <v>48</v>
      </c>
      <c r="H3753" t="s">
        <v>2982</v>
      </c>
      <c r="I3753">
        <v>92012</v>
      </c>
      <c r="J3753">
        <v>8</v>
      </c>
      <c r="K3753">
        <v>0</v>
      </c>
      <c r="L3753">
        <v>92012</v>
      </c>
      <c r="M3753">
        <v>1</v>
      </c>
      <c r="N3753" t="b">
        <v>0</v>
      </c>
      <c r="O3753" t="b">
        <v>1</v>
      </c>
      <c r="P3753">
        <v>0</v>
      </c>
      <c r="Q3753">
        <v>0</v>
      </c>
      <c r="R3753">
        <v>0</v>
      </c>
      <c r="S3753">
        <v>74</v>
      </c>
      <c r="T3753">
        <v>38</v>
      </c>
      <c r="U3753">
        <v>9</v>
      </c>
      <c r="V3753" t="s">
        <v>31</v>
      </c>
      <c r="W3753">
        <v>2009</v>
      </c>
      <c r="X3753">
        <v>11</v>
      </c>
      <c r="Y3753">
        <v>7</v>
      </c>
    </row>
    <row r="3754" spans="1:25" x14ac:dyDescent="0.45">
      <c r="A3754" s="1">
        <v>40138</v>
      </c>
      <c r="B3754" t="s">
        <v>34</v>
      </c>
      <c r="C3754" s="2">
        <v>0.47291666666666665</v>
      </c>
      <c r="D3754" t="s">
        <v>129</v>
      </c>
      <c r="E3754">
        <v>2</v>
      </c>
      <c r="F3754" t="s">
        <v>2941</v>
      </c>
      <c r="G3754" t="s">
        <v>156</v>
      </c>
      <c r="H3754" t="s">
        <v>404</v>
      </c>
      <c r="I3754">
        <v>92012</v>
      </c>
      <c r="J3754">
        <v>10</v>
      </c>
      <c r="K3754">
        <v>0</v>
      </c>
      <c r="L3754">
        <v>92012</v>
      </c>
      <c r="M3754">
        <v>1</v>
      </c>
      <c r="N3754" t="b">
        <v>0</v>
      </c>
      <c r="O3754" t="b">
        <v>1</v>
      </c>
      <c r="P3754">
        <v>0.01</v>
      </c>
      <c r="Q3754">
        <v>0</v>
      </c>
      <c r="R3754">
        <v>0</v>
      </c>
      <c r="S3754">
        <v>68</v>
      </c>
      <c r="T3754">
        <v>37</v>
      </c>
      <c r="U3754" t="s">
        <v>27</v>
      </c>
      <c r="V3754" t="s">
        <v>31</v>
      </c>
      <c r="W3754">
        <v>2009</v>
      </c>
      <c r="X3754">
        <v>11</v>
      </c>
      <c r="Y3754">
        <v>21</v>
      </c>
    </row>
    <row r="3755" spans="1:25" x14ac:dyDescent="0.45">
      <c r="A3755" s="1">
        <v>40425</v>
      </c>
      <c r="B3755" t="s">
        <v>34</v>
      </c>
      <c r="C3755" s="2">
        <v>0.75</v>
      </c>
      <c r="D3755" t="s">
        <v>873</v>
      </c>
      <c r="E3755">
        <v>1</v>
      </c>
      <c r="F3755" t="s">
        <v>2941</v>
      </c>
      <c r="G3755" t="s">
        <v>2983</v>
      </c>
      <c r="H3755" t="s">
        <v>1437</v>
      </c>
      <c r="I3755">
        <v>101821</v>
      </c>
      <c r="J3755">
        <v>0</v>
      </c>
      <c r="K3755">
        <v>0</v>
      </c>
      <c r="L3755">
        <v>101821</v>
      </c>
      <c r="M3755">
        <v>1</v>
      </c>
      <c r="N3755" t="b">
        <v>0</v>
      </c>
      <c r="O3755" t="b">
        <v>1</v>
      </c>
      <c r="P3755">
        <v>0.3</v>
      </c>
      <c r="Q3755">
        <v>0</v>
      </c>
      <c r="R3755">
        <v>0</v>
      </c>
      <c r="S3755">
        <v>87</v>
      </c>
      <c r="T3755">
        <v>63</v>
      </c>
      <c r="U3755" t="s">
        <v>27</v>
      </c>
      <c r="V3755" t="s">
        <v>31</v>
      </c>
      <c r="W3755">
        <v>2010</v>
      </c>
      <c r="X3755">
        <v>9</v>
      </c>
      <c r="Y3755">
        <v>4</v>
      </c>
    </row>
    <row r="3756" spans="1:25" x14ac:dyDescent="0.45">
      <c r="A3756" s="1">
        <v>40432</v>
      </c>
      <c r="B3756" t="s">
        <v>34</v>
      </c>
      <c r="C3756" s="2">
        <v>0.75</v>
      </c>
      <c r="D3756" t="s">
        <v>2984</v>
      </c>
      <c r="E3756">
        <v>1</v>
      </c>
      <c r="F3756" t="s">
        <v>2948</v>
      </c>
      <c r="G3756" t="s">
        <v>51</v>
      </c>
      <c r="H3756" t="s">
        <v>199</v>
      </c>
      <c r="I3756">
        <v>101821</v>
      </c>
      <c r="J3756">
        <v>1</v>
      </c>
      <c r="K3756">
        <v>0</v>
      </c>
      <c r="L3756">
        <v>101821</v>
      </c>
      <c r="M3756">
        <v>1</v>
      </c>
      <c r="N3756" t="b">
        <v>0</v>
      </c>
      <c r="O3756" t="b">
        <v>1</v>
      </c>
      <c r="P3756">
        <v>0</v>
      </c>
      <c r="Q3756">
        <v>0</v>
      </c>
      <c r="R3756">
        <v>0</v>
      </c>
      <c r="S3756">
        <v>97</v>
      </c>
      <c r="T3756">
        <v>72</v>
      </c>
      <c r="U3756">
        <v>18</v>
      </c>
      <c r="V3756" t="s">
        <v>31</v>
      </c>
      <c r="W3756">
        <v>2010</v>
      </c>
      <c r="X3756">
        <v>9</v>
      </c>
      <c r="Y3756">
        <v>11</v>
      </c>
    </row>
    <row r="3757" spans="1:25" x14ac:dyDescent="0.45">
      <c r="A3757" s="1">
        <v>40453</v>
      </c>
      <c r="B3757" t="s">
        <v>34</v>
      </c>
      <c r="C3757" s="2">
        <v>0.79166666666666663</v>
      </c>
      <c r="D3757" t="s">
        <v>2985</v>
      </c>
      <c r="E3757">
        <v>1</v>
      </c>
      <c r="F3757" t="s">
        <v>2941</v>
      </c>
      <c r="G3757" t="s">
        <v>48</v>
      </c>
      <c r="H3757" t="s">
        <v>641</v>
      </c>
      <c r="I3757">
        <v>101821</v>
      </c>
      <c r="J3757">
        <v>4</v>
      </c>
      <c r="K3757">
        <v>0</v>
      </c>
      <c r="L3757">
        <v>101821</v>
      </c>
      <c r="M3757">
        <v>1</v>
      </c>
      <c r="N3757" t="b">
        <v>0</v>
      </c>
      <c r="O3757" t="b">
        <v>1</v>
      </c>
      <c r="P3757">
        <v>0</v>
      </c>
      <c r="Q3757">
        <v>0</v>
      </c>
      <c r="R3757">
        <v>0</v>
      </c>
      <c r="S3757">
        <v>85</v>
      </c>
      <c r="T3757">
        <v>52</v>
      </c>
      <c r="U3757">
        <v>7</v>
      </c>
      <c r="V3757" t="s">
        <v>31</v>
      </c>
      <c r="W3757">
        <v>2010</v>
      </c>
      <c r="X3757">
        <v>10</v>
      </c>
      <c r="Y3757">
        <v>2</v>
      </c>
    </row>
    <row r="3758" spans="1:25" x14ac:dyDescent="0.45">
      <c r="A3758" s="1">
        <v>40467</v>
      </c>
      <c r="B3758" t="s">
        <v>34</v>
      </c>
      <c r="C3758" s="2">
        <v>0.84375</v>
      </c>
      <c r="D3758" t="s">
        <v>43</v>
      </c>
      <c r="E3758">
        <v>8</v>
      </c>
      <c r="F3758" t="s">
        <v>2942</v>
      </c>
      <c r="G3758" t="s">
        <v>36</v>
      </c>
      <c r="H3758" t="s">
        <v>1737</v>
      </c>
      <c r="I3758">
        <v>101821</v>
      </c>
      <c r="J3758">
        <v>5</v>
      </c>
      <c r="K3758">
        <v>1</v>
      </c>
      <c r="L3758">
        <v>101821</v>
      </c>
      <c r="M3758">
        <v>1</v>
      </c>
      <c r="N3758" t="b">
        <v>0</v>
      </c>
      <c r="O3758" t="b">
        <v>1</v>
      </c>
      <c r="P3758">
        <v>0</v>
      </c>
      <c r="Q3758">
        <v>0</v>
      </c>
      <c r="R3758">
        <v>0</v>
      </c>
      <c r="S3758">
        <v>80</v>
      </c>
      <c r="T3758">
        <v>44</v>
      </c>
      <c r="U3758" t="s">
        <v>27</v>
      </c>
      <c r="V3758" t="s">
        <v>31</v>
      </c>
      <c r="W3758">
        <v>2010</v>
      </c>
      <c r="X3758">
        <v>10</v>
      </c>
      <c r="Y3758">
        <v>16</v>
      </c>
    </row>
    <row r="3759" spans="1:25" x14ac:dyDescent="0.45">
      <c r="A3759" s="1">
        <v>40495</v>
      </c>
      <c r="B3759" t="s">
        <v>34</v>
      </c>
      <c r="C3759" s="2">
        <v>0.76041666666666663</v>
      </c>
      <c r="D3759" t="s">
        <v>247</v>
      </c>
      <c r="E3759">
        <v>11</v>
      </c>
      <c r="F3759" t="s">
        <v>2942</v>
      </c>
      <c r="G3759" t="s">
        <v>36</v>
      </c>
      <c r="H3759" t="s">
        <v>402</v>
      </c>
      <c r="I3759">
        <v>101821</v>
      </c>
      <c r="J3759">
        <v>7</v>
      </c>
      <c r="K3759">
        <v>2</v>
      </c>
      <c r="L3759">
        <v>101821</v>
      </c>
      <c r="M3759">
        <v>1</v>
      </c>
      <c r="N3759" t="b">
        <v>0</v>
      </c>
      <c r="O3759" t="b">
        <v>1</v>
      </c>
      <c r="P3759">
        <v>0</v>
      </c>
      <c r="Q3759">
        <v>0</v>
      </c>
      <c r="R3759">
        <v>0</v>
      </c>
      <c r="S3759">
        <v>74</v>
      </c>
      <c r="T3759">
        <v>44</v>
      </c>
      <c r="U3759">
        <v>17</v>
      </c>
      <c r="V3759" t="s">
        <v>31</v>
      </c>
      <c r="W3759">
        <v>2010</v>
      </c>
      <c r="X3759">
        <v>11</v>
      </c>
      <c r="Y3759">
        <v>13</v>
      </c>
    </row>
    <row r="3760" spans="1:25" x14ac:dyDescent="0.45">
      <c r="A3760" s="1">
        <v>40500</v>
      </c>
      <c r="B3760" t="s">
        <v>34</v>
      </c>
      <c r="C3760" s="2">
        <v>0.77083333333333337</v>
      </c>
      <c r="D3760" t="s">
        <v>841</v>
      </c>
      <c r="E3760">
        <v>10</v>
      </c>
      <c r="F3760" t="s">
        <v>2941</v>
      </c>
      <c r="G3760" t="s">
        <v>117</v>
      </c>
      <c r="H3760" t="s">
        <v>114</v>
      </c>
      <c r="I3760">
        <v>101821</v>
      </c>
      <c r="J3760">
        <v>8</v>
      </c>
      <c r="K3760">
        <v>2</v>
      </c>
      <c r="L3760">
        <v>101821</v>
      </c>
      <c r="M3760">
        <v>1</v>
      </c>
      <c r="N3760" t="b">
        <v>0</v>
      </c>
      <c r="O3760" t="b">
        <v>1</v>
      </c>
      <c r="P3760">
        <v>0</v>
      </c>
      <c r="Q3760">
        <v>0</v>
      </c>
      <c r="R3760">
        <v>0</v>
      </c>
      <c r="S3760">
        <v>63</v>
      </c>
      <c r="T3760">
        <v>42</v>
      </c>
      <c r="U3760" t="s">
        <v>27</v>
      </c>
      <c r="V3760" t="s">
        <v>31</v>
      </c>
      <c r="W3760">
        <v>2010</v>
      </c>
      <c r="X3760">
        <v>11</v>
      </c>
      <c r="Y3760">
        <v>18</v>
      </c>
    </row>
    <row r="3761" spans="1:25" x14ac:dyDescent="0.45">
      <c r="A3761" s="1">
        <v>40508</v>
      </c>
      <c r="B3761" t="s">
        <v>34</v>
      </c>
      <c r="C3761" s="2">
        <v>0.5625</v>
      </c>
      <c r="D3761" t="s">
        <v>2986</v>
      </c>
      <c r="E3761">
        <v>11</v>
      </c>
      <c r="F3761" t="s">
        <v>2950</v>
      </c>
      <c r="G3761" t="s">
        <v>48</v>
      </c>
      <c r="H3761" t="s">
        <v>1627</v>
      </c>
      <c r="I3761">
        <v>101821</v>
      </c>
      <c r="J3761">
        <v>9</v>
      </c>
      <c r="K3761">
        <v>2</v>
      </c>
      <c r="L3761">
        <v>101821</v>
      </c>
      <c r="M3761">
        <v>1</v>
      </c>
      <c r="N3761" t="b">
        <v>0</v>
      </c>
      <c r="O3761" t="b">
        <v>1</v>
      </c>
      <c r="P3761">
        <v>0.35</v>
      </c>
      <c r="Q3761">
        <v>0</v>
      </c>
      <c r="R3761">
        <v>0</v>
      </c>
      <c r="S3761">
        <v>70</v>
      </c>
      <c r="T3761">
        <v>38</v>
      </c>
      <c r="U3761">
        <v>2</v>
      </c>
      <c r="V3761" t="s">
        <v>31</v>
      </c>
      <c r="W3761">
        <v>2010</v>
      </c>
      <c r="X3761">
        <v>11</v>
      </c>
      <c r="Y3761">
        <v>26</v>
      </c>
    </row>
    <row r="3762" spans="1:25" x14ac:dyDescent="0.45">
      <c r="A3762" s="1">
        <v>40789</v>
      </c>
      <c r="B3762" t="s">
        <v>34</v>
      </c>
      <c r="C3762" s="2">
        <v>0.47291666666666665</v>
      </c>
      <c r="D3762" t="s">
        <v>352</v>
      </c>
      <c r="E3762">
        <v>2</v>
      </c>
      <c r="F3762" t="s">
        <v>2941</v>
      </c>
      <c r="G3762" t="s">
        <v>156</v>
      </c>
      <c r="H3762" t="s">
        <v>562</v>
      </c>
      <c r="I3762">
        <v>101821</v>
      </c>
      <c r="J3762">
        <v>0</v>
      </c>
      <c r="K3762">
        <v>0</v>
      </c>
      <c r="L3762">
        <v>101821</v>
      </c>
      <c r="M3762">
        <v>1</v>
      </c>
      <c r="N3762" t="b">
        <v>0</v>
      </c>
      <c r="O3762" t="b">
        <v>1</v>
      </c>
      <c r="P3762">
        <v>0</v>
      </c>
      <c r="Q3762">
        <v>0</v>
      </c>
      <c r="R3762">
        <v>0</v>
      </c>
      <c r="S3762">
        <v>93</v>
      </c>
      <c r="T3762">
        <v>74</v>
      </c>
      <c r="U3762" t="s">
        <v>27</v>
      </c>
      <c r="V3762" t="s">
        <v>31</v>
      </c>
      <c r="W3762">
        <v>2011</v>
      </c>
      <c r="X3762">
        <v>9</v>
      </c>
      <c r="Y3762">
        <v>3</v>
      </c>
    </row>
    <row r="3763" spans="1:25" x14ac:dyDescent="0.45">
      <c r="A3763" s="1">
        <v>40803</v>
      </c>
      <c r="B3763" t="s">
        <v>34</v>
      </c>
      <c r="C3763" s="2">
        <v>0.77083333333333337</v>
      </c>
      <c r="D3763" t="s">
        <v>80</v>
      </c>
      <c r="E3763">
        <v>2</v>
      </c>
      <c r="F3763" t="s">
        <v>2941</v>
      </c>
      <c r="G3763" t="s">
        <v>163</v>
      </c>
      <c r="H3763" t="s">
        <v>837</v>
      </c>
      <c r="I3763">
        <v>101821</v>
      </c>
      <c r="J3763">
        <v>2</v>
      </c>
      <c r="K3763">
        <v>0</v>
      </c>
      <c r="L3763">
        <v>101821</v>
      </c>
      <c r="M3763">
        <v>1</v>
      </c>
      <c r="N3763" t="b">
        <v>0</v>
      </c>
      <c r="O3763" t="b">
        <v>1</v>
      </c>
      <c r="P3763">
        <v>0</v>
      </c>
      <c r="Q3763">
        <v>0</v>
      </c>
      <c r="R3763">
        <v>0</v>
      </c>
      <c r="S3763">
        <v>85</v>
      </c>
      <c r="T3763">
        <v>53</v>
      </c>
      <c r="U3763" t="s">
        <v>27</v>
      </c>
      <c r="V3763" t="s">
        <v>31</v>
      </c>
      <c r="W3763">
        <v>2011</v>
      </c>
      <c r="X3763">
        <v>9</v>
      </c>
      <c r="Y3763">
        <v>17</v>
      </c>
    </row>
    <row r="3764" spans="1:25" x14ac:dyDescent="0.45">
      <c r="A3764" s="1">
        <v>40810</v>
      </c>
      <c r="B3764" t="s">
        <v>34</v>
      </c>
      <c r="C3764" s="2">
        <v>0.60416666666666663</v>
      </c>
      <c r="D3764" t="s">
        <v>2987</v>
      </c>
      <c r="E3764">
        <v>3</v>
      </c>
      <c r="F3764" t="s">
        <v>2941</v>
      </c>
      <c r="G3764" t="s">
        <v>48</v>
      </c>
      <c r="H3764" t="s">
        <v>177</v>
      </c>
      <c r="I3764">
        <v>101821</v>
      </c>
      <c r="J3764">
        <v>3</v>
      </c>
      <c r="K3764">
        <v>0</v>
      </c>
      <c r="L3764">
        <v>101821</v>
      </c>
      <c r="M3764">
        <v>1</v>
      </c>
      <c r="N3764" t="b">
        <v>0</v>
      </c>
      <c r="O3764" t="b">
        <v>1</v>
      </c>
      <c r="P3764">
        <v>0</v>
      </c>
      <c r="Q3764">
        <v>0</v>
      </c>
      <c r="R3764">
        <v>0</v>
      </c>
      <c r="S3764">
        <v>83</v>
      </c>
      <c r="T3764">
        <v>52</v>
      </c>
      <c r="U3764">
        <v>14</v>
      </c>
      <c r="V3764" t="s">
        <v>31</v>
      </c>
      <c r="W3764">
        <v>2011</v>
      </c>
      <c r="X3764">
        <v>9</v>
      </c>
      <c r="Y3764">
        <v>24</v>
      </c>
    </row>
    <row r="3765" spans="1:25" x14ac:dyDescent="0.45">
      <c r="A3765" s="1">
        <v>40824</v>
      </c>
      <c r="B3765" t="s">
        <v>34</v>
      </c>
      <c r="C3765" s="2">
        <v>0.75</v>
      </c>
      <c r="D3765" t="s">
        <v>101</v>
      </c>
      <c r="E3765">
        <v>2</v>
      </c>
      <c r="F3765" t="s">
        <v>2941</v>
      </c>
      <c r="G3765" t="s">
        <v>117</v>
      </c>
      <c r="H3765" t="s">
        <v>885</v>
      </c>
      <c r="I3765">
        <v>101821</v>
      </c>
      <c r="J3765">
        <v>5</v>
      </c>
      <c r="K3765">
        <v>0</v>
      </c>
      <c r="L3765">
        <v>101821</v>
      </c>
      <c r="M3765">
        <v>1</v>
      </c>
      <c r="N3765" t="b">
        <v>0</v>
      </c>
      <c r="O3765" t="b">
        <v>1</v>
      </c>
      <c r="P3765">
        <v>0</v>
      </c>
      <c r="Q3765">
        <v>0</v>
      </c>
      <c r="R3765">
        <v>0</v>
      </c>
      <c r="S3765">
        <v>84</v>
      </c>
      <c r="T3765">
        <v>63</v>
      </c>
      <c r="U3765" t="s">
        <v>27</v>
      </c>
      <c r="V3765" t="s">
        <v>31</v>
      </c>
      <c r="W3765">
        <v>2011</v>
      </c>
      <c r="X3765">
        <v>10</v>
      </c>
      <c r="Y3765">
        <v>8</v>
      </c>
    </row>
    <row r="3766" spans="1:25" x14ac:dyDescent="0.45">
      <c r="A3766" s="1">
        <v>40838</v>
      </c>
      <c r="B3766" t="s">
        <v>34</v>
      </c>
      <c r="C3766" s="2">
        <v>0.75</v>
      </c>
      <c r="D3766" t="s">
        <v>180</v>
      </c>
      <c r="E3766">
        <v>2</v>
      </c>
      <c r="F3766" t="s">
        <v>2946</v>
      </c>
      <c r="G3766" t="s">
        <v>36</v>
      </c>
      <c r="H3766" t="s">
        <v>1772</v>
      </c>
      <c r="I3766">
        <v>101821</v>
      </c>
      <c r="J3766">
        <v>7</v>
      </c>
      <c r="K3766">
        <v>0</v>
      </c>
      <c r="L3766">
        <v>101821</v>
      </c>
      <c r="M3766">
        <v>1</v>
      </c>
      <c r="N3766" t="b">
        <v>0</v>
      </c>
      <c r="O3766" t="b">
        <v>1</v>
      </c>
      <c r="P3766">
        <v>0</v>
      </c>
      <c r="Q3766">
        <v>0</v>
      </c>
      <c r="R3766">
        <v>0</v>
      </c>
      <c r="S3766">
        <v>71</v>
      </c>
      <c r="T3766">
        <v>36</v>
      </c>
      <c r="U3766" t="s">
        <v>27</v>
      </c>
      <c r="V3766" t="s">
        <v>31</v>
      </c>
      <c r="W3766">
        <v>2011</v>
      </c>
      <c r="X3766">
        <v>10</v>
      </c>
      <c r="Y3766">
        <v>22</v>
      </c>
    </row>
    <row r="3767" spans="1:25" x14ac:dyDescent="0.45">
      <c r="A3767" s="1">
        <v>40852</v>
      </c>
      <c r="B3767" t="s">
        <v>34</v>
      </c>
      <c r="C3767" s="2">
        <v>0.79166666666666663</v>
      </c>
      <c r="D3767" t="s">
        <v>2988</v>
      </c>
      <c r="E3767">
        <v>2</v>
      </c>
      <c r="F3767" t="s">
        <v>2948</v>
      </c>
      <c r="G3767" t="s">
        <v>48</v>
      </c>
      <c r="H3767" t="s">
        <v>2989</v>
      </c>
      <c r="I3767">
        <v>102437</v>
      </c>
      <c r="J3767">
        <v>8</v>
      </c>
      <c r="K3767">
        <v>0</v>
      </c>
      <c r="L3767">
        <v>101821</v>
      </c>
      <c r="M3767">
        <v>1.0060498330000001</v>
      </c>
      <c r="N3767" t="b">
        <v>0</v>
      </c>
      <c r="O3767" t="b">
        <v>1</v>
      </c>
      <c r="P3767">
        <v>0</v>
      </c>
      <c r="Q3767">
        <v>0</v>
      </c>
      <c r="R3767">
        <v>0</v>
      </c>
      <c r="S3767">
        <v>70</v>
      </c>
      <c r="T3767">
        <v>40</v>
      </c>
      <c r="U3767">
        <v>1</v>
      </c>
      <c r="V3767" t="s">
        <v>31</v>
      </c>
      <c r="W3767">
        <v>2011</v>
      </c>
      <c r="X3767">
        <v>11</v>
      </c>
      <c r="Y3767">
        <v>5</v>
      </c>
    </row>
    <row r="3768" spans="1:25" x14ac:dyDescent="0.45">
      <c r="A3768" s="1">
        <v>40866</v>
      </c>
      <c r="B3768" t="s">
        <v>34</v>
      </c>
      <c r="C3768" s="2">
        <v>0.54166666666666663</v>
      </c>
      <c r="D3768" t="s">
        <v>2990</v>
      </c>
      <c r="E3768">
        <v>3</v>
      </c>
      <c r="F3768" t="s">
        <v>2941</v>
      </c>
      <c r="G3768" t="s">
        <v>144</v>
      </c>
      <c r="H3768" t="s">
        <v>515</v>
      </c>
      <c r="I3768">
        <v>101821</v>
      </c>
      <c r="J3768">
        <v>9</v>
      </c>
      <c r="K3768">
        <v>1</v>
      </c>
      <c r="L3768">
        <v>101821</v>
      </c>
      <c r="M3768">
        <v>1</v>
      </c>
      <c r="N3768" t="b">
        <v>0</v>
      </c>
      <c r="O3768" t="b">
        <v>1</v>
      </c>
      <c r="P3768">
        <v>0</v>
      </c>
      <c r="Q3768">
        <v>0</v>
      </c>
      <c r="R3768">
        <v>0</v>
      </c>
      <c r="S3768">
        <v>68</v>
      </c>
      <c r="T3768">
        <v>49</v>
      </c>
      <c r="U3768" t="s">
        <v>27</v>
      </c>
      <c r="V3768" t="s">
        <v>31</v>
      </c>
      <c r="W3768">
        <v>2011</v>
      </c>
      <c r="X3768">
        <v>11</v>
      </c>
      <c r="Y3768">
        <v>19</v>
      </c>
    </row>
    <row r="3769" spans="1:25" x14ac:dyDescent="0.45">
      <c r="A3769" s="1">
        <v>41160</v>
      </c>
      <c r="B3769" t="s">
        <v>34</v>
      </c>
      <c r="C3769" s="2">
        <v>0.60416666666666663</v>
      </c>
      <c r="D3769" t="s">
        <v>1290</v>
      </c>
      <c r="E3769">
        <v>1</v>
      </c>
      <c r="F3769" t="s">
        <v>2941</v>
      </c>
      <c r="G3769" t="s">
        <v>156</v>
      </c>
      <c r="H3769" t="s">
        <v>1103</v>
      </c>
      <c r="I3769">
        <v>101821</v>
      </c>
      <c r="J3769">
        <v>1</v>
      </c>
      <c r="K3769">
        <v>0</v>
      </c>
      <c r="L3769">
        <v>101821</v>
      </c>
      <c r="M3769">
        <v>1</v>
      </c>
      <c r="N3769" t="b">
        <v>0</v>
      </c>
      <c r="O3769" t="b">
        <v>1</v>
      </c>
      <c r="P3769">
        <v>0</v>
      </c>
      <c r="Q3769">
        <v>0</v>
      </c>
      <c r="R3769">
        <v>0</v>
      </c>
      <c r="S3769">
        <v>85</v>
      </c>
      <c r="T3769">
        <v>74</v>
      </c>
      <c r="U3769" t="s">
        <v>27</v>
      </c>
      <c r="V3769" t="s">
        <v>31</v>
      </c>
      <c r="W3769">
        <v>2012</v>
      </c>
      <c r="X3769">
        <v>9</v>
      </c>
      <c r="Y3769">
        <v>8</v>
      </c>
    </row>
    <row r="3770" spans="1:25" x14ac:dyDescent="0.45">
      <c r="A3770" s="1">
        <v>41174</v>
      </c>
      <c r="B3770" t="s">
        <v>34</v>
      </c>
      <c r="C3770" s="2">
        <v>0.66666666666666663</v>
      </c>
      <c r="D3770" t="s">
        <v>779</v>
      </c>
      <c r="E3770">
        <v>1</v>
      </c>
      <c r="F3770" t="s">
        <v>2941</v>
      </c>
      <c r="G3770" t="s">
        <v>144</v>
      </c>
      <c r="H3770" t="s">
        <v>663</v>
      </c>
      <c r="I3770">
        <v>101821</v>
      </c>
      <c r="J3770">
        <v>3</v>
      </c>
      <c r="K3770">
        <v>0</v>
      </c>
      <c r="L3770">
        <v>101821</v>
      </c>
      <c r="M3770">
        <v>1</v>
      </c>
      <c r="N3770" t="b">
        <v>0</v>
      </c>
      <c r="O3770" t="b">
        <v>1</v>
      </c>
      <c r="P3770">
        <v>0</v>
      </c>
      <c r="Q3770">
        <v>0</v>
      </c>
      <c r="R3770">
        <v>0</v>
      </c>
      <c r="S3770">
        <v>88</v>
      </c>
      <c r="T3770">
        <v>63</v>
      </c>
      <c r="U3770" t="s">
        <v>27</v>
      </c>
      <c r="V3770" t="s">
        <v>31</v>
      </c>
      <c r="W3770">
        <v>2012</v>
      </c>
      <c r="X3770">
        <v>9</v>
      </c>
      <c r="Y3770">
        <v>22</v>
      </c>
    </row>
    <row r="3771" spans="1:25" x14ac:dyDescent="0.45">
      <c r="A3771" s="1">
        <v>41181</v>
      </c>
      <c r="B3771" t="s">
        <v>34</v>
      </c>
      <c r="C3771" s="2">
        <v>0.84375</v>
      </c>
      <c r="D3771" t="s">
        <v>43</v>
      </c>
      <c r="E3771">
        <v>1</v>
      </c>
      <c r="F3771" t="s">
        <v>2942</v>
      </c>
      <c r="G3771" t="s">
        <v>51</v>
      </c>
      <c r="H3771" t="s">
        <v>1975</v>
      </c>
      <c r="I3771">
        <v>101821</v>
      </c>
      <c r="J3771">
        <v>4</v>
      </c>
      <c r="K3771">
        <v>0</v>
      </c>
      <c r="L3771">
        <v>101821</v>
      </c>
      <c r="M3771">
        <v>1</v>
      </c>
      <c r="N3771" t="b">
        <v>0</v>
      </c>
      <c r="O3771" t="b">
        <v>1</v>
      </c>
      <c r="P3771">
        <v>0</v>
      </c>
      <c r="Q3771">
        <v>0</v>
      </c>
      <c r="R3771">
        <v>0</v>
      </c>
      <c r="S3771">
        <v>89</v>
      </c>
      <c r="T3771">
        <v>65</v>
      </c>
      <c r="U3771" t="s">
        <v>27</v>
      </c>
      <c r="V3771" t="s">
        <v>31</v>
      </c>
      <c r="W3771">
        <v>2012</v>
      </c>
      <c r="X3771">
        <v>9</v>
      </c>
      <c r="Y3771">
        <v>29</v>
      </c>
    </row>
    <row r="3772" spans="1:25" x14ac:dyDescent="0.45">
      <c r="A3772" s="1">
        <v>41209</v>
      </c>
      <c r="B3772" t="s">
        <v>34</v>
      </c>
      <c r="C3772" s="2">
        <v>0.82291666666666663</v>
      </c>
      <c r="D3772" t="s">
        <v>2991</v>
      </c>
      <c r="E3772">
        <v>1</v>
      </c>
      <c r="F3772" t="s">
        <v>2942</v>
      </c>
      <c r="G3772" t="s">
        <v>51</v>
      </c>
      <c r="H3772" t="s">
        <v>858</v>
      </c>
      <c r="I3772">
        <v>101821</v>
      </c>
      <c r="J3772">
        <v>7</v>
      </c>
      <c r="K3772">
        <v>0</v>
      </c>
      <c r="L3772">
        <v>101821</v>
      </c>
      <c r="M3772">
        <v>1</v>
      </c>
      <c r="N3772" t="b">
        <v>0</v>
      </c>
      <c r="O3772" t="b">
        <v>1</v>
      </c>
      <c r="P3772">
        <v>0</v>
      </c>
      <c r="Q3772">
        <v>0</v>
      </c>
      <c r="R3772">
        <v>0</v>
      </c>
      <c r="S3772">
        <v>65</v>
      </c>
      <c r="T3772">
        <v>49</v>
      </c>
      <c r="U3772">
        <v>13</v>
      </c>
      <c r="V3772" t="s">
        <v>31</v>
      </c>
      <c r="W3772">
        <v>2012</v>
      </c>
      <c r="X3772">
        <v>10</v>
      </c>
      <c r="Y3772">
        <v>27</v>
      </c>
    </row>
    <row r="3773" spans="1:25" x14ac:dyDescent="0.45">
      <c r="A3773" s="1">
        <v>41223</v>
      </c>
      <c r="B3773" t="s">
        <v>34</v>
      </c>
      <c r="C3773" s="2">
        <v>0.60416666666666663</v>
      </c>
      <c r="D3773" t="s">
        <v>2131</v>
      </c>
      <c r="E3773">
        <v>1</v>
      </c>
      <c r="F3773" t="s">
        <v>2941</v>
      </c>
      <c r="G3773" t="s">
        <v>48</v>
      </c>
      <c r="H3773" t="s">
        <v>2106</v>
      </c>
      <c r="I3773">
        <v>101821</v>
      </c>
      <c r="J3773">
        <v>9</v>
      </c>
      <c r="K3773">
        <v>0</v>
      </c>
      <c r="L3773">
        <v>101821</v>
      </c>
      <c r="M3773">
        <v>1</v>
      </c>
      <c r="N3773" t="b">
        <v>0</v>
      </c>
      <c r="O3773" t="b">
        <v>1</v>
      </c>
      <c r="P3773">
        <v>0</v>
      </c>
      <c r="Q3773">
        <v>0</v>
      </c>
      <c r="R3773">
        <v>0</v>
      </c>
      <c r="S3773">
        <v>73</v>
      </c>
      <c r="T3773">
        <v>39</v>
      </c>
      <c r="U3773">
        <v>15</v>
      </c>
      <c r="V3773" t="s">
        <v>31</v>
      </c>
      <c r="W3773">
        <v>2012</v>
      </c>
      <c r="X3773">
        <v>11</v>
      </c>
      <c r="Y3773">
        <v>10</v>
      </c>
    </row>
    <row r="3774" spans="1:25" x14ac:dyDescent="0.45">
      <c r="A3774" s="1">
        <v>41230</v>
      </c>
      <c r="B3774" t="s">
        <v>34</v>
      </c>
      <c r="C3774" s="2">
        <v>0.47291666666666665</v>
      </c>
      <c r="D3774" t="s">
        <v>1034</v>
      </c>
      <c r="E3774">
        <v>4</v>
      </c>
      <c r="F3774" t="s">
        <v>2941</v>
      </c>
      <c r="G3774" t="s">
        <v>156</v>
      </c>
      <c r="H3774" t="s">
        <v>1703</v>
      </c>
      <c r="I3774">
        <v>101126</v>
      </c>
      <c r="J3774">
        <v>9</v>
      </c>
      <c r="K3774">
        <v>1</v>
      </c>
      <c r="L3774">
        <v>101821</v>
      </c>
      <c r="M3774">
        <v>0.99317429599999996</v>
      </c>
      <c r="N3774" t="b">
        <v>0</v>
      </c>
      <c r="O3774" t="b">
        <v>1</v>
      </c>
      <c r="P3774">
        <v>0</v>
      </c>
      <c r="Q3774">
        <v>0</v>
      </c>
      <c r="R3774">
        <v>0</v>
      </c>
      <c r="S3774">
        <v>65</v>
      </c>
      <c r="T3774">
        <v>38</v>
      </c>
      <c r="U3774" t="s">
        <v>27</v>
      </c>
      <c r="V3774" t="s">
        <v>31</v>
      </c>
      <c r="W3774">
        <v>2012</v>
      </c>
      <c r="X3774">
        <v>11</v>
      </c>
      <c r="Y3774">
        <v>17</v>
      </c>
    </row>
    <row r="3775" spans="1:25" x14ac:dyDescent="0.45">
      <c r="A3775" s="1">
        <v>41237</v>
      </c>
      <c r="B3775" t="s">
        <v>34</v>
      </c>
      <c r="C3775" s="2">
        <v>0.60416666666666663</v>
      </c>
      <c r="D3775" t="s">
        <v>82</v>
      </c>
      <c r="E3775">
        <v>2</v>
      </c>
      <c r="F3775" t="s">
        <v>2950</v>
      </c>
      <c r="G3775" t="s">
        <v>48</v>
      </c>
      <c r="H3775" t="s">
        <v>1703</v>
      </c>
      <c r="I3775">
        <v>101821</v>
      </c>
      <c r="J3775">
        <v>10</v>
      </c>
      <c r="K3775">
        <v>1</v>
      </c>
      <c r="L3775">
        <v>101821</v>
      </c>
      <c r="M3775">
        <v>1</v>
      </c>
      <c r="N3775" t="b">
        <v>0</v>
      </c>
      <c r="O3775" t="b">
        <v>1</v>
      </c>
      <c r="P3775">
        <v>0</v>
      </c>
      <c r="Q3775">
        <v>0</v>
      </c>
      <c r="R3775">
        <v>0</v>
      </c>
      <c r="S3775">
        <v>54</v>
      </c>
      <c r="T3775">
        <v>35</v>
      </c>
      <c r="U3775" t="s">
        <v>27</v>
      </c>
      <c r="V3775" t="s">
        <v>31</v>
      </c>
      <c r="W3775">
        <v>2012</v>
      </c>
      <c r="X3775">
        <v>11</v>
      </c>
      <c r="Y3775">
        <v>24</v>
      </c>
    </row>
    <row r="3776" spans="1:25" x14ac:dyDescent="0.45">
      <c r="A3776" s="1">
        <v>41538</v>
      </c>
      <c r="B3776" t="s">
        <v>34</v>
      </c>
      <c r="C3776" s="2">
        <v>0.75</v>
      </c>
      <c r="D3776" t="s">
        <v>900</v>
      </c>
      <c r="E3776">
        <v>1</v>
      </c>
      <c r="F3776" t="s">
        <v>2941</v>
      </c>
      <c r="G3776" t="s">
        <v>36</v>
      </c>
      <c r="H3776" t="s">
        <v>641</v>
      </c>
      <c r="I3776">
        <v>101821</v>
      </c>
      <c r="J3776">
        <v>2</v>
      </c>
      <c r="K3776">
        <v>0</v>
      </c>
      <c r="L3776">
        <v>101821</v>
      </c>
      <c r="M3776">
        <v>1</v>
      </c>
      <c r="N3776" t="b">
        <v>0</v>
      </c>
      <c r="O3776" t="b">
        <v>1</v>
      </c>
      <c r="P3776">
        <v>1.33</v>
      </c>
      <c r="Q3776">
        <v>0</v>
      </c>
      <c r="R3776">
        <v>0</v>
      </c>
      <c r="S3776">
        <v>85</v>
      </c>
      <c r="T3776">
        <v>70</v>
      </c>
      <c r="U3776" t="s">
        <v>27</v>
      </c>
      <c r="V3776" t="s">
        <v>31</v>
      </c>
      <c r="W3776">
        <v>2013</v>
      </c>
      <c r="X3776">
        <v>9</v>
      </c>
      <c r="Y3776">
        <v>21</v>
      </c>
    </row>
    <row r="3777" spans="1:25" x14ac:dyDescent="0.45">
      <c r="A3777" s="1">
        <v>41545</v>
      </c>
      <c r="B3777" t="s">
        <v>34</v>
      </c>
      <c r="C3777" s="2">
        <v>0.72916666666666663</v>
      </c>
      <c r="D3777" t="s">
        <v>2949</v>
      </c>
      <c r="E3777">
        <v>1</v>
      </c>
      <c r="F3777" t="s">
        <v>2942</v>
      </c>
      <c r="G3777" t="s">
        <v>51</v>
      </c>
      <c r="H3777" t="s">
        <v>2992</v>
      </c>
      <c r="I3777">
        <v>101821</v>
      </c>
      <c r="J3777">
        <v>3</v>
      </c>
      <c r="K3777">
        <v>0</v>
      </c>
      <c r="L3777">
        <v>101821</v>
      </c>
      <c r="M3777">
        <v>1</v>
      </c>
      <c r="N3777" t="b">
        <v>0</v>
      </c>
      <c r="O3777" t="b">
        <v>1</v>
      </c>
      <c r="P3777">
        <v>0</v>
      </c>
      <c r="Q3777">
        <v>0</v>
      </c>
      <c r="R3777">
        <v>0</v>
      </c>
      <c r="S3777">
        <v>85</v>
      </c>
      <c r="T3777">
        <v>61</v>
      </c>
      <c r="U3777">
        <v>21</v>
      </c>
      <c r="V3777" t="s">
        <v>31</v>
      </c>
      <c r="W3777">
        <v>2013</v>
      </c>
      <c r="X3777">
        <v>9</v>
      </c>
      <c r="Y3777">
        <v>28</v>
      </c>
    </row>
    <row r="3778" spans="1:25" x14ac:dyDescent="0.45">
      <c r="A3778" s="1">
        <v>41552</v>
      </c>
      <c r="B3778" t="s">
        <v>34</v>
      </c>
      <c r="C3778" s="2">
        <v>0.47291666666666665</v>
      </c>
      <c r="D3778" t="s">
        <v>841</v>
      </c>
      <c r="E3778">
        <v>1</v>
      </c>
      <c r="F3778" t="s">
        <v>2941</v>
      </c>
      <c r="G3778" t="s">
        <v>198</v>
      </c>
      <c r="H3778" t="s">
        <v>1114</v>
      </c>
      <c r="I3778">
        <v>101254</v>
      </c>
      <c r="J3778">
        <v>4</v>
      </c>
      <c r="K3778">
        <v>0</v>
      </c>
      <c r="L3778">
        <v>101821</v>
      </c>
      <c r="M3778">
        <v>0.99443140399999996</v>
      </c>
      <c r="N3778" t="b">
        <v>0</v>
      </c>
      <c r="O3778" t="b">
        <v>1</v>
      </c>
      <c r="P3778">
        <v>0</v>
      </c>
      <c r="Q3778">
        <v>0</v>
      </c>
      <c r="R3778">
        <v>0</v>
      </c>
      <c r="S3778">
        <v>92</v>
      </c>
      <c r="T3778">
        <v>69</v>
      </c>
      <c r="U3778" t="s">
        <v>27</v>
      </c>
      <c r="V3778" t="s">
        <v>31</v>
      </c>
      <c r="W3778">
        <v>2013</v>
      </c>
      <c r="X3778">
        <v>10</v>
      </c>
      <c r="Y3778">
        <v>5</v>
      </c>
    </row>
    <row r="3779" spans="1:25" x14ac:dyDescent="0.45">
      <c r="A3779" s="1">
        <v>41566</v>
      </c>
      <c r="B3779" t="s">
        <v>34</v>
      </c>
      <c r="C3779" s="2">
        <v>0.75</v>
      </c>
      <c r="D3779" t="s">
        <v>25</v>
      </c>
      <c r="E3779">
        <v>1</v>
      </c>
      <c r="F3779" t="s">
        <v>2941</v>
      </c>
      <c r="G3779" t="s">
        <v>51</v>
      </c>
      <c r="H3779" t="s">
        <v>1055</v>
      </c>
      <c r="I3779">
        <v>101821</v>
      </c>
      <c r="J3779">
        <v>6</v>
      </c>
      <c r="K3779">
        <v>0</v>
      </c>
      <c r="L3779">
        <v>101821</v>
      </c>
      <c r="M3779">
        <v>1</v>
      </c>
      <c r="N3779" t="b">
        <v>0</v>
      </c>
      <c r="O3779" t="b">
        <v>1</v>
      </c>
      <c r="P3779">
        <v>0.01</v>
      </c>
      <c r="Q3779">
        <v>0</v>
      </c>
      <c r="R3779">
        <v>0</v>
      </c>
      <c r="S3779">
        <v>74</v>
      </c>
      <c r="T3779">
        <v>57</v>
      </c>
      <c r="U3779" t="s">
        <v>27</v>
      </c>
      <c r="V3779" t="s">
        <v>31</v>
      </c>
      <c r="W3779">
        <v>2013</v>
      </c>
      <c r="X3779">
        <v>10</v>
      </c>
      <c r="Y3779">
        <v>19</v>
      </c>
    </row>
    <row r="3780" spans="1:25" x14ac:dyDescent="0.45">
      <c r="A3780" s="1">
        <v>41573</v>
      </c>
      <c r="B3780" t="s">
        <v>34</v>
      </c>
      <c r="C3780" s="2">
        <v>0.60416666666666663</v>
      </c>
      <c r="D3780" t="s">
        <v>180</v>
      </c>
      <c r="E3780">
        <v>1</v>
      </c>
      <c r="F3780" t="s">
        <v>2946</v>
      </c>
      <c r="G3780" t="s">
        <v>48</v>
      </c>
      <c r="H3780" t="s">
        <v>633</v>
      </c>
      <c r="I3780">
        <v>101821</v>
      </c>
      <c r="J3780">
        <v>7</v>
      </c>
      <c r="K3780">
        <v>0</v>
      </c>
      <c r="L3780">
        <v>101821</v>
      </c>
      <c r="M3780">
        <v>1</v>
      </c>
      <c r="N3780" t="b">
        <v>0</v>
      </c>
      <c r="O3780" t="b">
        <v>1</v>
      </c>
      <c r="P3780">
        <v>0</v>
      </c>
      <c r="Q3780">
        <v>0</v>
      </c>
      <c r="R3780">
        <v>0</v>
      </c>
      <c r="S3780">
        <v>66</v>
      </c>
      <c r="T3780">
        <v>34</v>
      </c>
      <c r="U3780" t="s">
        <v>27</v>
      </c>
      <c r="V3780" t="s">
        <v>31</v>
      </c>
      <c r="W3780">
        <v>2013</v>
      </c>
      <c r="X3780">
        <v>10</v>
      </c>
      <c r="Y3780">
        <v>26</v>
      </c>
    </row>
    <row r="3781" spans="1:25" x14ac:dyDescent="0.45">
      <c r="A3781" s="1">
        <v>41587</v>
      </c>
      <c r="B3781" t="s">
        <v>34</v>
      </c>
      <c r="C3781" s="2">
        <v>0.79166666666666663</v>
      </c>
      <c r="D3781" t="s">
        <v>2993</v>
      </c>
      <c r="E3781">
        <v>1</v>
      </c>
      <c r="F3781" t="s">
        <v>2948</v>
      </c>
      <c r="G3781" t="s">
        <v>48</v>
      </c>
      <c r="H3781" t="s">
        <v>826</v>
      </c>
      <c r="I3781">
        <v>101821</v>
      </c>
      <c r="J3781">
        <v>8</v>
      </c>
      <c r="K3781">
        <v>0</v>
      </c>
      <c r="L3781">
        <v>101821</v>
      </c>
      <c r="M3781">
        <v>1</v>
      </c>
      <c r="N3781" t="b">
        <v>0</v>
      </c>
      <c r="O3781" t="b">
        <v>1</v>
      </c>
      <c r="P3781">
        <v>0</v>
      </c>
      <c r="Q3781">
        <v>0</v>
      </c>
      <c r="R3781">
        <v>0</v>
      </c>
      <c r="S3781">
        <v>60</v>
      </c>
      <c r="T3781">
        <v>45</v>
      </c>
      <c r="U3781">
        <v>10</v>
      </c>
      <c r="V3781" t="s">
        <v>31</v>
      </c>
      <c r="W3781">
        <v>2013</v>
      </c>
      <c r="X3781">
        <v>11</v>
      </c>
      <c r="Y3781">
        <v>9</v>
      </c>
    </row>
    <row r="3782" spans="1:25" x14ac:dyDescent="0.45">
      <c r="A3782" s="1">
        <v>41601</v>
      </c>
      <c r="B3782" t="s">
        <v>34</v>
      </c>
      <c r="C3782" s="2">
        <v>0.54166666666666663</v>
      </c>
      <c r="D3782" t="s">
        <v>129</v>
      </c>
      <c r="E3782">
        <v>1</v>
      </c>
      <c r="F3782" t="s">
        <v>2941</v>
      </c>
      <c r="G3782" t="s">
        <v>144</v>
      </c>
      <c r="H3782" t="s">
        <v>1703</v>
      </c>
      <c r="I3782">
        <v>100179</v>
      </c>
      <c r="J3782">
        <v>10</v>
      </c>
      <c r="K3782">
        <v>0</v>
      </c>
      <c r="L3782">
        <v>101821</v>
      </c>
      <c r="M3782">
        <v>0.98387366099999995</v>
      </c>
      <c r="N3782" t="b">
        <v>0</v>
      </c>
      <c r="O3782" t="b">
        <v>1</v>
      </c>
      <c r="P3782">
        <v>0.05</v>
      </c>
      <c r="Q3782">
        <v>0</v>
      </c>
      <c r="R3782">
        <v>0</v>
      </c>
      <c r="S3782">
        <v>61</v>
      </c>
      <c r="T3782">
        <v>47</v>
      </c>
      <c r="U3782" t="s">
        <v>27</v>
      </c>
      <c r="V3782" t="s">
        <v>31</v>
      </c>
      <c r="W3782">
        <v>2013</v>
      </c>
      <c r="X3782">
        <v>11</v>
      </c>
      <c r="Y3782">
        <v>23</v>
      </c>
    </row>
    <row r="3783" spans="1:25" x14ac:dyDescent="0.45">
      <c r="A3783" s="1">
        <v>41888</v>
      </c>
      <c r="B3783" t="s">
        <v>34</v>
      </c>
      <c r="C3783" s="2">
        <v>0.45833333333333331</v>
      </c>
      <c r="D3783" t="s">
        <v>779</v>
      </c>
      <c r="E3783">
        <v>2</v>
      </c>
      <c r="F3783" t="s">
        <v>2941</v>
      </c>
      <c r="G3783" t="s">
        <v>156</v>
      </c>
      <c r="H3783" t="s">
        <v>2994</v>
      </c>
      <c r="I3783">
        <v>100306</v>
      </c>
      <c r="J3783">
        <v>1</v>
      </c>
      <c r="K3783">
        <v>0</v>
      </c>
      <c r="L3783">
        <v>101821</v>
      </c>
      <c r="M3783">
        <v>0.98512094800000005</v>
      </c>
      <c r="N3783" t="b">
        <v>0</v>
      </c>
      <c r="O3783" t="b">
        <v>1</v>
      </c>
      <c r="P3783">
        <v>0.15</v>
      </c>
      <c r="Q3783">
        <v>0</v>
      </c>
      <c r="R3783">
        <v>0</v>
      </c>
      <c r="S3783">
        <v>95</v>
      </c>
      <c r="T3783">
        <v>73</v>
      </c>
      <c r="U3783" t="s">
        <v>27</v>
      </c>
      <c r="V3783" t="s">
        <v>31</v>
      </c>
      <c r="W3783">
        <v>2014</v>
      </c>
      <c r="X3783">
        <v>9</v>
      </c>
      <c r="Y3783">
        <v>6</v>
      </c>
    </row>
    <row r="3784" spans="1:25" x14ac:dyDescent="0.45">
      <c r="A3784" s="1">
        <v>41895</v>
      </c>
      <c r="B3784" t="s">
        <v>34</v>
      </c>
      <c r="C3784" s="2">
        <v>0.70833333333333337</v>
      </c>
      <c r="D3784" t="s">
        <v>197</v>
      </c>
      <c r="E3784">
        <v>3</v>
      </c>
      <c r="F3784" t="s">
        <v>2941</v>
      </c>
      <c r="G3784" t="s">
        <v>36</v>
      </c>
      <c r="H3784" t="s">
        <v>2995</v>
      </c>
      <c r="I3784">
        <v>101821</v>
      </c>
      <c r="J3784">
        <v>2</v>
      </c>
      <c r="K3784">
        <v>0</v>
      </c>
      <c r="L3784">
        <v>101821</v>
      </c>
      <c r="M3784">
        <v>1</v>
      </c>
      <c r="N3784" t="b">
        <v>0</v>
      </c>
      <c r="O3784" t="b">
        <v>1</v>
      </c>
      <c r="P3784">
        <v>0.04</v>
      </c>
      <c r="Q3784">
        <v>0</v>
      </c>
      <c r="R3784">
        <v>0</v>
      </c>
      <c r="S3784">
        <v>82</v>
      </c>
      <c r="T3784">
        <v>70</v>
      </c>
      <c r="U3784" t="s">
        <v>27</v>
      </c>
      <c r="V3784" t="s">
        <v>31</v>
      </c>
      <c r="W3784">
        <v>2014</v>
      </c>
      <c r="X3784">
        <v>9</v>
      </c>
      <c r="Y3784">
        <v>13</v>
      </c>
    </row>
    <row r="3785" spans="1:25" x14ac:dyDescent="0.45">
      <c r="A3785" s="1">
        <v>41902</v>
      </c>
      <c r="B3785" t="s">
        <v>34</v>
      </c>
      <c r="C3785" s="2">
        <v>0.60416666666666663</v>
      </c>
      <c r="D3785" t="s">
        <v>84</v>
      </c>
      <c r="E3785">
        <v>3</v>
      </c>
      <c r="F3785" t="s">
        <v>2941</v>
      </c>
      <c r="G3785" t="s">
        <v>48</v>
      </c>
      <c r="H3785" t="s">
        <v>160</v>
      </c>
      <c r="I3785">
        <v>101821</v>
      </c>
      <c r="J3785">
        <v>3</v>
      </c>
      <c r="K3785">
        <v>0</v>
      </c>
      <c r="L3785">
        <v>101821</v>
      </c>
      <c r="M3785">
        <v>1</v>
      </c>
      <c r="N3785" t="b">
        <v>0</v>
      </c>
      <c r="O3785" t="b">
        <v>1</v>
      </c>
      <c r="P3785">
        <v>0</v>
      </c>
      <c r="Q3785">
        <v>0</v>
      </c>
      <c r="R3785">
        <v>0</v>
      </c>
      <c r="S3785">
        <v>90</v>
      </c>
      <c r="T3785">
        <v>67</v>
      </c>
      <c r="U3785" t="s">
        <v>27</v>
      </c>
      <c r="V3785" t="s">
        <v>31</v>
      </c>
      <c r="W3785">
        <v>2014</v>
      </c>
      <c r="X3785">
        <v>9</v>
      </c>
      <c r="Y3785">
        <v>20</v>
      </c>
    </row>
    <row r="3786" spans="1:25" x14ac:dyDescent="0.45">
      <c r="A3786" s="1">
        <v>41930</v>
      </c>
      <c r="B3786" t="s">
        <v>34</v>
      </c>
      <c r="C3786" s="2">
        <v>0.60416666666666663</v>
      </c>
      <c r="D3786" t="s">
        <v>2996</v>
      </c>
      <c r="E3786">
        <v>7</v>
      </c>
      <c r="F3786" t="s">
        <v>2941</v>
      </c>
      <c r="G3786" t="s">
        <v>48</v>
      </c>
      <c r="H3786" t="s">
        <v>454</v>
      </c>
      <c r="I3786">
        <v>101821</v>
      </c>
      <c r="J3786">
        <v>5</v>
      </c>
      <c r="K3786">
        <v>1</v>
      </c>
      <c r="L3786">
        <v>101821</v>
      </c>
      <c r="M3786">
        <v>1</v>
      </c>
      <c r="N3786" t="b">
        <v>0</v>
      </c>
      <c r="O3786" t="b">
        <v>1</v>
      </c>
      <c r="P3786">
        <v>0</v>
      </c>
      <c r="Q3786">
        <v>0</v>
      </c>
      <c r="R3786">
        <v>0</v>
      </c>
      <c r="S3786">
        <v>78</v>
      </c>
      <c r="T3786">
        <v>56</v>
      </c>
      <c r="U3786">
        <v>21</v>
      </c>
      <c r="V3786" t="s">
        <v>31</v>
      </c>
      <c r="W3786">
        <v>2014</v>
      </c>
      <c r="X3786">
        <v>10</v>
      </c>
      <c r="Y3786">
        <v>18</v>
      </c>
    </row>
    <row r="3787" spans="1:25" x14ac:dyDescent="0.45">
      <c r="A3787" s="1">
        <v>41958</v>
      </c>
      <c r="B3787" t="s">
        <v>34</v>
      </c>
      <c r="C3787" s="2">
        <v>0.60416666666666663</v>
      </c>
      <c r="D3787" t="s">
        <v>2997</v>
      </c>
      <c r="E3787">
        <v>5</v>
      </c>
      <c r="F3787" t="s">
        <v>2948</v>
      </c>
      <c r="G3787" t="s">
        <v>48</v>
      </c>
      <c r="H3787" t="s">
        <v>662</v>
      </c>
      <c r="I3787">
        <v>101821</v>
      </c>
      <c r="J3787">
        <v>8</v>
      </c>
      <c r="K3787">
        <v>1</v>
      </c>
      <c r="L3787">
        <v>101821</v>
      </c>
      <c r="M3787">
        <v>1</v>
      </c>
      <c r="N3787" t="b">
        <v>0</v>
      </c>
      <c r="O3787" t="b">
        <v>1</v>
      </c>
      <c r="P3787">
        <v>0</v>
      </c>
      <c r="Q3787">
        <v>0</v>
      </c>
      <c r="R3787">
        <v>0</v>
      </c>
      <c r="S3787">
        <v>54</v>
      </c>
      <c r="T3787">
        <v>27</v>
      </c>
      <c r="U3787">
        <v>1</v>
      </c>
      <c r="V3787" t="s">
        <v>31</v>
      </c>
      <c r="W3787">
        <v>2014</v>
      </c>
      <c r="X3787">
        <v>11</v>
      </c>
      <c r="Y3787">
        <v>15</v>
      </c>
    </row>
    <row r="3788" spans="1:25" x14ac:dyDescent="0.45">
      <c r="A3788" s="1">
        <v>41965</v>
      </c>
      <c r="B3788" t="s">
        <v>34</v>
      </c>
      <c r="C3788" s="2">
        <v>0.625</v>
      </c>
      <c r="D3788" t="s">
        <v>1034</v>
      </c>
      <c r="E3788">
        <v>1</v>
      </c>
      <c r="F3788" t="s">
        <v>2941</v>
      </c>
      <c r="G3788" t="s">
        <v>156</v>
      </c>
      <c r="H3788" t="s">
        <v>974</v>
      </c>
      <c r="I3788">
        <v>101325</v>
      </c>
      <c r="J3788">
        <v>9</v>
      </c>
      <c r="K3788">
        <v>1</v>
      </c>
      <c r="L3788">
        <v>101821</v>
      </c>
      <c r="M3788">
        <v>0.99512870600000003</v>
      </c>
      <c r="N3788" t="b">
        <v>0</v>
      </c>
      <c r="O3788" t="b">
        <v>1</v>
      </c>
      <c r="P3788">
        <v>0</v>
      </c>
      <c r="Q3788">
        <v>0</v>
      </c>
      <c r="R3788">
        <v>0</v>
      </c>
      <c r="S3788">
        <v>71</v>
      </c>
      <c r="T3788">
        <v>44</v>
      </c>
      <c r="U3788" t="s">
        <v>27</v>
      </c>
      <c r="V3788" t="s">
        <v>31</v>
      </c>
      <c r="W3788">
        <v>2014</v>
      </c>
      <c r="X3788">
        <v>11</v>
      </c>
      <c r="Y3788">
        <v>22</v>
      </c>
    </row>
    <row r="3789" spans="1:25" x14ac:dyDescent="0.45">
      <c r="A3789" s="1">
        <v>41972</v>
      </c>
      <c r="B3789" t="s">
        <v>34</v>
      </c>
      <c r="C3789" s="2">
        <v>0.78125</v>
      </c>
      <c r="D3789" t="s">
        <v>176</v>
      </c>
      <c r="E3789">
        <v>1</v>
      </c>
      <c r="F3789" t="s">
        <v>2998</v>
      </c>
      <c r="G3789" t="s">
        <v>51</v>
      </c>
      <c r="H3789" t="s">
        <v>2999</v>
      </c>
      <c r="I3789">
        <v>101821</v>
      </c>
      <c r="J3789">
        <v>10</v>
      </c>
      <c r="K3789">
        <v>1</v>
      </c>
      <c r="L3789">
        <v>101821</v>
      </c>
      <c r="M3789">
        <v>1</v>
      </c>
      <c r="N3789" t="b">
        <v>0</v>
      </c>
      <c r="O3789" t="b">
        <v>1</v>
      </c>
      <c r="P3789">
        <v>0</v>
      </c>
      <c r="Q3789">
        <v>0</v>
      </c>
      <c r="R3789">
        <v>0</v>
      </c>
      <c r="S3789">
        <v>65</v>
      </c>
      <c r="T3789">
        <v>32</v>
      </c>
      <c r="U3789">
        <v>15</v>
      </c>
      <c r="V3789" t="s">
        <v>31</v>
      </c>
      <c r="W3789">
        <v>2014</v>
      </c>
      <c r="X3789">
        <v>11</v>
      </c>
      <c r="Y3789">
        <v>29</v>
      </c>
    </row>
    <row r="3790" spans="1:25" x14ac:dyDescent="0.45">
      <c r="A3790" s="1">
        <v>42259</v>
      </c>
      <c r="B3790" t="s">
        <v>34</v>
      </c>
      <c r="C3790" s="2">
        <v>0.625</v>
      </c>
      <c r="D3790" t="s">
        <v>1157</v>
      </c>
      <c r="E3790">
        <v>2</v>
      </c>
      <c r="F3790" t="s">
        <v>2941</v>
      </c>
      <c r="G3790" t="s">
        <v>156</v>
      </c>
      <c r="H3790" t="s">
        <v>681</v>
      </c>
      <c r="I3790">
        <v>98568</v>
      </c>
      <c r="J3790">
        <v>1</v>
      </c>
      <c r="K3790">
        <v>0</v>
      </c>
      <c r="L3790">
        <v>101821</v>
      </c>
      <c r="M3790">
        <v>0.968051777</v>
      </c>
      <c r="N3790" t="b">
        <v>0</v>
      </c>
      <c r="O3790" t="b">
        <v>1</v>
      </c>
      <c r="P3790">
        <v>0.26</v>
      </c>
      <c r="Q3790">
        <v>0</v>
      </c>
      <c r="R3790">
        <v>0</v>
      </c>
      <c r="S3790">
        <v>82</v>
      </c>
      <c r="T3790">
        <v>67</v>
      </c>
      <c r="U3790" t="s">
        <v>27</v>
      </c>
      <c r="V3790" t="s">
        <v>31</v>
      </c>
      <c r="W3790">
        <v>2015</v>
      </c>
      <c r="X3790">
        <v>9</v>
      </c>
      <c r="Y3790">
        <v>12</v>
      </c>
    </row>
    <row r="3791" spans="1:25" x14ac:dyDescent="0.45">
      <c r="A3791" s="1">
        <v>42266</v>
      </c>
      <c r="B3791" t="s">
        <v>34</v>
      </c>
      <c r="C3791" s="2">
        <v>0.84375</v>
      </c>
      <c r="D3791" t="s">
        <v>3000</v>
      </c>
      <c r="E3791">
        <v>2</v>
      </c>
      <c r="F3791" t="s">
        <v>2948</v>
      </c>
      <c r="G3791" t="s">
        <v>51</v>
      </c>
      <c r="H3791" t="s">
        <v>3001</v>
      </c>
      <c r="I3791">
        <v>101821</v>
      </c>
      <c r="J3791">
        <v>2</v>
      </c>
      <c r="K3791">
        <v>0</v>
      </c>
      <c r="L3791">
        <v>101821</v>
      </c>
      <c r="M3791">
        <v>1</v>
      </c>
      <c r="N3791" t="b">
        <v>0</v>
      </c>
      <c r="O3791" t="b">
        <v>1</v>
      </c>
      <c r="P3791">
        <v>0</v>
      </c>
      <c r="Q3791">
        <v>0</v>
      </c>
      <c r="R3791">
        <v>0</v>
      </c>
      <c r="S3791">
        <v>93</v>
      </c>
      <c r="T3791">
        <v>63</v>
      </c>
      <c r="U3791">
        <v>15</v>
      </c>
      <c r="V3791" t="s">
        <v>31</v>
      </c>
      <c r="W3791">
        <v>2015</v>
      </c>
      <c r="X3791">
        <v>9</v>
      </c>
      <c r="Y3791">
        <v>19</v>
      </c>
    </row>
    <row r="3792" spans="1:25" x14ac:dyDescent="0.45">
      <c r="A3792" s="1">
        <v>42273</v>
      </c>
      <c r="B3792" t="s">
        <v>34</v>
      </c>
      <c r="C3792" s="2">
        <v>0.625</v>
      </c>
      <c r="D3792" t="s">
        <v>41</v>
      </c>
      <c r="E3792">
        <v>12</v>
      </c>
      <c r="F3792" t="s">
        <v>2941</v>
      </c>
      <c r="G3792" t="s">
        <v>156</v>
      </c>
      <c r="H3792" t="s">
        <v>885</v>
      </c>
      <c r="I3792">
        <v>101323</v>
      </c>
      <c r="J3792">
        <v>2</v>
      </c>
      <c r="K3792">
        <v>1</v>
      </c>
      <c r="L3792">
        <v>101821</v>
      </c>
      <c r="M3792">
        <v>0.99510906399999999</v>
      </c>
      <c r="N3792" t="b">
        <v>0</v>
      </c>
      <c r="O3792" t="b">
        <v>1</v>
      </c>
      <c r="P3792">
        <v>0</v>
      </c>
      <c r="Q3792">
        <v>0</v>
      </c>
      <c r="R3792">
        <v>0</v>
      </c>
      <c r="S3792">
        <v>87</v>
      </c>
      <c r="T3792">
        <v>62</v>
      </c>
      <c r="U3792" t="s">
        <v>27</v>
      </c>
      <c r="V3792" t="s">
        <v>31</v>
      </c>
      <c r="W3792">
        <v>2015</v>
      </c>
      <c r="X3792">
        <v>9</v>
      </c>
      <c r="Y3792">
        <v>26</v>
      </c>
    </row>
    <row r="3793" spans="1:25" x14ac:dyDescent="0.45">
      <c r="A3793" s="1">
        <v>42287</v>
      </c>
      <c r="B3793" t="s">
        <v>34</v>
      </c>
      <c r="C3793" s="2">
        <v>0.75</v>
      </c>
      <c r="D3793" t="s">
        <v>25</v>
      </c>
      <c r="E3793">
        <v>8</v>
      </c>
      <c r="F3793" t="s">
        <v>2941</v>
      </c>
      <c r="G3793" t="s">
        <v>51</v>
      </c>
      <c r="H3793" t="s">
        <v>1261</v>
      </c>
      <c r="I3793">
        <v>101821</v>
      </c>
      <c r="J3793">
        <v>4</v>
      </c>
      <c r="K3793">
        <v>1</v>
      </c>
      <c r="L3793">
        <v>101821</v>
      </c>
      <c r="M3793">
        <v>1</v>
      </c>
      <c r="N3793" t="b">
        <v>0</v>
      </c>
      <c r="O3793" t="b">
        <v>1</v>
      </c>
      <c r="P3793">
        <v>0.3</v>
      </c>
      <c r="Q3793">
        <v>0</v>
      </c>
      <c r="R3793">
        <v>0</v>
      </c>
      <c r="S3793">
        <v>77</v>
      </c>
      <c r="T3793">
        <v>63</v>
      </c>
      <c r="U3793" t="s">
        <v>27</v>
      </c>
      <c r="V3793" t="s">
        <v>31</v>
      </c>
      <c r="W3793">
        <v>2015</v>
      </c>
      <c r="X3793">
        <v>10</v>
      </c>
      <c r="Y3793">
        <v>10</v>
      </c>
    </row>
    <row r="3794" spans="1:25" x14ac:dyDescent="0.45">
      <c r="A3794" s="1">
        <v>42301</v>
      </c>
      <c r="B3794" t="s">
        <v>34</v>
      </c>
      <c r="C3794" s="2">
        <v>0.60416666666666663</v>
      </c>
      <c r="D3794" t="s">
        <v>180</v>
      </c>
      <c r="E3794">
        <v>8</v>
      </c>
      <c r="F3794" t="s">
        <v>2946</v>
      </c>
      <c r="G3794" t="s">
        <v>48</v>
      </c>
      <c r="H3794" t="s">
        <v>897</v>
      </c>
      <c r="I3794">
        <v>101821</v>
      </c>
      <c r="J3794">
        <v>6</v>
      </c>
      <c r="K3794">
        <v>1</v>
      </c>
      <c r="L3794">
        <v>101821</v>
      </c>
      <c r="M3794">
        <v>1</v>
      </c>
      <c r="N3794" t="b">
        <v>0</v>
      </c>
      <c r="O3794" t="b">
        <v>1</v>
      </c>
      <c r="P3794">
        <v>0</v>
      </c>
      <c r="Q3794">
        <v>0</v>
      </c>
      <c r="R3794">
        <v>0</v>
      </c>
      <c r="S3794">
        <v>83</v>
      </c>
      <c r="T3794">
        <v>66</v>
      </c>
      <c r="U3794" t="s">
        <v>27</v>
      </c>
      <c r="V3794" t="s">
        <v>31</v>
      </c>
      <c r="W3794">
        <v>2015</v>
      </c>
      <c r="X3794">
        <v>10</v>
      </c>
      <c r="Y3794">
        <v>24</v>
      </c>
    </row>
    <row r="3795" spans="1:25" x14ac:dyDescent="0.45">
      <c r="A3795" s="1">
        <v>42315</v>
      </c>
      <c r="B3795" t="s">
        <v>34</v>
      </c>
      <c r="C3795" s="2">
        <v>0.79166666666666663</v>
      </c>
      <c r="D3795" t="s">
        <v>3002</v>
      </c>
      <c r="E3795">
        <v>4</v>
      </c>
      <c r="F3795" t="s">
        <v>2948</v>
      </c>
      <c r="G3795" t="s">
        <v>48</v>
      </c>
      <c r="H3795" t="s">
        <v>1345</v>
      </c>
      <c r="I3795">
        <v>101821</v>
      </c>
      <c r="J3795">
        <v>7</v>
      </c>
      <c r="K3795">
        <v>1</v>
      </c>
      <c r="L3795">
        <v>101821</v>
      </c>
      <c r="M3795">
        <v>1</v>
      </c>
      <c r="N3795" t="b">
        <v>0</v>
      </c>
      <c r="O3795" t="b">
        <v>1</v>
      </c>
      <c r="P3795">
        <v>2.9</v>
      </c>
      <c r="Q3795">
        <v>0</v>
      </c>
      <c r="R3795">
        <v>0</v>
      </c>
      <c r="S3795">
        <v>72</v>
      </c>
      <c r="T3795">
        <v>56</v>
      </c>
      <c r="U3795">
        <v>2</v>
      </c>
      <c r="V3795" t="s">
        <v>31</v>
      </c>
      <c r="W3795">
        <v>2015</v>
      </c>
      <c r="X3795">
        <v>11</v>
      </c>
      <c r="Y3795">
        <v>7</v>
      </c>
    </row>
    <row r="3796" spans="1:25" x14ac:dyDescent="0.45">
      <c r="A3796" s="1">
        <v>42329</v>
      </c>
      <c r="B3796" t="s">
        <v>34</v>
      </c>
      <c r="C3796" s="2">
        <v>0.625</v>
      </c>
      <c r="D3796" t="s">
        <v>959</v>
      </c>
      <c r="E3796">
        <v>2</v>
      </c>
      <c r="F3796" t="s">
        <v>2941</v>
      </c>
      <c r="G3796" t="s">
        <v>156</v>
      </c>
      <c r="H3796" t="s">
        <v>468</v>
      </c>
      <c r="I3796">
        <v>101821</v>
      </c>
      <c r="J3796">
        <v>9</v>
      </c>
      <c r="K3796">
        <v>1</v>
      </c>
      <c r="L3796">
        <v>101821</v>
      </c>
      <c r="M3796">
        <v>1</v>
      </c>
      <c r="N3796" t="b">
        <v>0</v>
      </c>
      <c r="O3796" t="b">
        <v>1</v>
      </c>
      <c r="P3796">
        <v>0</v>
      </c>
      <c r="Q3796">
        <v>0</v>
      </c>
      <c r="R3796">
        <v>0</v>
      </c>
      <c r="S3796">
        <v>68</v>
      </c>
      <c r="T3796">
        <v>41</v>
      </c>
      <c r="U3796" t="s">
        <v>27</v>
      </c>
      <c r="V3796" t="s">
        <v>31</v>
      </c>
      <c r="W3796">
        <v>2015</v>
      </c>
      <c r="X3796">
        <v>11</v>
      </c>
      <c r="Y3796">
        <v>21</v>
      </c>
    </row>
    <row r="3797" spans="1:25" x14ac:dyDescent="0.45">
      <c r="A3797" s="1">
        <v>42623</v>
      </c>
      <c r="B3797" t="s">
        <v>34</v>
      </c>
      <c r="C3797" s="2">
        <v>0.60416666666666663</v>
      </c>
      <c r="D3797" t="s">
        <v>1252</v>
      </c>
      <c r="E3797">
        <v>1</v>
      </c>
      <c r="F3797" t="s">
        <v>2941</v>
      </c>
      <c r="G3797" t="s">
        <v>36</v>
      </c>
      <c r="H3797" t="s">
        <v>345</v>
      </c>
      <c r="I3797">
        <v>101821</v>
      </c>
      <c r="J3797">
        <v>1</v>
      </c>
      <c r="K3797">
        <v>0</v>
      </c>
      <c r="L3797">
        <v>101821</v>
      </c>
      <c r="M3797">
        <v>1</v>
      </c>
      <c r="N3797" t="b">
        <v>0</v>
      </c>
      <c r="O3797" t="b">
        <v>1</v>
      </c>
      <c r="P3797">
        <v>0</v>
      </c>
      <c r="Q3797">
        <v>0</v>
      </c>
      <c r="R3797">
        <v>0</v>
      </c>
      <c r="S3797">
        <v>97</v>
      </c>
      <c r="T3797">
        <v>71</v>
      </c>
      <c r="U3797" t="s">
        <v>27</v>
      </c>
      <c r="V3797" t="s">
        <v>31</v>
      </c>
      <c r="W3797">
        <v>2016</v>
      </c>
      <c r="X3797">
        <v>9</v>
      </c>
      <c r="Y3797">
        <v>10</v>
      </c>
    </row>
    <row r="3798" spans="1:25" x14ac:dyDescent="0.45">
      <c r="A3798" s="1">
        <v>42637</v>
      </c>
      <c r="B3798" t="s">
        <v>34</v>
      </c>
      <c r="C3798" s="2">
        <v>0.45833333333333331</v>
      </c>
      <c r="D3798" t="s">
        <v>352</v>
      </c>
      <c r="E3798">
        <v>1</v>
      </c>
      <c r="F3798" t="s">
        <v>2941</v>
      </c>
      <c r="G3798" t="s">
        <v>156</v>
      </c>
      <c r="H3798" t="s">
        <v>529</v>
      </c>
      <c r="I3798">
        <v>101821</v>
      </c>
      <c r="J3798">
        <v>3</v>
      </c>
      <c r="K3798">
        <v>0</v>
      </c>
      <c r="L3798">
        <v>101821</v>
      </c>
      <c r="M3798">
        <v>1</v>
      </c>
      <c r="N3798" t="b">
        <v>0</v>
      </c>
      <c r="O3798" t="b">
        <v>1</v>
      </c>
      <c r="P3798">
        <v>0</v>
      </c>
      <c r="Q3798">
        <v>0</v>
      </c>
      <c r="R3798">
        <v>0</v>
      </c>
      <c r="S3798">
        <v>100</v>
      </c>
      <c r="T3798">
        <v>71</v>
      </c>
      <c r="U3798" t="s">
        <v>27</v>
      </c>
      <c r="V3798" t="s">
        <v>31</v>
      </c>
      <c r="W3798">
        <v>2016</v>
      </c>
      <c r="X3798">
        <v>9</v>
      </c>
      <c r="Y3798">
        <v>24</v>
      </c>
    </row>
    <row r="3799" spans="1:25" x14ac:dyDescent="0.45">
      <c r="A3799" s="1">
        <v>42644</v>
      </c>
      <c r="B3799" t="s">
        <v>34</v>
      </c>
      <c r="C3799" s="2">
        <v>0.75</v>
      </c>
      <c r="D3799" t="s">
        <v>68</v>
      </c>
      <c r="E3799">
        <v>1</v>
      </c>
      <c r="F3799" t="s">
        <v>2941</v>
      </c>
      <c r="G3799" t="s">
        <v>51</v>
      </c>
      <c r="H3799" t="s">
        <v>361</v>
      </c>
      <c r="I3799">
        <v>101821</v>
      </c>
      <c r="J3799">
        <v>4</v>
      </c>
      <c r="K3799">
        <v>0</v>
      </c>
      <c r="L3799">
        <v>101821</v>
      </c>
      <c r="M3799">
        <v>1</v>
      </c>
      <c r="N3799" t="b">
        <v>0</v>
      </c>
      <c r="O3799" t="b">
        <v>1</v>
      </c>
      <c r="P3799">
        <v>0</v>
      </c>
      <c r="Q3799">
        <v>0</v>
      </c>
      <c r="R3799">
        <v>0</v>
      </c>
      <c r="S3799">
        <v>83</v>
      </c>
      <c r="T3799">
        <v>54</v>
      </c>
      <c r="U3799" t="s">
        <v>27</v>
      </c>
      <c r="V3799" t="s">
        <v>31</v>
      </c>
      <c r="W3799">
        <v>2016</v>
      </c>
      <c r="X3799">
        <v>10</v>
      </c>
      <c r="Y3799">
        <v>1</v>
      </c>
    </row>
    <row r="3800" spans="1:25" x14ac:dyDescent="0.45">
      <c r="A3800" s="1">
        <v>42665</v>
      </c>
      <c r="B3800" t="s">
        <v>34</v>
      </c>
      <c r="C3800" s="2">
        <v>0.60416666666666663</v>
      </c>
      <c r="D3800" t="s">
        <v>3003</v>
      </c>
      <c r="E3800">
        <v>1</v>
      </c>
      <c r="F3800" t="s">
        <v>2944</v>
      </c>
      <c r="G3800" t="s">
        <v>48</v>
      </c>
      <c r="H3800" t="s">
        <v>1975</v>
      </c>
      <c r="I3800">
        <v>101821</v>
      </c>
      <c r="J3800">
        <v>7</v>
      </c>
      <c r="K3800">
        <v>0</v>
      </c>
      <c r="L3800">
        <v>101821</v>
      </c>
      <c r="M3800">
        <v>1</v>
      </c>
      <c r="N3800" t="b">
        <v>0</v>
      </c>
      <c r="O3800" t="b">
        <v>1</v>
      </c>
      <c r="P3800">
        <v>0</v>
      </c>
      <c r="Q3800">
        <v>0</v>
      </c>
      <c r="R3800">
        <v>0</v>
      </c>
      <c r="S3800">
        <v>74</v>
      </c>
      <c r="T3800">
        <v>45</v>
      </c>
      <c r="U3800">
        <v>6</v>
      </c>
      <c r="V3800" t="s">
        <v>31</v>
      </c>
      <c r="W3800">
        <v>2016</v>
      </c>
      <c r="X3800">
        <v>10</v>
      </c>
      <c r="Y3800">
        <v>22</v>
      </c>
    </row>
    <row r="3801" spans="1:25" x14ac:dyDescent="0.45">
      <c r="A3801" s="1">
        <v>42686</v>
      </c>
      <c r="B3801" t="s">
        <v>34</v>
      </c>
      <c r="C3801" s="2">
        <v>0.45833333333333331</v>
      </c>
      <c r="D3801" t="s">
        <v>62</v>
      </c>
      <c r="E3801">
        <v>1</v>
      </c>
      <c r="F3801" t="s">
        <v>2942</v>
      </c>
      <c r="G3801" t="s">
        <v>51</v>
      </c>
      <c r="H3801" t="s">
        <v>2470</v>
      </c>
      <c r="I3801">
        <v>101821</v>
      </c>
      <c r="J3801">
        <v>9</v>
      </c>
      <c r="K3801">
        <v>0</v>
      </c>
      <c r="L3801">
        <v>101821</v>
      </c>
      <c r="M3801">
        <v>1</v>
      </c>
      <c r="N3801" t="b">
        <v>0</v>
      </c>
      <c r="O3801" t="b">
        <v>1</v>
      </c>
      <c r="P3801">
        <v>0</v>
      </c>
      <c r="Q3801">
        <v>0</v>
      </c>
      <c r="R3801">
        <v>0</v>
      </c>
      <c r="S3801">
        <v>72</v>
      </c>
      <c r="T3801">
        <v>48</v>
      </c>
      <c r="U3801" t="s">
        <v>27</v>
      </c>
      <c r="V3801" t="s">
        <v>31</v>
      </c>
      <c r="W3801">
        <v>2016</v>
      </c>
      <c r="X3801">
        <v>11</v>
      </c>
      <c r="Y3801">
        <v>12</v>
      </c>
    </row>
    <row r="3802" spans="1:25" x14ac:dyDescent="0.45">
      <c r="A3802" s="1">
        <v>42693</v>
      </c>
      <c r="B3802" t="s">
        <v>34</v>
      </c>
      <c r="C3802" s="2">
        <v>0.75</v>
      </c>
      <c r="D3802" t="s">
        <v>3004</v>
      </c>
      <c r="E3802">
        <v>1</v>
      </c>
      <c r="F3802" t="s">
        <v>2941</v>
      </c>
      <c r="G3802" t="s">
        <v>36</v>
      </c>
      <c r="H3802" t="s">
        <v>1645</v>
      </c>
      <c r="I3802">
        <v>101821</v>
      </c>
      <c r="J3802">
        <v>10</v>
      </c>
      <c r="K3802">
        <v>0</v>
      </c>
      <c r="L3802">
        <v>101821</v>
      </c>
      <c r="M3802">
        <v>1</v>
      </c>
      <c r="N3802" t="b">
        <v>0</v>
      </c>
      <c r="O3802" t="b">
        <v>1</v>
      </c>
      <c r="P3802">
        <v>0</v>
      </c>
      <c r="Q3802">
        <v>0</v>
      </c>
      <c r="R3802">
        <v>0</v>
      </c>
      <c r="S3802">
        <v>70</v>
      </c>
      <c r="T3802">
        <v>44</v>
      </c>
      <c r="U3802">
        <v>12</v>
      </c>
      <c r="V3802" t="s">
        <v>31</v>
      </c>
      <c r="W3802">
        <v>2016</v>
      </c>
      <c r="X3802">
        <v>11</v>
      </c>
      <c r="Y3802">
        <v>19</v>
      </c>
    </row>
    <row r="3803" spans="1:25" x14ac:dyDescent="0.45">
      <c r="A3803" s="1">
        <v>42700</v>
      </c>
      <c r="B3803" t="s">
        <v>34</v>
      </c>
      <c r="C3803" s="2">
        <v>0.60416666666666663</v>
      </c>
      <c r="D3803" t="s">
        <v>2544</v>
      </c>
      <c r="E3803">
        <v>1</v>
      </c>
      <c r="F3803" t="s">
        <v>2950</v>
      </c>
      <c r="G3803" t="s">
        <v>48</v>
      </c>
      <c r="H3803" t="s">
        <v>3005</v>
      </c>
      <c r="I3803">
        <v>101821</v>
      </c>
      <c r="J3803">
        <v>11</v>
      </c>
      <c r="K3803">
        <v>0</v>
      </c>
      <c r="L3803">
        <v>101821</v>
      </c>
      <c r="M3803">
        <v>1</v>
      </c>
      <c r="N3803" t="b">
        <v>0</v>
      </c>
      <c r="O3803" t="b">
        <v>1</v>
      </c>
      <c r="P3803">
        <v>0</v>
      </c>
      <c r="Q3803">
        <v>0</v>
      </c>
      <c r="R3803">
        <v>0</v>
      </c>
      <c r="S3803">
        <v>64</v>
      </c>
      <c r="T3803">
        <v>38</v>
      </c>
      <c r="U3803">
        <v>16</v>
      </c>
      <c r="V3803" t="s">
        <v>31</v>
      </c>
      <c r="W3803">
        <v>2016</v>
      </c>
      <c r="X3803">
        <v>11</v>
      </c>
      <c r="Y3803">
        <v>26</v>
      </c>
    </row>
    <row r="3804" spans="1:25" x14ac:dyDescent="0.45">
      <c r="A3804" s="1">
        <v>42994</v>
      </c>
      <c r="B3804" t="s">
        <v>34</v>
      </c>
      <c r="C3804" s="2">
        <v>0.75</v>
      </c>
      <c r="D3804" t="s">
        <v>900</v>
      </c>
      <c r="E3804">
        <v>1</v>
      </c>
      <c r="F3804" t="s">
        <v>2941</v>
      </c>
      <c r="G3804" t="s">
        <v>36</v>
      </c>
      <c r="H3804" t="s">
        <v>452</v>
      </c>
      <c r="I3804">
        <v>101821</v>
      </c>
      <c r="J3804">
        <v>2</v>
      </c>
      <c r="K3804">
        <v>0</v>
      </c>
      <c r="L3804">
        <v>101821</v>
      </c>
      <c r="M3804">
        <v>1</v>
      </c>
      <c r="N3804" t="b">
        <v>0</v>
      </c>
      <c r="O3804" t="b">
        <v>1</v>
      </c>
      <c r="P3804">
        <v>0.5</v>
      </c>
      <c r="Q3804">
        <v>0</v>
      </c>
      <c r="R3804">
        <v>0</v>
      </c>
      <c r="S3804">
        <v>91</v>
      </c>
      <c r="T3804">
        <v>70</v>
      </c>
      <c r="U3804" t="s">
        <v>27</v>
      </c>
      <c r="V3804" t="s">
        <v>31</v>
      </c>
      <c r="W3804">
        <v>2017</v>
      </c>
      <c r="X3804">
        <v>9</v>
      </c>
      <c r="Y3804">
        <v>16</v>
      </c>
    </row>
    <row r="3805" spans="1:25" x14ac:dyDescent="0.45">
      <c r="A3805" s="1">
        <v>43022</v>
      </c>
      <c r="B3805" t="s">
        <v>34</v>
      </c>
      <c r="C3805" s="2">
        <v>0.76041666666666663</v>
      </c>
      <c r="D3805" t="s">
        <v>25</v>
      </c>
      <c r="E3805">
        <v>1</v>
      </c>
      <c r="F3805" t="s">
        <v>2941</v>
      </c>
      <c r="G3805" t="s">
        <v>51</v>
      </c>
      <c r="H3805" t="s">
        <v>2017</v>
      </c>
      <c r="I3805">
        <v>101821</v>
      </c>
      <c r="J3805">
        <v>6</v>
      </c>
      <c r="K3805">
        <v>0</v>
      </c>
      <c r="L3805">
        <v>101821</v>
      </c>
      <c r="M3805">
        <v>1</v>
      </c>
      <c r="N3805" t="b">
        <v>0</v>
      </c>
      <c r="O3805" t="b">
        <v>1</v>
      </c>
      <c r="P3805">
        <v>0</v>
      </c>
      <c r="Q3805">
        <v>0</v>
      </c>
      <c r="R3805">
        <v>0</v>
      </c>
      <c r="S3805">
        <v>80</v>
      </c>
      <c r="T3805">
        <v>71</v>
      </c>
      <c r="U3805" t="s">
        <v>27</v>
      </c>
      <c r="V3805" t="s">
        <v>31</v>
      </c>
      <c r="W3805">
        <v>2017</v>
      </c>
      <c r="X3805">
        <v>10</v>
      </c>
      <c r="Y3805">
        <v>14</v>
      </c>
    </row>
    <row r="3806" spans="1:25" x14ac:dyDescent="0.45">
      <c r="A3806" s="1">
        <v>43029</v>
      </c>
      <c r="B3806" t="s">
        <v>34</v>
      </c>
      <c r="C3806" s="2">
        <v>0.60416666666666663</v>
      </c>
      <c r="D3806" t="s">
        <v>180</v>
      </c>
      <c r="E3806">
        <v>1</v>
      </c>
      <c r="F3806" t="s">
        <v>2946</v>
      </c>
      <c r="G3806" t="s">
        <v>48</v>
      </c>
      <c r="H3806" t="s">
        <v>531</v>
      </c>
      <c r="I3806">
        <v>101821</v>
      </c>
      <c r="J3806">
        <v>7</v>
      </c>
      <c r="K3806">
        <v>0</v>
      </c>
      <c r="L3806">
        <v>101821</v>
      </c>
      <c r="M3806">
        <v>1</v>
      </c>
      <c r="N3806" t="b">
        <v>0</v>
      </c>
      <c r="O3806" t="b">
        <v>1</v>
      </c>
      <c r="P3806">
        <v>0</v>
      </c>
      <c r="Q3806">
        <v>0</v>
      </c>
      <c r="R3806">
        <v>0</v>
      </c>
      <c r="S3806">
        <v>83</v>
      </c>
      <c r="T3806">
        <v>56</v>
      </c>
      <c r="U3806" t="s">
        <v>27</v>
      </c>
      <c r="V3806" t="s">
        <v>31</v>
      </c>
      <c r="W3806">
        <v>2017</v>
      </c>
      <c r="X3806">
        <v>10</v>
      </c>
      <c r="Y3806">
        <v>21</v>
      </c>
    </row>
    <row r="3807" spans="1:25" x14ac:dyDescent="0.45">
      <c r="A3807" s="1">
        <v>43043</v>
      </c>
      <c r="B3807" t="s">
        <v>34</v>
      </c>
      <c r="C3807" s="2">
        <v>0.79166666666666663</v>
      </c>
      <c r="D3807" t="s">
        <v>76</v>
      </c>
      <c r="E3807">
        <v>1</v>
      </c>
      <c r="F3807" t="s">
        <v>2942</v>
      </c>
      <c r="G3807" t="s">
        <v>48</v>
      </c>
      <c r="H3807" t="s">
        <v>854</v>
      </c>
      <c r="I3807">
        <v>101821</v>
      </c>
      <c r="J3807">
        <v>8</v>
      </c>
      <c r="K3807">
        <v>0</v>
      </c>
      <c r="L3807">
        <v>101821</v>
      </c>
      <c r="M3807">
        <v>1</v>
      </c>
      <c r="N3807" t="b">
        <v>0</v>
      </c>
      <c r="O3807" t="b">
        <v>1</v>
      </c>
      <c r="P3807">
        <v>0.41</v>
      </c>
      <c r="Q3807">
        <v>0</v>
      </c>
      <c r="R3807">
        <v>0</v>
      </c>
      <c r="S3807">
        <v>80</v>
      </c>
      <c r="T3807">
        <v>63</v>
      </c>
      <c r="U3807">
        <v>18</v>
      </c>
      <c r="V3807" t="s">
        <v>31</v>
      </c>
      <c r="W3807">
        <v>2017</v>
      </c>
      <c r="X3807">
        <v>11</v>
      </c>
      <c r="Y3807">
        <v>4</v>
      </c>
    </row>
    <row r="3808" spans="1:25" x14ac:dyDescent="0.45">
      <c r="A3808" s="1">
        <v>43057</v>
      </c>
      <c r="B3808" t="s">
        <v>34</v>
      </c>
      <c r="C3808" s="2">
        <v>0.45833333333333331</v>
      </c>
      <c r="D3808" t="s">
        <v>1178</v>
      </c>
      <c r="E3808">
        <v>1</v>
      </c>
      <c r="F3808" t="s">
        <v>2941</v>
      </c>
      <c r="G3808" t="s">
        <v>156</v>
      </c>
      <c r="H3808" t="s">
        <v>1169</v>
      </c>
      <c r="I3808">
        <v>101821</v>
      </c>
      <c r="J3808">
        <v>10</v>
      </c>
      <c r="K3808">
        <v>0</v>
      </c>
      <c r="L3808">
        <v>101821</v>
      </c>
      <c r="M3808">
        <v>1</v>
      </c>
      <c r="N3808" t="b">
        <v>0</v>
      </c>
      <c r="O3808" t="b">
        <v>1</v>
      </c>
      <c r="P3808">
        <v>0</v>
      </c>
      <c r="Q3808">
        <v>0</v>
      </c>
      <c r="R3808">
        <v>0</v>
      </c>
      <c r="S3808">
        <v>76</v>
      </c>
      <c r="T3808">
        <v>60</v>
      </c>
      <c r="U3808" t="s">
        <v>27</v>
      </c>
      <c r="V3808" t="s">
        <v>31</v>
      </c>
      <c r="W3808">
        <v>2017</v>
      </c>
      <c r="X3808">
        <v>11</v>
      </c>
      <c r="Y3808">
        <v>18</v>
      </c>
    </row>
    <row r="3809" spans="1:25" x14ac:dyDescent="0.45">
      <c r="A3809" s="1">
        <v>43351</v>
      </c>
      <c r="B3809" t="s">
        <v>34</v>
      </c>
      <c r="C3809" s="2">
        <v>0.60416666666666663</v>
      </c>
      <c r="D3809" t="s">
        <v>272</v>
      </c>
      <c r="E3809">
        <v>1</v>
      </c>
      <c r="F3809" t="s">
        <v>2941</v>
      </c>
      <c r="G3809" t="s">
        <v>36</v>
      </c>
      <c r="H3809" t="s">
        <v>2527</v>
      </c>
      <c r="I3809">
        <v>100495</v>
      </c>
      <c r="J3809">
        <v>1</v>
      </c>
      <c r="K3809">
        <v>0</v>
      </c>
      <c r="L3809">
        <v>101821</v>
      </c>
      <c r="M3809">
        <v>0.98697714599999997</v>
      </c>
      <c r="N3809" t="b">
        <v>0</v>
      </c>
      <c r="O3809" t="b">
        <v>1</v>
      </c>
      <c r="P3809">
        <v>0</v>
      </c>
      <c r="Q3809">
        <v>0</v>
      </c>
      <c r="R3809">
        <v>0</v>
      </c>
      <c r="S3809">
        <v>92</v>
      </c>
      <c r="T3809">
        <v>72</v>
      </c>
      <c r="U3809" t="s">
        <v>27</v>
      </c>
      <c r="V3809" t="s">
        <v>31</v>
      </c>
      <c r="W3809">
        <v>2018</v>
      </c>
      <c r="X3809">
        <v>9</v>
      </c>
      <c r="Y3809">
        <v>8</v>
      </c>
    </row>
    <row r="3810" spans="1:25" x14ac:dyDescent="0.45">
      <c r="A3810" s="1">
        <v>43365</v>
      </c>
      <c r="B3810" t="s">
        <v>34</v>
      </c>
      <c r="C3810" s="2">
        <v>0.60416666666666663</v>
      </c>
      <c r="D3810" t="s">
        <v>3006</v>
      </c>
      <c r="E3810">
        <v>1</v>
      </c>
      <c r="F3810" t="s">
        <v>2941</v>
      </c>
      <c r="G3810" t="s">
        <v>48</v>
      </c>
      <c r="H3810" t="s">
        <v>2321</v>
      </c>
      <c r="I3810">
        <v>101821</v>
      </c>
      <c r="J3810">
        <v>3</v>
      </c>
      <c r="K3810">
        <v>0</v>
      </c>
      <c r="L3810">
        <v>101821</v>
      </c>
      <c r="M3810">
        <v>1</v>
      </c>
      <c r="N3810" t="b">
        <v>0</v>
      </c>
      <c r="O3810" t="b">
        <v>1</v>
      </c>
      <c r="P3810">
        <v>0</v>
      </c>
      <c r="Q3810">
        <v>0</v>
      </c>
      <c r="R3810">
        <v>0</v>
      </c>
      <c r="S3810">
        <v>91</v>
      </c>
      <c r="T3810">
        <v>74</v>
      </c>
      <c r="U3810">
        <v>22</v>
      </c>
      <c r="V3810" t="s">
        <v>31</v>
      </c>
      <c r="W3810">
        <v>2018</v>
      </c>
      <c r="X3810">
        <v>9</v>
      </c>
      <c r="Y3810">
        <v>22</v>
      </c>
    </row>
    <row r="3811" spans="1:25" x14ac:dyDescent="0.45">
      <c r="A3811" s="1">
        <v>43372</v>
      </c>
      <c r="B3811" t="s">
        <v>34</v>
      </c>
      <c r="C3811" s="2">
        <v>0.45833333333333331</v>
      </c>
      <c r="D3811" t="s">
        <v>2543</v>
      </c>
      <c r="E3811">
        <v>1</v>
      </c>
      <c r="F3811" t="s">
        <v>2941</v>
      </c>
      <c r="G3811" t="s">
        <v>156</v>
      </c>
      <c r="H3811" t="s">
        <v>1600</v>
      </c>
      <c r="I3811">
        <v>101471</v>
      </c>
      <c r="J3811">
        <v>4</v>
      </c>
      <c r="K3811">
        <v>0</v>
      </c>
      <c r="L3811">
        <v>101821</v>
      </c>
      <c r="M3811">
        <v>0.996562595</v>
      </c>
      <c r="N3811" t="b">
        <v>0</v>
      </c>
      <c r="O3811" t="b">
        <v>1</v>
      </c>
      <c r="P3811">
        <v>0</v>
      </c>
      <c r="Q3811">
        <v>0</v>
      </c>
      <c r="R3811">
        <v>0</v>
      </c>
      <c r="S3811">
        <v>86</v>
      </c>
      <c r="T3811">
        <v>64</v>
      </c>
      <c r="U3811" t="s">
        <v>27</v>
      </c>
      <c r="V3811" t="s">
        <v>31</v>
      </c>
      <c r="W3811">
        <v>2018</v>
      </c>
      <c r="X3811">
        <v>9</v>
      </c>
      <c r="Y3811">
        <v>29</v>
      </c>
    </row>
    <row r="3812" spans="1:25" x14ac:dyDescent="0.45">
      <c r="A3812" s="1">
        <v>43386</v>
      </c>
      <c r="B3812" t="s">
        <v>34</v>
      </c>
      <c r="C3812" s="2">
        <v>0.75</v>
      </c>
      <c r="D3812" t="s">
        <v>270</v>
      </c>
      <c r="E3812">
        <v>1</v>
      </c>
      <c r="F3812" t="s">
        <v>2941</v>
      </c>
      <c r="G3812" t="s">
        <v>51</v>
      </c>
      <c r="H3812" t="s">
        <v>2058</v>
      </c>
      <c r="I3812">
        <v>101821</v>
      </c>
      <c r="J3812">
        <v>6</v>
      </c>
      <c r="K3812">
        <v>0</v>
      </c>
      <c r="L3812">
        <v>101821</v>
      </c>
      <c r="M3812">
        <v>1</v>
      </c>
      <c r="N3812" t="b">
        <v>0</v>
      </c>
      <c r="O3812" t="b">
        <v>1</v>
      </c>
      <c r="P3812">
        <v>0</v>
      </c>
      <c r="Q3812">
        <v>0</v>
      </c>
      <c r="R3812">
        <v>0</v>
      </c>
      <c r="S3812">
        <v>77</v>
      </c>
      <c r="T3812">
        <v>55</v>
      </c>
      <c r="U3812" t="s">
        <v>27</v>
      </c>
      <c r="V3812" t="s">
        <v>31</v>
      </c>
      <c r="W3812">
        <v>2018</v>
      </c>
      <c r="X3812">
        <v>10</v>
      </c>
      <c r="Y3812">
        <v>13</v>
      </c>
    </row>
    <row r="3813" spans="1:25" x14ac:dyDescent="0.45">
      <c r="A3813" s="1">
        <v>43414</v>
      </c>
      <c r="B3813" t="s">
        <v>34</v>
      </c>
      <c r="C3813" s="2">
        <v>0.60416666666666663</v>
      </c>
      <c r="D3813" t="s">
        <v>3007</v>
      </c>
      <c r="E3813">
        <v>1</v>
      </c>
      <c r="F3813" t="s">
        <v>2942</v>
      </c>
      <c r="G3813" t="s">
        <v>48</v>
      </c>
      <c r="H3813" t="s">
        <v>925</v>
      </c>
      <c r="I3813">
        <v>101821</v>
      </c>
      <c r="J3813">
        <v>9</v>
      </c>
      <c r="K3813">
        <v>0</v>
      </c>
      <c r="L3813">
        <v>101821</v>
      </c>
      <c r="M3813">
        <v>1</v>
      </c>
      <c r="N3813" t="b">
        <v>0</v>
      </c>
      <c r="O3813" t="b">
        <v>1</v>
      </c>
      <c r="P3813">
        <v>0</v>
      </c>
      <c r="Q3813">
        <v>0</v>
      </c>
      <c r="R3813">
        <v>0</v>
      </c>
      <c r="S3813">
        <v>51</v>
      </c>
      <c r="T3813">
        <v>34</v>
      </c>
      <c r="U3813">
        <v>18</v>
      </c>
      <c r="V3813" t="s">
        <v>31</v>
      </c>
      <c r="W3813">
        <v>2018</v>
      </c>
      <c r="X3813">
        <v>11</v>
      </c>
      <c r="Y3813">
        <v>10</v>
      </c>
    </row>
    <row r="3814" spans="1:25" x14ac:dyDescent="0.45">
      <c r="A3814" s="1">
        <v>43421</v>
      </c>
      <c r="B3814" t="s">
        <v>34</v>
      </c>
      <c r="C3814" s="2">
        <v>0.45833333333333331</v>
      </c>
      <c r="D3814" t="s">
        <v>3008</v>
      </c>
      <c r="E3814">
        <v>1</v>
      </c>
      <c r="F3814" t="s">
        <v>2941</v>
      </c>
      <c r="G3814" t="s">
        <v>156</v>
      </c>
      <c r="H3814" t="s">
        <v>1543</v>
      </c>
      <c r="I3814">
        <v>101681</v>
      </c>
      <c r="J3814">
        <v>10</v>
      </c>
      <c r="K3814">
        <v>0</v>
      </c>
      <c r="L3814">
        <v>101821</v>
      </c>
      <c r="M3814">
        <v>0.99862503800000002</v>
      </c>
      <c r="N3814" t="b">
        <v>0</v>
      </c>
      <c r="O3814" t="b">
        <v>1</v>
      </c>
      <c r="P3814">
        <v>0</v>
      </c>
      <c r="Q3814">
        <v>0</v>
      </c>
      <c r="R3814">
        <v>0</v>
      </c>
      <c r="S3814">
        <v>66</v>
      </c>
      <c r="T3814">
        <v>34</v>
      </c>
      <c r="U3814" t="s">
        <v>27</v>
      </c>
      <c r="V3814" t="s">
        <v>31</v>
      </c>
      <c r="W3814">
        <v>2018</v>
      </c>
      <c r="X3814">
        <v>11</v>
      </c>
      <c r="Y3814">
        <v>17</v>
      </c>
    </row>
    <row r="3815" spans="1:25" x14ac:dyDescent="0.45">
      <c r="A3815" s="1">
        <v>43428</v>
      </c>
      <c r="B3815" t="s">
        <v>34</v>
      </c>
      <c r="C3815" s="2">
        <v>0.60416666666666663</v>
      </c>
      <c r="D3815" t="s">
        <v>82</v>
      </c>
      <c r="E3815">
        <v>1</v>
      </c>
      <c r="F3815" t="s">
        <v>2950</v>
      </c>
      <c r="G3815" t="s">
        <v>48</v>
      </c>
      <c r="H3815" t="s">
        <v>894</v>
      </c>
      <c r="I3815">
        <v>101821</v>
      </c>
      <c r="J3815">
        <v>11</v>
      </c>
      <c r="K3815">
        <v>0</v>
      </c>
      <c r="L3815">
        <v>101821</v>
      </c>
      <c r="M3815">
        <v>1</v>
      </c>
      <c r="N3815" t="b">
        <v>0</v>
      </c>
      <c r="O3815" t="b">
        <v>1</v>
      </c>
      <c r="P3815">
        <v>0.52</v>
      </c>
      <c r="Q3815">
        <v>0</v>
      </c>
      <c r="R3815">
        <v>0</v>
      </c>
      <c r="S3815">
        <v>63</v>
      </c>
      <c r="T3815">
        <v>38</v>
      </c>
      <c r="U3815" t="s">
        <v>27</v>
      </c>
      <c r="V3815" t="s">
        <v>31</v>
      </c>
      <c r="W3815">
        <v>2018</v>
      </c>
      <c r="X3815">
        <v>11</v>
      </c>
      <c r="Y3815">
        <v>24</v>
      </c>
    </row>
    <row r="3816" spans="1:25" x14ac:dyDescent="0.45">
      <c r="A3816" s="1">
        <v>36778</v>
      </c>
      <c r="B3816" t="s">
        <v>944</v>
      </c>
      <c r="C3816" s="2">
        <v>0.80208333333333337</v>
      </c>
      <c r="D3816" t="s">
        <v>3009</v>
      </c>
      <c r="E3816" t="s">
        <v>27</v>
      </c>
      <c r="F3816" t="s">
        <v>3010</v>
      </c>
      <c r="G3816" t="s">
        <v>259</v>
      </c>
      <c r="H3816" t="s">
        <v>829</v>
      </c>
      <c r="I3816">
        <v>57367</v>
      </c>
      <c r="J3816">
        <v>1</v>
      </c>
      <c r="K3816">
        <v>0</v>
      </c>
      <c r="L3816">
        <v>56002</v>
      </c>
      <c r="M3816">
        <v>1.0243741289999999</v>
      </c>
      <c r="N3816" t="b">
        <v>0</v>
      </c>
      <c r="O3816" t="b">
        <v>0</v>
      </c>
      <c r="P3816">
        <v>0</v>
      </c>
      <c r="Q3816">
        <v>0</v>
      </c>
      <c r="R3816">
        <v>0</v>
      </c>
      <c r="S3816">
        <v>100</v>
      </c>
      <c r="T3816">
        <v>73</v>
      </c>
      <c r="U3816">
        <v>18</v>
      </c>
      <c r="V3816" t="s">
        <v>938</v>
      </c>
      <c r="W3816">
        <v>2000</v>
      </c>
      <c r="X3816">
        <v>9</v>
      </c>
      <c r="Y3816">
        <v>9</v>
      </c>
    </row>
    <row r="3817" spans="1:25" x14ac:dyDescent="0.45">
      <c r="A3817" s="1">
        <v>36785</v>
      </c>
      <c r="B3817" t="s">
        <v>944</v>
      </c>
      <c r="C3817" s="2">
        <v>0.79166666666666663</v>
      </c>
      <c r="D3817" t="s">
        <v>881</v>
      </c>
      <c r="E3817" t="s">
        <v>27</v>
      </c>
      <c r="F3817" t="s">
        <v>3010</v>
      </c>
      <c r="G3817" t="s">
        <v>3011</v>
      </c>
      <c r="H3817" t="s">
        <v>327</v>
      </c>
      <c r="I3817">
        <v>44973</v>
      </c>
      <c r="J3817">
        <v>1</v>
      </c>
      <c r="K3817">
        <v>1</v>
      </c>
      <c r="L3817">
        <v>56002</v>
      </c>
      <c r="M3817">
        <v>0.80306060499999998</v>
      </c>
      <c r="N3817" t="b">
        <v>0</v>
      </c>
      <c r="O3817" t="b">
        <v>0</v>
      </c>
      <c r="P3817">
        <v>0</v>
      </c>
      <c r="Q3817">
        <v>0</v>
      </c>
      <c r="R3817">
        <v>0</v>
      </c>
      <c r="S3817">
        <v>102</v>
      </c>
      <c r="T3817">
        <v>71</v>
      </c>
      <c r="U3817" t="s">
        <v>27</v>
      </c>
      <c r="V3817" t="s">
        <v>938</v>
      </c>
      <c r="W3817">
        <v>2000</v>
      </c>
      <c r="X3817">
        <v>9</v>
      </c>
      <c r="Y3817">
        <v>16</v>
      </c>
    </row>
    <row r="3818" spans="1:25" x14ac:dyDescent="0.45">
      <c r="A3818" s="1">
        <v>36813</v>
      </c>
      <c r="B3818" t="s">
        <v>944</v>
      </c>
      <c r="C3818" s="2">
        <v>0.79166666666666663</v>
      </c>
      <c r="D3818" t="s">
        <v>668</v>
      </c>
      <c r="E3818">
        <v>22</v>
      </c>
      <c r="F3818" t="s">
        <v>3010</v>
      </c>
      <c r="G3818" t="s">
        <v>3011</v>
      </c>
      <c r="H3818" t="s">
        <v>3012</v>
      </c>
      <c r="I3818">
        <v>50350</v>
      </c>
      <c r="J3818">
        <v>4</v>
      </c>
      <c r="K3818">
        <v>1</v>
      </c>
      <c r="L3818">
        <v>56002</v>
      </c>
      <c r="M3818">
        <v>0.89907503300000002</v>
      </c>
      <c r="N3818" t="b">
        <v>0</v>
      </c>
      <c r="O3818" t="b">
        <v>0</v>
      </c>
      <c r="P3818">
        <v>0</v>
      </c>
      <c r="Q3818">
        <v>0</v>
      </c>
      <c r="R3818">
        <v>0</v>
      </c>
      <c r="S3818">
        <v>78</v>
      </c>
      <c r="T3818">
        <v>54</v>
      </c>
      <c r="U3818" t="s">
        <v>27</v>
      </c>
      <c r="V3818" t="s">
        <v>938</v>
      </c>
      <c r="W3818">
        <v>2000</v>
      </c>
      <c r="X3818">
        <v>10</v>
      </c>
      <c r="Y3818">
        <v>14</v>
      </c>
    </row>
    <row r="3819" spans="1:25" x14ac:dyDescent="0.45">
      <c r="A3819" s="1">
        <v>36827</v>
      </c>
      <c r="B3819" t="s">
        <v>944</v>
      </c>
      <c r="C3819" s="2">
        <v>0.66666666666666663</v>
      </c>
      <c r="D3819" t="s">
        <v>701</v>
      </c>
      <c r="E3819">
        <v>24</v>
      </c>
      <c r="F3819" t="s">
        <v>3010</v>
      </c>
      <c r="G3819" t="s">
        <v>377</v>
      </c>
      <c r="H3819" t="s">
        <v>934</v>
      </c>
      <c r="I3819">
        <v>45540</v>
      </c>
      <c r="J3819">
        <v>5</v>
      </c>
      <c r="K3819">
        <v>2</v>
      </c>
      <c r="L3819">
        <v>56002</v>
      </c>
      <c r="M3819">
        <v>0.81318524299999995</v>
      </c>
      <c r="N3819" t="b">
        <v>0</v>
      </c>
      <c r="O3819" t="b">
        <v>0</v>
      </c>
      <c r="P3819">
        <v>0.01</v>
      </c>
      <c r="Q3819">
        <v>0</v>
      </c>
      <c r="R3819">
        <v>0</v>
      </c>
      <c r="S3819">
        <v>63</v>
      </c>
      <c r="T3819">
        <v>50</v>
      </c>
      <c r="U3819" t="s">
        <v>27</v>
      </c>
      <c r="V3819" t="s">
        <v>938</v>
      </c>
      <c r="W3819">
        <v>2000</v>
      </c>
      <c r="X3819">
        <v>10</v>
      </c>
      <c r="Y3819">
        <v>28</v>
      </c>
    </row>
    <row r="3820" spans="1:25" x14ac:dyDescent="0.45">
      <c r="A3820" s="1">
        <v>36841</v>
      </c>
      <c r="B3820" t="s">
        <v>944</v>
      </c>
      <c r="C3820" s="2">
        <v>0.84375</v>
      </c>
      <c r="D3820" t="s">
        <v>673</v>
      </c>
      <c r="E3820" t="s">
        <v>27</v>
      </c>
      <c r="F3820" t="s">
        <v>3010</v>
      </c>
      <c r="G3820" t="s">
        <v>259</v>
      </c>
      <c r="H3820" t="s">
        <v>3013</v>
      </c>
      <c r="I3820">
        <v>44109</v>
      </c>
      <c r="J3820">
        <v>5</v>
      </c>
      <c r="K3820">
        <v>4</v>
      </c>
      <c r="L3820">
        <v>56002</v>
      </c>
      <c r="M3820">
        <v>0.787632585</v>
      </c>
      <c r="N3820" t="b">
        <v>0</v>
      </c>
      <c r="O3820" t="b">
        <v>0</v>
      </c>
      <c r="P3820">
        <v>0.06</v>
      </c>
      <c r="Q3820">
        <v>0</v>
      </c>
      <c r="R3820">
        <v>0</v>
      </c>
      <c r="S3820">
        <v>58</v>
      </c>
      <c r="T3820">
        <v>46</v>
      </c>
      <c r="U3820">
        <v>10</v>
      </c>
      <c r="V3820" t="s">
        <v>938</v>
      </c>
      <c r="W3820">
        <v>2000</v>
      </c>
      <c r="X3820">
        <v>11</v>
      </c>
      <c r="Y3820">
        <v>11</v>
      </c>
    </row>
    <row r="3821" spans="1:25" x14ac:dyDescent="0.45">
      <c r="A3821" s="1">
        <v>36854</v>
      </c>
      <c r="B3821" t="s">
        <v>944</v>
      </c>
      <c r="C3821" s="2">
        <v>0.58333333333333337</v>
      </c>
      <c r="D3821" t="s">
        <v>948</v>
      </c>
      <c r="E3821" t="s">
        <v>27</v>
      </c>
      <c r="F3821" t="s">
        <v>3014</v>
      </c>
      <c r="G3821" t="s">
        <v>259</v>
      </c>
      <c r="H3821" t="s">
        <v>924</v>
      </c>
      <c r="I3821">
        <v>54297</v>
      </c>
      <c r="J3821">
        <v>5</v>
      </c>
      <c r="K3821">
        <v>5</v>
      </c>
      <c r="L3821">
        <v>56002</v>
      </c>
      <c r="M3821">
        <v>0.96955465900000004</v>
      </c>
      <c r="N3821" t="b">
        <v>0</v>
      </c>
      <c r="O3821" t="b">
        <v>0</v>
      </c>
      <c r="P3821">
        <v>0</v>
      </c>
      <c r="Q3821">
        <v>0</v>
      </c>
      <c r="R3821">
        <v>0</v>
      </c>
      <c r="S3821">
        <v>67</v>
      </c>
      <c r="T3821">
        <v>36</v>
      </c>
      <c r="U3821" t="s">
        <v>27</v>
      </c>
      <c r="V3821" t="s">
        <v>938</v>
      </c>
      <c r="W3821">
        <v>2000</v>
      </c>
      <c r="X3821">
        <v>11</v>
      </c>
      <c r="Y3821">
        <v>24</v>
      </c>
    </row>
    <row r="3822" spans="1:25" x14ac:dyDescent="0.45">
      <c r="A3822" s="1">
        <v>37142</v>
      </c>
      <c r="B3822" t="s">
        <v>944</v>
      </c>
      <c r="C3822" s="2">
        <v>0.79166666666666663</v>
      </c>
      <c r="D3822" t="s">
        <v>471</v>
      </c>
      <c r="E3822" t="s">
        <v>27</v>
      </c>
      <c r="F3822" t="s">
        <v>3010</v>
      </c>
      <c r="G3822" t="s">
        <v>3015</v>
      </c>
      <c r="H3822" t="s">
        <v>3016</v>
      </c>
      <c r="I3822">
        <v>44250</v>
      </c>
      <c r="J3822">
        <v>1</v>
      </c>
      <c r="K3822">
        <v>0</v>
      </c>
      <c r="L3822">
        <v>56002</v>
      </c>
      <c r="M3822">
        <v>0.79015035199999994</v>
      </c>
      <c r="N3822" t="b">
        <v>1</v>
      </c>
      <c r="O3822" t="b">
        <v>0</v>
      </c>
      <c r="P3822">
        <v>0</v>
      </c>
      <c r="Q3822">
        <v>0</v>
      </c>
      <c r="R3822">
        <v>0</v>
      </c>
      <c r="S3822">
        <v>96</v>
      </c>
      <c r="T3822">
        <v>69</v>
      </c>
      <c r="U3822" t="s">
        <v>27</v>
      </c>
      <c r="V3822" t="s">
        <v>938</v>
      </c>
      <c r="W3822">
        <v>2001</v>
      </c>
      <c r="X3822">
        <v>9</v>
      </c>
      <c r="Y3822">
        <v>8</v>
      </c>
    </row>
    <row r="3823" spans="1:25" x14ac:dyDescent="0.45">
      <c r="A3823" s="1">
        <v>37156</v>
      </c>
      <c r="B3823" t="s">
        <v>944</v>
      </c>
      <c r="C3823" s="2">
        <v>0.79166666666666663</v>
      </c>
      <c r="D3823" t="s">
        <v>50</v>
      </c>
      <c r="E3823" t="s">
        <v>27</v>
      </c>
      <c r="F3823" t="s">
        <v>3010</v>
      </c>
      <c r="G3823" t="s">
        <v>3011</v>
      </c>
      <c r="H3823" t="s">
        <v>473</v>
      </c>
      <c r="I3823">
        <v>47031</v>
      </c>
      <c r="J3823">
        <v>2</v>
      </c>
      <c r="K3823">
        <v>0</v>
      </c>
      <c r="L3823">
        <v>56002</v>
      </c>
      <c r="M3823">
        <v>0.83980929299999996</v>
      </c>
      <c r="N3823" t="b">
        <v>1</v>
      </c>
      <c r="O3823" t="b">
        <v>0</v>
      </c>
      <c r="P3823">
        <v>0</v>
      </c>
      <c r="Q3823">
        <v>0</v>
      </c>
      <c r="R3823">
        <v>0</v>
      </c>
      <c r="S3823">
        <v>100</v>
      </c>
      <c r="T3823">
        <v>68</v>
      </c>
      <c r="U3823" t="s">
        <v>27</v>
      </c>
      <c r="V3823" t="s">
        <v>938</v>
      </c>
      <c r="W3823">
        <v>2001</v>
      </c>
      <c r="X3823">
        <v>9</v>
      </c>
      <c r="Y3823">
        <v>22</v>
      </c>
    </row>
    <row r="3824" spans="1:25" x14ac:dyDescent="0.45">
      <c r="A3824" s="1">
        <v>37163</v>
      </c>
      <c r="B3824" t="s">
        <v>944</v>
      </c>
      <c r="C3824" s="2">
        <v>0.79166666666666663</v>
      </c>
      <c r="D3824" t="s">
        <v>668</v>
      </c>
      <c r="E3824" t="s">
        <v>27</v>
      </c>
      <c r="F3824" t="s">
        <v>3010</v>
      </c>
      <c r="G3824" t="s">
        <v>3011</v>
      </c>
      <c r="H3824" t="s">
        <v>993</v>
      </c>
      <c r="I3824">
        <v>42729</v>
      </c>
      <c r="J3824">
        <v>3</v>
      </c>
      <c r="K3824">
        <v>0</v>
      </c>
      <c r="L3824">
        <v>56002</v>
      </c>
      <c r="M3824">
        <v>0.76299060699999999</v>
      </c>
      <c r="N3824" t="b">
        <v>1</v>
      </c>
      <c r="O3824" t="b">
        <v>0</v>
      </c>
      <c r="P3824">
        <v>0</v>
      </c>
      <c r="Q3824">
        <v>0</v>
      </c>
      <c r="R3824">
        <v>0</v>
      </c>
      <c r="S3824">
        <v>99</v>
      </c>
      <c r="T3824">
        <v>68</v>
      </c>
      <c r="U3824" t="s">
        <v>27</v>
      </c>
      <c r="V3824" t="s">
        <v>938</v>
      </c>
      <c r="W3824">
        <v>2001</v>
      </c>
      <c r="X3824">
        <v>9</v>
      </c>
      <c r="Y3824">
        <v>29</v>
      </c>
    </row>
    <row r="3825" spans="1:25" x14ac:dyDescent="0.45">
      <c r="A3825" s="1">
        <v>37170</v>
      </c>
      <c r="B3825" t="s">
        <v>944</v>
      </c>
      <c r="C3825" s="2">
        <v>0.80208333333333337</v>
      </c>
      <c r="D3825" t="s">
        <v>2667</v>
      </c>
      <c r="E3825" t="s">
        <v>27</v>
      </c>
      <c r="F3825" t="s">
        <v>3010</v>
      </c>
      <c r="G3825" t="s">
        <v>259</v>
      </c>
      <c r="H3825" t="s">
        <v>3017</v>
      </c>
      <c r="I3825">
        <v>45258</v>
      </c>
      <c r="J3825">
        <v>3</v>
      </c>
      <c r="K3825">
        <v>1</v>
      </c>
      <c r="L3825">
        <v>56002</v>
      </c>
      <c r="M3825">
        <v>0.80814970900000005</v>
      </c>
      <c r="N3825" t="b">
        <v>1</v>
      </c>
      <c r="O3825" t="b">
        <v>0</v>
      </c>
      <c r="P3825">
        <v>0.03</v>
      </c>
      <c r="Q3825">
        <v>0</v>
      </c>
      <c r="R3825">
        <v>0</v>
      </c>
      <c r="S3825">
        <v>83</v>
      </c>
      <c r="T3825">
        <v>66</v>
      </c>
      <c r="U3825">
        <v>7</v>
      </c>
      <c r="V3825" t="s">
        <v>938</v>
      </c>
      <c r="W3825">
        <v>2001</v>
      </c>
      <c r="X3825">
        <v>10</v>
      </c>
      <c r="Y3825">
        <v>6</v>
      </c>
    </row>
    <row r="3826" spans="1:25" x14ac:dyDescent="0.45">
      <c r="A3826" s="1">
        <v>37191</v>
      </c>
      <c r="B3826" t="s">
        <v>944</v>
      </c>
      <c r="C3826" s="2">
        <v>0.64583333333333337</v>
      </c>
      <c r="D3826" t="s">
        <v>979</v>
      </c>
      <c r="E3826" t="s">
        <v>27</v>
      </c>
      <c r="F3826" t="s">
        <v>3010</v>
      </c>
      <c r="G3826" t="s">
        <v>259</v>
      </c>
      <c r="H3826" t="s">
        <v>2640</v>
      </c>
      <c r="I3826">
        <v>46399</v>
      </c>
      <c r="J3826">
        <v>3</v>
      </c>
      <c r="K3826">
        <v>4</v>
      </c>
      <c r="L3826">
        <v>56002</v>
      </c>
      <c r="M3826">
        <v>0.82852398100000002</v>
      </c>
      <c r="N3826" t="b">
        <v>1</v>
      </c>
      <c r="O3826" t="b">
        <v>0</v>
      </c>
      <c r="P3826">
        <v>0</v>
      </c>
      <c r="Q3826">
        <v>0</v>
      </c>
      <c r="R3826">
        <v>0</v>
      </c>
      <c r="S3826">
        <v>93</v>
      </c>
      <c r="T3826">
        <v>64</v>
      </c>
      <c r="U3826" t="s">
        <v>27</v>
      </c>
      <c r="V3826" t="s">
        <v>938</v>
      </c>
      <c r="W3826">
        <v>2001</v>
      </c>
      <c r="X3826">
        <v>10</v>
      </c>
      <c r="Y3826">
        <v>27</v>
      </c>
    </row>
    <row r="3827" spans="1:25" x14ac:dyDescent="0.45">
      <c r="A3827" s="1">
        <v>37205</v>
      </c>
      <c r="B3827" t="s">
        <v>944</v>
      </c>
      <c r="C3827" s="2">
        <v>0.70833333333333337</v>
      </c>
      <c r="D3827" t="s">
        <v>2030</v>
      </c>
      <c r="E3827" t="s">
        <v>27</v>
      </c>
      <c r="F3827" t="s">
        <v>3010</v>
      </c>
      <c r="G3827" t="s">
        <v>377</v>
      </c>
      <c r="H3827" t="s">
        <v>3018</v>
      </c>
      <c r="I3827">
        <v>40632</v>
      </c>
      <c r="J3827">
        <v>4</v>
      </c>
      <c r="K3827">
        <v>5</v>
      </c>
      <c r="L3827">
        <v>56002</v>
      </c>
      <c r="M3827">
        <v>0.72554551599999995</v>
      </c>
      <c r="N3827" t="b">
        <v>1</v>
      </c>
      <c r="O3827" t="b">
        <v>0</v>
      </c>
      <c r="P3827">
        <v>0</v>
      </c>
      <c r="Q3827">
        <v>0</v>
      </c>
      <c r="R3827">
        <v>0</v>
      </c>
      <c r="S3827">
        <v>85</v>
      </c>
      <c r="T3827">
        <v>63</v>
      </c>
      <c r="U3827">
        <v>16</v>
      </c>
      <c r="V3827" t="s">
        <v>938</v>
      </c>
      <c r="W3827">
        <v>2001</v>
      </c>
      <c r="X3827">
        <v>11</v>
      </c>
      <c r="Y3827">
        <v>10</v>
      </c>
    </row>
    <row r="3828" spans="1:25" x14ac:dyDescent="0.45">
      <c r="A3828" s="1">
        <v>37499</v>
      </c>
      <c r="B3828" t="s">
        <v>944</v>
      </c>
      <c r="C3828" s="2">
        <v>0.79166666666666663</v>
      </c>
      <c r="D3828" t="s">
        <v>2094</v>
      </c>
      <c r="E3828" t="s">
        <v>27</v>
      </c>
      <c r="F3828" t="s">
        <v>3010</v>
      </c>
      <c r="G3828" t="s">
        <v>3015</v>
      </c>
      <c r="H3828" t="s">
        <v>984</v>
      </c>
      <c r="I3828">
        <v>48446</v>
      </c>
      <c r="J3828">
        <v>0</v>
      </c>
      <c r="K3828">
        <v>0</v>
      </c>
      <c r="L3828">
        <v>56002</v>
      </c>
      <c r="M3828">
        <v>0.86507624699999996</v>
      </c>
      <c r="N3828" t="b">
        <v>0</v>
      </c>
      <c r="O3828" t="b">
        <v>0</v>
      </c>
      <c r="P3828">
        <v>0</v>
      </c>
      <c r="Q3828">
        <v>0</v>
      </c>
      <c r="R3828">
        <v>0</v>
      </c>
      <c r="S3828">
        <v>100</v>
      </c>
      <c r="T3828">
        <v>75</v>
      </c>
      <c r="U3828" t="s">
        <v>27</v>
      </c>
      <c r="V3828" t="s">
        <v>938</v>
      </c>
      <c r="W3828">
        <v>2002</v>
      </c>
      <c r="X3828">
        <v>8</v>
      </c>
      <c r="Y3828">
        <v>31</v>
      </c>
    </row>
    <row r="3829" spans="1:25" x14ac:dyDescent="0.45">
      <c r="A3829" s="1">
        <v>37513</v>
      </c>
      <c r="B3829" t="s">
        <v>944</v>
      </c>
      <c r="C3829" s="2">
        <v>0.79166666666666663</v>
      </c>
      <c r="D3829" t="s">
        <v>1196</v>
      </c>
      <c r="E3829" t="s">
        <v>27</v>
      </c>
      <c r="F3829" t="s">
        <v>3010</v>
      </c>
      <c r="G3829" t="s">
        <v>3015</v>
      </c>
      <c r="H3829" t="s">
        <v>660</v>
      </c>
      <c r="I3829">
        <v>44243</v>
      </c>
      <c r="J3829">
        <v>1</v>
      </c>
      <c r="K3829">
        <v>0</v>
      </c>
      <c r="L3829">
        <v>56002</v>
      </c>
      <c r="M3829">
        <v>0.79002535600000001</v>
      </c>
      <c r="N3829" t="b">
        <v>0</v>
      </c>
      <c r="O3829" t="b">
        <v>0</v>
      </c>
      <c r="P3829">
        <v>0</v>
      </c>
      <c r="Q3829">
        <v>0</v>
      </c>
      <c r="R3829">
        <v>0</v>
      </c>
      <c r="S3829">
        <v>95</v>
      </c>
      <c r="T3829">
        <v>66</v>
      </c>
      <c r="U3829" t="s">
        <v>27</v>
      </c>
      <c r="V3829" t="s">
        <v>938</v>
      </c>
      <c r="W3829">
        <v>2002</v>
      </c>
      <c r="X3829">
        <v>9</v>
      </c>
      <c r="Y3829">
        <v>14</v>
      </c>
    </row>
    <row r="3830" spans="1:25" x14ac:dyDescent="0.45">
      <c r="A3830" s="1">
        <v>37527</v>
      </c>
      <c r="B3830" t="s">
        <v>944</v>
      </c>
      <c r="C3830" s="2">
        <v>0.75</v>
      </c>
      <c r="D3830" t="s">
        <v>80</v>
      </c>
      <c r="E3830" t="s">
        <v>27</v>
      </c>
      <c r="F3830" t="s">
        <v>3010</v>
      </c>
      <c r="G3830" t="s">
        <v>29</v>
      </c>
      <c r="H3830" t="s">
        <v>2740</v>
      </c>
      <c r="I3830">
        <v>37917</v>
      </c>
      <c r="J3830">
        <v>2</v>
      </c>
      <c r="K3830">
        <v>1</v>
      </c>
      <c r="L3830">
        <v>56002</v>
      </c>
      <c r="M3830">
        <v>0.67706510499999994</v>
      </c>
      <c r="N3830" t="b">
        <v>0</v>
      </c>
      <c r="O3830" t="b">
        <v>0</v>
      </c>
      <c r="P3830">
        <v>0</v>
      </c>
      <c r="Q3830">
        <v>0</v>
      </c>
      <c r="R3830">
        <v>0</v>
      </c>
      <c r="S3830">
        <v>91</v>
      </c>
      <c r="T3830">
        <v>61</v>
      </c>
      <c r="U3830" t="s">
        <v>27</v>
      </c>
      <c r="V3830" t="s">
        <v>938</v>
      </c>
      <c r="W3830">
        <v>2002</v>
      </c>
      <c r="X3830">
        <v>9</v>
      </c>
      <c r="Y3830">
        <v>28</v>
      </c>
    </row>
    <row r="3831" spans="1:25" x14ac:dyDescent="0.45">
      <c r="A3831" s="1">
        <v>37534</v>
      </c>
      <c r="B3831" t="s">
        <v>944</v>
      </c>
      <c r="C3831" s="2">
        <v>0.79166666666666663</v>
      </c>
      <c r="D3831" t="s">
        <v>3019</v>
      </c>
      <c r="E3831" t="s">
        <v>27</v>
      </c>
      <c r="F3831" t="s">
        <v>3010</v>
      </c>
      <c r="G3831" t="s">
        <v>259</v>
      </c>
      <c r="H3831" t="s">
        <v>1700</v>
      </c>
      <c r="I3831">
        <v>47356</v>
      </c>
      <c r="J3831">
        <v>3</v>
      </c>
      <c r="K3831">
        <v>1</v>
      </c>
      <c r="L3831">
        <v>56002</v>
      </c>
      <c r="M3831">
        <v>0.84561265699999999</v>
      </c>
      <c r="N3831" t="b">
        <v>0</v>
      </c>
      <c r="O3831" t="b">
        <v>0</v>
      </c>
      <c r="P3831">
        <v>0</v>
      </c>
      <c r="Q3831">
        <v>0</v>
      </c>
      <c r="R3831">
        <v>0</v>
      </c>
      <c r="S3831">
        <v>88</v>
      </c>
      <c r="T3831">
        <v>52</v>
      </c>
      <c r="U3831">
        <v>8</v>
      </c>
      <c r="V3831" t="s">
        <v>938</v>
      </c>
      <c r="W3831">
        <v>2002</v>
      </c>
      <c r="X3831">
        <v>10</v>
      </c>
      <c r="Y3831">
        <v>5</v>
      </c>
    </row>
    <row r="3832" spans="1:25" x14ac:dyDescent="0.45">
      <c r="A3832" s="1">
        <v>37555</v>
      </c>
      <c r="B3832" t="s">
        <v>944</v>
      </c>
      <c r="C3832" s="2">
        <v>0.79166666666666663</v>
      </c>
      <c r="D3832" t="s">
        <v>2777</v>
      </c>
      <c r="E3832" t="s">
        <v>27</v>
      </c>
      <c r="F3832" t="s">
        <v>3010</v>
      </c>
      <c r="G3832" t="s">
        <v>259</v>
      </c>
      <c r="H3832" t="s">
        <v>1118</v>
      </c>
      <c r="I3832">
        <v>46462</v>
      </c>
      <c r="J3832">
        <v>3</v>
      </c>
      <c r="K3832">
        <v>4</v>
      </c>
      <c r="L3832">
        <v>56002</v>
      </c>
      <c r="M3832">
        <v>0.82964894099999997</v>
      </c>
      <c r="N3832" t="b">
        <v>0</v>
      </c>
      <c r="O3832" t="b">
        <v>0</v>
      </c>
      <c r="P3832">
        <v>0</v>
      </c>
      <c r="Q3832">
        <v>0</v>
      </c>
      <c r="R3832">
        <v>0</v>
      </c>
      <c r="S3832">
        <v>75</v>
      </c>
      <c r="T3832">
        <v>55</v>
      </c>
      <c r="U3832">
        <v>9</v>
      </c>
      <c r="V3832" t="s">
        <v>938</v>
      </c>
      <c r="W3832">
        <v>2002</v>
      </c>
      <c r="X3832">
        <v>10</v>
      </c>
      <c r="Y3832">
        <v>26</v>
      </c>
    </row>
    <row r="3833" spans="1:25" x14ac:dyDescent="0.45">
      <c r="A3833" s="1">
        <v>37569</v>
      </c>
      <c r="B3833" t="s">
        <v>944</v>
      </c>
      <c r="C3833" s="2">
        <v>0.79166666666666663</v>
      </c>
      <c r="D3833" t="s">
        <v>701</v>
      </c>
      <c r="E3833" t="s">
        <v>27</v>
      </c>
      <c r="F3833" t="s">
        <v>3010</v>
      </c>
      <c r="G3833" t="s">
        <v>3015</v>
      </c>
      <c r="H3833" t="s">
        <v>3020</v>
      </c>
      <c r="I3833">
        <v>43613</v>
      </c>
      <c r="J3833">
        <v>3</v>
      </c>
      <c r="K3833">
        <v>6</v>
      </c>
      <c r="L3833">
        <v>56002</v>
      </c>
      <c r="M3833">
        <v>0.77877575799999998</v>
      </c>
      <c r="N3833" t="b">
        <v>0</v>
      </c>
      <c r="O3833" t="b">
        <v>0</v>
      </c>
      <c r="P3833">
        <v>0</v>
      </c>
      <c r="Q3833">
        <v>0</v>
      </c>
      <c r="R3833">
        <v>0</v>
      </c>
      <c r="S3833">
        <v>79</v>
      </c>
      <c r="T3833">
        <v>52</v>
      </c>
      <c r="U3833" t="s">
        <v>27</v>
      </c>
      <c r="V3833" t="s">
        <v>938</v>
      </c>
      <c r="W3833">
        <v>2002</v>
      </c>
      <c r="X3833">
        <v>11</v>
      </c>
      <c r="Y3833">
        <v>9</v>
      </c>
    </row>
    <row r="3834" spans="1:25" x14ac:dyDescent="0.45">
      <c r="A3834" s="1">
        <v>37589</v>
      </c>
      <c r="B3834" t="s">
        <v>944</v>
      </c>
      <c r="C3834" s="2">
        <v>0.54166666666666663</v>
      </c>
      <c r="D3834" t="s">
        <v>948</v>
      </c>
      <c r="E3834" t="s">
        <v>27</v>
      </c>
      <c r="F3834" t="s">
        <v>3014</v>
      </c>
      <c r="G3834" t="s">
        <v>259</v>
      </c>
      <c r="H3834" t="s">
        <v>890</v>
      </c>
      <c r="I3834">
        <v>47005</v>
      </c>
      <c r="J3834">
        <v>4</v>
      </c>
      <c r="K3834">
        <v>7</v>
      </c>
      <c r="L3834">
        <v>56002</v>
      </c>
      <c r="M3834">
        <v>0.83934502300000002</v>
      </c>
      <c r="N3834" t="b">
        <v>0</v>
      </c>
      <c r="O3834" t="b">
        <v>0</v>
      </c>
      <c r="P3834">
        <v>0.23</v>
      </c>
      <c r="Q3834">
        <v>0</v>
      </c>
      <c r="R3834">
        <v>0</v>
      </c>
      <c r="S3834">
        <v>69</v>
      </c>
      <c r="T3834">
        <v>51</v>
      </c>
      <c r="U3834" t="s">
        <v>27</v>
      </c>
      <c r="V3834" t="s">
        <v>938</v>
      </c>
      <c r="W3834">
        <v>2002</v>
      </c>
      <c r="X3834">
        <v>11</v>
      </c>
      <c r="Y3834">
        <v>29</v>
      </c>
    </row>
    <row r="3835" spans="1:25" x14ac:dyDescent="0.45">
      <c r="A3835" s="1">
        <v>37863</v>
      </c>
      <c r="B3835" t="s">
        <v>944</v>
      </c>
      <c r="C3835" s="2">
        <v>0.79166666666666663</v>
      </c>
      <c r="D3835" t="s">
        <v>168</v>
      </c>
      <c r="E3835" t="s">
        <v>27</v>
      </c>
      <c r="F3835" t="s">
        <v>3010</v>
      </c>
      <c r="G3835" t="s">
        <v>29</v>
      </c>
      <c r="H3835" t="s">
        <v>522</v>
      </c>
      <c r="I3835">
        <v>40264</v>
      </c>
      <c r="J3835">
        <v>0</v>
      </c>
      <c r="K3835">
        <v>0</v>
      </c>
      <c r="L3835">
        <v>56002</v>
      </c>
      <c r="M3835">
        <v>0.718974322</v>
      </c>
      <c r="N3835" t="b">
        <v>0</v>
      </c>
      <c r="O3835" t="b">
        <v>0</v>
      </c>
      <c r="P3835">
        <v>0</v>
      </c>
      <c r="Q3835">
        <v>0</v>
      </c>
      <c r="R3835">
        <v>0</v>
      </c>
      <c r="S3835">
        <v>98</v>
      </c>
      <c r="T3835">
        <v>75</v>
      </c>
      <c r="U3835" t="s">
        <v>27</v>
      </c>
      <c r="V3835" t="s">
        <v>938</v>
      </c>
      <c r="W3835">
        <v>2003</v>
      </c>
      <c r="X3835">
        <v>8</v>
      </c>
      <c r="Y3835">
        <v>30</v>
      </c>
    </row>
    <row r="3836" spans="1:25" x14ac:dyDescent="0.45">
      <c r="A3836" s="1">
        <v>37870</v>
      </c>
      <c r="B3836" t="s">
        <v>944</v>
      </c>
      <c r="C3836" s="2">
        <v>0.79166666666666663</v>
      </c>
      <c r="D3836" t="s">
        <v>3021</v>
      </c>
      <c r="E3836" t="s">
        <v>27</v>
      </c>
      <c r="F3836" t="s">
        <v>3010</v>
      </c>
      <c r="G3836" t="s">
        <v>889</v>
      </c>
      <c r="H3836" t="s">
        <v>3022</v>
      </c>
      <c r="I3836">
        <v>46110</v>
      </c>
      <c r="J3836">
        <v>1</v>
      </c>
      <c r="K3836">
        <v>0</v>
      </c>
      <c r="L3836">
        <v>56002</v>
      </c>
      <c r="M3836">
        <v>0.82336345099999997</v>
      </c>
      <c r="N3836" t="b">
        <v>0</v>
      </c>
      <c r="O3836" t="b">
        <v>0</v>
      </c>
      <c r="P3836">
        <v>0</v>
      </c>
      <c r="Q3836">
        <v>0</v>
      </c>
      <c r="R3836">
        <v>0</v>
      </c>
      <c r="S3836">
        <v>96</v>
      </c>
      <c r="T3836">
        <v>74</v>
      </c>
      <c r="U3836">
        <v>13</v>
      </c>
      <c r="V3836" t="s">
        <v>938</v>
      </c>
      <c r="W3836">
        <v>2003</v>
      </c>
      <c r="X3836">
        <v>9</v>
      </c>
      <c r="Y3836">
        <v>6</v>
      </c>
    </row>
    <row r="3837" spans="1:25" x14ac:dyDescent="0.45">
      <c r="A3837" s="1">
        <v>37877</v>
      </c>
      <c r="B3837" t="s">
        <v>944</v>
      </c>
      <c r="C3837" s="2">
        <v>0.79166666666666663</v>
      </c>
      <c r="D3837" t="s">
        <v>975</v>
      </c>
      <c r="E3837" t="s">
        <v>27</v>
      </c>
      <c r="F3837" t="s">
        <v>3010</v>
      </c>
      <c r="G3837" t="s">
        <v>889</v>
      </c>
      <c r="H3837" t="s">
        <v>2365</v>
      </c>
      <c r="I3837">
        <v>40462</v>
      </c>
      <c r="J3837">
        <v>1</v>
      </c>
      <c r="K3837">
        <v>1</v>
      </c>
      <c r="L3837">
        <v>56002</v>
      </c>
      <c r="M3837">
        <v>0.72250990999999998</v>
      </c>
      <c r="N3837" t="b">
        <v>0</v>
      </c>
      <c r="O3837" t="b">
        <v>0</v>
      </c>
      <c r="P3837">
        <v>0</v>
      </c>
      <c r="Q3837">
        <v>0</v>
      </c>
      <c r="R3837">
        <v>0</v>
      </c>
      <c r="S3837">
        <v>98</v>
      </c>
      <c r="T3837">
        <v>66</v>
      </c>
      <c r="U3837" t="s">
        <v>27</v>
      </c>
      <c r="V3837" t="s">
        <v>938</v>
      </c>
      <c r="W3837">
        <v>2003</v>
      </c>
      <c r="X3837">
        <v>9</v>
      </c>
      <c r="Y3837">
        <v>13</v>
      </c>
    </row>
    <row r="3838" spans="1:25" x14ac:dyDescent="0.45">
      <c r="A3838" s="1">
        <v>37891</v>
      </c>
      <c r="B3838" t="s">
        <v>944</v>
      </c>
      <c r="C3838" s="2">
        <v>0.79166666666666663</v>
      </c>
      <c r="D3838" t="s">
        <v>3023</v>
      </c>
      <c r="E3838" t="s">
        <v>27</v>
      </c>
      <c r="F3838" t="s">
        <v>3010</v>
      </c>
      <c r="G3838" t="s">
        <v>3015</v>
      </c>
      <c r="H3838" t="s">
        <v>3024</v>
      </c>
      <c r="I3838">
        <v>40515</v>
      </c>
      <c r="J3838">
        <v>1</v>
      </c>
      <c r="K3838">
        <v>3</v>
      </c>
      <c r="L3838">
        <v>56002</v>
      </c>
      <c r="M3838">
        <v>0.72345630500000002</v>
      </c>
      <c r="N3838" t="b">
        <v>0</v>
      </c>
      <c r="O3838" t="b">
        <v>0</v>
      </c>
      <c r="P3838">
        <v>0</v>
      </c>
      <c r="Q3838">
        <v>0</v>
      </c>
      <c r="R3838">
        <v>0</v>
      </c>
      <c r="S3838">
        <v>95</v>
      </c>
      <c r="T3838">
        <v>67</v>
      </c>
      <c r="U3838">
        <v>19</v>
      </c>
      <c r="V3838" t="s">
        <v>938</v>
      </c>
      <c r="W3838">
        <v>2003</v>
      </c>
      <c r="X3838">
        <v>9</v>
      </c>
      <c r="Y3838">
        <v>27</v>
      </c>
    </row>
    <row r="3839" spans="1:25" x14ac:dyDescent="0.45">
      <c r="A3839" s="1">
        <v>37905</v>
      </c>
      <c r="B3839" t="s">
        <v>944</v>
      </c>
      <c r="C3839" s="2">
        <v>0.66666666666666663</v>
      </c>
      <c r="D3839" t="s">
        <v>701</v>
      </c>
      <c r="E3839" t="s">
        <v>27</v>
      </c>
      <c r="F3839" t="s">
        <v>3010</v>
      </c>
      <c r="G3839" t="s">
        <v>259</v>
      </c>
      <c r="H3839" t="s">
        <v>1116</v>
      </c>
      <c r="I3839">
        <v>44481</v>
      </c>
      <c r="J3839">
        <v>1</v>
      </c>
      <c r="K3839">
        <v>5</v>
      </c>
      <c r="L3839">
        <v>56002</v>
      </c>
      <c r="M3839">
        <v>0.79427520399999996</v>
      </c>
      <c r="N3839" t="b">
        <v>0</v>
      </c>
      <c r="O3839" t="b">
        <v>0</v>
      </c>
      <c r="P3839">
        <v>0</v>
      </c>
      <c r="Q3839">
        <v>0</v>
      </c>
      <c r="R3839">
        <v>0</v>
      </c>
      <c r="S3839">
        <v>87</v>
      </c>
      <c r="T3839">
        <v>62</v>
      </c>
      <c r="U3839" t="s">
        <v>27</v>
      </c>
      <c r="V3839" t="s">
        <v>938</v>
      </c>
      <c r="W3839">
        <v>2003</v>
      </c>
      <c r="X3839">
        <v>10</v>
      </c>
      <c r="Y3839">
        <v>11</v>
      </c>
    </row>
    <row r="3840" spans="1:25" x14ac:dyDescent="0.45">
      <c r="A3840" s="1">
        <v>37933</v>
      </c>
      <c r="B3840" t="s">
        <v>944</v>
      </c>
      <c r="C3840" s="2">
        <v>0.66666666666666663</v>
      </c>
      <c r="D3840" t="s">
        <v>952</v>
      </c>
      <c r="E3840" t="s">
        <v>27</v>
      </c>
      <c r="F3840" t="s">
        <v>3010</v>
      </c>
      <c r="G3840" t="s">
        <v>259</v>
      </c>
      <c r="H3840" t="s">
        <v>643</v>
      </c>
      <c r="I3840">
        <v>48319</v>
      </c>
      <c r="J3840">
        <v>1</v>
      </c>
      <c r="K3840">
        <v>8</v>
      </c>
      <c r="L3840">
        <v>56002</v>
      </c>
      <c r="M3840">
        <v>0.86280847100000002</v>
      </c>
      <c r="N3840" t="b">
        <v>0</v>
      </c>
      <c r="O3840" t="b">
        <v>0</v>
      </c>
      <c r="P3840">
        <v>0</v>
      </c>
      <c r="Q3840">
        <v>0</v>
      </c>
      <c r="R3840">
        <v>0</v>
      </c>
      <c r="S3840">
        <v>77</v>
      </c>
      <c r="T3840">
        <v>43</v>
      </c>
      <c r="U3840" t="s">
        <v>27</v>
      </c>
      <c r="V3840" t="s">
        <v>938</v>
      </c>
      <c r="W3840">
        <v>2003</v>
      </c>
      <c r="X3840">
        <v>11</v>
      </c>
      <c r="Y3840">
        <v>8</v>
      </c>
    </row>
    <row r="3841" spans="1:25" x14ac:dyDescent="0.45">
      <c r="A3841" s="1">
        <v>37940</v>
      </c>
      <c r="B3841" t="s">
        <v>944</v>
      </c>
      <c r="C3841" s="2">
        <v>0.71527777777777779</v>
      </c>
      <c r="D3841" t="s">
        <v>2690</v>
      </c>
      <c r="E3841" t="s">
        <v>27</v>
      </c>
      <c r="F3841" t="s">
        <v>3010</v>
      </c>
      <c r="G3841" t="s">
        <v>889</v>
      </c>
      <c r="H3841" t="s">
        <v>1337</v>
      </c>
      <c r="I3841">
        <v>39201</v>
      </c>
      <c r="J3841">
        <v>2</v>
      </c>
      <c r="K3841">
        <v>8</v>
      </c>
      <c r="L3841">
        <v>56002</v>
      </c>
      <c r="M3841">
        <v>0.69999285700000002</v>
      </c>
      <c r="N3841" t="b">
        <v>0</v>
      </c>
      <c r="O3841" t="b">
        <v>0</v>
      </c>
      <c r="P3841">
        <v>0</v>
      </c>
      <c r="Q3841">
        <v>0</v>
      </c>
      <c r="R3841">
        <v>0</v>
      </c>
      <c r="S3841">
        <v>69</v>
      </c>
      <c r="T3841">
        <v>48</v>
      </c>
      <c r="U3841">
        <v>2</v>
      </c>
      <c r="V3841" t="s">
        <v>938</v>
      </c>
      <c r="W3841">
        <v>2003</v>
      </c>
      <c r="X3841">
        <v>11</v>
      </c>
      <c r="Y3841">
        <v>15</v>
      </c>
    </row>
    <row r="3842" spans="1:25" x14ac:dyDescent="0.45">
      <c r="A3842" s="1">
        <v>38234</v>
      </c>
      <c r="B3842" t="s">
        <v>944</v>
      </c>
      <c r="C3842" s="2">
        <v>0.79166666666666663</v>
      </c>
      <c r="D3842" t="s">
        <v>2094</v>
      </c>
      <c r="E3842" t="s">
        <v>27</v>
      </c>
      <c r="F3842" t="s">
        <v>3010</v>
      </c>
      <c r="G3842" t="s">
        <v>3015</v>
      </c>
      <c r="H3842" t="s">
        <v>649</v>
      </c>
      <c r="I3842">
        <v>49741</v>
      </c>
      <c r="J3842">
        <v>0</v>
      </c>
      <c r="K3842">
        <v>0</v>
      </c>
      <c r="L3842">
        <v>56002</v>
      </c>
      <c r="M3842">
        <v>0.88820042099999996</v>
      </c>
      <c r="N3842" t="b">
        <v>1</v>
      </c>
      <c r="O3842" t="b">
        <v>0</v>
      </c>
      <c r="P3842">
        <v>0.2</v>
      </c>
      <c r="Q3842">
        <v>0</v>
      </c>
      <c r="R3842">
        <v>0</v>
      </c>
      <c r="S3842">
        <v>88</v>
      </c>
      <c r="T3842">
        <v>70</v>
      </c>
      <c r="U3842" t="s">
        <v>27</v>
      </c>
      <c r="V3842" t="s">
        <v>938</v>
      </c>
      <c r="W3842">
        <v>2004</v>
      </c>
      <c r="X3842">
        <v>9</v>
      </c>
      <c r="Y3842">
        <v>4</v>
      </c>
    </row>
    <row r="3843" spans="1:25" x14ac:dyDescent="0.45">
      <c r="A3843" s="1">
        <v>38241</v>
      </c>
      <c r="B3843" t="s">
        <v>944</v>
      </c>
      <c r="C3843" s="2">
        <v>0.79166666666666663</v>
      </c>
      <c r="D3843" t="s">
        <v>3025</v>
      </c>
      <c r="E3843" t="s">
        <v>27</v>
      </c>
      <c r="F3843" t="s">
        <v>3010</v>
      </c>
      <c r="G3843" t="s">
        <v>3015</v>
      </c>
      <c r="H3843" t="s">
        <v>2438</v>
      </c>
      <c r="I3843">
        <v>52790</v>
      </c>
      <c r="J3843">
        <v>1</v>
      </c>
      <c r="K3843">
        <v>0</v>
      </c>
      <c r="L3843">
        <v>56002</v>
      </c>
      <c r="M3843">
        <v>0.94264490599999995</v>
      </c>
      <c r="N3843" t="b">
        <v>1</v>
      </c>
      <c r="O3843" t="b">
        <v>0</v>
      </c>
      <c r="P3843">
        <v>0</v>
      </c>
      <c r="Q3843">
        <v>0</v>
      </c>
      <c r="R3843">
        <v>0</v>
      </c>
      <c r="S3843">
        <v>102</v>
      </c>
      <c r="T3843">
        <v>71</v>
      </c>
      <c r="U3843">
        <v>17</v>
      </c>
      <c r="V3843" t="s">
        <v>938</v>
      </c>
      <c r="W3843">
        <v>2004</v>
      </c>
      <c r="X3843">
        <v>9</v>
      </c>
      <c r="Y3843">
        <v>11</v>
      </c>
    </row>
    <row r="3844" spans="1:25" x14ac:dyDescent="0.45">
      <c r="A3844" s="1">
        <v>38248</v>
      </c>
      <c r="B3844" t="s">
        <v>944</v>
      </c>
      <c r="C3844" s="2">
        <v>0.54166666666666663</v>
      </c>
      <c r="D3844" t="s">
        <v>3026</v>
      </c>
      <c r="E3844" t="s">
        <v>27</v>
      </c>
      <c r="F3844" t="s">
        <v>3010</v>
      </c>
      <c r="G3844" t="s">
        <v>259</v>
      </c>
      <c r="H3844" t="s">
        <v>132</v>
      </c>
      <c r="I3844">
        <v>50275</v>
      </c>
      <c r="J3844">
        <v>1</v>
      </c>
      <c r="K3844">
        <v>1</v>
      </c>
      <c r="L3844">
        <v>56002</v>
      </c>
      <c r="M3844">
        <v>0.897735795</v>
      </c>
      <c r="N3844" t="b">
        <v>1</v>
      </c>
      <c r="O3844" t="b">
        <v>0</v>
      </c>
      <c r="P3844">
        <v>0.37</v>
      </c>
      <c r="Q3844">
        <v>0</v>
      </c>
      <c r="R3844">
        <v>0</v>
      </c>
      <c r="S3844">
        <v>92</v>
      </c>
      <c r="T3844">
        <v>70</v>
      </c>
      <c r="U3844" t="s">
        <v>27</v>
      </c>
      <c r="V3844" t="s">
        <v>938</v>
      </c>
      <c r="W3844">
        <v>2004</v>
      </c>
      <c r="X3844">
        <v>9</v>
      </c>
      <c r="Y3844">
        <v>18</v>
      </c>
    </row>
    <row r="3845" spans="1:25" x14ac:dyDescent="0.45">
      <c r="A3845" s="1">
        <v>38255</v>
      </c>
      <c r="B3845" t="s">
        <v>944</v>
      </c>
      <c r="C3845" s="2">
        <v>0.52083333333333337</v>
      </c>
      <c r="D3845" t="s">
        <v>668</v>
      </c>
      <c r="E3845" t="s">
        <v>27</v>
      </c>
      <c r="F3845" t="s">
        <v>3010</v>
      </c>
      <c r="G3845" t="s">
        <v>377</v>
      </c>
      <c r="H3845" t="s">
        <v>1644</v>
      </c>
      <c r="I3845">
        <v>43579</v>
      </c>
      <c r="J3845">
        <v>1</v>
      </c>
      <c r="K3845">
        <v>2</v>
      </c>
      <c r="L3845">
        <v>56002</v>
      </c>
      <c r="M3845">
        <v>0.77816863700000005</v>
      </c>
      <c r="N3845" t="b">
        <v>1</v>
      </c>
      <c r="O3845" t="b">
        <v>0</v>
      </c>
      <c r="P3845">
        <v>0</v>
      </c>
      <c r="Q3845">
        <v>0</v>
      </c>
      <c r="R3845">
        <v>0</v>
      </c>
      <c r="S3845">
        <v>94</v>
      </c>
      <c r="T3845">
        <v>63</v>
      </c>
      <c r="U3845" t="s">
        <v>27</v>
      </c>
      <c r="V3845" t="s">
        <v>938</v>
      </c>
      <c r="W3845">
        <v>2004</v>
      </c>
      <c r="X3845">
        <v>9</v>
      </c>
      <c r="Y3845">
        <v>25</v>
      </c>
    </row>
    <row r="3846" spans="1:25" x14ac:dyDescent="0.45">
      <c r="A3846" s="1">
        <v>38283</v>
      </c>
      <c r="B3846" t="s">
        <v>944</v>
      </c>
      <c r="C3846" s="2">
        <v>0.66666666666666663</v>
      </c>
      <c r="D3846" t="s">
        <v>3027</v>
      </c>
      <c r="E3846" t="s">
        <v>27</v>
      </c>
      <c r="F3846" t="s">
        <v>3010</v>
      </c>
      <c r="G3846" t="s">
        <v>29</v>
      </c>
      <c r="H3846" t="s">
        <v>2021</v>
      </c>
      <c r="I3846">
        <v>52049</v>
      </c>
      <c r="J3846">
        <v>1</v>
      </c>
      <c r="K3846">
        <v>5</v>
      </c>
      <c r="L3846">
        <v>56002</v>
      </c>
      <c r="M3846">
        <v>0.92941323499999995</v>
      </c>
      <c r="N3846" t="b">
        <v>1</v>
      </c>
      <c r="O3846" t="b">
        <v>0</v>
      </c>
      <c r="P3846">
        <v>0</v>
      </c>
      <c r="Q3846">
        <v>0</v>
      </c>
      <c r="R3846">
        <v>0</v>
      </c>
      <c r="S3846">
        <v>77</v>
      </c>
      <c r="T3846">
        <v>48</v>
      </c>
      <c r="U3846">
        <v>7</v>
      </c>
      <c r="V3846" t="s">
        <v>938</v>
      </c>
      <c r="W3846">
        <v>2004</v>
      </c>
      <c r="X3846">
        <v>10</v>
      </c>
      <c r="Y3846">
        <v>23</v>
      </c>
    </row>
    <row r="3847" spans="1:25" x14ac:dyDescent="0.45">
      <c r="A3847" s="1">
        <v>38290</v>
      </c>
      <c r="B3847" t="s">
        <v>944</v>
      </c>
      <c r="C3847" s="2">
        <v>0.66666666666666663</v>
      </c>
      <c r="D3847" t="s">
        <v>967</v>
      </c>
      <c r="E3847" t="s">
        <v>27</v>
      </c>
      <c r="F3847" t="s">
        <v>3010</v>
      </c>
      <c r="G3847" t="s">
        <v>29</v>
      </c>
      <c r="H3847" t="s">
        <v>867</v>
      </c>
      <c r="I3847">
        <v>47245</v>
      </c>
      <c r="J3847">
        <v>1</v>
      </c>
      <c r="K3847">
        <v>6</v>
      </c>
      <c r="L3847">
        <v>56002</v>
      </c>
      <c r="M3847">
        <v>0.84363058499999999</v>
      </c>
      <c r="N3847" t="b">
        <v>1</v>
      </c>
      <c r="O3847" t="b">
        <v>0</v>
      </c>
      <c r="P3847">
        <v>0</v>
      </c>
      <c r="Q3847">
        <v>0</v>
      </c>
      <c r="R3847">
        <v>0</v>
      </c>
      <c r="S3847">
        <v>71</v>
      </c>
      <c r="T3847">
        <v>45</v>
      </c>
      <c r="U3847" t="s">
        <v>27</v>
      </c>
      <c r="V3847" t="s">
        <v>938</v>
      </c>
      <c r="W3847">
        <v>2004</v>
      </c>
      <c r="X3847">
        <v>10</v>
      </c>
      <c r="Y3847">
        <v>30</v>
      </c>
    </row>
    <row r="3848" spans="1:25" x14ac:dyDescent="0.45">
      <c r="A3848" s="1">
        <v>38317</v>
      </c>
      <c r="B3848" t="s">
        <v>944</v>
      </c>
      <c r="C3848" s="2">
        <v>0.54166666666666663</v>
      </c>
      <c r="D3848" t="s">
        <v>3028</v>
      </c>
      <c r="E3848" t="s">
        <v>27</v>
      </c>
      <c r="F3848" t="s">
        <v>3014</v>
      </c>
      <c r="G3848" t="s">
        <v>259</v>
      </c>
      <c r="H3848" t="s">
        <v>334</v>
      </c>
      <c r="I3848">
        <v>55095</v>
      </c>
      <c r="J3848">
        <v>2</v>
      </c>
      <c r="K3848">
        <v>8</v>
      </c>
      <c r="L3848">
        <v>56002</v>
      </c>
      <c r="M3848">
        <v>0.98380414999999999</v>
      </c>
      <c r="N3848" t="b">
        <v>1</v>
      </c>
      <c r="O3848" t="b">
        <v>0</v>
      </c>
      <c r="P3848">
        <v>0</v>
      </c>
      <c r="Q3848">
        <v>0</v>
      </c>
      <c r="R3848">
        <v>0</v>
      </c>
      <c r="S3848">
        <v>64</v>
      </c>
      <c r="T3848">
        <v>37</v>
      </c>
      <c r="U3848">
        <v>18</v>
      </c>
      <c r="V3848" t="s">
        <v>938</v>
      </c>
      <c r="W3848">
        <v>2004</v>
      </c>
      <c r="X3848">
        <v>11</v>
      </c>
      <c r="Y3848">
        <v>26</v>
      </c>
    </row>
    <row r="3849" spans="1:25" x14ac:dyDescent="0.45">
      <c r="A3849" s="1">
        <v>38605</v>
      </c>
      <c r="B3849" t="s">
        <v>944</v>
      </c>
      <c r="C3849" s="2">
        <v>0.79166666666666663</v>
      </c>
      <c r="D3849" t="s">
        <v>2094</v>
      </c>
      <c r="E3849" t="s">
        <v>27</v>
      </c>
      <c r="F3849" t="s">
        <v>3010</v>
      </c>
      <c r="G3849" t="s">
        <v>3015</v>
      </c>
      <c r="H3849" t="s">
        <v>1520</v>
      </c>
      <c r="I3849">
        <v>55728</v>
      </c>
      <c r="J3849">
        <v>0</v>
      </c>
      <c r="K3849">
        <v>1</v>
      </c>
      <c r="L3849">
        <v>56002</v>
      </c>
      <c r="M3849">
        <v>0.99510731799999996</v>
      </c>
      <c r="N3849" t="b">
        <v>0</v>
      </c>
      <c r="O3849" t="b">
        <v>0</v>
      </c>
      <c r="P3849">
        <v>0</v>
      </c>
      <c r="Q3849">
        <v>0</v>
      </c>
      <c r="R3849">
        <v>0</v>
      </c>
      <c r="S3849">
        <v>93</v>
      </c>
      <c r="T3849">
        <v>72</v>
      </c>
      <c r="U3849" t="s">
        <v>27</v>
      </c>
      <c r="V3849" t="s">
        <v>938</v>
      </c>
      <c r="W3849">
        <v>2005</v>
      </c>
      <c r="X3849">
        <v>9</v>
      </c>
      <c r="Y3849">
        <v>10</v>
      </c>
    </row>
    <row r="3850" spans="1:25" x14ac:dyDescent="0.45">
      <c r="A3850" s="1">
        <v>38612</v>
      </c>
      <c r="B3850" t="s">
        <v>944</v>
      </c>
      <c r="C3850" s="2">
        <v>0.79166666666666663</v>
      </c>
      <c r="D3850" t="s">
        <v>3029</v>
      </c>
      <c r="E3850" t="s">
        <v>27</v>
      </c>
      <c r="F3850" t="s">
        <v>3010</v>
      </c>
      <c r="G3850" t="s">
        <v>29</v>
      </c>
      <c r="H3850" t="s">
        <v>575</v>
      </c>
      <c r="I3850">
        <v>56400</v>
      </c>
      <c r="J3850">
        <v>1</v>
      </c>
      <c r="K3850">
        <v>1</v>
      </c>
      <c r="L3850">
        <v>56002</v>
      </c>
      <c r="M3850">
        <v>1.0071068889999999</v>
      </c>
      <c r="N3850" t="b">
        <v>0</v>
      </c>
      <c r="O3850" t="b">
        <v>0</v>
      </c>
      <c r="P3850">
        <v>0</v>
      </c>
      <c r="Q3850">
        <v>0</v>
      </c>
      <c r="R3850">
        <v>0</v>
      </c>
      <c r="S3850">
        <v>98</v>
      </c>
      <c r="T3850">
        <v>66</v>
      </c>
      <c r="U3850">
        <v>12</v>
      </c>
      <c r="V3850" t="s">
        <v>938</v>
      </c>
      <c r="W3850">
        <v>2005</v>
      </c>
      <c r="X3850">
        <v>9</v>
      </c>
      <c r="Y3850">
        <v>17</v>
      </c>
    </row>
    <row r="3851" spans="1:25" x14ac:dyDescent="0.45">
      <c r="A3851" s="1">
        <v>38640</v>
      </c>
      <c r="B3851" t="s">
        <v>944</v>
      </c>
      <c r="C3851" s="2">
        <v>0.66666666666666663</v>
      </c>
      <c r="D3851" t="s">
        <v>1994</v>
      </c>
      <c r="E3851" t="s">
        <v>27</v>
      </c>
      <c r="F3851" t="s">
        <v>3010</v>
      </c>
      <c r="G3851" t="s">
        <v>29</v>
      </c>
      <c r="H3851" t="s">
        <v>617</v>
      </c>
      <c r="I3851">
        <v>54216</v>
      </c>
      <c r="J3851">
        <v>1</v>
      </c>
      <c r="K3851">
        <v>4</v>
      </c>
      <c r="L3851">
        <v>56002</v>
      </c>
      <c r="M3851">
        <v>0.96810828199999999</v>
      </c>
      <c r="N3851" t="b">
        <v>0</v>
      </c>
      <c r="O3851" t="b">
        <v>0</v>
      </c>
      <c r="P3851">
        <v>0</v>
      </c>
      <c r="Q3851">
        <v>0</v>
      </c>
      <c r="R3851">
        <v>0</v>
      </c>
      <c r="S3851">
        <v>84</v>
      </c>
      <c r="T3851">
        <v>62</v>
      </c>
      <c r="U3851" t="s">
        <v>27</v>
      </c>
      <c r="V3851" t="s">
        <v>938</v>
      </c>
      <c r="W3851">
        <v>2005</v>
      </c>
      <c r="X3851">
        <v>10</v>
      </c>
      <c r="Y3851">
        <v>15</v>
      </c>
    </row>
    <row r="3852" spans="1:25" x14ac:dyDescent="0.45">
      <c r="A3852" s="1">
        <v>38647</v>
      </c>
      <c r="B3852" t="s">
        <v>944</v>
      </c>
      <c r="C3852" s="2">
        <v>0.66666666666666663</v>
      </c>
      <c r="D3852" t="s">
        <v>3030</v>
      </c>
      <c r="E3852" t="s">
        <v>27</v>
      </c>
      <c r="F3852" t="s">
        <v>3010</v>
      </c>
      <c r="G3852" t="s">
        <v>29</v>
      </c>
      <c r="H3852" t="s">
        <v>248</v>
      </c>
      <c r="I3852">
        <v>48052</v>
      </c>
      <c r="J3852">
        <v>1</v>
      </c>
      <c r="K3852">
        <v>5</v>
      </c>
      <c r="L3852">
        <v>56002</v>
      </c>
      <c r="M3852">
        <v>0.85804078399999995</v>
      </c>
      <c r="N3852" t="b">
        <v>0</v>
      </c>
      <c r="O3852" t="b">
        <v>0</v>
      </c>
      <c r="P3852">
        <v>0</v>
      </c>
      <c r="Q3852">
        <v>0</v>
      </c>
      <c r="R3852">
        <v>0</v>
      </c>
      <c r="S3852">
        <v>87</v>
      </c>
      <c r="T3852">
        <v>55</v>
      </c>
      <c r="U3852">
        <v>15</v>
      </c>
      <c r="V3852" t="s">
        <v>938</v>
      </c>
      <c r="W3852">
        <v>2005</v>
      </c>
      <c r="X3852">
        <v>10</v>
      </c>
      <c r="Y3852">
        <v>22</v>
      </c>
    </row>
    <row r="3853" spans="1:25" x14ac:dyDescent="0.45">
      <c r="A3853" s="1">
        <v>38661</v>
      </c>
      <c r="B3853" t="s">
        <v>944</v>
      </c>
      <c r="C3853" s="2">
        <v>0.68055555555555547</v>
      </c>
      <c r="D3853" t="s">
        <v>3031</v>
      </c>
      <c r="E3853" t="s">
        <v>27</v>
      </c>
      <c r="F3853" t="s">
        <v>3010</v>
      </c>
      <c r="G3853" t="s">
        <v>259</v>
      </c>
      <c r="H3853" t="s">
        <v>210</v>
      </c>
      <c r="I3853">
        <v>55775</v>
      </c>
      <c r="J3853">
        <v>2</v>
      </c>
      <c r="K3853">
        <v>6</v>
      </c>
      <c r="L3853">
        <v>56002</v>
      </c>
      <c r="M3853">
        <v>0.995946573</v>
      </c>
      <c r="N3853" t="b">
        <v>0</v>
      </c>
      <c r="O3853" t="b">
        <v>0</v>
      </c>
      <c r="P3853">
        <v>0</v>
      </c>
      <c r="Q3853">
        <v>0</v>
      </c>
      <c r="R3853">
        <v>0</v>
      </c>
      <c r="S3853">
        <v>80</v>
      </c>
      <c r="T3853">
        <v>48</v>
      </c>
      <c r="U3853">
        <v>7</v>
      </c>
      <c r="V3853" t="s">
        <v>938</v>
      </c>
      <c r="W3853">
        <v>2005</v>
      </c>
      <c r="X3853">
        <v>11</v>
      </c>
      <c r="Y3853">
        <v>5</v>
      </c>
    </row>
    <row r="3854" spans="1:25" x14ac:dyDescent="0.45">
      <c r="A3854" s="1">
        <v>38668</v>
      </c>
      <c r="B3854" t="s">
        <v>944</v>
      </c>
      <c r="C3854" s="2">
        <v>0.66666666666666663</v>
      </c>
      <c r="D3854" t="s">
        <v>952</v>
      </c>
      <c r="E3854" t="s">
        <v>27</v>
      </c>
      <c r="F3854" t="s">
        <v>3010</v>
      </c>
      <c r="G3854" t="s">
        <v>259</v>
      </c>
      <c r="H3854" t="s">
        <v>921</v>
      </c>
      <c r="I3854">
        <v>52505</v>
      </c>
      <c r="J3854">
        <v>3</v>
      </c>
      <c r="K3854">
        <v>6</v>
      </c>
      <c r="L3854">
        <v>56002</v>
      </c>
      <c r="M3854">
        <v>0.93755580199999999</v>
      </c>
      <c r="N3854" t="b">
        <v>0</v>
      </c>
      <c r="O3854" t="b">
        <v>0</v>
      </c>
      <c r="P3854">
        <v>0</v>
      </c>
      <c r="Q3854">
        <v>0</v>
      </c>
      <c r="R3854">
        <v>0</v>
      </c>
      <c r="S3854">
        <v>73</v>
      </c>
      <c r="T3854">
        <v>45</v>
      </c>
      <c r="U3854" t="s">
        <v>27</v>
      </c>
      <c r="V3854" t="s">
        <v>938</v>
      </c>
      <c r="W3854">
        <v>2005</v>
      </c>
      <c r="X3854">
        <v>11</v>
      </c>
      <c r="Y3854">
        <v>12</v>
      </c>
    </row>
    <row r="3855" spans="1:25" x14ac:dyDescent="0.45">
      <c r="A3855" s="1">
        <v>38962</v>
      </c>
      <c r="B3855" t="s">
        <v>944</v>
      </c>
      <c r="C3855" s="2">
        <v>0.80208333333333337</v>
      </c>
      <c r="D3855" t="s">
        <v>496</v>
      </c>
      <c r="E3855" t="s">
        <v>27</v>
      </c>
      <c r="F3855" t="s">
        <v>3010</v>
      </c>
      <c r="G3855" t="s">
        <v>889</v>
      </c>
      <c r="H3855" t="s">
        <v>574</v>
      </c>
      <c r="I3855">
        <v>58450</v>
      </c>
      <c r="J3855">
        <v>0</v>
      </c>
      <c r="K3855">
        <v>0</v>
      </c>
      <c r="L3855">
        <v>56002</v>
      </c>
      <c r="M3855">
        <v>1.043712725</v>
      </c>
      <c r="N3855" t="b">
        <v>0</v>
      </c>
      <c r="O3855" t="b">
        <v>0</v>
      </c>
      <c r="P3855">
        <v>0</v>
      </c>
      <c r="Q3855">
        <v>0</v>
      </c>
      <c r="R3855">
        <v>0</v>
      </c>
      <c r="S3855">
        <v>95</v>
      </c>
      <c r="T3855">
        <v>74</v>
      </c>
      <c r="U3855" t="s">
        <v>27</v>
      </c>
      <c r="V3855" t="s">
        <v>938</v>
      </c>
      <c r="W3855">
        <v>2006</v>
      </c>
      <c r="X3855">
        <v>9</v>
      </c>
      <c r="Y3855">
        <v>2</v>
      </c>
    </row>
    <row r="3856" spans="1:25" x14ac:dyDescent="0.45">
      <c r="A3856" s="1">
        <v>38976</v>
      </c>
      <c r="B3856" t="s">
        <v>944</v>
      </c>
      <c r="C3856" s="2">
        <v>0.79166666666666663</v>
      </c>
      <c r="D3856" t="s">
        <v>1498</v>
      </c>
      <c r="E3856" t="s">
        <v>27</v>
      </c>
      <c r="F3856" t="s">
        <v>3010</v>
      </c>
      <c r="G3856" t="s">
        <v>3015</v>
      </c>
      <c r="H3856" t="s">
        <v>710</v>
      </c>
      <c r="I3856">
        <v>47402</v>
      </c>
      <c r="J3856">
        <v>1</v>
      </c>
      <c r="K3856">
        <v>1</v>
      </c>
      <c r="L3856">
        <v>56002</v>
      </c>
      <c r="M3856">
        <v>0.84643405599999999</v>
      </c>
      <c r="N3856" t="b">
        <v>0</v>
      </c>
      <c r="O3856" t="b">
        <v>0</v>
      </c>
      <c r="P3856">
        <v>0</v>
      </c>
      <c r="Q3856">
        <v>0</v>
      </c>
      <c r="R3856">
        <v>0</v>
      </c>
      <c r="S3856">
        <v>88</v>
      </c>
      <c r="T3856">
        <v>59</v>
      </c>
      <c r="U3856" t="s">
        <v>27</v>
      </c>
      <c r="V3856" t="s">
        <v>938</v>
      </c>
      <c r="W3856">
        <v>2006</v>
      </c>
      <c r="X3856">
        <v>9</v>
      </c>
      <c r="Y3856">
        <v>16</v>
      </c>
    </row>
    <row r="3857" spans="1:25" x14ac:dyDescent="0.45">
      <c r="A3857" s="1">
        <v>38983</v>
      </c>
      <c r="B3857" t="s">
        <v>944</v>
      </c>
      <c r="C3857" s="2">
        <v>0.70833333333333337</v>
      </c>
      <c r="D3857" t="s">
        <v>2803</v>
      </c>
      <c r="E3857" t="s">
        <v>27</v>
      </c>
      <c r="F3857" t="s">
        <v>3010</v>
      </c>
      <c r="G3857" t="s">
        <v>377</v>
      </c>
      <c r="H3857" t="s">
        <v>632</v>
      </c>
      <c r="I3857">
        <v>58801</v>
      </c>
      <c r="J3857">
        <v>2</v>
      </c>
      <c r="K3857">
        <v>1</v>
      </c>
      <c r="L3857">
        <v>56002</v>
      </c>
      <c r="M3857">
        <v>1.049980358</v>
      </c>
      <c r="N3857" t="b">
        <v>0</v>
      </c>
      <c r="O3857" t="b">
        <v>0</v>
      </c>
      <c r="P3857">
        <v>0</v>
      </c>
      <c r="Q3857">
        <v>0</v>
      </c>
      <c r="R3857">
        <v>0</v>
      </c>
      <c r="S3857">
        <v>85</v>
      </c>
      <c r="T3857">
        <v>64</v>
      </c>
      <c r="U3857">
        <v>3</v>
      </c>
      <c r="V3857" t="s">
        <v>938</v>
      </c>
      <c r="W3857">
        <v>2006</v>
      </c>
      <c r="X3857">
        <v>9</v>
      </c>
      <c r="Y3857">
        <v>23</v>
      </c>
    </row>
    <row r="3858" spans="1:25" x14ac:dyDescent="0.45">
      <c r="A3858" s="1">
        <v>38990</v>
      </c>
      <c r="B3858" t="s">
        <v>944</v>
      </c>
      <c r="C3858" s="2">
        <v>0.79166666666666663</v>
      </c>
      <c r="D3858" t="s">
        <v>952</v>
      </c>
      <c r="E3858" t="s">
        <v>27</v>
      </c>
      <c r="F3858" t="s">
        <v>3010</v>
      </c>
      <c r="G3858" t="s">
        <v>29</v>
      </c>
      <c r="H3858" t="s">
        <v>2878</v>
      </c>
      <c r="I3858">
        <v>55409</v>
      </c>
      <c r="J3858">
        <v>2</v>
      </c>
      <c r="K3858">
        <v>2</v>
      </c>
      <c r="L3858">
        <v>56002</v>
      </c>
      <c r="M3858">
        <v>0.98941109199999999</v>
      </c>
      <c r="N3858" t="b">
        <v>0</v>
      </c>
      <c r="O3858" t="b">
        <v>0</v>
      </c>
      <c r="P3858">
        <v>0</v>
      </c>
      <c r="Q3858">
        <v>0</v>
      </c>
      <c r="R3858">
        <v>0</v>
      </c>
      <c r="S3858">
        <v>97</v>
      </c>
      <c r="T3858">
        <v>63</v>
      </c>
      <c r="U3858" t="s">
        <v>27</v>
      </c>
      <c r="V3858" t="s">
        <v>938</v>
      </c>
      <c r="W3858">
        <v>2006</v>
      </c>
      <c r="X3858">
        <v>9</v>
      </c>
      <c r="Y3858">
        <v>30</v>
      </c>
    </row>
    <row r="3859" spans="1:25" x14ac:dyDescent="0.45">
      <c r="A3859" s="1">
        <v>39011</v>
      </c>
      <c r="B3859" t="s">
        <v>944</v>
      </c>
      <c r="C3859" s="2">
        <v>0.66666666666666663</v>
      </c>
      <c r="D3859" t="s">
        <v>967</v>
      </c>
      <c r="E3859" t="s">
        <v>27</v>
      </c>
      <c r="F3859" t="s">
        <v>3010</v>
      </c>
      <c r="G3859" t="s">
        <v>29</v>
      </c>
      <c r="H3859" t="s">
        <v>433</v>
      </c>
      <c r="I3859">
        <v>57113</v>
      </c>
      <c r="J3859">
        <v>3</v>
      </c>
      <c r="K3859">
        <v>4</v>
      </c>
      <c r="L3859">
        <v>56002</v>
      </c>
      <c r="M3859">
        <v>1.019838577</v>
      </c>
      <c r="N3859" t="b">
        <v>0</v>
      </c>
      <c r="O3859" t="b">
        <v>0</v>
      </c>
      <c r="P3859">
        <v>0</v>
      </c>
      <c r="Q3859">
        <v>0</v>
      </c>
      <c r="R3859">
        <v>0</v>
      </c>
      <c r="S3859">
        <v>84</v>
      </c>
      <c r="T3859">
        <v>50</v>
      </c>
      <c r="U3859" t="s">
        <v>27</v>
      </c>
      <c r="V3859" t="s">
        <v>938</v>
      </c>
      <c r="W3859">
        <v>2006</v>
      </c>
      <c r="X3859">
        <v>10</v>
      </c>
      <c r="Y3859">
        <v>21</v>
      </c>
    </row>
    <row r="3860" spans="1:25" x14ac:dyDescent="0.45">
      <c r="A3860" s="1">
        <v>39032</v>
      </c>
      <c r="B3860" t="s">
        <v>944</v>
      </c>
      <c r="C3860" s="2">
        <v>0.5625</v>
      </c>
      <c r="D3860" t="s">
        <v>3032</v>
      </c>
      <c r="E3860" t="s">
        <v>27</v>
      </c>
      <c r="F3860" t="s">
        <v>3010</v>
      </c>
      <c r="G3860" t="s">
        <v>377</v>
      </c>
      <c r="H3860" t="s">
        <v>1589</v>
      </c>
      <c r="I3860">
        <v>55519</v>
      </c>
      <c r="J3860">
        <v>4</v>
      </c>
      <c r="K3860">
        <v>5</v>
      </c>
      <c r="L3860">
        <v>56002</v>
      </c>
      <c r="M3860">
        <v>0.99137530799999996</v>
      </c>
      <c r="N3860" t="b">
        <v>0</v>
      </c>
      <c r="O3860" t="b">
        <v>0</v>
      </c>
      <c r="P3860">
        <v>0</v>
      </c>
      <c r="Q3860">
        <v>0</v>
      </c>
      <c r="R3860">
        <v>0</v>
      </c>
      <c r="S3860">
        <v>85</v>
      </c>
      <c r="T3860">
        <v>52</v>
      </c>
      <c r="U3860">
        <v>8</v>
      </c>
      <c r="V3860" t="s">
        <v>938</v>
      </c>
      <c r="W3860">
        <v>2006</v>
      </c>
      <c r="X3860">
        <v>11</v>
      </c>
      <c r="Y3860">
        <v>11</v>
      </c>
    </row>
    <row r="3861" spans="1:25" x14ac:dyDescent="0.45">
      <c r="A3861" s="1">
        <v>39046</v>
      </c>
      <c r="B3861" t="s">
        <v>944</v>
      </c>
      <c r="C3861" s="2">
        <v>0.66666666666666663</v>
      </c>
      <c r="D3861" t="s">
        <v>948</v>
      </c>
      <c r="E3861" t="s">
        <v>27</v>
      </c>
      <c r="F3861" t="s">
        <v>3014</v>
      </c>
      <c r="G3861" t="s">
        <v>259</v>
      </c>
      <c r="H3861" t="s">
        <v>867</v>
      </c>
      <c r="I3861">
        <v>57895</v>
      </c>
      <c r="J3861">
        <v>6</v>
      </c>
      <c r="K3861">
        <v>5</v>
      </c>
      <c r="L3861">
        <v>56002</v>
      </c>
      <c r="M3861">
        <v>1.033802364</v>
      </c>
      <c r="N3861" t="b">
        <v>0</v>
      </c>
      <c r="O3861" t="b">
        <v>0</v>
      </c>
      <c r="P3861">
        <v>0</v>
      </c>
      <c r="Q3861">
        <v>0</v>
      </c>
      <c r="R3861">
        <v>0</v>
      </c>
      <c r="S3861">
        <v>77</v>
      </c>
      <c r="T3861">
        <v>46</v>
      </c>
      <c r="U3861" t="s">
        <v>27</v>
      </c>
      <c r="V3861" t="s">
        <v>938</v>
      </c>
      <c r="W3861">
        <v>2006</v>
      </c>
      <c r="X3861">
        <v>11</v>
      </c>
      <c r="Y3861">
        <v>25</v>
      </c>
    </row>
    <row r="3862" spans="1:25" x14ac:dyDescent="0.45">
      <c r="A3862" s="1">
        <v>39333</v>
      </c>
      <c r="B3862" t="s">
        <v>944</v>
      </c>
      <c r="C3862" s="2">
        <v>0.79166666666666663</v>
      </c>
      <c r="D3862" t="s">
        <v>2094</v>
      </c>
      <c r="E3862" t="s">
        <v>27</v>
      </c>
      <c r="F3862" t="s">
        <v>3033</v>
      </c>
      <c r="G3862" t="s">
        <v>29</v>
      </c>
      <c r="H3862" t="s">
        <v>2204</v>
      </c>
      <c r="I3862">
        <v>52638</v>
      </c>
      <c r="J3862">
        <v>0</v>
      </c>
      <c r="K3862">
        <v>1</v>
      </c>
      <c r="L3862">
        <v>57400</v>
      </c>
      <c r="M3862">
        <v>0.91703832799999996</v>
      </c>
      <c r="N3862" t="b">
        <v>0</v>
      </c>
      <c r="O3862" t="b">
        <v>0</v>
      </c>
      <c r="P3862">
        <v>0</v>
      </c>
      <c r="Q3862">
        <v>0</v>
      </c>
      <c r="R3862">
        <v>0</v>
      </c>
      <c r="S3862">
        <v>98</v>
      </c>
      <c r="T3862">
        <v>70</v>
      </c>
      <c r="U3862" t="s">
        <v>27</v>
      </c>
      <c r="V3862" t="s">
        <v>938</v>
      </c>
      <c r="W3862">
        <v>2007</v>
      </c>
      <c r="X3862">
        <v>9</v>
      </c>
      <c r="Y3862">
        <v>8</v>
      </c>
    </row>
    <row r="3863" spans="1:25" x14ac:dyDescent="0.45">
      <c r="A3863" s="1">
        <v>39341</v>
      </c>
      <c r="B3863" t="s">
        <v>944</v>
      </c>
      <c r="C3863" s="2">
        <v>0.79166666666666663</v>
      </c>
      <c r="D3863" t="s">
        <v>173</v>
      </c>
      <c r="E3863" t="s">
        <v>27</v>
      </c>
      <c r="F3863" t="s">
        <v>3034</v>
      </c>
      <c r="G3863" t="s">
        <v>3015</v>
      </c>
      <c r="H3863" t="s">
        <v>3035</v>
      </c>
      <c r="I3863">
        <v>51996</v>
      </c>
      <c r="J3863">
        <v>1</v>
      </c>
      <c r="K3863">
        <v>1</v>
      </c>
      <c r="L3863">
        <v>57400</v>
      </c>
      <c r="M3863">
        <v>0.90585365900000003</v>
      </c>
      <c r="N3863" t="b">
        <v>0</v>
      </c>
      <c r="O3863" t="b">
        <v>0</v>
      </c>
      <c r="P3863">
        <v>0.33</v>
      </c>
      <c r="Q3863">
        <v>0</v>
      </c>
      <c r="R3863">
        <v>0</v>
      </c>
      <c r="S3863">
        <v>92</v>
      </c>
      <c r="T3863">
        <v>70</v>
      </c>
      <c r="U3863" t="s">
        <v>27</v>
      </c>
      <c r="V3863" t="s">
        <v>938</v>
      </c>
      <c r="W3863">
        <v>2007</v>
      </c>
      <c r="X3863">
        <v>9</v>
      </c>
      <c r="Y3863">
        <v>16</v>
      </c>
    </row>
    <row r="3864" spans="1:25" x14ac:dyDescent="0.45">
      <c r="A3864" s="1">
        <v>39354</v>
      </c>
      <c r="B3864" t="s">
        <v>944</v>
      </c>
      <c r="C3864" s="2">
        <v>0.79166666666666663</v>
      </c>
      <c r="D3864" t="s">
        <v>668</v>
      </c>
      <c r="E3864" t="s">
        <v>27</v>
      </c>
      <c r="F3864" t="s">
        <v>3033</v>
      </c>
      <c r="G3864" t="s">
        <v>3015</v>
      </c>
      <c r="H3864" t="s">
        <v>89</v>
      </c>
      <c r="I3864">
        <v>50945</v>
      </c>
      <c r="J3864">
        <v>1</v>
      </c>
      <c r="K3864">
        <v>3</v>
      </c>
      <c r="L3864">
        <v>57400</v>
      </c>
      <c r="M3864">
        <v>0.88754355399999996</v>
      </c>
      <c r="N3864" t="b">
        <v>0</v>
      </c>
      <c r="O3864" t="b">
        <v>0</v>
      </c>
      <c r="P3864">
        <v>0</v>
      </c>
      <c r="Q3864">
        <v>0</v>
      </c>
      <c r="R3864">
        <v>0</v>
      </c>
      <c r="S3864">
        <v>93</v>
      </c>
      <c r="T3864">
        <v>72</v>
      </c>
      <c r="U3864" t="s">
        <v>27</v>
      </c>
      <c r="V3864" t="s">
        <v>938</v>
      </c>
      <c r="W3864">
        <v>2007</v>
      </c>
      <c r="X3864">
        <v>9</v>
      </c>
      <c r="Y3864">
        <v>29</v>
      </c>
    </row>
    <row r="3865" spans="1:25" x14ac:dyDescent="0.45">
      <c r="A3865" s="1">
        <v>39375</v>
      </c>
      <c r="B3865" t="s">
        <v>944</v>
      </c>
      <c r="C3865" s="2">
        <v>0.66666666666666663</v>
      </c>
      <c r="D3865" t="s">
        <v>1994</v>
      </c>
      <c r="E3865" t="s">
        <v>27</v>
      </c>
      <c r="F3865" t="s">
        <v>3033</v>
      </c>
      <c r="G3865" t="s">
        <v>29</v>
      </c>
      <c r="H3865" t="s">
        <v>2229</v>
      </c>
      <c r="I3865">
        <v>55270</v>
      </c>
      <c r="J3865">
        <v>2</v>
      </c>
      <c r="K3865">
        <v>5</v>
      </c>
      <c r="L3865">
        <v>57400</v>
      </c>
      <c r="M3865">
        <v>0.96289198600000003</v>
      </c>
      <c r="N3865" t="b">
        <v>0</v>
      </c>
      <c r="O3865" t="b">
        <v>0</v>
      </c>
      <c r="P3865">
        <v>0</v>
      </c>
      <c r="Q3865">
        <v>0</v>
      </c>
      <c r="R3865">
        <v>0</v>
      </c>
      <c r="S3865">
        <v>94</v>
      </c>
      <c r="T3865">
        <v>51</v>
      </c>
      <c r="U3865" t="s">
        <v>27</v>
      </c>
      <c r="V3865" t="s">
        <v>938</v>
      </c>
      <c r="W3865">
        <v>2007</v>
      </c>
      <c r="X3865">
        <v>10</v>
      </c>
      <c r="Y3865">
        <v>20</v>
      </c>
    </row>
    <row r="3866" spans="1:25" x14ac:dyDescent="0.45">
      <c r="A3866" s="1">
        <v>39389</v>
      </c>
      <c r="B3866" t="s">
        <v>944</v>
      </c>
      <c r="C3866" s="2">
        <v>0.52083333333333337</v>
      </c>
      <c r="D3866" t="s">
        <v>701</v>
      </c>
      <c r="E3866" t="s">
        <v>27</v>
      </c>
      <c r="F3866" t="s">
        <v>3033</v>
      </c>
      <c r="G3866" t="s">
        <v>377</v>
      </c>
      <c r="H3866" t="s">
        <v>334</v>
      </c>
      <c r="I3866">
        <v>51727</v>
      </c>
      <c r="J3866">
        <v>3</v>
      </c>
      <c r="K3866">
        <v>6</v>
      </c>
      <c r="L3866">
        <v>57400</v>
      </c>
      <c r="M3866">
        <v>0.90116724699999995</v>
      </c>
      <c r="N3866" t="b">
        <v>0</v>
      </c>
      <c r="O3866" t="b">
        <v>0</v>
      </c>
      <c r="P3866">
        <v>0</v>
      </c>
      <c r="Q3866">
        <v>0</v>
      </c>
      <c r="R3866">
        <v>0</v>
      </c>
      <c r="S3866">
        <v>89</v>
      </c>
      <c r="T3866">
        <v>53</v>
      </c>
      <c r="U3866" t="s">
        <v>27</v>
      </c>
      <c r="V3866" t="s">
        <v>938</v>
      </c>
      <c r="W3866">
        <v>2007</v>
      </c>
      <c r="X3866">
        <v>11</v>
      </c>
      <c r="Y3866">
        <v>3</v>
      </c>
    </row>
    <row r="3867" spans="1:25" x14ac:dyDescent="0.45">
      <c r="A3867" s="1">
        <v>39401</v>
      </c>
      <c r="B3867" t="s">
        <v>944</v>
      </c>
      <c r="C3867" s="2">
        <v>0.79166666666666663</v>
      </c>
      <c r="D3867" t="s">
        <v>957</v>
      </c>
      <c r="E3867" t="s">
        <v>27</v>
      </c>
      <c r="F3867" t="s">
        <v>3033</v>
      </c>
      <c r="G3867" t="s">
        <v>51</v>
      </c>
      <c r="H3867" t="s">
        <v>1630</v>
      </c>
      <c r="I3867">
        <v>50387</v>
      </c>
      <c r="J3867">
        <v>4</v>
      </c>
      <c r="K3867">
        <v>6</v>
      </c>
      <c r="L3867">
        <v>57400</v>
      </c>
      <c r="M3867">
        <v>0.87782230000000006</v>
      </c>
      <c r="N3867" t="b">
        <v>0</v>
      </c>
      <c r="O3867" t="b">
        <v>0</v>
      </c>
      <c r="P3867">
        <v>0</v>
      </c>
      <c r="Q3867">
        <v>0</v>
      </c>
      <c r="R3867">
        <v>0</v>
      </c>
      <c r="S3867">
        <v>78</v>
      </c>
      <c r="T3867">
        <v>59</v>
      </c>
      <c r="U3867">
        <v>2</v>
      </c>
      <c r="V3867" t="s">
        <v>938</v>
      </c>
      <c r="W3867">
        <v>2007</v>
      </c>
      <c r="X3867">
        <v>11</v>
      </c>
      <c r="Y3867">
        <v>15</v>
      </c>
    </row>
    <row r="3868" spans="1:25" x14ac:dyDescent="0.45">
      <c r="A3868" s="1">
        <v>39690</v>
      </c>
      <c r="B3868" t="s">
        <v>944</v>
      </c>
      <c r="C3868" s="2">
        <v>0.79166666666666663</v>
      </c>
      <c r="D3868" t="s">
        <v>471</v>
      </c>
      <c r="E3868" t="s">
        <v>27</v>
      </c>
      <c r="F3868" t="s">
        <v>3033</v>
      </c>
      <c r="G3868" t="s">
        <v>29</v>
      </c>
      <c r="H3868" t="s">
        <v>1168</v>
      </c>
      <c r="I3868">
        <v>47511</v>
      </c>
      <c r="J3868">
        <v>0</v>
      </c>
      <c r="K3868">
        <v>0</v>
      </c>
      <c r="L3868">
        <v>57400</v>
      </c>
      <c r="M3868">
        <v>0.82771777000000002</v>
      </c>
      <c r="N3868" t="b">
        <v>0</v>
      </c>
      <c r="O3868" t="b">
        <v>0</v>
      </c>
      <c r="P3868">
        <v>0.05</v>
      </c>
      <c r="Q3868">
        <v>0</v>
      </c>
      <c r="R3868">
        <v>0</v>
      </c>
      <c r="S3868">
        <v>95</v>
      </c>
      <c r="T3868">
        <v>71</v>
      </c>
      <c r="U3868" t="s">
        <v>27</v>
      </c>
      <c r="V3868" t="s">
        <v>938</v>
      </c>
      <c r="W3868">
        <v>2008</v>
      </c>
      <c r="X3868">
        <v>8</v>
      </c>
      <c r="Y3868">
        <v>30</v>
      </c>
    </row>
    <row r="3869" spans="1:25" x14ac:dyDescent="0.45">
      <c r="A3869" s="1">
        <v>39697</v>
      </c>
      <c r="B3869" t="s">
        <v>944</v>
      </c>
      <c r="C3869" s="2">
        <v>0.79166666666666663</v>
      </c>
      <c r="D3869" t="s">
        <v>221</v>
      </c>
      <c r="E3869" t="s">
        <v>27</v>
      </c>
      <c r="F3869" t="s">
        <v>3033</v>
      </c>
      <c r="G3869" t="s">
        <v>29</v>
      </c>
      <c r="H3869" t="s">
        <v>1050</v>
      </c>
      <c r="I3869">
        <v>50939</v>
      </c>
      <c r="J3869">
        <v>1</v>
      </c>
      <c r="K3869">
        <v>0</v>
      </c>
      <c r="L3869">
        <v>57400</v>
      </c>
      <c r="M3869">
        <v>0.88743902399999997</v>
      </c>
      <c r="N3869" t="b">
        <v>0</v>
      </c>
      <c r="O3869" t="b">
        <v>0</v>
      </c>
      <c r="P3869">
        <v>0</v>
      </c>
      <c r="Q3869">
        <v>0</v>
      </c>
      <c r="R3869">
        <v>0</v>
      </c>
      <c r="S3869">
        <v>102</v>
      </c>
      <c r="T3869">
        <v>70</v>
      </c>
      <c r="U3869" t="s">
        <v>27</v>
      </c>
      <c r="V3869" t="s">
        <v>938</v>
      </c>
      <c r="W3869">
        <v>2008</v>
      </c>
      <c r="X3869">
        <v>9</v>
      </c>
      <c r="Y3869">
        <v>6</v>
      </c>
    </row>
    <row r="3870" spans="1:25" x14ac:dyDescent="0.45">
      <c r="A3870" s="1">
        <v>39725</v>
      </c>
      <c r="B3870" t="s">
        <v>944</v>
      </c>
      <c r="C3870" s="2">
        <v>0.6875</v>
      </c>
      <c r="D3870" t="s">
        <v>952</v>
      </c>
      <c r="E3870" t="s">
        <v>27</v>
      </c>
      <c r="F3870" t="s">
        <v>3033</v>
      </c>
      <c r="G3870" t="s">
        <v>337</v>
      </c>
      <c r="H3870" t="s">
        <v>974</v>
      </c>
      <c r="I3870">
        <v>55624</v>
      </c>
      <c r="J3870">
        <v>3</v>
      </c>
      <c r="K3870">
        <v>1</v>
      </c>
      <c r="L3870">
        <v>57400</v>
      </c>
      <c r="M3870">
        <v>0.96905923299999996</v>
      </c>
      <c r="N3870" t="b">
        <v>0</v>
      </c>
      <c r="O3870" t="b">
        <v>0</v>
      </c>
      <c r="P3870">
        <v>0</v>
      </c>
      <c r="Q3870">
        <v>0</v>
      </c>
      <c r="R3870">
        <v>0</v>
      </c>
      <c r="S3870">
        <v>88</v>
      </c>
      <c r="T3870">
        <v>66</v>
      </c>
      <c r="U3870" t="s">
        <v>27</v>
      </c>
      <c r="V3870" t="s">
        <v>938</v>
      </c>
      <c r="W3870">
        <v>2008</v>
      </c>
      <c r="X3870">
        <v>10</v>
      </c>
      <c r="Y3870">
        <v>4</v>
      </c>
    </row>
    <row r="3871" spans="1:25" x14ac:dyDescent="0.45">
      <c r="A3871" s="1">
        <v>39739</v>
      </c>
      <c r="B3871" t="s">
        <v>944</v>
      </c>
      <c r="C3871" s="2">
        <v>0.79166666666666663</v>
      </c>
      <c r="D3871" t="s">
        <v>3036</v>
      </c>
      <c r="E3871" t="s">
        <v>27</v>
      </c>
      <c r="F3871" t="s">
        <v>3033</v>
      </c>
      <c r="G3871" t="s">
        <v>3015</v>
      </c>
      <c r="H3871" t="s">
        <v>3037</v>
      </c>
      <c r="I3871">
        <v>48372</v>
      </c>
      <c r="J3871">
        <v>4</v>
      </c>
      <c r="K3871">
        <v>2</v>
      </c>
      <c r="L3871">
        <v>57400</v>
      </c>
      <c r="M3871">
        <v>0.84271777000000003</v>
      </c>
      <c r="N3871" t="b">
        <v>0</v>
      </c>
      <c r="O3871" t="b">
        <v>0</v>
      </c>
      <c r="P3871">
        <v>0</v>
      </c>
      <c r="Q3871">
        <v>0</v>
      </c>
      <c r="R3871">
        <v>0</v>
      </c>
      <c r="S3871">
        <v>94</v>
      </c>
      <c r="T3871">
        <v>62</v>
      </c>
      <c r="U3871">
        <v>25</v>
      </c>
      <c r="V3871" t="s">
        <v>938</v>
      </c>
      <c r="W3871">
        <v>2008</v>
      </c>
      <c r="X3871">
        <v>10</v>
      </c>
      <c r="Y3871">
        <v>18</v>
      </c>
    </row>
    <row r="3872" spans="1:25" x14ac:dyDescent="0.45">
      <c r="A3872" s="1">
        <v>39746</v>
      </c>
      <c r="B3872" t="s">
        <v>944</v>
      </c>
      <c r="C3872" s="2">
        <v>0.80208333333333337</v>
      </c>
      <c r="D3872" t="s">
        <v>3038</v>
      </c>
      <c r="E3872" t="s">
        <v>27</v>
      </c>
      <c r="F3872" t="s">
        <v>3033</v>
      </c>
      <c r="G3872" t="s">
        <v>259</v>
      </c>
      <c r="H3872" t="s">
        <v>433</v>
      </c>
      <c r="I3872">
        <v>57427</v>
      </c>
      <c r="J3872">
        <v>5</v>
      </c>
      <c r="K3872">
        <v>2</v>
      </c>
      <c r="L3872">
        <v>57400</v>
      </c>
      <c r="M3872">
        <v>1.0004703829999999</v>
      </c>
      <c r="N3872" t="b">
        <v>0</v>
      </c>
      <c r="O3872" t="b">
        <v>0</v>
      </c>
      <c r="P3872">
        <v>0</v>
      </c>
      <c r="Q3872">
        <v>0</v>
      </c>
      <c r="R3872">
        <v>0</v>
      </c>
      <c r="S3872">
        <v>88</v>
      </c>
      <c r="T3872">
        <v>51</v>
      </c>
      <c r="U3872">
        <v>4</v>
      </c>
      <c r="V3872" t="s">
        <v>938</v>
      </c>
      <c r="W3872">
        <v>2008</v>
      </c>
      <c r="X3872">
        <v>10</v>
      </c>
      <c r="Y3872">
        <v>25</v>
      </c>
    </row>
    <row r="3873" spans="1:25" x14ac:dyDescent="0.45">
      <c r="A3873" s="1">
        <v>39774</v>
      </c>
      <c r="B3873" t="s">
        <v>944</v>
      </c>
      <c r="C3873" s="2">
        <v>0.66666666666666663</v>
      </c>
      <c r="D3873" t="s">
        <v>3039</v>
      </c>
      <c r="E3873" t="s">
        <v>27</v>
      </c>
      <c r="F3873" t="s">
        <v>3033</v>
      </c>
      <c r="G3873" t="s">
        <v>337</v>
      </c>
      <c r="H3873" t="s">
        <v>3040</v>
      </c>
      <c r="I3873">
        <v>48503</v>
      </c>
      <c r="J3873">
        <v>6</v>
      </c>
      <c r="K3873">
        <v>4</v>
      </c>
      <c r="L3873">
        <v>57400</v>
      </c>
      <c r="M3873">
        <v>0.84499999999999997</v>
      </c>
      <c r="N3873" t="b">
        <v>0</v>
      </c>
      <c r="O3873" t="b">
        <v>0</v>
      </c>
      <c r="P3873">
        <v>0</v>
      </c>
      <c r="Q3873">
        <v>0</v>
      </c>
      <c r="R3873">
        <v>0</v>
      </c>
      <c r="S3873">
        <v>80</v>
      </c>
      <c r="T3873">
        <v>53</v>
      </c>
      <c r="U3873">
        <v>21</v>
      </c>
      <c r="V3873" t="s">
        <v>938</v>
      </c>
      <c r="W3873">
        <v>2008</v>
      </c>
      <c r="X3873">
        <v>11</v>
      </c>
      <c r="Y3873">
        <v>22</v>
      </c>
    </row>
    <row r="3874" spans="1:25" x14ac:dyDescent="0.45">
      <c r="A3874" s="1">
        <v>39788</v>
      </c>
      <c r="B3874" t="s">
        <v>944</v>
      </c>
      <c r="C3874" s="2">
        <v>0.75</v>
      </c>
      <c r="D3874" t="s">
        <v>948</v>
      </c>
      <c r="E3874" t="s">
        <v>27</v>
      </c>
      <c r="F3874" t="s">
        <v>3041</v>
      </c>
      <c r="G3874" t="s">
        <v>51</v>
      </c>
      <c r="H3874" t="s">
        <v>237</v>
      </c>
      <c r="I3874">
        <v>58704</v>
      </c>
      <c r="J3874">
        <v>6</v>
      </c>
      <c r="K3874">
        <v>5</v>
      </c>
      <c r="L3874">
        <v>57400</v>
      </c>
      <c r="M3874">
        <v>1.0227177700000001</v>
      </c>
      <c r="N3874" t="b">
        <v>0</v>
      </c>
      <c r="O3874" t="b">
        <v>0</v>
      </c>
      <c r="P3874">
        <v>0</v>
      </c>
      <c r="Q3874">
        <v>0</v>
      </c>
      <c r="R3874">
        <v>0</v>
      </c>
      <c r="S3874">
        <v>72</v>
      </c>
      <c r="T3874">
        <v>42</v>
      </c>
      <c r="U3874" t="s">
        <v>27</v>
      </c>
      <c r="V3874" t="s">
        <v>938</v>
      </c>
      <c r="W3874">
        <v>2008</v>
      </c>
      <c r="X3874">
        <v>12</v>
      </c>
      <c r="Y3874">
        <v>6</v>
      </c>
    </row>
    <row r="3875" spans="1:25" x14ac:dyDescent="0.45">
      <c r="A3875" s="1">
        <v>40061</v>
      </c>
      <c r="B3875" t="s">
        <v>944</v>
      </c>
      <c r="C3875" s="2">
        <v>0.79166666666666663</v>
      </c>
      <c r="D3875" t="s">
        <v>469</v>
      </c>
      <c r="E3875" t="s">
        <v>27</v>
      </c>
      <c r="F3875" t="s">
        <v>3033</v>
      </c>
      <c r="G3875" t="s">
        <v>29</v>
      </c>
      <c r="H3875" t="s">
        <v>3042</v>
      </c>
      <c r="I3875">
        <v>51683</v>
      </c>
      <c r="J3875">
        <v>0</v>
      </c>
      <c r="K3875">
        <v>0</v>
      </c>
      <c r="L3875">
        <v>57400</v>
      </c>
      <c r="M3875">
        <v>0.90040069700000003</v>
      </c>
      <c r="N3875" t="b">
        <v>0</v>
      </c>
      <c r="O3875" t="b">
        <v>0</v>
      </c>
      <c r="P3875">
        <v>0</v>
      </c>
      <c r="Q3875">
        <v>0</v>
      </c>
      <c r="R3875">
        <v>0</v>
      </c>
      <c r="S3875">
        <v>92</v>
      </c>
      <c r="T3875">
        <v>71</v>
      </c>
      <c r="U3875" t="s">
        <v>27</v>
      </c>
      <c r="V3875" t="s">
        <v>938</v>
      </c>
      <c r="W3875">
        <v>2009</v>
      </c>
      <c r="X3875">
        <v>9</v>
      </c>
      <c r="Y3875">
        <v>5</v>
      </c>
    </row>
    <row r="3876" spans="1:25" x14ac:dyDescent="0.45">
      <c r="A3876" s="1">
        <v>40068</v>
      </c>
      <c r="B3876" t="s">
        <v>944</v>
      </c>
      <c r="C3876" s="2">
        <v>0.79166666666666663</v>
      </c>
      <c r="D3876" t="s">
        <v>2094</v>
      </c>
      <c r="E3876" t="s">
        <v>27</v>
      </c>
      <c r="F3876" t="s">
        <v>3033</v>
      </c>
      <c r="G3876" t="s">
        <v>3043</v>
      </c>
      <c r="H3876" t="s">
        <v>561</v>
      </c>
      <c r="I3876">
        <v>50623</v>
      </c>
      <c r="J3876">
        <v>1</v>
      </c>
      <c r="K3876">
        <v>0</v>
      </c>
      <c r="L3876">
        <v>57400</v>
      </c>
      <c r="M3876">
        <v>0.88193379800000005</v>
      </c>
      <c r="N3876" t="b">
        <v>0</v>
      </c>
      <c r="O3876" t="b">
        <v>0</v>
      </c>
      <c r="P3876">
        <v>0.06</v>
      </c>
      <c r="Q3876">
        <v>0</v>
      </c>
      <c r="R3876">
        <v>0</v>
      </c>
      <c r="S3876">
        <v>98</v>
      </c>
      <c r="T3876">
        <v>73</v>
      </c>
      <c r="U3876" t="s">
        <v>27</v>
      </c>
      <c r="V3876" t="s">
        <v>938</v>
      </c>
      <c r="W3876">
        <v>2009</v>
      </c>
      <c r="X3876">
        <v>9</v>
      </c>
      <c r="Y3876">
        <v>12</v>
      </c>
    </row>
    <row r="3877" spans="1:25" x14ac:dyDescent="0.45">
      <c r="A3877" s="1">
        <v>40103</v>
      </c>
      <c r="B3877" t="s">
        <v>944</v>
      </c>
      <c r="C3877" s="2">
        <v>0.6875</v>
      </c>
      <c r="D3877" t="s">
        <v>1994</v>
      </c>
      <c r="E3877" t="s">
        <v>27</v>
      </c>
      <c r="F3877" t="s">
        <v>3033</v>
      </c>
      <c r="G3877" t="s">
        <v>337</v>
      </c>
      <c r="H3877" t="s">
        <v>3044</v>
      </c>
      <c r="I3877">
        <v>53479</v>
      </c>
      <c r="J3877">
        <v>3</v>
      </c>
      <c r="K3877">
        <v>2</v>
      </c>
      <c r="L3877">
        <v>57400</v>
      </c>
      <c r="M3877">
        <v>0.93168989499999999</v>
      </c>
      <c r="N3877" t="b">
        <v>0</v>
      </c>
      <c r="O3877" t="b">
        <v>0</v>
      </c>
      <c r="P3877">
        <v>0</v>
      </c>
      <c r="Q3877">
        <v>0</v>
      </c>
      <c r="R3877">
        <v>0</v>
      </c>
      <c r="S3877">
        <v>99</v>
      </c>
      <c r="T3877">
        <v>67</v>
      </c>
      <c r="U3877" t="s">
        <v>27</v>
      </c>
      <c r="V3877" t="s">
        <v>938</v>
      </c>
      <c r="W3877">
        <v>2009</v>
      </c>
      <c r="X3877">
        <v>10</v>
      </c>
      <c r="Y3877">
        <v>17</v>
      </c>
    </row>
    <row r="3878" spans="1:25" x14ac:dyDescent="0.45">
      <c r="A3878" s="1">
        <v>40110</v>
      </c>
      <c r="B3878" t="s">
        <v>944</v>
      </c>
      <c r="C3878" s="2">
        <v>0.64583333333333337</v>
      </c>
      <c r="D3878" t="s">
        <v>701</v>
      </c>
      <c r="E3878" t="s">
        <v>27</v>
      </c>
      <c r="F3878" t="s">
        <v>3033</v>
      </c>
      <c r="G3878" t="s">
        <v>259</v>
      </c>
      <c r="H3878" t="s">
        <v>812</v>
      </c>
      <c r="I3878">
        <v>51440</v>
      </c>
      <c r="J3878">
        <v>4</v>
      </c>
      <c r="K3878">
        <v>2</v>
      </c>
      <c r="L3878">
        <v>57400</v>
      </c>
      <c r="M3878">
        <v>0.89616724699999994</v>
      </c>
      <c r="N3878" t="b">
        <v>0</v>
      </c>
      <c r="O3878" t="b">
        <v>0</v>
      </c>
      <c r="P3878">
        <v>0</v>
      </c>
      <c r="Q3878">
        <v>0</v>
      </c>
      <c r="R3878">
        <v>0</v>
      </c>
      <c r="S3878">
        <v>85</v>
      </c>
      <c r="T3878">
        <v>53</v>
      </c>
      <c r="U3878" t="s">
        <v>27</v>
      </c>
      <c r="V3878" t="s">
        <v>938</v>
      </c>
      <c r="W3878">
        <v>2009</v>
      </c>
      <c r="X3878">
        <v>10</v>
      </c>
      <c r="Y3878">
        <v>24</v>
      </c>
    </row>
    <row r="3879" spans="1:25" x14ac:dyDescent="0.45">
      <c r="A3879" s="1">
        <v>40124</v>
      </c>
      <c r="B3879" t="s">
        <v>944</v>
      </c>
      <c r="C3879" s="2">
        <v>0.5625</v>
      </c>
      <c r="D3879" t="s">
        <v>668</v>
      </c>
      <c r="E3879">
        <v>21</v>
      </c>
      <c r="F3879" t="s">
        <v>3033</v>
      </c>
      <c r="G3879" t="s">
        <v>259</v>
      </c>
      <c r="H3879" t="s">
        <v>562</v>
      </c>
      <c r="I3879">
        <v>50242</v>
      </c>
      <c r="J3879">
        <v>5</v>
      </c>
      <c r="K3879">
        <v>2</v>
      </c>
      <c r="L3879">
        <v>57400</v>
      </c>
      <c r="M3879">
        <v>0.87529616700000001</v>
      </c>
      <c r="N3879" t="b">
        <v>0</v>
      </c>
      <c r="O3879" t="b">
        <v>0</v>
      </c>
      <c r="P3879">
        <v>0</v>
      </c>
      <c r="Q3879">
        <v>0</v>
      </c>
      <c r="R3879">
        <v>0</v>
      </c>
      <c r="S3879">
        <v>85</v>
      </c>
      <c r="T3879">
        <v>55</v>
      </c>
      <c r="U3879" t="s">
        <v>27</v>
      </c>
      <c r="V3879" t="s">
        <v>938</v>
      </c>
      <c r="W3879">
        <v>2009</v>
      </c>
      <c r="X3879">
        <v>11</v>
      </c>
      <c r="Y3879">
        <v>7</v>
      </c>
    </row>
    <row r="3880" spans="1:25" x14ac:dyDescent="0.45">
      <c r="A3880" s="1">
        <v>40138</v>
      </c>
      <c r="B3880" t="s">
        <v>944</v>
      </c>
      <c r="C3880" s="2">
        <v>0.75</v>
      </c>
      <c r="D3880" t="s">
        <v>3045</v>
      </c>
      <c r="E3880" t="s">
        <v>27</v>
      </c>
      <c r="F3880" t="s">
        <v>3046</v>
      </c>
      <c r="G3880" t="s">
        <v>377</v>
      </c>
      <c r="H3880" t="s">
        <v>3047</v>
      </c>
      <c r="I3880">
        <v>57813</v>
      </c>
      <c r="J3880">
        <v>6</v>
      </c>
      <c r="K3880">
        <v>3</v>
      </c>
      <c r="L3880">
        <v>57400</v>
      </c>
      <c r="M3880">
        <v>1.0071951219999999</v>
      </c>
      <c r="N3880" t="b">
        <v>0</v>
      </c>
      <c r="O3880" t="b">
        <v>0</v>
      </c>
      <c r="P3880">
        <v>0</v>
      </c>
      <c r="Q3880">
        <v>0</v>
      </c>
      <c r="R3880">
        <v>0</v>
      </c>
      <c r="S3880">
        <v>79</v>
      </c>
      <c r="T3880">
        <v>45</v>
      </c>
      <c r="U3880">
        <v>11</v>
      </c>
      <c r="V3880" t="s">
        <v>938</v>
      </c>
      <c r="W3880">
        <v>2009</v>
      </c>
      <c r="X3880">
        <v>11</v>
      </c>
      <c r="Y3880">
        <v>21</v>
      </c>
    </row>
    <row r="3881" spans="1:25" x14ac:dyDescent="0.45">
      <c r="A3881" s="1">
        <v>40432</v>
      </c>
      <c r="B3881" t="s">
        <v>944</v>
      </c>
      <c r="C3881" s="2">
        <v>0.79166666666666663</v>
      </c>
      <c r="D3881" t="s">
        <v>727</v>
      </c>
      <c r="E3881" t="s">
        <v>27</v>
      </c>
      <c r="F3881" t="s">
        <v>3033</v>
      </c>
      <c r="G3881" t="s">
        <v>344</v>
      </c>
      <c r="H3881" t="s">
        <v>42</v>
      </c>
      <c r="I3881">
        <v>54814</v>
      </c>
      <c r="J3881">
        <v>1</v>
      </c>
      <c r="K3881">
        <v>0</v>
      </c>
      <c r="L3881">
        <v>57400</v>
      </c>
      <c r="M3881">
        <v>0.95494773499999996</v>
      </c>
      <c r="N3881" t="b">
        <v>0</v>
      </c>
      <c r="O3881" t="b">
        <v>0</v>
      </c>
      <c r="P3881">
        <v>0</v>
      </c>
      <c r="Q3881">
        <v>0</v>
      </c>
      <c r="R3881">
        <v>0</v>
      </c>
      <c r="S3881">
        <v>94</v>
      </c>
      <c r="T3881">
        <v>62</v>
      </c>
      <c r="U3881" t="s">
        <v>27</v>
      </c>
      <c r="V3881" t="s">
        <v>938</v>
      </c>
      <c r="W3881">
        <v>2010</v>
      </c>
      <c r="X3881">
        <v>9</v>
      </c>
      <c r="Y3881">
        <v>11</v>
      </c>
    </row>
    <row r="3882" spans="1:25" x14ac:dyDescent="0.45">
      <c r="A3882" s="1">
        <v>40439</v>
      </c>
      <c r="B3882" t="s">
        <v>944</v>
      </c>
      <c r="C3882" s="2">
        <v>0.8125</v>
      </c>
      <c r="D3882" t="s">
        <v>3048</v>
      </c>
      <c r="E3882">
        <v>24</v>
      </c>
      <c r="F3882" t="s">
        <v>3033</v>
      </c>
      <c r="G3882" t="s">
        <v>51</v>
      </c>
      <c r="H3882" t="s">
        <v>334</v>
      </c>
      <c r="I3882">
        <v>57864</v>
      </c>
      <c r="J3882">
        <v>2</v>
      </c>
      <c r="K3882">
        <v>0</v>
      </c>
      <c r="L3882">
        <v>57400</v>
      </c>
      <c r="M3882">
        <v>1.008083624</v>
      </c>
      <c r="N3882" t="b">
        <v>0</v>
      </c>
      <c r="O3882" t="b">
        <v>0</v>
      </c>
      <c r="P3882">
        <v>0</v>
      </c>
      <c r="Q3882">
        <v>0</v>
      </c>
      <c r="R3882">
        <v>0</v>
      </c>
      <c r="S3882">
        <v>105</v>
      </c>
      <c r="T3882">
        <v>69</v>
      </c>
      <c r="U3882">
        <v>9</v>
      </c>
      <c r="V3882" t="s">
        <v>938</v>
      </c>
      <c r="W3882">
        <v>2010</v>
      </c>
      <c r="X3882">
        <v>9</v>
      </c>
      <c r="Y3882">
        <v>18</v>
      </c>
    </row>
    <row r="3883" spans="1:25" x14ac:dyDescent="0.45">
      <c r="A3883" s="1">
        <v>40446</v>
      </c>
      <c r="B3883" t="s">
        <v>944</v>
      </c>
      <c r="C3883" s="2">
        <v>0.79166666666666663</v>
      </c>
      <c r="D3883" t="s">
        <v>718</v>
      </c>
      <c r="E3883">
        <v>14</v>
      </c>
      <c r="F3883" t="s">
        <v>3033</v>
      </c>
      <c r="G3883" t="s">
        <v>3015</v>
      </c>
      <c r="H3883" t="s">
        <v>1130</v>
      </c>
      <c r="I3883">
        <v>51906</v>
      </c>
      <c r="J3883">
        <v>3</v>
      </c>
      <c r="K3883">
        <v>0</v>
      </c>
      <c r="L3883">
        <v>57400</v>
      </c>
      <c r="M3883">
        <v>0.90428571400000002</v>
      </c>
      <c r="N3883" t="b">
        <v>0</v>
      </c>
      <c r="O3883" t="b">
        <v>0</v>
      </c>
      <c r="P3883">
        <v>0</v>
      </c>
      <c r="Q3883">
        <v>0</v>
      </c>
      <c r="R3883">
        <v>0</v>
      </c>
      <c r="S3883">
        <v>101</v>
      </c>
      <c r="T3883">
        <v>69</v>
      </c>
      <c r="U3883" t="s">
        <v>27</v>
      </c>
      <c r="V3883" t="s">
        <v>938</v>
      </c>
      <c r="W3883">
        <v>2010</v>
      </c>
      <c r="X3883">
        <v>9</v>
      </c>
      <c r="Y3883">
        <v>25</v>
      </c>
    </row>
    <row r="3884" spans="1:25" x14ac:dyDescent="0.45">
      <c r="A3884" s="1">
        <v>40460</v>
      </c>
      <c r="B3884" t="s">
        <v>944</v>
      </c>
      <c r="C3884" s="2">
        <v>0.66666666666666663</v>
      </c>
      <c r="D3884" t="s">
        <v>967</v>
      </c>
      <c r="E3884">
        <v>9</v>
      </c>
      <c r="F3884" t="s">
        <v>3033</v>
      </c>
      <c r="G3884" t="s">
        <v>337</v>
      </c>
      <c r="H3884" t="s">
        <v>3035</v>
      </c>
      <c r="I3884">
        <v>56054</v>
      </c>
      <c r="J3884">
        <v>4</v>
      </c>
      <c r="K3884">
        <v>0</v>
      </c>
      <c r="L3884">
        <v>57400</v>
      </c>
      <c r="M3884">
        <v>0.976550523</v>
      </c>
      <c r="N3884" t="b">
        <v>0</v>
      </c>
      <c r="O3884" t="b">
        <v>0</v>
      </c>
      <c r="P3884">
        <v>0</v>
      </c>
      <c r="Q3884">
        <v>0</v>
      </c>
      <c r="R3884">
        <v>0</v>
      </c>
      <c r="S3884">
        <v>88</v>
      </c>
      <c r="T3884">
        <v>55</v>
      </c>
      <c r="U3884" t="s">
        <v>27</v>
      </c>
      <c r="V3884" t="s">
        <v>938</v>
      </c>
      <c r="W3884">
        <v>2010</v>
      </c>
      <c r="X3884">
        <v>10</v>
      </c>
      <c r="Y3884">
        <v>9</v>
      </c>
    </row>
    <row r="3885" spans="1:25" x14ac:dyDescent="0.45">
      <c r="A3885" s="1">
        <v>40474</v>
      </c>
      <c r="B3885" t="s">
        <v>944</v>
      </c>
      <c r="C3885" s="2">
        <v>0.80208333333333337</v>
      </c>
      <c r="D3885" t="s">
        <v>952</v>
      </c>
      <c r="E3885">
        <v>15</v>
      </c>
      <c r="F3885" t="s">
        <v>3033</v>
      </c>
      <c r="G3885" t="s">
        <v>51</v>
      </c>
      <c r="H3885" t="s">
        <v>1604</v>
      </c>
      <c r="I3885">
        <v>56244</v>
      </c>
      <c r="J3885">
        <v>5</v>
      </c>
      <c r="K3885">
        <v>1</v>
      </c>
      <c r="L3885">
        <v>57400</v>
      </c>
      <c r="M3885">
        <v>0.97986062699999998</v>
      </c>
      <c r="N3885" t="b">
        <v>0</v>
      </c>
      <c r="O3885" t="b">
        <v>0</v>
      </c>
      <c r="P3885">
        <v>0</v>
      </c>
      <c r="Q3885">
        <v>0</v>
      </c>
      <c r="R3885">
        <v>0</v>
      </c>
      <c r="S3885">
        <v>74</v>
      </c>
      <c r="T3885">
        <v>52</v>
      </c>
      <c r="U3885" t="s">
        <v>27</v>
      </c>
      <c r="V3885" t="s">
        <v>938</v>
      </c>
      <c r="W3885">
        <v>2010</v>
      </c>
      <c r="X3885">
        <v>10</v>
      </c>
      <c r="Y3885">
        <v>23</v>
      </c>
    </row>
    <row r="3886" spans="1:25" x14ac:dyDescent="0.45">
      <c r="A3886" s="1">
        <v>40495</v>
      </c>
      <c r="B3886" t="s">
        <v>944</v>
      </c>
      <c r="C3886" s="2">
        <v>0.75</v>
      </c>
      <c r="D3886" t="s">
        <v>979</v>
      </c>
      <c r="E3886">
        <v>18</v>
      </c>
      <c r="F3886" t="s">
        <v>3033</v>
      </c>
      <c r="G3886" t="s">
        <v>377</v>
      </c>
      <c r="H3886" t="s">
        <v>1116</v>
      </c>
      <c r="I3886">
        <v>54722</v>
      </c>
      <c r="J3886">
        <v>7</v>
      </c>
      <c r="K3886">
        <v>2</v>
      </c>
      <c r="L3886">
        <v>57400</v>
      </c>
      <c r="M3886">
        <v>0.95334494800000003</v>
      </c>
      <c r="N3886" t="b">
        <v>0</v>
      </c>
      <c r="O3886" t="b">
        <v>0</v>
      </c>
      <c r="P3886">
        <v>0</v>
      </c>
      <c r="Q3886">
        <v>0</v>
      </c>
      <c r="R3886">
        <v>0</v>
      </c>
      <c r="S3886">
        <v>74</v>
      </c>
      <c r="T3886">
        <v>38</v>
      </c>
      <c r="U3886" t="s">
        <v>27</v>
      </c>
      <c r="V3886" t="s">
        <v>938</v>
      </c>
      <c r="W3886">
        <v>2010</v>
      </c>
      <c r="X3886">
        <v>11</v>
      </c>
      <c r="Y3886">
        <v>13</v>
      </c>
    </row>
    <row r="3887" spans="1:25" x14ac:dyDescent="0.45">
      <c r="A3887" s="1">
        <v>40514</v>
      </c>
      <c r="B3887" t="s">
        <v>944</v>
      </c>
      <c r="C3887" s="2">
        <v>0.75</v>
      </c>
      <c r="D3887" t="s">
        <v>948</v>
      </c>
      <c r="E3887" t="s">
        <v>27</v>
      </c>
      <c r="F3887" t="s">
        <v>3041</v>
      </c>
      <c r="G3887" t="s">
        <v>51</v>
      </c>
      <c r="H3887" t="s">
        <v>3049</v>
      </c>
      <c r="I3887">
        <v>56253</v>
      </c>
      <c r="J3887">
        <v>7</v>
      </c>
      <c r="K3887">
        <v>4</v>
      </c>
      <c r="L3887">
        <v>57400</v>
      </c>
      <c r="M3887">
        <v>0.98001742199999997</v>
      </c>
      <c r="N3887" t="b">
        <v>0</v>
      </c>
      <c r="O3887" t="b">
        <v>0</v>
      </c>
      <c r="P3887">
        <v>0</v>
      </c>
      <c r="Q3887">
        <v>0</v>
      </c>
      <c r="R3887">
        <v>0</v>
      </c>
      <c r="S3887">
        <v>81</v>
      </c>
      <c r="T3887">
        <v>40</v>
      </c>
      <c r="U3887" t="s">
        <v>27</v>
      </c>
      <c r="V3887" t="s">
        <v>938</v>
      </c>
      <c r="W3887">
        <v>2010</v>
      </c>
      <c r="X3887">
        <v>12</v>
      </c>
      <c r="Y3887">
        <v>2</v>
      </c>
    </row>
    <row r="3888" spans="1:25" x14ac:dyDescent="0.45">
      <c r="A3888" s="1">
        <v>40789</v>
      </c>
      <c r="B3888" t="s">
        <v>944</v>
      </c>
      <c r="C3888" s="2">
        <v>0.79166666666666663</v>
      </c>
      <c r="D3888" t="s">
        <v>2094</v>
      </c>
      <c r="E3888" t="s">
        <v>27</v>
      </c>
      <c r="F3888" t="s">
        <v>3010</v>
      </c>
      <c r="G3888" t="s">
        <v>3050</v>
      </c>
      <c r="H3888" t="s">
        <v>465</v>
      </c>
      <c r="I3888">
        <v>51761</v>
      </c>
      <c r="J3888">
        <v>0</v>
      </c>
      <c r="K3888">
        <v>0</v>
      </c>
      <c r="L3888">
        <v>56100</v>
      </c>
      <c r="M3888">
        <v>0.92265597099999996</v>
      </c>
      <c r="N3888" t="b">
        <v>0</v>
      </c>
      <c r="O3888" t="b">
        <v>0</v>
      </c>
      <c r="P3888">
        <v>0</v>
      </c>
      <c r="Q3888">
        <v>0</v>
      </c>
      <c r="R3888">
        <v>0</v>
      </c>
      <c r="S3888">
        <v>103</v>
      </c>
      <c r="T3888">
        <v>78</v>
      </c>
      <c r="U3888" t="s">
        <v>27</v>
      </c>
      <c r="V3888" t="s">
        <v>938</v>
      </c>
      <c r="W3888">
        <v>2011</v>
      </c>
      <c r="X3888">
        <v>9</v>
      </c>
      <c r="Y3888">
        <v>3</v>
      </c>
    </row>
    <row r="3889" spans="1:25" x14ac:dyDescent="0.45">
      <c r="A3889" s="1">
        <v>40803</v>
      </c>
      <c r="B3889" t="s">
        <v>944</v>
      </c>
      <c r="C3889" s="2">
        <v>0.82291666666666663</v>
      </c>
      <c r="D3889" t="s">
        <v>3051</v>
      </c>
      <c r="E3889" t="s">
        <v>27</v>
      </c>
      <c r="F3889" t="s">
        <v>3010</v>
      </c>
      <c r="G3889" t="s">
        <v>51</v>
      </c>
      <c r="H3889" t="s">
        <v>987</v>
      </c>
      <c r="I3889">
        <v>49636</v>
      </c>
      <c r="J3889">
        <v>1</v>
      </c>
      <c r="K3889">
        <v>1</v>
      </c>
      <c r="L3889">
        <v>56100</v>
      </c>
      <c r="M3889">
        <v>0.88477718400000005</v>
      </c>
      <c r="N3889" t="b">
        <v>0</v>
      </c>
      <c r="O3889" t="b">
        <v>0</v>
      </c>
      <c r="P3889">
        <v>0</v>
      </c>
      <c r="Q3889">
        <v>0</v>
      </c>
      <c r="R3889">
        <v>0</v>
      </c>
      <c r="S3889">
        <v>90</v>
      </c>
      <c r="T3889">
        <v>66</v>
      </c>
      <c r="U3889">
        <v>6</v>
      </c>
      <c r="V3889" t="s">
        <v>938</v>
      </c>
      <c r="W3889">
        <v>2011</v>
      </c>
      <c r="X3889">
        <v>9</v>
      </c>
      <c r="Y3889">
        <v>17</v>
      </c>
    </row>
    <row r="3890" spans="1:25" x14ac:dyDescent="0.45">
      <c r="A3890" s="1">
        <v>40810</v>
      </c>
      <c r="B3890" t="s">
        <v>944</v>
      </c>
      <c r="C3890" s="2">
        <v>0.80208333333333337</v>
      </c>
      <c r="D3890" t="s">
        <v>3052</v>
      </c>
      <c r="E3890" t="s">
        <v>27</v>
      </c>
      <c r="F3890" t="s">
        <v>3010</v>
      </c>
      <c r="G3890" t="s">
        <v>36</v>
      </c>
      <c r="H3890" t="s">
        <v>3053</v>
      </c>
      <c r="I3890">
        <v>56096</v>
      </c>
      <c r="J3890">
        <v>1</v>
      </c>
      <c r="K3890">
        <v>2</v>
      </c>
      <c r="L3890">
        <v>56100</v>
      </c>
      <c r="M3890">
        <v>0.99992869900000003</v>
      </c>
      <c r="N3890" t="b">
        <v>0</v>
      </c>
      <c r="O3890" t="b">
        <v>0</v>
      </c>
      <c r="P3890">
        <v>0</v>
      </c>
      <c r="Q3890">
        <v>0</v>
      </c>
      <c r="R3890">
        <v>0</v>
      </c>
      <c r="S3890">
        <v>99</v>
      </c>
      <c r="T3890">
        <v>70</v>
      </c>
      <c r="U3890">
        <v>10</v>
      </c>
      <c r="V3890" t="s">
        <v>938</v>
      </c>
      <c r="W3890">
        <v>2011</v>
      </c>
      <c r="X3890">
        <v>9</v>
      </c>
      <c r="Y3890">
        <v>24</v>
      </c>
    </row>
    <row r="3891" spans="1:25" x14ac:dyDescent="0.45">
      <c r="A3891" s="1">
        <v>40836</v>
      </c>
      <c r="B3891" t="s">
        <v>944</v>
      </c>
      <c r="C3891" s="2">
        <v>0.75</v>
      </c>
      <c r="D3891" t="s">
        <v>701</v>
      </c>
      <c r="E3891" t="s">
        <v>27</v>
      </c>
      <c r="F3891" t="s">
        <v>3010</v>
      </c>
      <c r="G3891" t="s">
        <v>51</v>
      </c>
      <c r="H3891" t="s">
        <v>1822</v>
      </c>
      <c r="I3891">
        <v>46565</v>
      </c>
      <c r="J3891">
        <v>1</v>
      </c>
      <c r="K3891">
        <v>5</v>
      </c>
      <c r="L3891">
        <v>56100</v>
      </c>
      <c r="M3891">
        <v>0.83003565099999999</v>
      </c>
      <c r="N3891" t="b">
        <v>0</v>
      </c>
      <c r="O3891" t="b">
        <v>0</v>
      </c>
      <c r="P3891">
        <v>0</v>
      </c>
      <c r="Q3891">
        <v>0</v>
      </c>
      <c r="R3891">
        <v>0</v>
      </c>
      <c r="S3891">
        <v>91</v>
      </c>
      <c r="T3891">
        <v>60</v>
      </c>
      <c r="U3891" t="s">
        <v>27</v>
      </c>
      <c r="V3891" t="s">
        <v>938</v>
      </c>
      <c r="W3891">
        <v>2011</v>
      </c>
      <c r="X3891">
        <v>10</v>
      </c>
      <c r="Y3891">
        <v>20</v>
      </c>
    </row>
    <row r="3892" spans="1:25" x14ac:dyDescent="0.45">
      <c r="A3892" s="1">
        <v>40852</v>
      </c>
      <c r="B3892" t="s">
        <v>944</v>
      </c>
      <c r="C3892" s="2">
        <v>0.70833333333333337</v>
      </c>
      <c r="D3892" t="s">
        <v>610</v>
      </c>
      <c r="E3892" t="s">
        <v>27</v>
      </c>
      <c r="F3892" t="s">
        <v>3010</v>
      </c>
      <c r="G3892" t="s">
        <v>344</v>
      </c>
      <c r="H3892" t="s">
        <v>910</v>
      </c>
      <c r="I3892">
        <v>50389</v>
      </c>
      <c r="J3892">
        <v>2</v>
      </c>
      <c r="K3892">
        <v>6</v>
      </c>
      <c r="L3892">
        <v>56100</v>
      </c>
      <c r="M3892">
        <v>0.89819964299999999</v>
      </c>
      <c r="N3892" t="b">
        <v>0</v>
      </c>
      <c r="O3892" t="b">
        <v>0</v>
      </c>
      <c r="P3892">
        <v>0.18</v>
      </c>
      <c r="Q3892">
        <v>0</v>
      </c>
      <c r="R3892">
        <v>0</v>
      </c>
      <c r="S3892">
        <v>63</v>
      </c>
      <c r="T3892">
        <v>43</v>
      </c>
      <c r="U3892" t="s">
        <v>27</v>
      </c>
      <c r="V3892" t="s">
        <v>938</v>
      </c>
      <c r="W3892">
        <v>2011</v>
      </c>
      <c r="X3892">
        <v>11</v>
      </c>
      <c r="Y3892">
        <v>5</v>
      </c>
    </row>
    <row r="3893" spans="1:25" x14ac:dyDescent="0.45">
      <c r="A3893" s="1">
        <v>40873</v>
      </c>
      <c r="B3893" t="s">
        <v>944</v>
      </c>
      <c r="C3893" s="2">
        <v>0.58333333333333337</v>
      </c>
      <c r="D3893" t="s">
        <v>74</v>
      </c>
      <c r="E3893" t="s">
        <v>27</v>
      </c>
      <c r="F3893" t="s">
        <v>3054</v>
      </c>
      <c r="G3893" t="s">
        <v>29</v>
      </c>
      <c r="H3893" t="s">
        <v>1467</v>
      </c>
      <c r="I3893">
        <v>38819</v>
      </c>
      <c r="J3893">
        <v>3</v>
      </c>
      <c r="K3893">
        <v>8</v>
      </c>
      <c r="L3893">
        <v>56100</v>
      </c>
      <c r="M3893">
        <v>0.69196078400000005</v>
      </c>
      <c r="N3893" t="b">
        <v>0</v>
      </c>
      <c r="O3893" t="b">
        <v>0</v>
      </c>
      <c r="P3893">
        <v>0</v>
      </c>
      <c r="Q3893">
        <v>0</v>
      </c>
      <c r="R3893">
        <v>0</v>
      </c>
      <c r="S3893">
        <v>71</v>
      </c>
      <c r="T3893">
        <v>41</v>
      </c>
      <c r="U3893" t="s">
        <v>27</v>
      </c>
      <c r="V3893" t="s">
        <v>938</v>
      </c>
      <c r="W3893">
        <v>2011</v>
      </c>
      <c r="X3893">
        <v>11</v>
      </c>
      <c r="Y3893">
        <v>26</v>
      </c>
    </row>
    <row r="3894" spans="1:25" x14ac:dyDescent="0.45">
      <c r="A3894" s="1">
        <v>41153</v>
      </c>
      <c r="B3894" t="s">
        <v>944</v>
      </c>
      <c r="C3894" s="2">
        <v>0.8125</v>
      </c>
      <c r="D3894" t="s">
        <v>221</v>
      </c>
      <c r="E3894" t="s">
        <v>27</v>
      </c>
      <c r="F3894" t="s">
        <v>3010</v>
      </c>
      <c r="G3894" t="s">
        <v>117</v>
      </c>
      <c r="H3894" t="s">
        <v>849</v>
      </c>
      <c r="I3894">
        <v>48670</v>
      </c>
      <c r="J3894">
        <v>0</v>
      </c>
      <c r="K3894">
        <v>0</v>
      </c>
      <c r="L3894">
        <v>51811</v>
      </c>
      <c r="M3894">
        <v>0.93937580799999998</v>
      </c>
      <c r="N3894" t="b">
        <v>0</v>
      </c>
      <c r="O3894" t="b">
        <v>0</v>
      </c>
      <c r="P3894">
        <v>0</v>
      </c>
      <c r="Q3894">
        <v>0</v>
      </c>
      <c r="R3894">
        <v>0</v>
      </c>
      <c r="S3894">
        <v>101</v>
      </c>
      <c r="T3894">
        <v>75</v>
      </c>
      <c r="U3894" t="s">
        <v>27</v>
      </c>
      <c r="V3894" t="s">
        <v>938</v>
      </c>
      <c r="W3894">
        <v>2012</v>
      </c>
      <c r="X3894">
        <v>9</v>
      </c>
      <c r="Y3894">
        <v>1</v>
      </c>
    </row>
    <row r="3895" spans="1:25" x14ac:dyDescent="0.45">
      <c r="A3895" s="1">
        <v>41160</v>
      </c>
      <c r="B3895" t="s">
        <v>944</v>
      </c>
      <c r="C3895" s="2">
        <v>0.8125</v>
      </c>
      <c r="D3895" t="s">
        <v>3055</v>
      </c>
      <c r="E3895" t="s">
        <v>27</v>
      </c>
      <c r="F3895" t="s">
        <v>3010</v>
      </c>
      <c r="G3895" t="s">
        <v>946</v>
      </c>
      <c r="H3895" t="s">
        <v>819</v>
      </c>
      <c r="I3895">
        <v>45602</v>
      </c>
      <c r="J3895">
        <v>1</v>
      </c>
      <c r="K3895">
        <v>0</v>
      </c>
      <c r="L3895">
        <v>51811</v>
      </c>
      <c r="M3895">
        <v>0.88016058399999997</v>
      </c>
      <c r="N3895" t="b">
        <v>1</v>
      </c>
      <c r="O3895" t="b">
        <v>0</v>
      </c>
      <c r="P3895">
        <v>0</v>
      </c>
      <c r="Q3895">
        <v>0</v>
      </c>
      <c r="R3895">
        <v>0</v>
      </c>
      <c r="S3895">
        <v>92</v>
      </c>
      <c r="T3895">
        <v>75</v>
      </c>
      <c r="U3895">
        <v>18</v>
      </c>
      <c r="V3895" t="s">
        <v>938</v>
      </c>
      <c r="W3895">
        <v>2012</v>
      </c>
      <c r="X3895">
        <v>9</v>
      </c>
      <c r="Y3895">
        <v>8</v>
      </c>
    </row>
    <row r="3896" spans="1:25" x14ac:dyDescent="0.45">
      <c r="A3896" s="1">
        <v>41167</v>
      </c>
      <c r="B3896" t="s">
        <v>944</v>
      </c>
      <c r="C3896" s="2">
        <v>0.8125</v>
      </c>
      <c r="D3896" t="s">
        <v>798</v>
      </c>
      <c r="E3896">
        <v>24</v>
      </c>
      <c r="F3896" t="s">
        <v>3010</v>
      </c>
      <c r="G3896" t="s">
        <v>946</v>
      </c>
      <c r="H3896" t="s">
        <v>1169</v>
      </c>
      <c r="I3896">
        <v>43919</v>
      </c>
      <c r="J3896">
        <v>2</v>
      </c>
      <c r="K3896">
        <v>0</v>
      </c>
      <c r="L3896">
        <v>51811</v>
      </c>
      <c r="M3896">
        <v>0.847677134</v>
      </c>
      <c r="N3896" t="b">
        <v>1</v>
      </c>
      <c r="O3896" t="b">
        <v>0</v>
      </c>
      <c r="P3896">
        <v>0</v>
      </c>
      <c r="Q3896">
        <v>0</v>
      </c>
      <c r="R3896">
        <v>0</v>
      </c>
      <c r="S3896">
        <v>90</v>
      </c>
      <c r="T3896">
        <v>66</v>
      </c>
      <c r="U3896" t="s">
        <v>27</v>
      </c>
      <c r="V3896" t="s">
        <v>938</v>
      </c>
      <c r="W3896">
        <v>2012</v>
      </c>
      <c r="X3896">
        <v>9</v>
      </c>
      <c r="Y3896">
        <v>15</v>
      </c>
    </row>
    <row r="3897" spans="1:25" x14ac:dyDescent="0.45">
      <c r="A3897" s="1">
        <v>41181</v>
      </c>
      <c r="B3897" t="s">
        <v>944</v>
      </c>
      <c r="C3897" s="2">
        <v>0.79166666666666663</v>
      </c>
      <c r="D3897" t="s">
        <v>3056</v>
      </c>
      <c r="E3897" t="s">
        <v>27</v>
      </c>
      <c r="F3897" t="s">
        <v>3010</v>
      </c>
      <c r="G3897" t="s">
        <v>946</v>
      </c>
      <c r="H3897" t="s">
        <v>1581</v>
      </c>
      <c r="I3897">
        <v>44153</v>
      </c>
      <c r="J3897">
        <v>3</v>
      </c>
      <c r="K3897">
        <v>1</v>
      </c>
      <c r="L3897">
        <v>51811</v>
      </c>
      <c r="M3897">
        <v>0.85219354999999997</v>
      </c>
      <c r="N3897" t="b">
        <v>1</v>
      </c>
      <c r="O3897" t="b">
        <v>0</v>
      </c>
      <c r="P3897">
        <v>0</v>
      </c>
      <c r="Q3897">
        <v>0</v>
      </c>
      <c r="R3897">
        <v>0</v>
      </c>
      <c r="S3897">
        <v>94</v>
      </c>
      <c r="T3897">
        <v>66</v>
      </c>
      <c r="U3897">
        <v>18</v>
      </c>
      <c r="V3897" t="s">
        <v>938</v>
      </c>
      <c r="W3897">
        <v>2012</v>
      </c>
      <c r="X3897">
        <v>9</v>
      </c>
      <c r="Y3897">
        <v>29</v>
      </c>
    </row>
    <row r="3898" spans="1:25" x14ac:dyDescent="0.45">
      <c r="A3898" s="1">
        <v>41202</v>
      </c>
      <c r="B3898" t="s">
        <v>944</v>
      </c>
      <c r="C3898" s="2">
        <v>0.79166666666666663</v>
      </c>
      <c r="D3898" t="s">
        <v>952</v>
      </c>
      <c r="E3898" t="s">
        <v>27</v>
      </c>
      <c r="F3898" t="s">
        <v>3010</v>
      </c>
      <c r="G3898" t="s">
        <v>946</v>
      </c>
      <c r="H3898" t="s">
        <v>1308</v>
      </c>
      <c r="I3898">
        <v>50148</v>
      </c>
      <c r="J3898">
        <v>3</v>
      </c>
      <c r="K3898">
        <v>3</v>
      </c>
      <c r="L3898">
        <v>51811</v>
      </c>
      <c r="M3898">
        <v>0.96790256900000005</v>
      </c>
      <c r="N3898" t="b">
        <v>1</v>
      </c>
      <c r="O3898" t="b">
        <v>0</v>
      </c>
      <c r="P3898">
        <v>0</v>
      </c>
      <c r="Q3898">
        <v>0</v>
      </c>
      <c r="R3898">
        <v>0</v>
      </c>
      <c r="S3898">
        <v>89</v>
      </c>
      <c r="T3898">
        <v>61</v>
      </c>
      <c r="U3898" t="s">
        <v>27</v>
      </c>
      <c r="V3898" t="s">
        <v>938</v>
      </c>
      <c r="W3898">
        <v>2012</v>
      </c>
      <c r="X3898">
        <v>10</v>
      </c>
      <c r="Y3898">
        <v>20</v>
      </c>
    </row>
    <row r="3899" spans="1:25" x14ac:dyDescent="0.45">
      <c r="A3899" s="1">
        <v>41209</v>
      </c>
      <c r="B3899" t="s">
        <v>944</v>
      </c>
      <c r="C3899" s="2">
        <v>0.52083333333333337</v>
      </c>
      <c r="D3899" t="s">
        <v>3057</v>
      </c>
      <c r="E3899" t="s">
        <v>27</v>
      </c>
      <c r="F3899" t="s">
        <v>3010</v>
      </c>
      <c r="G3899" t="s">
        <v>377</v>
      </c>
      <c r="H3899" t="s">
        <v>3058</v>
      </c>
      <c r="I3899">
        <v>47822</v>
      </c>
      <c r="J3899">
        <v>4</v>
      </c>
      <c r="K3899">
        <v>3</v>
      </c>
      <c r="L3899">
        <v>51811</v>
      </c>
      <c r="M3899">
        <v>0.92300862800000005</v>
      </c>
      <c r="N3899" t="b">
        <v>1</v>
      </c>
      <c r="O3899" t="b">
        <v>0</v>
      </c>
      <c r="P3899">
        <v>0</v>
      </c>
      <c r="Q3899">
        <v>0</v>
      </c>
      <c r="R3899">
        <v>0</v>
      </c>
      <c r="S3899">
        <v>87</v>
      </c>
      <c r="T3899">
        <v>56</v>
      </c>
      <c r="U3899">
        <v>10</v>
      </c>
      <c r="V3899" t="s">
        <v>938</v>
      </c>
      <c r="W3899">
        <v>2012</v>
      </c>
      <c r="X3899">
        <v>10</v>
      </c>
      <c r="Y3899">
        <v>27</v>
      </c>
    </row>
    <row r="3900" spans="1:25" x14ac:dyDescent="0.45">
      <c r="A3900" s="1">
        <v>41223</v>
      </c>
      <c r="B3900" t="s">
        <v>944</v>
      </c>
      <c r="C3900" s="2">
        <v>0.47916666666666669</v>
      </c>
      <c r="D3900" t="s">
        <v>297</v>
      </c>
      <c r="E3900" t="s">
        <v>27</v>
      </c>
      <c r="F3900" t="s">
        <v>3010</v>
      </c>
      <c r="G3900" t="s">
        <v>388</v>
      </c>
      <c r="H3900" t="s">
        <v>370</v>
      </c>
      <c r="I3900">
        <v>51236</v>
      </c>
      <c r="J3900">
        <v>5</v>
      </c>
      <c r="K3900">
        <v>4</v>
      </c>
      <c r="L3900">
        <v>51811</v>
      </c>
      <c r="M3900">
        <v>0.98890197099999999</v>
      </c>
      <c r="N3900" t="b">
        <v>1</v>
      </c>
      <c r="O3900" t="b">
        <v>0</v>
      </c>
      <c r="P3900">
        <v>0.01</v>
      </c>
      <c r="Q3900">
        <v>0</v>
      </c>
      <c r="R3900">
        <v>0</v>
      </c>
      <c r="S3900">
        <v>62</v>
      </c>
      <c r="T3900">
        <v>46</v>
      </c>
      <c r="U3900" t="s">
        <v>27</v>
      </c>
      <c r="V3900" t="s">
        <v>938</v>
      </c>
      <c r="W3900">
        <v>2012</v>
      </c>
      <c r="X3900">
        <v>11</v>
      </c>
      <c r="Y3900">
        <v>10</v>
      </c>
    </row>
    <row r="3901" spans="1:25" x14ac:dyDescent="0.45">
      <c r="A3901" s="1">
        <v>41236</v>
      </c>
      <c r="B3901" t="s">
        <v>944</v>
      </c>
      <c r="C3901" s="2">
        <v>0.83333333333333337</v>
      </c>
      <c r="D3901" t="s">
        <v>948</v>
      </c>
      <c r="E3901" t="s">
        <v>27</v>
      </c>
      <c r="F3901" t="s">
        <v>3059</v>
      </c>
      <c r="G3901" t="s">
        <v>51</v>
      </c>
      <c r="H3901" t="s">
        <v>2640</v>
      </c>
      <c r="I3901">
        <v>51901</v>
      </c>
      <c r="J3901">
        <v>7</v>
      </c>
      <c r="K3901">
        <v>4</v>
      </c>
      <c r="L3901">
        <v>51811</v>
      </c>
      <c r="M3901">
        <v>1.0017370830000001</v>
      </c>
      <c r="N3901" t="b">
        <v>1</v>
      </c>
      <c r="O3901" t="b">
        <v>0</v>
      </c>
      <c r="P3901">
        <v>0</v>
      </c>
      <c r="Q3901">
        <v>0</v>
      </c>
      <c r="R3901">
        <v>0</v>
      </c>
      <c r="S3901">
        <v>85</v>
      </c>
      <c r="T3901">
        <v>49</v>
      </c>
      <c r="U3901" t="s">
        <v>27</v>
      </c>
      <c r="V3901" t="s">
        <v>938</v>
      </c>
      <c r="W3901">
        <v>2012</v>
      </c>
      <c r="X3901">
        <v>11</v>
      </c>
      <c r="Y3901">
        <v>23</v>
      </c>
    </row>
    <row r="3902" spans="1:25" x14ac:dyDescent="0.45">
      <c r="A3902" s="1">
        <v>41516</v>
      </c>
      <c r="B3902" t="s">
        <v>944</v>
      </c>
      <c r="C3902" s="2">
        <v>0.79166666666666663</v>
      </c>
      <c r="D3902" t="s">
        <v>2094</v>
      </c>
      <c r="E3902" t="s">
        <v>27</v>
      </c>
      <c r="F3902" t="s">
        <v>3010</v>
      </c>
      <c r="G3902" t="s">
        <v>946</v>
      </c>
      <c r="H3902" t="s">
        <v>1103</v>
      </c>
      <c r="I3902">
        <v>53793</v>
      </c>
      <c r="J3902">
        <v>0</v>
      </c>
      <c r="K3902">
        <v>0</v>
      </c>
      <c r="L3902">
        <v>56037</v>
      </c>
      <c r="M3902">
        <v>0.95995503000000004</v>
      </c>
      <c r="N3902" t="b">
        <v>0</v>
      </c>
      <c r="O3902" t="b">
        <v>0</v>
      </c>
      <c r="P3902">
        <v>0</v>
      </c>
      <c r="Q3902">
        <v>0</v>
      </c>
      <c r="R3902">
        <v>0</v>
      </c>
      <c r="S3902">
        <v>94</v>
      </c>
      <c r="T3902">
        <v>74</v>
      </c>
      <c r="U3902" t="s">
        <v>27</v>
      </c>
      <c r="V3902" t="s">
        <v>938</v>
      </c>
      <c r="W3902">
        <v>2013</v>
      </c>
      <c r="X3902">
        <v>8</v>
      </c>
      <c r="Y3902">
        <v>30</v>
      </c>
    </row>
    <row r="3903" spans="1:25" x14ac:dyDescent="0.45">
      <c r="A3903" s="1">
        <v>41531</v>
      </c>
      <c r="B3903" t="s">
        <v>944</v>
      </c>
      <c r="C3903" s="2">
        <v>0.8125</v>
      </c>
      <c r="D3903" t="s">
        <v>432</v>
      </c>
      <c r="E3903" t="s">
        <v>27</v>
      </c>
      <c r="F3903" t="s">
        <v>3010</v>
      </c>
      <c r="G3903" t="s">
        <v>946</v>
      </c>
      <c r="H3903" t="s">
        <v>1402</v>
      </c>
      <c r="I3903">
        <v>41661</v>
      </c>
      <c r="J3903">
        <v>2</v>
      </c>
      <c r="K3903">
        <v>0</v>
      </c>
      <c r="L3903">
        <v>56037</v>
      </c>
      <c r="M3903">
        <v>0.74345521699999995</v>
      </c>
      <c r="N3903" t="b">
        <v>0</v>
      </c>
      <c r="O3903" t="b">
        <v>0</v>
      </c>
      <c r="P3903">
        <v>0</v>
      </c>
      <c r="Q3903">
        <v>0</v>
      </c>
      <c r="R3903">
        <v>0</v>
      </c>
      <c r="S3903">
        <v>99</v>
      </c>
      <c r="T3903">
        <v>78</v>
      </c>
      <c r="U3903" t="s">
        <v>27</v>
      </c>
      <c r="V3903" t="s">
        <v>938</v>
      </c>
      <c r="W3903">
        <v>2013</v>
      </c>
      <c r="X3903">
        <v>9</v>
      </c>
      <c r="Y3903">
        <v>14</v>
      </c>
    </row>
    <row r="3904" spans="1:25" x14ac:dyDescent="0.45">
      <c r="A3904" s="1">
        <v>41566</v>
      </c>
      <c r="B3904" t="s">
        <v>944</v>
      </c>
      <c r="C3904" s="2">
        <v>0.79166666666666663</v>
      </c>
      <c r="D3904" t="s">
        <v>610</v>
      </c>
      <c r="E3904" t="s">
        <v>27</v>
      </c>
      <c r="F3904" t="s">
        <v>3060</v>
      </c>
      <c r="G3904" t="s">
        <v>946</v>
      </c>
      <c r="H3904" t="s">
        <v>425</v>
      </c>
      <c r="I3904">
        <v>50871</v>
      </c>
      <c r="J3904">
        <v>3</v>
      </c>
      <c r="K3904">
        <v>2</v>
      </c>
      <c r="L3904">
        <v>56037</v>
      </c>
      <c r="M3904">
        <v>0.907810911</v>
      </c>
      <c r="N3904" t="b">
        <v>0</v>
      </c>
      <c r="O3904" t="b">
        <v>0</v>
      </c>
      <c r="P3904">
        <v>0</v>
      </c>
      <c r="Q3904">
        <v>0</v>
      </c>
      <c r="R3904">
        <v>0</v>
      </c>
      <c r="S3904">
        <v>86</v>
      </c>
      <c r="T3904">
        <v>50</v>
      </c>
      <c r="U3904" t="s">
        <v>27</v>
      </c>
      <c r="V3904" t="s">
        <v>938</v>
      </c>
      <c r="W3904">
        <v>2013</v>
      </c>
      <c r="X3904">
        <v>10</v>
      </c>
      <c r="Y3904">
        <v>19</v>
      </c>
    </row>
    <row r="3905" spans="1:25" x14ac:dyDescent="0.45">
      <c r="A3905" s="1">
        <v>41587</v>
      </c>
      <c r="B3905" t="s">
        <v>944</v>
      </c>
      <c r="C3905" s="2">
        <v>0.83333333333333337</v>
      </c>
      <c r="D3905" t="s">
        <v>3061</v>
      </c>
      <c r="E3905" t="s">
        <v>27</v>
      </c>
      <c r="F3905" t="s">
        <v>3010</v>
      </c>
      <c r="G3905" t="s">
        <v>51</v>
      </c>
      <c r="H3905" t="s">
        <v>123</v>
      </c>
      <c r="I3905">
        <v>51531</v>
      </c>
      <c r="J3905">
        <v>6</v>
      </c>
      <c r="K3905">
        <v>2</v>
      </c>
      <c r="L3905">
        <v>56037</v>
      </c>
      <c r="M3905">
        <v>0.91958884299999999</v>
      </c>
      <c r="N3905" t="b">
        <v>0</v>
      </c>
      <c r="O3905" t="b">
        <v>0</v>
      </c>
      <c r="P3905">
        <v>0</v>
      </c>
      <c r="Q3905">
        <v>0</v>
      </c>
      <c r="R3905">
        <v>0</v>
      </c>
      <c r="S3905">
        <v>83</v>
      </c>
      <c r="T3905">
        <v>52</v>
      </c>
      <c r="U3905">
        <v>16</v>
      </c>
      <c r="V3905" t="s">
        <v>938</v>
      </c>
      <c r="W3905">
        <v>2013</v>
      </c>
      <c r="X3905">
        <v>11</v>
      </c>
      <c r="Y3905">
        <v>9</v>
      </c>
    </row>
    <row r="3906" spans="1:25" x14ac:dyDescent="0.45">
      <c r="A3906" s="1">
        <v>41594</v>
      </c>
      <c r="B3906" t="s">
        <v>944</v>
      </c>
      <c r="C3906" s="2">
        <v>0.5</v>
      </c>
      <c r="D3906" t="s">
        <v>668</v>
      </c>
      <c r="E3906" t="s">
        <v>27</v>
      </c>
      <c r="F3906" t="s">
        <v>3010</v>
      </c>
      <c r="G3906" t="s">
        <v>946</v>
      </c>
      <c r="H3906" t="s">
        <v>255</v>
      </c>
      <c r="I3906">
        <v>42080</v>
      </c>
      <c r="J3906">
        <v>6</v>
      </c>
      <c r="K3906">
        <v>3</v>
      </c>
      <c r="L3906">
        <v>56037</v>
      </c>
      <c r="M3906">
        <v>0.75093242000000004</v>
      </c>
      <c r="N3906" t="b">
        <v>0</v>
      </c>
      <c r="O3906" t="b">
        <v>0</v>
      </c>
      <c r="P3906">
        <v>0</v>
      </c>
      <c r="Q3906">
        <v>0</v>
      </c>
      <c r="R3906">
        <v>0</v>
      </c>
      <c r="S3906">
        <v>77</v>
      </c>
      <c r="T3906">
        <v>60</v>
      </c>
      <c r="U3906" t="s">
        <v>27</v>
      </c>
      <c r="V3906" t="s">
        <v>938</v>
      </c>
      <c r="W3906">
        <v>2013</v>
      </c>
      <c r="X3906">
        <v>11</v>
      </c>
      <c r="Y3906">
        <v>16</v>
      </c>
    </row>
    <row r="3907" spans="1:25" x14ac:dyDescent="0.45">
      <c r="A3907" s="1">
        <v>41601</v>
      </c>
      <c r="B3907" t="s">
        <v>944</v>
      </c>
      <c r="C3907" s="2">
        <v>0.52083333333333337</v>
      </c>
      <c r="D3907" t="s">
        <v>3062</v>
      </c>
      <c r="E3907" t="s">
        <v>27</v>
      </c>
      <c r="F3907" t="s">
        <v>3010</v>
      </c>
      <c r="G3907" t="s">
        <v>408</v>
      </c>
      <c r="H3907" t="s">
        <v>3063</v>
      </c>
      <c r="I3907">
        <v>45777</v>
      </c>
      <c r="J3907">
        <v>6</v>
      </c>
      <c r="K3907">
        <v>4</v>
      </c>
      <c r="L3907">
        <v>56037</v>
      </c>
      <c r="M3907">
        <v>0.81690668700000002</v>
      </c>
      <c r="N3907" t="b">
        <v>0</v>
      </c>
      <c r="O3907" t="b">
        <v>0</v>
      </c>
      <c r="P3907">
        <v>1.21</v>
      </c>
      <c r="Q3907">
        <v>0</v>
      </c>
      <c r="R3907">
        <v>0</v>
      </c>
      <c r="S3907">
        <v>55</v>
      </c>
      <c r="T3907">
        <v>47</v>
      </c>
      <c r="U3907">
        <v>5</v>
      </c>
      <c r="V3907" t="s">
        <v>938</v>
      </c>
      <c r="W3907">
        <v>2013</v>
      </c>
      <c r="X3907">
        <v>11</v>
      </c>
      <c r="Y3907">
        <v>23</v>
      </c>
    </row>
    <row r="3908" spans="1:25" x14ac:dyDescent="0.45">
      <c r="A3908" s="1">
        <v>41880</v>
      </c>
      <c r="B3908" t="s">
        <v>944</v>
      </c>
      <c r="C3908" s="2">
        <v>0.8125</v>
      </c>
      <c r="D3908" t="s">
        <v>50</v>
      </c>
      <c r="E3908" t="s">
        <v>27</v>
      </c>
      <c r="F3908" t="s">
        <v>3010</v>
      </c>
      <c r="G3908" t="s">
        <v>51</v>
      </c>
      <c r="H3908" t="s">
        <v>3064</v>
      </c>
      <c r="I3908">
        <v>50103</v>
      </c>
      <c r="J3908">
        <v>0</v>
      </c>
      <c r="K3908">
        <v>0</v>
      </c>
      <c r="L3908">
        <v>55675</v>
      </c>
      <c r="M3908">
        <v>0.89991917399999999</v>
      </c>
      <c r="N3908" t="b">
        <v>0</v>
      </c>
      <c r="O3908" t="b">
        <v>0</v>
      </c>
      <c r="P3908">
        <v>0</v>
      </c>
      <c r="Q3908">
        <v>0</v>
      </c>
      <c r="R3908">
        <v>0</v>
      </c>
      <c r="S3908">
        <v>102</v>
      </c>
      <c r="T3908">
        <v>72</v>
      </c>
      <c r="U3908" t="s">
        <v>27</v>
      </c>
      <c r="V3908" t="s">
        <v>938</v>
      </c>
      <c r="W3908">
        <v>2014</v>
      </c>
      <c r="X3908">
        <v>8</v>
      </c>
      <c r="Y3908">
        <v>29</v>
      </c>
    </row>
    <row r="3909" spans="1:25" x14ac:dyDescent="0.45">
      <c r="A3909" s="1">
        <v>41895</v>
      </c>
      <c r="B3909" t="s">
        <v>944</v>
      </c>
      <c r="C3909" s="2">
        <v>0.83611111111111114</v>
      </c>
      <c r="D3909" t="s">
        <v>539</v>
      </c>
      <c r="E3909" t="s">
        <v>27</v>
      </c>
      <c r="F3909" t="s">
        <v>3010</v>
      </c>
      <c r="G3909" t="s">
        <v>946</v>
      </c>
      <c r="H3909" t="s">
        <v>1161</v>
      </c>
      <c r="I3909">
        <v>48504</v>
      </c>
      <c r="J3909">
        <v>2</v>
      </c>
      <c r="K3909">
        <v>0</v>
      </c>
      <c r="L3909">
        <v>55675</v>
      </c>
      <c r="M3909">
        <v>0.87119892200000004</v>
      </c>
      <c r="N3909" t="b">
        <v>0</v>
      </c>
      <c r="O3909" t="b">
        <v>0</v>
      </c>
      <c r="P3909">
        <v>0</v>
      </c>
      <c r="Q3909">
        <v>0</v>
      </c>
      <c r="R3909">
        <v>0</v>
      </c>
      <c r="S3909">
        <v>93</v>
      </c>
      <c r="T3909">
        <v>75</v>
      </c>
      <c r="U3909" t="s">
        <v>27</v>
      </c>
      <c r="V3909" t="s">
        <v>938</v>
      </c>
      <c r="W3909">
        <v>2014</v>
      </c>
      <c r="X3909">
        <v>9</v>
      </c>
      <c r="Y3909">
        <v>13</v>
      </c>
    </row>
    <row r="3910" spans="1:25" x14ac:dyDescent="0.45">
      <c r="A3910" s="1">
        <v>41902</v>
      </c>
      <c r="B3910" t="s">
        <v>944</v>
      </c>
      <c r="C3910" s="2">
        <v>0.79166666666666663</v>
      </c>
      <c r="D3910" t="s">
        <v>718</v>
      </c>
      <c r="E3910" t="s">
        <v>27</v>
      </c>
      <c r="F3910" t="s">
        <v>3010</v>
      </c>
      <c r="G3910" t="s">
        <v>946</v>
      </c>
      <c r="H3910" t="s">
        <v>1547</v>
      </c>
      <c r="I3910">
        <v>45595</v>
      </c>
      <c r="J3910">
        <v>3</v>
      </c>
      <c r="K3910">
        <v>0</v>
      </c>
      <c r="L3910">
        <v>55675</v>
      </c>
      <c r="M3910">
        <v>0.81894925900000004</v>
      </c>
      <c r="N3910" t="b">
        <v>0</v>
      </c>
      <c r="O3910" t="b">
        <v>0</v>
      </c>
      <c r="P3910">
        <v>0</v>
      </c>
      <c r="Q3910">
        <v>0</v>
      </c>
      <c r="R3910">
        <v>0</v>
      </c>
      <c r="S3910">
        <v>90</v>
      </c>
      <c r="T3910">
        <v>73</v>
      </c>
      <c r="U3910" t="s">
        <v>27</v>
      </c>
      <c r="V3910" t="s">
        <v>938</v>
      </c>
      <c r="W3910">
        <v>2014</v>
      </c>
      <c r="X3910">
        <v>9</v>
      </c>
      <c r="Y3910">
        <v>20</v>
      </c>
    </row>
    <row r="3911" spans="1:25" x14ac:dyDescent="0.45">
      <c r="A3911" s="1">
        <v>41923</v>
      </c>
      <c r="B3911" t="s">
        <v>944</v>
      </c>
      <c r="C3911" s="2">
        <v>0.8125</v>
      </c>
      <c r="D3911" t="s">
        <v>979</v>
      </c>
      <c r="E3911">
        <v>10</v>
      </c>
      <c r="F3911" t="s">
        <v>3010</v>
      </c>
      <c r="G3911" t="s">
        <v>36</v>
      </c>
      <c r="H3911" t="s">
        <v>1197</v>
      </c>
      <c r="I3911">
        <v>56754</v>
      </c>
      <c r="J3911">
        <v>5</v>
      </c>
      <c r="K3911">
        <v>0</v>
      </c>
      <c r="L3911">
        <v>55675</v>
      </c>
      <c r="M3911">
        <v>1.0193803319999999</v>
      </c>
      <c r="N3911" t="b">
        <v>0</v>
      </c>
      <c r="O3911" t="b">
        <v>0</v>
      </c>
      <c r="P3911">
        <v>0</v>
      </c>
      <c r="Q3911">
        <v>0</v>
      </c>
      <c r="R3911">
        <v>0</v>
      </c>
      <c r="S3911">
        <v>89</v>
      </c>
      <c r="T3911">
        <v>62</v>
      </c>
      <c r="U3911" t="s">
        <v>27</v>
      </c>
      <c r="V3911" t="s">
        <v>938</v>
      </c>
      <c r="W3911">
        <v>2014</v>
      </c>
      <c r="X3911">
        <v>10</v>
      </c>
      <c r="Y3911">
        <v>11</v>
      </c>
    </row>
    <row r="3912" spans="1:25" x14ac:dyDescent="0.45">
      <c r="A3912" s="1">
        <v>41951</v>
      </c>
      <c r="B3912" t="s">
        <v>944</v>
      </c>
      <c r="C3912" s="2">
        <v>0.75</v>
      </c>
      <c r="D3912" t="s">
        <v>297</v>
      </c>
      <c r="E3912">
        <v>21</v>
      </c>
      <c r="F3912" t="s">
        <v>3010</v>
      </c>
      <c r="G3912" t="s">
        <v>946</v>
      </c>
      <c r="H3912" t="s">
        <v>499</v>
      </c>
      <c r="I3912">
        <v>50177</v>
      </c>
      <c r="J3912">
        <v>6</v>
      </c>
      <c r="K3912">
        <v>2</v>
      </c>
      <c r="L3912">
        <v>55675</v>
      </c>
      <c r="M3912">
        <v>0.90124831599999999</v>
      </c>
      <c r="N3912" t="b">
        <v>0</v>
      </c>
      <c r="O3912" t="b">
        <v>0</v>
      </c>
      <c r="P3912">
        <v>0</v>
      </c>
      <c r="Q3912">
        <v>0</v>
      </c>
      <c r="R3912">
        <v>0</v>
      </c>
      <c r="S3912">
        <v>85</v>
      </c>
      <c r="T3912">
        <v>51</v>
      </c>
      <c r="U3912" t="s">
        <v>27</v>
      </c>
      <c r="V3912" t="s">
        <v>938</v>
      </c>
      <c r="W3912">
        <v>2014</v>
      </c>
      <c r="X3912">
        <v>11</v>
      </c>
      <c r="Y3912">
        <v>8</v>
      </c>
    </row>
    <row r="3913" spans="1:25" x14ac:dyDescent="0.45">
      <c r="A3913" s="1">
        <v>41958</v>
      </c>
      <c r="B3913" t="s">
        <v>944</v>
      </c>
      <c r="C3913" s="2">
        <v>0.5625</v>
      </c>
      <c r="D3913" t="s">
        <v>952</v>
      </c>
      <c r="E3913">
        <v>17</v>
      </c>
      <c r="F3913" t="s">
        <v>3010</v>
      </c>
      <c r="G3913" t="s">
        <v>401</v>
      </c>
      <c r="H3913" t="s">
        <v>3065</v>
      </c>
      <c r="I3913">
        <v>47757</v>
      </c>
      <c r="J3913">
        <v>7</v>
      </c>
      <c r="K3913">
        <v>2</v>
      </c>
      <c r="L3913">
        <v>55675</v>
      </c>
      <c r="M3913">
        <v>0.85778176900000003</v>
      </c>
      <c r="N3913" t="b">
        <v>0</v>
      </c>
      <c r="O3913" t="b">
        <v>0</v>
      </c>
      <c r="P3913">
        <v>0</v>
      </c>
      <c r="Q3913">
        <v>0</v>
      </c>
      <c r="R3913">
        <v>0</v>
      </c>
      <c r="S3913">
        <v>75</v>
      </c>
      <c r="T3913">
        <v>53</v>
      </c>
      <c r="U3913" t="s">
        <v>27</v>
      </c>
      <c r="V3913" t="s">
        <v>938</v>
      </c>
      <c r="W3913">
        <v>2014</v>
      </c>
      <c r="X3913">
        <v>11</v>
      </c>
      <c r="Y3913">
        <v>15</v>
      </c>
    </row>
    <row r="3914" spans="1:25" x14ac:dyDescent="0.45">
      <c r="A3914" s="1">
        <v>41971</v>
      </c>
      <c r="B3914" t="s">
        <v>944</v>
      </c>
      <c r="C3914" s="2">
        <v>0.5625</v>
      </c>
      <c r="D3914" t="s">
        <v>3066</v>
      </c>
      <c r="E3914">
        <v>12</v>
      </c>
      <c r="F3914" t="s">
        <v>3014</v>
      </c>
      <c r="G3914" t="s">
        <v>401</v>
      </c>
      <c r="H3914" t="s">
        <v>650</v>
      </c>
      <c r="I3914">
        <v>56083</v>
      </c>
      <c r="J3914">
        <v>9</v>
      </c>
      <c r="K3914">
        <v>2</v>
      </c>
      <c r="L3914">
        <v>55675</v>
      </c>
      <c r="M3914">
        <v>1.007328244</v>
      </c>
      <c r="N3914" t="b">
        <v>0</v>
      </c>
      <c r="O3914" t="b">
        <v>0</v>
      </c>
      <c r="P3914">
        <v>0</v>
      </c>
      <c r="Q3914">
        <v>0</v>
      </c>
      <c r="R3914">
        <v>0</v>
      </c>
      <c r="S3914">
        <v>85</v>
      </c>
      <c r="T3914">
        <v>44</v>
      </c>
      <c r="U3914">
        <v>13</v>
      </c>
      <c r="V3914" t="s">
        <v>938</v>
      </c>
      <c r="W3914">
        <v>2014</v>
      </c>
      <c r="X3914">
        <v>11</v>
      </c>
      <c r="Y3914">
        <v>28</v>
      </c>
    </row>
    <row r="3915" spans="1:25" x14ac:dyDescent="0.45">
      <c r="A3915" s="1">
        <v>42250</v>
      </c>
      <c r="B3915" t="s">
        <v>944</v>
      </c>
      <c r="C3915" s="2">
        <v>0.79166666666666663</v>
      </c>
      <c r="D3915" t="s">
        <v>432</v>
      </c>
      <c r="E3915">
        <v>22</v>
      </c>
      <c r="F3915" t="s">
        <v>3010</v>
      </c>
      <c r="G3915" t="s">
        <v>946</v>
      </c>
      <c r="H3915" t="s">
        <v>3067</v>
      </c>
      <c r="I3915">
        <v>51111</v>
      </c>
      <c r="J3915">
        <v>0</v>
      </c>
      <c r="K3915">
        <v>0</v>
      </c>
      <c r="L3915">
        <v>55675</v>
      </c>
      <c r="M3915">
        <v>0.91802424800000004</v>
      </c>
      <c r="N3915" t="b">
        <v>0</v>
      </c>
      <c r="O3915" t="b">
        <v>0</v>
      </c>
      <c r="P3915">
        <v>0.22</v>
      </c>
      <c r="Q3915">
        <v>0</v>
      </c>
      <c r="R3915">
        <v>0</v>
      </c>
      <c r="S3915">
        <v>92</v>
      </c>
      <c r="T3915">
        <v>69</v>
      </c>
      <c r="U3915" t="s">
        <v>27</v>
      </c>
      <c r="V3915" t="s">
        <v>938</v>
      </c>
      <c r="W3915">
        <v>2015</v>
      </c>
      <c r="X3915">
        <v>9</v>
      </c>
      <c r="Y3915">
        <v>3</v>
      </c>
    </row>
    <row r="3916" spans="1:25" x14ac:dyDescent="0.45">
      <c r="A3916" s="1">
        <v>42266</v>
      </c>
      <c r="B3916" t="s">
        <v>944</v>
      </c>
      <c r="C3916" s="2">
        <v>0.83333333333333337</v>
      </c>
      <c r="D3916" t="s">
        <v>3068</v>
      </c>
      <c r="E3916">
        <v>20</v>
      </c>
      <c r="F3916" t="s">
        <v>3010</v>
      </c>
      <c r="G3916" t="s">
        <v>946</v>
      </c>
      <c r="H3916" t="s">
        <v>3069</v>
      </c>
      <c r="I3916">
        <v>51494</v>
      </c>
      <c r="J3916">
        <v>2</v>
      </c>
      <c r="K3916">
        <v>0</v>
      </c>
      <c r="L3916">
        <v>55675</v>
      </c>
      <c r="M3916">
        <v>0.92490345799999996</v>
      </c>
      <c r="N3916" t="b">
        <v>0</v>
      </c>
      <c r="O3916" t="b">
        <v>0</v>
      </c>
      <c r="P3916">
        <v>0</v>
      </c>
      <c r="Q3916">
        <v>0</v>
      </c>
      <c r="R3916">
        <v>0</v>
      </c>
      <c r="S3916">
        <v>95</v>
      </c>
      <c r="T3916">
        <v>74</v>
      </c>
      <c r="U3916">
        <v>2</v>
      </c>
      <c r="V3916" t="s">
        <v>938</v>
      </c>
      <c r="W3916">
        <v>2015</v>
      </c>
      <c r="X3916">
        <v>9</v>
      </c>
      <c r="Y3916">
        <v>19</v>
      </c>
    </row>
    <row r="3917" spans="1:25" x14ac:dyDescent="0.45">
      <c r="A3917" s="1">
        <v>42273</v>
      </c>
      <c r="B3917" t="s">
        <v>944</v>
      </c>
      <c r="C3917" s="2">
        <v>0.70833333333333337</v>
      </c>
      <c r="D3917" t="s">
        <v>3070</v>
      </c>
      <c r="E3917">
        <v>16</v>
      </c>
      <c r="F3917" t="s">
        <v>3071</v>
      </c>
      <c r="G3917" t="s">
        <v>377</v>
      </c>
      <c r="H3917" t="s">
        <v>3072</v>
      </c>
      <c r="I3917">
        <v>56004</v>
      </c>
      <c r="J3917">
        <v>3</v>
      </c>
      <c r="K3917">
        <v>0</v>
      </c>
      <c r="L3917">
        <v>55675</v>
      </c>
      <c r="M3917">
        <v>1.0059092949999999</v>
      </c>
      <c r="N3917" t="b">
        <v>0</v>
      </c>
      <c r="O3917" t="b">
        <v>0</v>
      </c>
      <c r="P3917">
        <v>0</v>
      </c>
      <c r="Q3917">
        <v>0</v>
      </c>
      <c r="R3917">
        <v>0</v>
      </c>
      <c r="S3917">
        <v>97</v>
      </c>
      <c r="T3917">
        <v>74</v>
      </c>
      <c r="U3917">
        <v>9</v>
      </c>
      <c r="V3917" t="s">
        <v>938</v>
      </c>
      <c r="W3917">
        <v>2015</v>
      </c>
      <c r="X3917">
        <v>9</v>
      </c>
      <c r="Y3917">
        <v>26</v>
      </c>
    </row>
    <row r="3918" spans="1:25" x14ac:dyDescent="0.45">
      <c r="A3918" s="1">
        <v>42287</v>
      </c>
      <c r="B3918" t="s">
        <v>944</v>
      </c>
      <c r="C3918" s="2">
        <v>0.54166666666666663</v>
      </c>
      <c r="D3918" t="s">
        <v>967</v>
      </c>
      <c r="E3918" t="s">
        <v>27</v>
      </c>
      <c r="F3918" t="s">
        <v>3060</v>
      </c>
      <c r="G3918" t="s">
        <v>393</v>
      </c>
      <c r="H3918" t="s">
        <v>1984</v>
      </c>
      <c r="I3918">
        <v>52987</v>
      </c>
      <c r="J3918">
        <v>3</v>
      </c>
      <c r="K3918">
        <v>2</v>
      </c>
      <c r="L3918">
        <v>55675</v>
      </c>
      <c r="M3918">
        <v>0.95171980199999995</v>
      </c>
      <c r="N3918" t="b">
        <v>0</v>
      </c>
      <c r="O3918" t="b">
        <v>0</v>
      </c>
      <c r="P3918">
        <v>0</v>
      </c>
      <c r="Q3918">
        <v>0</v>
      </c>
      <c r="R3918">
        <v>0</v>
      </c>
      <c r="S3918">
        <v>91</v>
      </c>
      <c r="T3918">
        <v>71</v>
      </c>
      <c r="U3918" t="s">
        <v>27</v>
      </c>
      <c r="V3918" t="s">
        <v>938</v>
      </c>
      <c r="W3918">
        <v>2015</v>
      </c>
      <c r="X3918">
        <v>10</v>
      </c>
      <c r="Y3918">
        <v>10</v>
      </c>
    </row>
    <row r="3919" spans="1:25" x14ac:dyDescent="0.45">
      <c r="A3919" s="1">
        <v>42301</v>
      </c>
      <c r="B3919" t="s">
        <v>944</v>
      </c>
      <c r="C3919" s="2">
        <v>0.54166666666666663</v>
      </c>
      <c r="D3919" t="s">
        <v>668</v>
      </c>
      <c r="E3919" t="s">
        <v>27</v>
      </c>
      <c r="F3919" t="s">
        <v>3010</v>
      </c>
      <c r="G3919" t="s">
        <v>946</v>
      </c>
      <c r="H3919" t="s">
        <v>988</v>
      </c>
      <c r="I3919">
        <v>47847</v>
      </c>
      <c r="J3919">
        <v>5</v>
      </c>
      <c r="K3919">
        <v>2</v>
      </c>
      <c r="L3919">
        <v>55675</v>
      </c>
      <c r="M3919">
        <v>0.85939829400000001</v>
      </c>
      <c r="N3919" t="b">
        <v>0</v>
      </c>
      <c r="O3919" t="b">
        <v>0</v>
      </c>
      <c r="P3919">
        <v>0</v>
      </c>
      <c r="Q3919">
        <v>0</v>
      </c>
      <c r="R3919">
        <v>0</v>
      </c>
      <c r="S3919">
        <v>85</v>
      </c>
      <c r="T3919">
        <v>53</v>
      </c>
      <c r="U3919" t="s">
        <v>27</v>
      </c>
      <c r="V3919" t="s">
        <v>938</v>
      </c>
      <c r="W3919">
        <v>2015</v>
      </c>
      <c r="X3919">
        <v>10</v>
      </c>
      <c r="Y3919">
        <v>24</v>
      </c>
    </row>
    <row r="3920" spans="1:25" x14ac:dyDescent="0.45">
      <c r="A3920" s="1">
        <v>42322</v>
      </c>
      <c r="B3920" t="s">
        <v>944</v>
      </c>
      <c r="C3920" s="2">
        <v>0.83333333333333337</v>
      </c>
      <c r="D3920" t="s">
        <v>3073</v>
      </c>
      <c r="E3920" t="s">
        <v>27</v>
      </c>
      <c r="F3920" t="s">
        <v>3010</v>
      </c>
      <c r="G3920" t="s">
        <v>393</v>
      </c>
      <c r="H3920" t="s">
        <v>767</v>
      </c>
      <c r="I3920">
        <v>48912</v>
      </c>
      <c r="J3920">
        <v>5</v>
      </c>
      <c r="K3920">
        <v>5</v>
      </c>
      <c r="L3920">
        <v>55675</v>
      </c>
      <c r="M3920">
        <v>0.878527167</v>
      </c>
      <c r="N3920" t="b">
        <v>0</v>
      </c>
      <c r="O3920" t="b">
        <v>0</v>
      </c>
      <c r="P3920">
        <v>0</v>
      </c>
      <c r="Q3920">
        <v>0</v>
      </c>
      <c r="R3920">
        <v>0</v>
      </c>
      <c r="S3920">
        <v>80</v>
      </c>
      <c r="T3920">
        <v>43</v>
      </c>
      <c r="U3920">
        <v>10</v>
      </c>
      <c r="V3920" t="s">
        <v>938</v>
      </c>
      <c r="W3920">
        <v>2015</v>
      </c>
      <c r="X3920">
        <v>11</v>
      </c>
      <c r="Y3920">
        <v>14</v>
      </c>
    </row>
    <row r="3921" spans="1:25" x14ac:dyDescent="0.45">
      <c r="A3921" s="1">
        <v>42623</v>
      </c>
      <c r="B3921" t="s">
        <v>944</v>
      </c>
      <c r="C3921" s="2">
        <v>0.82291666666666663</v>
      </c>
      <c r="D3921" t="s">
        <v>1899</v>
      </c>
      <c r="E3921" t="s">
        <v>27</v>
      </c>
      <c r="F3921" t="s">
        <v>3010</v>
      </c>
      <c r="G3921" t="s">
        <v>946</v>
      </c>
      <c r="H3921" t="s">
        <v>196</v>
      </c>
      <c r="I3921">
        <v>45686</v>
      </c>
      <c r="J3921">
        <v>0</v>
      </c>
      <c r="K3921">
        <v>1</v>
      </c>
      <c r="L3921">
        <v>55675</v>
      </c>
      <c r="M3921">
        <v>0.82058374499999998</v>
      </c>
      <c r="N3921" t="b">
        <v>0</v>
      </c>
      <c r="O3921" t="b">
        <v>0</v>
      </c>
      <c r="P3921">
        <v>0</v>
      </c>
      <c r="Q3921">
        <v>0</v>
      </c>
      <c r="R3921">
        <v>0</v>
      </c>
      <c r="S3921">
        <v>98</v>
      </c>
      <c r="T3921">
        <v>69</v>
      </c>
      <c r="U3921" t="s">
        <v>27</v>
      </c>
      <c r="V3921" t="s">
        <v>938</v>
      </c>
      <c r="W3921">
        <v>2016</v>
      </c>
      <c r="X3921">
        <v>9</v>
      </c>
      <c r="Y3921">
        <v>10</v>
      </c>
    </row>
    <row r="3922" spans="1:25" x14ac:dyDescent="0.45">
      <c r="A3922" s="1">
        <v>42630</v>
      </c>
      <c r="B3922" t="s">
        <v>944</v>
      </c>
      <c r="C3922" s="2">
        <v>0.82291666666666663</v>
      </c>
      <c r="D3922" t="s">
        <v>613</v>
      </c>
      <c r="E3922" t="s">
        <v>27</v>
      </c>
      <c r="F3922" t="s">
        <v>3010</v>
      </c>
      <c r="G3922" t="s">
        <v>946</v>
      </c>
      <c r="H3922" t="s">
        <v>1801</v>
      </c>
      <c r="I3922">
        <v>50116</v>
      </c>
      <c r="J3922">
        <v>1</v>
      </c>
      <c r="K3922">
        <v>1</v>
      </c>
      <c r="L3922">
        <v>55675</v>
      </c>
      <c r="M3922">
        <v>0.90015267200000004</v>
      </c>
      <c r="N3922" t="b">
        <v>0</v>
      </c>
      <c r="O3922" t="b">
        <v>0</v>
      </c>
      <c r="P3922">
        <v>0</v>
      </c>
      <c r="Q3922">
        <v>0</v>
      </c>
      <c r="R3922">
        <v>0</v>
      </c>
      <c r="S3922">
        <v>95</v>
      </c>
      <c r="T3922">
        <v>65</v>
      </c>
      <c r="U3922" t="s">
        <v>27</v>
      </c>
      <c r="V3922" t="s">
        <v>938</v>
      </c>
      <c r="W3922">
        <v>2016</v>
      </c>
      <c r="X3922">
        <v>9</v>
      </c>
      <c r="Y3922">
        <v>17</v>
      </c>
    </row>
    <row r="3923" spans="1:25" x14ac:dyDescent="0.45">
      <c r="A3923" s="1">
        <v>42637</v>
      </c>
      <c r="B3923" t="s">
        <v>944</v>
      </c>
      <c r="C3923" s="2">
        <v>0.8125</v>
      </c>
      <c r="D3923" t="s">
        <v>3074</v>
      </c>
      <c r="E3923" t="s">
        <v>27</v>
      </c>
      <c r="F3923" t="s">
        <v>3010</v>
      </c>
      <c r="G3923" t="s">
        <v>946</v>
      </c>
      <c r="H3923" t="s">
        <v>3075</v>
      </c>
      <c r="I3923">
        <v>48747</v>
      </c>
      <c r="J3923">
        <v>2</v>
      </c>
      <c r="K3923">
        <v>1</v>
      </c>
      <c r="L3923">
        <v>55675</v>
      </c>
      <c r="M3923">
        <v>0.87556353799999997</v>
      </c>
      <c r="N3923" t="b">
        <v>0</v>
      </c>
      <c r="O3923" t="b">
        <v>0</v>
      </c>
      <c r="P3923">
        <v>0</v>
      </c>
      <c r="Q3923">
        <v>0</v>
      </c>
      <c r="R3923">
        <v>0</v>
      </c>
      <c r="S3923">
        <v>87</v>
      </c>
      <c r="T3923">
        <v>60</v>
      </c>
      <c r="U3923">
        <v>9</v>
      </c>
      <c r="V3923" t="s">
        <v>938</v>
      </c>
      <c r="W3923">
        <v>2016</v>
      </c>
      <c r="X3923">
        <v>9</v>
      </c>
      <c r="Y3923">
        <v>24</v>
      </c>
    </row>
    <row r="3924" spans="1:25" x14ac:dyDescent="0.45">
      <c r="A3924" s="1">
        <v>42658</v>
      </c>
      <c r="B3924" t="s">
        <v>944</v>
      </c>
      <c r="C3924" s="2">
        <v>0.52083333333333337</v>
      </c>
      <c r="D3924" t="s">
        <v>979</v>
      </c>
      <c r="E3924" t="s">
        <v>27</v>
      </c>
      <c r="F3924" t="s">
        <v>3010</v>
      </c>
      <c r="G3924" t="s">
        <v>401</v>
      </c>
      <c r="H3924" t="s">
        <v>2194</v>
      </c>
      <c r="I3924">
        <v>55463</v>
      </c>
      <c r="J3924">
        <v>2</v>
      </c>
      <c r="K3924">
        <v>4</v>
      </c>
      <c r="L3924">
        <v>55675</v>
      </c>
      <c r="M3924">
        <v>0.99619218700000001</v>
      </c>
      <c r="N3924" t="b">
        <v>0</v>
      </c>
      <c r="O3924" t="b">
        <v>0</v>
      </c>
      <c r="P3924">
        <v>0</v>
      </c>
      <c r="Q3924">
        <v>0</v>
      </c>
      <c r="R3924">
        <v>0</v>
      </c>
      <c r="S3924">
        <v>96</v>
      </c>
      <c r="T3924">
        <v>61</v>
      </c>
      <c r="U3924" t="s">
        <v>27</v>
      </c>
      <c r="V3924" t="s">
        <v>938</v>
      </c>
      <c r="W3924">
        <v>2016</v>
      </c>
      <c r="X3924">
        <v>10</v>
      </c>
      <c r="Y3924">
        <v>15</v>
      </c>
    </row>
    <row r="3925" spans="1:25" x14ac:dyDescent="0.45">
      <c r="A3925" s="1">
        <v>42672</v>
      </c>
      <c r="B3925" t="s">
        <v>944</v>
      </c>
      <c r="C3925" s="2">
        <v>0.83333333333333337</v>
      </c>
      <c r="D3925" t="s">
        <v>1994</v>
      </c>
      <c r="E3925" t="s">
        <v>27</v>
      </c>
      <c r="F3925" t="s">
        <v>3010</v>
      </c>
      <c r="G3925" t="s">
        <v>393</v>
      </c>
      <c r="H3925" t="s">
        <v>2265</v>
      </c>
      <c r="I3925">
        <v>46740</v>
      </c>
      <c r="J3925">
        <v>2</v>
      </c>
      <c r="K3925">
        <v>5</v>
      </c>
      <c r="L3925">
        <v>55675</v>
      </c>
      <c r="M3925">
        <v>0.83951504300000002</v>
      </c>
      <c r="N3925" t="b">
        <v>0</v>
      </c>
      <c r="O3925" t="b">
        <v>0</v>
      </c>
      <c r="P3925">
        <v>0</v>
      </c>
      <c r="Q3925">
        <v>0</v>
      </c>
      <c r="R3925">
        <v>0</v>
      </c>
      <c r="S3925">
        <v>94</v>
      </c>
      <c r="T3925">
        <v>63</v>
      </c>
      <c r="U3925" t="s">
        <v>27</v>
      </c>
      <c r="V3925" t="s">
        <v>938</v>
      </c>
      <c r="W3925">
        <v>2016</v>
      </c>
      <c r="X3925">
        <v>10</v>
      </c>
      <c r="Y3925">
        <v>29</v>
      </c>
    </row>
    <row r="3926" spans="1:25" x14ac:dyDescent="0.45">
      <c r="A3926" s="1">
        <v>42686</v>
      </c>
      <c r="B3926" t="s">
        <v>944</v>
      </c>
      <c r="C3926" s="2">
        <v>0.83333333333333337</v>
      </c>
      <c r="D3926" t="s">
        <v>3076</v>
      </c>
      <c r="E3926" t="s">
        <v>27</v>
      </c>
      <c r="F3926" t="s">
        <v>3010</v>
      </c>
      <c r="G3926" t="s">
        <v>393</v>
      </c>
      <c r="H3926" t="s">
        <v>2594</v>
      </c>
      <c r="I3926">
        <v>41068</v>
      </c>
      <c r="J3926">
        <v>2</v>
      </c>
      <c r="K3926">
        <v>7</v>
      </c>
      <c r="L3926">
        <v>55675</v>
      </c>
      <c r="M3926">
        <v>0.73763807800000003</v>
      </c>
      <c r="N3926" t="b">
        <v>0</v>
      </c>
      <c r="O3926" t="b">
        <v>0</v>
      </c>
      <c r="P3926">
        <v>0</v>
      </c>
      <c r="Q3926">
        <v>0</v>
      </c>
      <c r="R3926">
        <v>0</v>
      </c>
      <c r="S3926">
        <v>79</v>
      </c>
      <c r="T3926">
        <v>60</v>
      </c>
      <c r="U3926">
        <v>16</v>
      </c>
      <c r="V3926" t="s">
        <v>938</v>
      </c>
      <c r="W3926">
        <v>2016</v>
      </c>
      <c r="X3926">
        <v>11</v>
      </c>
      <c r="Y3926">
        <v>12</v>
      </c>
    </row>
    <row r="3927" spans="1:25" x14ac:dyDescent="0.45">
      <c r="A3927" s="1">
        <v>42699</v>
      </c>
      <c r="B3927" t="s">
        <v>944</v>
      </c>
      <c r="C3927" s="2">
        <v>0.8125</v>
      </c>
      <c r="D3927" t="s">
        <v>948</v>
      </c>
      <c r="E3927" t="s">
        <v>27</v>
      </c>
      <c r="F3927" t="s">
        <v>3077</v>
      </c>
      <c r="G3927" t="s">
        <v>51</v>
      </c>
      <c r="H3927" t="s">
        <v>3078</v>
      </c>
      <c r="I3927">
        <v>50197</v>
      </c>
      <c r="J3927">
        <v>2</v>
      </c>
      <c r="K3927">
        <v>9</v>
      </c>
      <c r="L3927">
        <v>55675</v>
      </c>
      <c r="M3927">
        <v>0.90160754399999998</v>
      </c>
      <c r="N3927" t="b">
        <v>0</v>
      </c>
      <c r="O3927" t="b">
        <v>0</v>
      </c>
      <c r="P3927">
        <v>0</v>
      </c>
      <c r="Q3927">
        <v>0</v>
      </c>
      <c r="R3927">
        <v>0</v>
      </c>
      <c r="S3927">
        <v>76</v>
      </c>
      <c r="T3927">
        <v>50</v>
      </c>
      <c r="U3927" t="s">
        <v>27</v>
      </c>
      <c r="V3927" t="s">
        <v>938</v>
      </c>
      <c r="W3927">
        <v>2016</v>
      </c>
      <c r="X3927">
        <v>11</v>
      </c>
      <c r="Y3927">
        <v>25</v>
      </c>
    </row>
    <row r="3928" spans="1:25" x14ac:dyDescent="0.45">
      <c r="A3928" s="1">
        <v>42980</v>
      </c>
      <c r="B3928" t="s">
        <v>944</v>
      </c>
      <c r="C3928" s="2">
        <v>0.83333333333333337</v>
      </c>
      <c r="D3928" t="s">
        <v>2094</v>
      </c>
      <c r="E3928" t="s">
        <v>27</v>
      </c>
      <c r="F3928" t="s">
        <v>3010</v>
      </c>
      <c r="G3928" t="s">
        <v>946</v>
      </c>
      <c r="H3928" t="s">
        <v>2920</v>
      </c>
      <c r="I3928">
        <v>43620</v>
      </c>
      <c r="J3928">
        <v>0</v>
      </c>
      <c r="K3928">
        <v>0</v>
      </c>
      <c r="L3928">
        <v>55675</v>
      </c>
      <c r="M3928">
        <v>0.78347552799999998</v>
      </c>
      <c r="N3928" t="b">
        <v>0</v>
      </c>
      <c r="O3928" t="b">
        <v>0</v>
      </c>
      <c r="P3928">
        <v>0</v>
      </c>
      <c r="Q3928">
        <v>0</v>
      </c>
      <c r="R3928">
        <v>0</v>
      </c>
      <c r="S3928">
        <v>96</v>
      </c>
      <c r="T3928">
        <v>75</v>
      </c>
      <c r="U3928" t="s">
        <v>27</v>
      </c>
      <c r="V3928" t="s">
        <v>938</v>
      </c>
      <c r="W3928">
        <v>2017</v>
      </c>
      <c r="X3928">
        <v>9</v>
      </c>
      <c r="Y3928">
        <v>2</v>
      </c>
    </row>
    <row r="3929" spans="1:25" x14ac:dyDescent="0.45">
      <c r="A3929" s="1">
        <v>42987</v>
      </c>
      <c r="B3929" t="s">
        <v>944</v>
      </c>
      <c r="C3929" s="2">
        <v>0.8125</v>
      </c>
      <c r="D3929" t="s">
        <v>2165</v>
      </c>
      <c r="E3929" t="s">
        <v>27</v>
      </c>
      <c r="F3929" t="s">
        <v>3010</v>
      </c>
      <c r="G3929" t="s">
        <v>117</v>
      </c>
      <c r="H3929" t="s">
        <v>2648</v>
      </c>
      <c r="I3929">
        <v>43334</v>
      </c>
      <c r="J3929">
        <v>1</v>
      </c>
      <c r="K3929">
        <v>0</v>
      </c>
      <c r="L3929">
        <v>55675</v>
      </c>
      <c r="M3929">
        <v>0.77833857200000001</v>
      </c>
      <c r="N3929" t="b">
        <v>0</v>
      </c>
      <c r="O3929" t="b">
        <v>0</v>
      </c>
      <c r="P3929">
        <v>0</v>
      </c>
      <c r="Q3929">
        <v>0</v>
      </c>
      <c r="R3929">
        <v>0</v>
      </c>
      <c r="S3929">
        <v>94</v>
      </c>
      <c r="T3929">
        <v>73</v>
      </c>
      <c r="U3929" t="s">
        <v>27</v>
      </c>
      <c r="V3929" t="s">
        <v>938</v>
      </c>
      <c r="W3929">
        <v>2017</v>
      </c>
      <c r="X3929">
        <v>9</v>
      </c>
      <c r="Y3929">
        <v>9</v>
      </c>
    </row>
    <row r="3930" spans="1:25" x14ac:dyDescent="0.45">
      <c r="A3930" s="1">
        <v>43000</v>
      </c>
      <c r="B3930" t="s">
        <v>944</v>
      </c>
      <c r="C3930" s="2">
        <v>0.8125</v>
      </c>
      <c r="D3930" t="s">
        <v>2727</v>
      </c>
      <c r="E3930" t="s">
        <v>27</v>
      </c>
      <c r="F3930" t="s">
        <v>3010</v>
      </c>
      <c r="G3930" t="s">
        <v>393</v>
      </c>
      <c r="H3930" t="s">
        <v>1154</v>
      </c>
      <c r="I3930">
        <v>36651</v>
      </c>
      <c r="J3930">
        <v>2</v>
      </c>
      <c r="K3930">
        <v>1</v>
      </c>
      <c r="L3930">
        <v>55675</v>
      </c>
      <c r="M3930">
        <v>0.65830264900000002</v>
      </c>
      <c r="N3930" t="b">
        <v>0</v>
      </c>
      <c r="O3930" t="b">
        <v>0</v>
      </c>
      <c r="P3930">
        <v>0</v>
      </c>
      <c r="Q3930">
        <v>0</v>
      </c>
      <c r="R3930">
        <v>0</v>
      </c>
      <c r="S3930">
        <v>91</v>
      </c>
      <c r="T3930">
        <v>74</v>
      </c>
      <c r="U3930">
        <v>23</v>
      </c>
      <c r="V3930" t="s">
        <v>938</v>
      </c>
      <c r="W3930">
        <v>2017</v>
      </c>
      <c r="X3930">
        <v>9</v>
      </c>
      <c r="Y3930">
        <v>22</v>
      </c>
    </row>
    <row r="3931" spans="1:25" x14ac:dyDescent="0.45">
      <c r="A3931" s="1">
        <v>43022</v>
      </c>
      <c r="B3931" t="s">
        <v>944</v>
      </c>
      <c r="C3931" s="2">
        <v>0.75</v>
      </c>
      <c r="D3931" t="s">
        <v>701</v>
      </c>
      <c r="E3931" t="s">
        <v>27</v>
      </c>
      <c r="F3931" t="s">
        <v>3010</v>
      </c>
      <c r="G3931" t="s">
        <v>946</v>
      </c>
      <c r="H3931" t="s">
        <v>1966</v>
      </c>
      <c r="I3931">
        <v>48380</v>
      </c>
      <c r="J3931">
        <v>3</v>
      </c>
      <c r="K3931">
        <v>2</v>
      </c>
      <c r="L3931">
        <v>55675</v>
      </c>
      <c r="M3931">
        <v>0.86897171100000004</v>
      </c>
      <c r="N3931" t="b">
        <v>0</v>
      </c>
      <c r="O3931" t="b">
        <v>0</v>
      </c>
      <c r="P3931">
        <v>0</v>
      </c>
      <c r="Q3931">
        <v>0</v>
      </c>
      <c r="R3931">
        <v>0</v>
      </c>
      <c r="S3931">
        <v>93</v>
      </c>
      <c r="T3931">
        <v>60</v>
      </c>
      <c r="U3931" t="s">
        <v>27</v>
      </c>
      <c r="V3931" t="s">
        <v>938</v>
      </c>
      <c r="W3931">
        <v>2017</v>
      </c>
      <c r="X3931">
        <v>10</v>
      </c>
      <c r="Y3931">
        <v>14</v>
      </c>
    </row>
    <row r="3932" spans="1:25" x14ac:dyDescent="0.45">
      <c r="A3932" s="1">
        <v>43036</v>
      </c>
      <c r="B3932" t="s">
        <v>944</v>
      </c>
      <c r="C3932" s="2">
        <v>0.77083333333333337</v>
      </c>
      <c r="D3932" t="s">
        <v>3079</v>
      </c>
      <c r="E3932" t="s">
        <v>27</v>
      </c>
      <c r="F3932" t="s">
        <v>3010</v>
      </c>
      <c r="G3932" t="s">
        <v>946</v>
      </c>
      <c r="H3932" t="s">
        <v>3080</v>
      </c>
      <c r="I3932">
        <v>42822</v>
      </c>
      <c r="J3932">
        <v>5</v>
      </c>
      <c r="K3932">
        <v>2</v>
      </c>
      <c r="L3932">
        <v>55675</v>
      </c>
      <c r="M3932">
        <v>0.76914234400000003</v>
      </c>
      <c r="N3932" t="b">
        <v>0</v>
      </c>
      <c r="O3932" t="b">
        <v>0</v>
      </c>
      <c r="P3932">
        <v>0</v>
      </c>
      <c r="Q3932">
        <v>0</v>
      </c>
      <c r="R3932">
        <v>0</v>
      </c>
      <c r="S3932">
        <v>89</v>
      </c>
      <c r="T3932">
        <v>55</v>
      </c>
      <c r="U3932">
        <v>15</v>
      </c>
      <c r="V3932" t="s">
        <v>938</v>
      </c>
      <c r="W3932">
        <v>2017</v>
      </c>
      <c r="X3932">
        <v>10</v>
      </c>
      <c r="Y3932">
        <v>28</v>
      </c>
    </row>
    <row r="3933" spans="1:25" x14ac:dyDescent="0.45">
      <c r="A3933" s="1">
        <v>43050</v>
      </c>
      <c r="B3933" t="s">
        <v>944</v>
      </c>
      <c r="C3933" s="2">
        <v>0.875</v>
      </c>
      <c r="D3933" t="s">
        <v>967</v>
      </c>
      <c r="E3933" t="s">
        <v>27</v>
      </c>
      <c r="F3933" t="s">
        <v>3010</v>
      </c>
      <c r="G3933" t="s">
        <v>36</v>
      </c>
      <c r="H3933" t="s">
        <v>411</v>
      </c>
      <c r="I3933">
        <v>40984</v>
      </c>
      <c r="J3933">
        <v>6</v>
      </c>
      <c r="K3933">
        <v>3</v>
      </c>
      <c r="L3933">
        <v>55675</v>
      </c>
      <c r="M3933">
        <v>0.73612932200000003</v>
      </c>
      <c r="N3933" t="b">
        <v>0</v>
      </c>
      <c r="O3933" t="b">
        <v>0</v>
      </c>
      <c r="P3933">
        <v>0</v>
      </c>
      <c r="Q3933">
        <v>0</v>
      </c>
      <c r="R3933">
        <v>0</v>
      </c>
      <c r="S3933">
        <v>85</v>
      </c>
      <c r="T3933">
        <v>56</v>
      </c>
      <c r="U3933" t="s">
        <v>27</v>
      </c>
      <c r="V3933" t="s">
        <v>938</v>
      </c>
      <c r="W3933">
        <v>2017</v>
      </c>
      <c r="X3933">
        <v>11</v>
      </c>
      <c r="Y3933">
        <v>11</v>
      </c>
    </row>
    <row r="3934" spans="1:25" x14ac:dyDescent="0.45">
      <c r="A3934" s="1">
        <v>43344</v>
      </c>
      <c r="B3934" t="s">
        <v>944</v>
      </c>
      <c r="C3934" s="2">
        <v>0.82291666666666663</v>
      </c>
      <c r="D3934" t="s">
        <v>496</v>
      </c>
      <c r="E3934" t="s">
        <v>27</v>
      </c>
      <c r="F3934" t="s">
        <v>3010</v>
      </c>
      <c r="G3934" t="s">
        <v>51</v>
      </c>
      <c r="H3934" t="s">
        <v>1518</v>
      </c>
      <c r="I3934">
        <v>51002</v>
      </c>
      <c r="J3934">
        <v>0</v>
      </c>
      <c r="K3934">
        <v>0</v>
      </c>
      <c r="L3934">
        <v>53646</v>
      </c>
      <c r="M3934">
        <v>0.95071393999999998</v>
      </c>
      <c r="N3934" t="b">
        <v>1</v>
      </c>
      <c r="O3934" t="b">
        <v>0</v>
      </c>
      <c r="P3934">
        <v>0</v>
      </c>
      <c r="Q3934">
        <v>0</v>
      </c>
      <c r="R3934">
        <v>0</v>
      </c>
      <c r="S3934">
        <v>97</v>
      </c>
      <c r="T3934">
        <v>81</v>
      </c>
      <c r="U3934" t="s">
        <v>27</v>
      </c>
      <c r="V3934" t="s">
        <v>938</v>
      </c>
      <c r="W3934">
        <v>2018</v>
      </c>
      <c r="X3934">
        <v>9</v>
      </c>
      <c r="Y3934">
        <v>1</v>
      </c>
    </row>
    <row r="3935" spans="1:25" x14ac:dyDescent="0.45">
      <c r="A3935" s="1">
        <v>43358</v>
      </c>
      <c r="B3935" t="s">
        <v>944</v>
      </c>
      <c r="C3935" s="2">
        <v>0.83333333333333337</v>
      </c>
      <c r="D3935" t="s">
        <v>1883</v>
      </c>
      <c r="E3935" t="s">
        <v>27</v>
      </c>
      <c r="F3935" t="s">
        <v>3010</v>
      </c>
      <c r="G3935" t="s">
        <v>946</v>
      </c>
      <c r="H3935" t="s">
        <v>3081</v>
      </c>
      <c r="I3935">
        <v>41493</v>
      </c>
      <c r="J3935">
        <v>0</v>
      </c>
      <c r="K3935">
        <v>2</v>
      </c>
      <c r="L3935">
        <v>53646</v>
      </c>
      <c r="M3935">
        <v>0.77345934500000002</v>
      </c>
      <c r="N3935" t="b">
        <v>1</v>
      </c>
      <c r="O3935" t="b">
        <v>0</v>
      </c>
      <c r="P3935">
        <v>0</v>
      </c>
      <c r="Q3935">
        <v>0</v>
      </c>
      <c r="R3935">
        <v>0</v>
      </c>
      <c r="S3935">
        <v>105</v>
      </c>
      <c r="T3935">
        <v>74</v>
      </c>
      <c r="U3935" t="s">
        <v>27</v>
      </c>
      <c r="V3935" t="s">
        <v>938</v>
      </c>
      <c r="W3935">
        <v>2018</v>
      </c>
      <c r="X3935">
        <v>9</v>
      </c>
      <c r="Y3935">
        <v>15</v>
      </c>
    </row>
    <row r="3936" spans="1:25" x14ac:dyDescent="0.45">
      <c r="A3936" s="1">
        <v>43372</v>
      </c>
      <c r="B3936" t="s">
        <v>944</v>
      </c>
      <c r="C3936" s="2">
        <v>0.8125</v>
      </c>
      <c r="D3936" t="s">
        <v>979</v>
      </c>
      <c r="E3936" t="s">
        <v>27</v>
      </c>
      <c r="F3936" t="s">
        <v>3010</v>
      </c>
      <c r="G3936" t="s">
        <v>36</v>
      </c>
      <c r="H3936" t="s">
        <v>165</v>
      </c>
      <c r="I3936">
        <v>43573</v>
      </c>
      <c r="J3936">
        <v>2</v>
      </c>
      <c r="K3936">
        <v>2</v>
      </c>
      <c r="L3936">
        <v>53646</v>
      </c>
      <c r="M3936">
        <v>0.81223204000000004</v>
      </c>
      <c r="N3936" t="b">
        <v>1</v>
      </c>
      <c r="O3936" t="b">
        <v>0</v>
      </c>
      <c r="P3936">
        <v>0</v>
      </c>
      <c r="Q3936">
        <v>0</v>
      </c>
      <c r="R3936">
        <v>0</v>
      </c>
      <c r="S3936">
        <v>98</v>
      </c>
      <c r="T3936">
        <v>70</v>
      </c>
      <c r="U3936" t="s">
        <v>27</v>
      </c>
      <c r="V3936" t="s">
        <v>938</v>
      </c>
      <c r="W3936">
        <v>2018</v>
      </c>
      <c r="X3936">
        <v>9</v>
      </c>
      <c r="Y3936">
        <v>29</v>
      </c>
    </row>
    <row r="3937" spans="1:25" x14ac:dyDescent="0.45">
      <c r="A3937" s="1">
        <v>43379</v>
      </c>
      <c r="B3937" t="s">
        <v>944</v>
      </c>
      <c r="C3937" s="2">
        <v>0.79166666666666663</v>
      </c>
      <c r="D3937" t="s">
        <v>718</v>
      </c>
      <c r="E3937" t="s">
        <v>27</v>
      </c>
      <c r="F3937" t="s">
        <v>3010</v>
      </c>
      <c r="G3937" t="s">
        <v>393</v>
      </c>
      <c r="H3937" t="s">
        <v>75</v>
      </c>
      <c r="I3937">
        <v>44253</v>
      </c>
      <c r="J3937">
        <v>2</v>
      </c>
      <c r="K3937">
        <v>3</v>
      </c>
      <c r="L3937">
        <v>53646</v>
      </c>
      <c r="M3937">
        <v>0.82490772800000001</v>
      </c>
      <c r="N3937" t="b">
        <v>1</v>
      </c>
      <c r="O3937" t="b">
        <v>0</v>
      </c>
      <c r="P3937">
        <v>0</v>
      </c>
      <c r="Q3937">
        <v>0</v>
      </c>
      <c r="R3937">
        <v>0</v>
      </c>
      <c r="S3937">
        <v>86</v>
      </c>
      <c r="T3937">
        <v>59</v>
      </c>
      <c r="U3937" t="s">
        <v>27</v>
      </c>
      <c r="V3937" t="s">
        <v>938</v>
      </c>
      <c r="W3937">
        <v>2018</v>
      </c>
      <c r="X3937">
        <v>10</v>
      </c>
      <c r="Y3937">
        <v>6</v>
      </c>
    </row>
    <row r="3938" spans="1:25" x14ac:dyDescent="0.45">
      <c r="A3938" s="1">
        <v>43400</v>
      </c>
      <c r="B3938" t="s">
        <v>944</v>
      </c>
      <c r="C3938" s="2">
        <v>0.8125</v>
      </c>
      <c r="D3938" t="s">
        <v>3082</v>
      </c>
      <c r="E3938" t="s">
        <v>27</v>
      </c>
      <c r="F3938" t="s">
        <v>3010</v>
      </c>
      <c r="G3938" t="s">
        <v>51</v>
      </c>
      <c r="H3938" t="s">
        <v>103</v>
      </c>
      <c r="I3938">
        <v>42845</v>
      </c>
      <c r="J3938">
        <v>3</v>
      </c>
      <c r="K3938">
        <v>5</v>
      </c>
      <c r="L3938">
        <v>53646</v>
      </c>
      <c r="M3938">
        <v>0.79866159599999997</v>
      </c>
      <c r="N3938" t="b">
        <v>1</v>
      </c>
      <c r="O3938" t="b">
        <v>0</v>
      </c>
      <c r="P3938">
        <v>0</v>
      </c>
      <c r="Q3938">
        <v>0</v>
      </c>
      <c r="R3938">
        <v>0</v>
      </c>
      <c r="S3938">
        <v>88</v>
      </c>
      <c r="T3938">
        <v>56</v>
      </c>
      <c r="U3938">
        <v>19</v>
      </c>
      <c r="V3938" t="s">
        <v>938</v>
      </c>
      <c r="W3938">
        <v>2018</v>
      </c>
      <c r="X3938">
        <v>10</v>
      </c>
      <c r="Y3938">
        <v>27</v>
      </c>
    </row>
    <row r="3939" spans="1:25" x14ac:dyDescent="0.45">
      <c r="A3939" s="1">
        <v>43406</v>
      </c>
      <c r="B3939" t="s">
        <v>944</v>
      </c>
      <c r="C3939" s="2">
        <v>0.85416666666666663</v>
      </c>
      <c r="D3939" t="s">
        <v>297</v>
      </c>
      <c r="E3939" t="s">
        <v>27</v>
      </c>
      <c r="F3939" t="s">
        <v>3010</v>
      </c>
      <c r="G3939" t="s">
        <v>393</v>
      </c>
      <c r="H3939" t="s">
        <v>2184</v>
      </c>
      <c r="I3939">
        <v>43080</v>
      </c>
      <c r="J3939">
        <v>4</v>
      </c>
      <c r="K3939">
        <v>5</v>
      </c>
      <c r="L3939">
        <v>53646</v>
      </c>
      <c r="M3939">
        <v>0.80304216500000003</v>
      </c>
      <c r="N3939" t="b">
        <v>1</v>
      </c>
      <c r="O3939" t="b">
        <v>0</v>
      </c>
      <c r="P3939">
        <v>0</v>
      </c>
      <c r="Q3939">
        <v>0</v>
      </c>
      <c r="R3939">
        <v>0</v>
      </c>
      <c r="S3939">
        <v>78</v>
      </c>
      <c r="T3939">
        <v>46</v>
      </c>
      <c r="U3939" t="s">
        <v>27</v>
      </c>
      <c r="V3939" t="s">
        <v>938</v>
      </c>
      <c r="W3939">
        <v>2018</v>
      </c>
      <c r="X3939">
        <v>11</v>
      </c>
      <c r="Y3939">
        <v>2</v>
      </c>
    </row>
    <row r="3940" spans="1:25" x14ac:dyDescent="0.45">
      <c r="A3940" s="1">
        <v>43428</v>
      </c>
      <c r="B3940" t="s">
        <v>944</v>
      </c>
      <c r="C3940" s="2">
        <v>0.5625</v>
      </c>
      <c r="D3940" t="s">
        <v>948</v>
      </c>
      <c r="E3940" t="s">
        <v>27</v>
      </c>
      <c r="F3940" t="s">
        <v>3014</v>
      </c>
      <c r="G3940" t="s">
        <v>393</v>
      </c>
      <c r="H3940" t="s">
        <v>3083</v>
      </c>
      <c r="I3940">
        <v>51805</v>
      </c>
      <c r="J3940">
        <v>5</v>
      </c>
      <c r="K3940">
        <v>6</v>
      </c>
      <c r="L3940">
        <v>53646</v>
      </c>
      <c r="M3940">
        <v>0.965682437</v>
      </c>
      <c r="N3940" t="b">
        <v>1</v>
      </c>
      <c r="O3940" t="b">
        <v>0</v>
      </c>
      <c r="P3940">
        <v>0</v>
      </c>
      <c r="Q3940">
        <v>0</v>
      </c>
      <c r="R3940">
        <v>0</v>
      </c>
      <c r="S3940">
        <v>71</v>
      </c>
      <c r="T3940">
        <v>41</v>
      </c>
      <c r="U3940" t="s">
        <v>27</v>
      </c>
      <c r="V3940" t="s">
        <v>938</v>
      </c>
      <c r="W3940">
        <v>2018</v>
      </c>
      <c r="X3940">
        <v>11</v>
      </c>
      <c r="Y3940">
        <v>24</v>
      </c>
    </row>
    <row r="3941" spans="1:25" x14ac:dyDescent="0.45">
      <c r="A3941" s="1">
        <v>37506</v>
      </c>
      <c r="B3941" t="s">
        <v>2626</v>
      </c>
      <c r="C3941" s="2">
        <v>0.75</v>
      </c>
      <c r="D3941" t="s">
        <v>78</v>
      </c>
      <c r="E3941" t="s">
        <v>27</v>
      </c>
      <c r="F3941" t="s">
        <v>3084</v>
      </c>
      <c r="G3941" t="s">
        <v>29</v>
      </c>
      <c r="H3941" t="s">
        <v>1256</v>
      </c>
      <c r="I3941">
        <v>15363</v>
      </c>
      <c r="J3941">
        <v>0</v>
      </c>
      <c r="K3941">
        <v>2</v>
      </c>
      <c r="L3941">
        <v>30964</v>
      </c>
      <c r="M3941">
        <v>0.49615682700000002</v>
      </c>
      <c r="N3941" t="b">
        <v>1</v>
      </c>
      <c r="O3941" t="b">
        <v>0</v>
      </c>
      <c r="P3941">
        <v>0</v>
      </c>
      <c r="Q3941">
        <v>0</v>
      </c>
      <c r="R3941">
        <v>0</v>
      </c>
      <c r="S3941">
        <v>92</v>
      </c>
      <c r="T3941">
        <v>62</v>
      </c>
      <c r="U3941" t="s">
        <v>27</v>
      </c>
      <c r="V3941" t="s">
        <v>2617</v>
      </c>
      <c r="W3941">
        <v>2002</v>
      </c>
      <c r="X3941">
        <v>9</v>
      </c>
      <c r="Y3941">
        <v>7</v>
      </c>
    </row>
    <row r="3942" spans="1:25" x14ac:dyDescent="0.45">
      <c r="A3942" s="1">
        <v>37527</v>
      </c>
      <c r="B3942" t="s">
        <v>2626</v>
      </c>
      <c r="C3942" s="2">
        <v>0.75</v>
      </c>
      <c r="D3942" t="s">
        <v>556</v>
      </c>
      <c r="E3942" t="s">
        <v>27</v>
      </c>
      <c r="F3942" t="s">
        <v>3084</v>
      </c>
      <c r="G3942" t="s">
        <v>29</v>
      </c>
      <c r="H3942" t="s">
        <v>402</v>
      </c>
      <c r="I3942">
        <v>14826</v>
      </c>
      <c r="J3942">
        <v>2</v>
      </c>
      <c r="K3942">
        <v>3</v>
      </c>
      <c r="L3942">
        <v>30964</v>
      </c>
      <c r="M3942">
        <v>0.47881410699999999</v>
      </c>
      <c r="N3942" t="b">
        <v>1</v>
      </c>
      <c r="O3942" t="b">
        <v>0</v>
      </c>
      <c r="P3942">
        <v>0</v>
      </c>
      <c r="Q3942">
        <v>0</v>
      </c>
      <c r="R3942">
        <v>0</v>
      </c>
      <c r="S3942">
        <v>82</v>
      </c>
      <c r="T3942">
        <v>60</v>
      </c>
      <c r="U3942" t="s">
        <v>27</v>
      </c>
      <c r="V3942" t="s">
        <v>2617</v>
      </c>
      <c r="W3942">
        <v>2002</v>
      </c>
      <c r="X3942">
        <v>9</v>
      </c>
      <c r="Y3942">
        <v>28</v>
      </c>
    </row>
    <row r="3943" spans="1:25" x14ac:dyDescent="0.45">
      <c r="A3943" s="1">
        <v>37534</v>
      </c>
      <c r="B3943" t="s">
        <v>2626</v>
      </c>
      <c r="C3943" s="2">
        <v>0.66666666666666663</v>
      </c>
      <c r="D3943" t="s">
        <v>680</v>
      </c>
      <c r="E3943" t="s">
        <v>27</v>
      </c>
      <c r="F3943" t="s">
        <v>3084</v>
      </c>
      <c r="G3943" t="s">
        <v>29</v>
      </c>
      <c r="H3943" t="s">
        <v>1206</v>
      </c>
      <c r="I3943">
        <v>16191</v>
      </c>
      <c r="J3943">
        <v>3</v>
      </c>
      <c r="K3943">
        <v>3</v>
      </c>
      <c r="L3943">
        <v>30964</v>
      </c>
      <c r="M3943">
        <v>0.52289755800000004</v>
      </c>
      <c r="N3943" t="b">
        <v>1</v>
      </c>
      <c r="O3943" t="b">
        <v>0</v>
      </c>
      <c r="P3943">
        <v>0.04</v>
      </c>
      <c r="Q3943">
        <v>0</v>
      </c>
      <c r="R3943">
        <v>0</v>
      </c>
      <c r="S3943">
        <v>89</v>
      </c>
      <c r="T3943">
        <v>55</v>
      </c>
      <c r="U3943" t="s">
        <v>27</v>
      </c>
      <c r="V3943" t="s">
        <v>2617</v>
      </c>
      <c r="W3943">
        <v>2002</v>
      </c>
      <c r="X3943">
        <v>10</v>
      </c>
      <c r="Y3943">
        <v>5</v>
      </c>
    </row>
    <row r="3944" spans="1:25" x14ac:dyDescent="0.45">
      <c r="A3944" s="1">
        <v>37548</v>
      </c>
      <c r="B3944" t="s">
        <v>2626</v>
      </c>
      <c r="C3944" s="2">
        <v>0.75</v>
      </c>
      <c r="D3944" t="s">
        <v>453</v>
      </c>
      <c r="E3944" t="s">
        <v>27</v>
      </c>
      <c r="F3944" t="s">
        <v>3084</v>
      </c>
      <c r="G3944" t="s">
        <v>29</v>
      </c>
      <c r="H3944" t="s">
        <v>2083</v>
      </c>
      <c r="I3944">
        <v>12671</v>
      </c>
      <c r="J3944">
        <v>4</v>
      </c>
      <c r="K3944">
        <v>4</v>
      </c>
      <c r="L3944">
        <v>30964</v>
      </c>
      <c r="M3944">
        <v>0.409217155</v>
      </c>
      <c r="N3944" t="b">
        <v>1</v>
      </c>
      <c r="O3944" t="b">
        <v>0</v>
      </c>
      <c r="P3944">
        <v>0.04</v>
      </c>
      <c r="Q3944">
        <v>0</v>
      </c>
      <c r="R3944">
        <v>0</v>
      </c>
      <c r="S3944">
        <v>76</v>
      </c>
      <c r="T3944">
        <v>47</v>
      </c>
      <c r="U3944" t="s">
        <v>27</v>
      </c>
      <c r="V3944" t="s">
        <v>2617</v>
      </c>
      <c r="W3944">
        <v>2002</v>
      </c>
      <c r="X3944">
        <v>10</v>
      </c>
      <c r="Y3944">
        <v>19</v>
      </c>
    </row>
    <row r="3945" spans="1:25" x14ac:dyDescent="0.45">
      <c r="A3945" s="1">
        <v>37555</v>
      </c>
      <c r="B3945" t="s">
        <v>2626</v>
      </c>
      <c r="C3945" s="2">
        <v>0.70833333333333337</v>
      </c>
      <c r="D3945" t="s">
        <v>506</v>
      </c>
      <c r="E3945" t="s">
        <v>27</v>
      </c>
      <c r="F3945" t="s">
        <v>3084</v>
      </c>
      <c r="G3945" t="s">
        <v>29</v>
      </c>
      <c r="H3945" t="s">
        <v>1098</v>
      </c>
      <c r="I3945">
        <v>11036</v>
      </c>
      <c r="J3945">
        <v>4</v>
      </c>
      <c r="K3945">
        <v>5</v>
      </c>
      <c r="L3945">
        <v>30964</v>
      </c>
      <c r="M3945">
        <v>0.35641390000000001</v>
      </c>
      <c r="N3945" t="b">
        <v>1</v>
      </c>
      <c r="O3945" t="b">
        <v>0</v>
      </c>
      <c r="P3945">
        <v>0.03</v>
      </c>
      <c r="Q3945">
        <v>0</v>
      </c>
      <c r="R3945">
        <v>0</v>
      </c>
      <c r="S3945">
        <v>69</v>
      </c>
      <c r="T3945">
        <v>57</v>
      </c>
      <c r="U3945" t="s">
        <v>27</v>
      </c>
      <c r="V3945" t="s">
        <v>2617</v>
      </c>
      <c r="W3945">
        <v>2002</v>
      </c>
      <c r="X3945">
        <v>10</v>
      </c>
      <c r="Y3945">
        <v>26</v>
      </c>
    </row>
    <row r="3946" spans="1:25" x14ac:dyDescent="0.45">
      <c r="A3946" s="1">
        <v>37562</v>
      </c>
      <c r="B3946" t="s">
        <v>2626</v>
      </c>
      <c r="C3946" s="2">
        <v>0.58333333333333337</v>
      </c>
      <c r="D3946" t="s">
        <v>1883</v>
      </c>
      <c r="E3946" t="s">
        <v>27</v>
      </c>
      <c r="F3946" t="s">
        <v>3084</v>
      </c>
      <c r="G3946" t="s">
        <v>29</v>
      </c>
      <c r="H3946" t="s">
        <v>519</v>
      </c>
      <c r="I3946">
        <v>9107</v>
      </c>
      <c r="J3946">
        <v>4</v>
      </c>
      <c r="K3946">
        <v>6</v>
      </c>
      <c r="L3946">
        <v>30964</v>
      </c>
      <c r="M3946">
        <v>0.29411574699999998</v>
      </c>
      <c r="N3946" t="b">
        <v>1</v>
      </c>
      <c r="O3946" t="b">
        <v>0</v>
      </c>
      <c r="P3946">
        <v>0</v>
      </c>
      <c r="Q3946">
        <v>0</v>
      </c>
      <c r="R3946">
        <v>0</v>
      </c>
      <c r="S3946">
        <v>50</v>
      </c>
      <c r="T3946">
        <v>34</v>
      </c>
      <c r="U3946" t="s">
        <v>27</v>
      </c>
      <c r="V3946" t="s">
        <v>2617</v>
      </c>
      <c r="W3946">
        <v>2002</v>
      </c>
      <c r="X3946">
        <v>11</v>
      </c>
      <c r="Y3946">
        <v>2</v>
      </c>
    </row>
    <row r="3947" spans="1:25" x14ac:dyDescent="0.45">
      <c r="A3947" s="1">
        <v>37870</v>
      </c>
      <c r="B3947" t="s">
        <v>2626</v>
      </c>
      <c r="C3947" s="2">
        <v>0.75</v>
      </c>
      <c r="D3947" t="s">
        <v>556</v>
      </c>
      <c r="E3947" t="s">
        <v>27</v>
      </c>
      <c r="F3947" t="s">
        <v>3084</v>
      </c>
      <c r="G3947" t="s">
        <v>29</v>
      </c>
      <c r="H3947" t="s">
        <v>3085</v>
      </c>
      <c r="I3947">
        <v>20548</v>
      </c>
      <c r="J3947">
        <v>0</v>
      </c>
      <c r="K3947">
        <v>1</v>
      </c>
      <c r="L3947">
        <v>30964</v>
      </c>
      <c r="M3947">
        <v>0.66360935300000001</v>
      </c>
      <c r="N3947" t="b">
        <v>0</v>
      </c>
      <c r="O3947" t="b">
        <v>0</v>
      </c>
      <c r="P3947">
        <v>0</v>
      </c>
      <c r="Q3947">
        <v>0</v>
      </c>
      <c r="R3947">
        <v>0</v>
      </c>
      <c r="S3947">
        <v>78</v>
      </c>
      <c r="T3947">
        <v>58</v>
      </c>
      <c r="U3947" t="s">
        <v>27</v>
      </c>
      <c r="V3947" t="s">
        <v>2617</v>
      </c>
      <c r="W3947">
        <v>2003</v>
      </c>
      <c r="X3947">
        <v>9</v>
      </c>
      <c r="Y3947">
        <v>6</v>
      </c>
    </row>
    <row r="3948" spans="1:25" x14ac:dyDescent="0.45">
      <c r="A3948" s="1">
        <v>37877</v>
      </c>
      <c r="B3948" t="s">
        <v>2626</v>
      </c>
      <c r="C3948" s="2">
        <v>0.75</v>
      </c>
      <c r="D3948" t="s">
        <v>3086</v>
      </c>
      <c r="E3948" t="s">
        <v>27</v>
      </c>
      <c r="F3948" t="s">
        <v>3084</v>
      </c>
      <c r="G3948" t="s">
        <v>29</v>
      </c>
      <c r="H3948" t="s">
        <v>649</v>
      </c>
      <c r="I3948">
        <v>21134</v>
      </c>
      <c r="J3948">
        <v>1</v>
      </c>
      <c r="K3948">
        <v>1</v>
      </c>
      <c r="L3948">
        <v>30964</v>
      </c>
      <c r="M3948">
        <v>0.68253455600000001</v>
      </c>
      <c r="N3948" t="b">
        <v>0</v>
      </c>
      <c r="O3948" t="b">
        <v>0</v>
      </c>
      <c r="P3948">
        <v>0.48</v>
      </c>
      <c r="Q3948">
        <v>0</v>
      </c>
      <c r="R3948">
        <v>0</v>
      </c>
      <c r="S3948">
        <v>78</v>
      </c>
      <c r="T3948">
        <v>69</v>
      </c>
      <c r="U3948" t="s">
        <v>27</v>
      </c>
      <c r="V3948" t="s">
        <v>2617</v>
      </c>
      <c r="W3948">
        <v>2003</v>
      </c>
      <c r="X3948">
        <v>9</v>
      </c>
      <c r="Y3948">
        <v>13</v>
      </c>
    </row>
    <row r="3949" spans="1:25" x14ac:dyDescent="0.45">
      <c r="A3949" s="1">
        <v>37933</v>
      </c>
      <c r="B3949" t="s">
        <v>2626</v>
      </c>
      <c r="C3949" s="2">
        <v>0.58333333333333337</v>
      </c>
      <c r="D3949" t="s">
        <v>457</v>
      </c>
      <c r="E3949" t="s">
        <v>27</v>
      </c>
      <c r="F3949" t="s">
        <v>3084</v>
      </c>
      <c r="G3949" t="s">
        <v>29</v>
      </c>
      <c r="H3949" t="s">
        <v>1453</v>
      </c>
      <c r="I3949">
        <v>12839</v>
      </c>
      <c r="J3949">
        <v>4</v>
      </c>
      <c r="K3949">
        <v>5</v>
      </c>
      <c r="L3949">
        <v>30964</v>
      </c>
      <c r="M3949">
        <v>0.414642811</v>
      </c>
      <c r="N3949" t="b">
        <v>0</v>
      </c>
      <c r="O3949" t="b">
        <v>0</v>
      </c>
      <c r="P3949">
        <v>0.01</v>
      </c>
      <c r="Q3949">
        <v>0</v>
      </c>
      <c r="R3949">
        <v>0</v>
      </c>
      <c r="S3949">
        <v>47</v>
      </c>
      <c r="T3949">
        <v>38</v>
      </c>
      <c r="U3949" t="s">
        <v>27</v>
      </c>
      <c r="V3949" t="s">
        <v>2617</v>
      </c>
      <c r="W3949">
        <v>2003</v>
      </c>
      <c r="X3949">
        <v>11</v>
      </c>
      <c r="Y3949">
        <v>8</v>
      </c>
    </row>
    <row r="3950" spans="1:25" x14ac:dyDescent="0.45">
      <c r="A3950" s="1">
        <v>37945</v>
      </c>
      <c r="B3950" t="s">
        <v>2626</v>
      </c>
      <c r="C3950" s="2">
        <v>0.75</v>
      </c>
      <c r="D3950" t="s">
        <v>680</v>
      </c>
      <c r="E3950" t="s">
        <v>27</v>
      </c>
      <c r="F3950" t="s">
        <v>3084</v>
      </c>
      <c r="G3950" t="s">
        <v>500</v>
      </c>
      <c r="H3950" t="s">
        <v>1480</v>
      </c>
      <c r="I3950">
        <v>12783</v>
      </c>
      <c r="J3950">
        <v>5</v>
      </c>
      <c r="K3950">
        <v>6</v>
      </c>
      <c r="L3950">
        <v>30964</v>
      </c>
      <c r="M3950">
        <v>0.41283425899999998</v>
      </c>
      <c r="N3950" t="b">
        <v>0</v>
      </c>
      <c r="O3950" t="b">
        <v>0</v>
      </c>
      <c r="P3950">
        <v>0.01</v>
      </c>
      <c r="Q3950">
        <v>0</v>
      </c>
      <c r="R3950">
        <v>0</v>
      </c>
      <c r="S3950">
        <v>66</v>
      </c>
      <c r="T3950">
        <v>42</v>
      </c>
      <c r="U3950" t="s">
        <v>27</v>
      </c>
      <c r="V3950" t="s">
        <v>2617</v>
      </c>
      <c r="W3950">
        <v>2003</v>
      </c>
      <c r="X3950">
        <v>11</v>
      </c>
      <c r="Y3950">
        <v>20</v>
      </c>
    </row>
    <row r="3951" spans="1:25" x14ac:dyDescent="0.45">
      <c r="A3951" s="1">
        <v>38248</v>
      </c>
      <c r="B3951" t="s">
        <v>2626</v>
      </c>
      <c r="C3951" s="2">
        <v>0.75</v>
      </c>
      <c r="D3951" t="s">
        <v>2072</v>
      </c>
      <c r="E3951" t="s">
        <v>27</v>
      </c>
      <c r="F3951" t="s">
        <v>3087</v>
      </c>
      <c r="G3951" t="s">
        <v>29</v>
      </c>
      <c r="H3951" t="s">
        <v>3088</v>
      </c>
      <c r="I3951">
        <v>30427</v>
      </c>
      <c r="J3951">
        <v>0</v>
      </c>
      <c r="K3951">
        <v>2</v>
      </c>
      <c r="L3951">
        <v>30964</v>
      </c>
      <c r="M3951">
        <v>0.98265727899999999</v>
      </c>
      <c r="N3951" t="b">
        <v>0</v>
      </c>
      <c r="O3951" t="b">
        <v>0</v>
      </c>
      <c r="P3951">
        <v>0</v>
      </c>
      <c r="Q3951">
        <v>0</v>
      </c>
      <c r="R3951">
        <v>0</v>
      </c>
      <c r="S3951">
        <v>87</v>
      </c>
      <c r="T3951">
        <v>55</v>
      </c>
      <c r="U3951" t="s">
        <v>27</v>
      </c>
      <c r="V3951" t="s">
        <v>2617</v>
      </c>
      <c r="W3951">
        <v>2004</v>
      </c>
      <c r="X3951">
        <v>9</v>
      </c>
      <c r="Y3951">
        <v>18</v>
      </c>
    </row>
    <row r="3952" spans="1:25" x14ac:dyDescent="0.45">
      <c r="A3952" s="1">
        <v>38276</v>
      </c>
      <c r="B3952" t="s">
        <v>2626</v>
      </c>
      <c r="C3952" s="2">
        <v>0.75</v>
      </c>
      <c r="D3952" t="s">
        <v>2613</v>
      </c>
      <c r="E3952" t="s">
        <v>27</v>
      </c>
      <c r="F3952" t="s">
        <v>3084</v>
      </c>
      <c r="G3952" t="s">
        <v>29</v>
      </c>
      <c r="H3952" t="s">
        <v>2691</v>
      </c>
      <c r="I3952">
        <v>16135</v>
      </c>
      <c r="J3952">
        <v>1</v>
      </c>
      <c r="K3952">
        <v>5</v>
      </c>
      <c r="L3952">
        <v>30964</v>
      </c>
      <c r="M3952">
        <v>0.52108900700000005</v>
      </c>
      <c r="N3952" t="b">
        <v>0</v>
      </c>
      <c r="O3952" t="b">
        <v>0</v>
      </c>
      <c r="P3952">
        <v>0.01</v>
      </c>
      <c r="Q3952">
        <v>0</v>
      </c>
      <c r="R3952">
        <v>0</v>
      </c>
      <c r="S3952">
        <v>69</v>
      </c>
      <c r="T3952">
        <v>41</v>
      </c>
      <c r="U3952" t="s">
        <v>27</v>
      </c>
      <c r="V3952" t="s">
        <v>2617</v>
      </c>
      <c r="W3952">
        <v>2004</v>
      </c>
      <c r="X3952">
        <v>10</v>
      </c>
      <c r="Y3952">
        <v>16</v>
      </c>
    </row>
    <row r="3953" spans="1:25" x14ac:dyDescent="0.45">
      <c r="A3953" s="1">
        <v>38302</v>
      </c>
      <c r="B3953" t="s">
        <v>2626</v>
      </c>
      <c r="C3953" s="2">
        <v>0.75</v>
      </c>
      <c r="D3953" t="s">
        <v>455</v>
      </c>
      <c r="E3953" t="s">
        <v>27</v>
      </c>
      <c r="F3953" t="s">
        <v>3084</v>
      </c>
      <c r="G3953" t="s">
        <v>29</v>
      </c>
      <c r="H3953" t="s">
        <v>2187</v>
      </c>
      <c r="I3953">
        <v>7862</v>
      </c>
      <c r="J3953">
        <v>2</v>
      </c>
      <c r="K3953">
        <v>7</v>
      </c>
      <c r="L3953">
        <v>30964</v>
      </c>
      <c r="M3953">
        <v>0.25390776399999998</v>
      </c>
      <c r="N3953" t="b">
        <v>0</v>
      </c>
      <c r="O3953" t="b">
        <v>0</v>
      </c>
      <c r="P3953">
        <v>0.64</v>
      </c>
      <c r="Q3953">
        <v>0</v>
      </c>
      <c r="R3953">
        <v>0</v>
      </c>
      <c r="S3953">
        <v>69</v>
      </c>
      <c r="T3953">
        <v>50</v>
      </c>
      <c r="U3953" t="s">
        <v>27</v>
      </c>
      <c r="V3953" t="s">
        <v>2617</v>
      </c>
      <c r="W3953">
        <v>2004</v>
      </c>
      <c r="X3953">
        <v>11</v>
      </c>
      <c r="Y3953">
        <v>11</v>
      </c>
    </row>
    <row r="3954" spans="1:25" x14ac:dyDescent="0.45">
      <c r="A3954" s="1">
        <v>38309</v>
      </c>
      <c r="B3954" t="s">
        <v>2626</v>
      </c>
      <c r="C3954" s="2">
        <v>0.75</v>
      </c>
      <c r="D3954" t="s">
        <v>453</v>
      </c>
      <c r="E3954" t="s">
        <v>27</v>
      </c>
      <c r="F3954" t="s">
        <v>3084</v>
      </c>
      <c r="G3954" t="s">
        <v>500</v>
      </c>
      <c r="H3954" t="s">
        <v>899</v>
      </c>
      <c r="I3954">
        <v>6883</v>
      </c>
      <c r="J3954">
        <v>3</v>
      </c>
      <c r="K3954">
        <v>7</v>
      </c>
      <c r="L3954">
        <v>30964</v>
      </c>
      <c r="M3954">
        <v>0.222290402</v>
      </c>
      <c r="N3954" t="b">
        <v>0</v>
      </c>
      <c r="O3954" t="b">
        <v>0</v>
      </c>
      <c r="P3954">
        <v>0.01</v>
      </c>
      <c r="Q3954">
        <v>0</v>
      </c>
      <c r="R3954">
        <v>0</v>
      </c>
      <c r="S3954">
        <v>74</v>
      </c>
      <c r="T3954">
        <v>46</v>
      </c>
      <c r="U3954" t="s">
        <v>27</v>
      </c>
      <c r="V3954" t="s">
        <v>2617</v>
      </c>
      <c r="W3954">
        <v>2004</v>
      </c>
      <c r="X3954">
        <v>11</v>
      </c>
      <c r="Y3954">
        <v>18</v>
      </c>
    </row>
    <row r="3955" spans="1:25" x14ac:dyDescent="0.45">
      <c r="A3955" s="1">
        <v>38605</v>
      </c>
      <c r="B3955" t="s">
        <v>2626</v>
      </c>
      <c r="C3955" s="2">
        <v>0.75</v>
      </c>
      <c r="D3955" t="s">
        <v>556</v>
      </c>
      <c r="E3955" t="s">
        <v>27</v>
      </c>
      <c r="F3955" t="s">
        <v>3084</v>
      </c>
      <c r="G3955" t="s">
        <v>29</v>
      </c>
      <c r="H3955" t="s">
        <v>517</v>
      </c>
      <c r="I3955">
        <v>17174</v>
      </c>
      <c r="J3955">
        <v>0</v>
      </c>
      <c r="K3955">
        <v>1</v>
      </c>
      <c r="L3955">
        <v>30964</v>
      </c>
      <c r="M3955">
        <v>0.554644103</v>
      </c>
      <c r="N3955" t="b">
        <v>0</v>
      </c>
      <c r="O3955" t="b">
        <v>0</v>
      </c>
      <c r="P3955">
        <v>0</v>
      </c>
      <c r="Q3955">
        <v>0</v>
      </c>
      <c r="R3955">
        <v>0</v>
      </c>
      <c r="S3955">
        <v>92</v>
      </c>
      <c r="T3955">
        <v>65</v>
      </c>
      <c r="U3955" t="s">
        <v>27</v>
      </c>
      <c r="V3955" t="s">
        <v>2617</v>
      </c>
      <c r="W3955">
        <v>2005</v>
      </c>
      <c r="X3955">
        <v>9</v>
      </c>
      <c r="Y3955">
        <v>10</v>
      </c>
    </row>
    <row r="3956" spans="1:25" x14ac:dyDescent="0.45">
      <c r="A3956" s="1">
        <v>38638</v>
      </c>
      <c r="B3956" t="s">
        <v>2626</v>
      </c>
      <c r="C3956" s="2">
        <v>0.77083333333333337</v>
      </c>
      <c r="D3956" t="s">
        <v>2887</v>
      </c>
      <c r="E3956" t="s">
        <v>27</v>
      </c>
      <c r="F3956" t="s">
        <v>3084</v>
      </c>
      <c r="G3956" t="s">
        <v>117</v>
      </c>
      <c r="H3956" t="s">
        <v>3089</v>
      </c>
      <c r="I3956">
        <v>12944</v>
      </c>
      <c r="J3956">
        <v>2</v>
      </c>
      <c r="K3956">
        <v>3</v>
      </c>
      <c r="L3956">
        <v>30964</v>
      </c>
      <c r="M3956">
        <v>0.41803384599999999</v>
      </c>
      <c r="N3956" t="b">
        <v>0</v>
      </c>
      <c r="O3956" t="b">
        <v>0</v>
      </c>
      <c r="P3956">
        <v>0</v>
      </c>
      <c r="Q3956">
        <v>0</v>
      </c>
      <c r="R3956">
        <v>0</v>
      </c>
      <c r="S3956">
        <v>78</v>
      </c>
      <c r="T3956">
        <v>49</v>
      </c>
      <c r="U3956" t="s">
        <v>27</v>
      </c>
      <c r="V3956" t="s">
        <v>2617</v>
      </c>
      <c r="W3956">
        <v>2005</v>
      </c>
      <c r="X3956">
        <v>10</v>
      </c>
      <c r="Y3956">
        <v>13</v>
      </c>
    </row>
    <row r="3957" spans="1:25" x14ac:dyDescent="0.45">
      <c r="A3957" s="1">
        <v>38647</v>
      </c>
      <c r="B3957" t="s">
        <v>2626</v>
      </c>
      <c r="C3957" s="2">
        <v>0.75</v>
      </c>
      <c r="D3957" t="s">
        <v>1605</v>
      </c>
      <c r="E3957" t="s">
        <v>27</v>
      </c>
      <c r="F3957" t="s">
        <v>3084</v>
      </c>
      <c r="G3957" t="s">
        <v>117</v>
      </c>
      <c r="H3957" t="s">
        <v>3090</v>
      </c>
      <c r="I3957">
        <v>20367</v>
      </c>
      <c r="J3957">
        <v>3</v>
      </c>
      <c r="K3957">
        <v>3</v>
      </c>
      <c r="L3957">
        <v>30964</v>
      </c>
      <c r="M3957">
        <v>0.65776385500000001</v>
      </c>
      <c r="N3957" t="b">
        <v>0</v>
      </c>
      <c r="O3957" t="b">
        <v>0</v>
      </c>
      <c r="P3957">
        <v>0</v>
      </c>
      <c r="Q3957">
        <v>0</v>
      </c>
      <c r="R3957">
        <v>0</v>
      </c>
      <c r="S3957">
        <v>69</v>
      </c>
      <c r="T3957">
        <v>48</v>
      </c>
      <c r="U3957" t="s">
        <v>27</v>
      </c>
      <c r="V3957" t="s">
        <v>2617</v>
      </c>
      <c r="W3957">
        <v>2005</v>
      </c>
      <c r="X3957">
        <v>10</v>
      </c>
      <c r="Y3957">
        <v>22</v>
      </c>
    </row>
    <row r="3958" spans="1:25" x14ac:dyDescent="0.45">
      <c r="A3958" s="1">
        <v>38668</v>
      </c>
      <c r="B3958" t="s">
        <v>2626</v>
      </c>
      <c r="C3958" s="2">
        <v>0.75</v>
      </c>
      <c r="D3958" t="s">
        <v>2613</v>
      </c>
      <c r="E3958" t="s">
        <v>27</v>
      </c>
      <c r="F3958" t="s">
        <v>3084</v>
      </c>
      <c r="G3958" t="s">
        <v>29</v>
      </c>
      <c r="H3958" t="s">
        <v>3091</v>
      </c>
      <c r="I3958">
        <v>10474</v>
      </c>
      <c r="J3958">
        <v>4</v>
      </c>
      <c r="K3958">
        <v>4</v>
      </c>
      <c r="L3958">
        <v>30964</v>
      </c>
      <c r="M3958">
        <v>0.33826379000000001</v>
      </c>
      <c r="N3958" t="b">
        <v>0</v>
      </c>
      <c r="O3958" t="b">
        <v>0</v>
      </c>
      <c r="P3958">
        <v>0</v>
      </c>
      <c r="Q3958">
        <v>0</v>
      </c>
      <c r="R3958">
        <v>0</v>
      </c>
      <c r="S3958">
        <v>72</v>
      </c>
      <c r="T3958">
        <v>34</v>
      </c>
      <c r="U3958" t="s">
        <v>27</v>
      </c>
      <c r="V3958" t="s">
        <v>2617</v>
      </c>
      <c r="W3958">
        <v>2005</v>
      </c>
      <c r="X3958">
        <v>11</v>
      </c>
      <c r="Y3958">
        <v>12</v>
      </c>
    </row>
    <row r="3959" spans="1:25" x14ac:dyDescent="0.45">
      <c r="A3959" s="1">
        <v>39011</v>
      </c>
      <c r="B3959" t="s">
        <v>2626</v>
      </c>
      <c r="C3959" s="2">
        <v>0.75</v>
      </c>
      <c r="D3959" t="s">
        <v>453</v>
      </c>
      <c r="E3959" t="s">
        <v>27</v>
      </c>
      <c r="F3959" t="s">
        <v>3084</v>
      </c>
      <c r="G3959" t="s">
        <v>500</v>
      </c>
      <c r="H3959" t="s">
        <v>3092</v>
      </c>
      <c r="I3959">
        <v>19141</v>
      </c>
      <c r="J3959">
        <v>4</v>
      </c>
      <c r="K3959">
        <v>2</v>
      </c>
      <c r="L3959">
        <v>30964</v>
      </c>
      <c r="M3959">
        <v>0.61816948699999996</v>
      </c>
      <c r="N3959" t="b">
        <v>0</v>
      </c>
      <c r="O3959" t="b">
        <v>0</v>
      </c>
      <c r="P3959">
        <v>0</v>
      </c>
      <c r="Q3959">
        <v>0</v>
      </c>
      <c r="R3959">
        <v>0</v>
      </c>
      <c r="S3959">
        <v>61</v>
      </c>
      <c r="T3959">
        <v>33</v>
      </c>
      <c r="U3959" t="s">
        <v>27</v>
      </c>
      <c r="V3959" t="s">
        <v>2617</v>
      </c>
      <c r="W3959">
        <v>2006</v>
      </c>
      <c r="X3959">
        <v>10</v>
      </c>
      <c r="Y3959">
        <v>21</v>
      </c>
    </row>
    <row r="3960" spans="1:25" x14ac:dyDescent="0.45">
      <c r="A3960" s="1">
        <v>39032</v>
      </c>
      <c r="B3960" t="s">
        <v>2626</v>
      </c>
      <c r="C3960" s="2">
        <v>0.66666666666666663</v>
      </c>
      <c r="D3960" t="s">
        <v>680</v>
      </c>
      <c r="E3960" t="s">
        <v>27</v>
      </c>
      <c r="F3960" t="s">
        <v>3084</v>
      </c>
      <c r="G3960" t="s">
        <v>29</v>
      </c>
      <c r="H3960" t="s">
        <v>239</v>
      </c>
      <c r="I3960">
        <v>10176</v>
      </c>
      <c r="J3960">
        <v>5</v>
      </c>
      <c r="K3960">
        <v>4</v>
      </c>
      <c r="L3960">
        <v>30964</v>
      </c>
      <c r="M3960">
        <v>0.328639711</v>
      </c>
      <c r="N3960" t="b">
        <v>0</v>
      </c>
      <c r="O3960" t="b">
        <v>0</v>
      </c>
      <c r="P3960">
        <v>0.36</v>
      </c>
      <c r="Q3960">
        <v>0</v>
      </c>
      <c r="R3960">
        <v>0</v>
      </c>
      <c r="S3960">
        <v>75</v>
      </c>
      <c r="T3960">
        <v>45</v>
      </c>
      <c r="U3960" t="s">
        <v>27</v>
      </c>
      <c r="V3960" t="s">
        <v>2617</v>
      </c>
      <c r="W3960">
        <v>2006</v>
      </c>
      <c r="X3960">
        <v>11</v>
      </c>
      <c r="Y3960">
        <v>11</v>
      </c>
    </row>
    <row r="3961" spans="1:25" x14ac:dyDescent="0.45">
      <c r="A3961" s="1">
        <v>39340</v>
      </c>
      <c r="B3961" t="s">
        <v>2626</v>
      </c>
      <c r="C3961" s="2">
        <v>0.75</v>
      </c>
      <c r="D3961" t="s">
        <v>294</v>
      </c>
      <c r="E3961" t="s">
        <v>27</v>
      </c>
      <c r="F3961" t="s">
        <v>3093</v>
      </c>
      <c r="G3961" t="s">
        <v>29</v>
      </c>
      <c r="H3961" t="s">
        <v>2914</v>
      </c>
      <c r="I3961">
        <v>17465</v>
      </c>
      <c r="J3961">
        <v>0</v>
      </c>
      <c r="K3961">
        <v>1</v>
      </c>
      <c r="L3961">
        <v>30964</v>
      </c>
      <c r="M3961">
        <v>0.56404211299999996</v>
      </c>
      <c r="N3961" t="b">
        <v>0</v>
      </c>
      <c r="O3961" t="b">
        <v>0</v>
      </c>
      <c r="P3961">
        <v>0</v>
      </c>
      <c r="Q3961">
        <v>0</v>
      </c>
      <c r="R3961">
        <v>0</v>
      </c>
      <c r="S3961">
        <v>87</v>
      </c>
      <c r="T3961">
        <v>53</v>
      </c>
      <c r="U3961" t="s">
        <v>27</v>
      </c>
      <c r="V3961" t="s">
        <v>2617</v>
      </c>
      <c r="W3961">
        <v>2007</v>
      </c>
      <c r="X3961">
        <v>9</v>
      </c>
      <c r="Y3961">
        <v>15</v>
      </c>
    </row>
    <row r="3962" spans="1:25" x14ac:dyDescent="0.45">
      <c r="A3962" s="1">
        <v>39352</v>
      </c>
      <c r="B3962" t="s">
        <v>2626</v>
      </c>
      <c r="C3962" s="2">
        <v>0.75</v>
      </c>
      <c r="D3962" t="s">
        <v>2072</v>
      </c>
      <c r="E3962" t="s">
        <v>27</v>
      </c>
      <c r="F3962" t="s">
        <v>3094</v>
      </c>
      <c r="G3962" t="s">
        <v>29</v>
      </c>
      <c r="H3962" t="s">
        <v>445</v>
      </c>
      <c r="I3962">
        <v>27774</v>
      </c>
      <c r="J3962">
        <v>1</v>
      </c>
      <c r="K3962">
        <v>2</v>
      </c>
      <c r="L3962">
        <v>30964</v>
      </c>
      <c r="M3962">
        <v>0.89697713499999998</v>
      </c>
      <c r="N3962" t="b">
        <v>0</v>
      </c>
      <c r="O3962" t="b">
        <v>0</v>
      </c>
      <c r="P3962">
        <v>2.17</v>
      </c>
      <c r="Q3962">
        <v>0</v>
      </c>
      <c r="R3962">
        <v>0</v>
      </c>
      <c r="S3962">
        <v>83</v>
      </c>
      <c r="T3962">
        <v>66</v>
      </c>
      <c r="U3962" t="s">
        <v>27</v>
      </c>
      <c r="V3962" t="s">
        <v>2617</v>
      </c>
      <c r="W3962">
        <v>2007</v>
      </c>
      <c r="X3962">
        <v>9</v>
      </c>
      <c r="Y3962">
        <v>27</v>
      </c>
    </row>
    <row r="3963" spans="1:25" x14ac:dyDescent="0.45">
      <c r="A3963" s="1">
        <v>39368</v>
      </c>
      <c r="B3963" t="s">
        <v>2626</v>
      </c>
      <c r="C3963" s="2">
        <v>0.75</v>
      </c>
      <c r="D3963" t="s">
        <v>2887</v>
      </c>
      <c r="E3963" t="s">
        <v>27</v>
      </c>
      <c r="F3963" t="s">
        <v>3093</v>
      </c>
      <c r="G3963" t="s">
        <v>29</v>
      </c>
      <c r="H3963" t="s">
        <v>894</v>
      </c>
      <c r="I3963">
        <v>18242</v>
      </c>
      <c r="J3963">
        <v>2</v>
      </c>
      <c r="K3963">
        <v>3</v>
      </c>
      <c r="L3963">
        <v>30964</v>
      </c>
      <c r="M3963">
        <v>0.58913577100000003</v>
      </c>
      <c r="N3963" t="b">
        <v>0</v>
      </c>
      <c r="O3963" t="b">
        <v>0</v>
      </c>
      <c r="P3963">
        <v>0</v>
      </c>
      <c r="Q3963">
        <v>0</v>
      </c>
      <c r="R3963">
        <v>0</v>
      </c>
      <c r="S3963">
        <v>71</v>
      </c>
      <c r="T3963">
        <v>42</v>
      </c>
      <c r="U3963" t="s">
        <v>27</v>
      </c>
      <c r="V3963" t="s">
        <v>2617</v>
      </c>
      <c r="W3963">
        <v>2007</v>
      </c>
      <c r="X3963">
        <v>10</v>
      </c>
      <c r="Y3963">
        <v>13</v>
      </c>
    </row>
    <row r="3964" spans="1:25" x14ac:dyDescent="0.45">
      <c r="A3964" s="1">
        <v>39382</v>
      </c>
      <c r="B3964" t="s">
        <v>2626</v>
      </c>
      <c r="C3964" s="2">
        <v>0.75</v>
      </c>
      <c r="D3964" t="s">
        <v>2613</v>
      </c>
      <c r="E3964" t="s">
        <v>27</v>
      </c>
      <c r="F3964" t="s">
        <v>3093</v>
      </c>
      <c r="G3964" t="s">
        <v>500</v>
      </c>
      <c r="H3964" t="s">
        <v>2413</v>
      </c>
      <c r="I3964">
        <v>14694</v>
      </c>
      <c r="J3964">
        <v>3</v>
      </c>
      <c r="K3964">
        <v>4</v>
      </c>
      <c r="L3964">
        <v>30964</v>
      </c>
      <c r="M3964">
        <v>0.47455109200000001</v>
      </c>
      <c r="N3964" t="b">
        <v>0</v>
      </c>
      <c r="O3964" t="b">
        <v>0</v>
      </c>
      <c r="P3964">
        <v>0</v>
      </c>
      <c r="Q3964">
        <v>0</v>
      </c>
      <c r="R3964">
        <v>0</v>
      </c>
      <c r="S3964">
        <v>56</v>
      </c>
      <c r="T3964">
        <v>42</v>
      </c>
      <c r="U3964" t="s">
        <v>27</v>
      </c>
      <c r="V3964" t="s">
        <v>2617</v>
      </c>
      <c r="W3964">
        <v>2007</v>
      </c>
      <c r="X3964">
        <v>10</v>
      </c>
      <c r="Y3964">
        <v>27</v>
      </c>
    </row>
    <row r="3965" spans="1:25" x14ac:dyDescent="0.45">
      <c r="A3965" s="1">
        <v>39389</v>
      </c>
      <c r="B3965" t="s">
        <v>2626</v>
      </c>
      <c r="C3965" s="2">
        <v>0.58333333333333337</v>
      </c>
      <c r="D3965" t="s">
        <v>1614</v>
      </c>
      <c r="E3965" t="s">
        <v>27</v>
      </c>
      <c r="F3965" t="s">
        <v>3093</v>
      </c>
      <c r="G3965" t="s">
        <v>500</v>
      </c>
      <c r="H3965" t="s">
        <v>913</v>
      </c>
      <c r="I3965">
        <v>12326</v>
      </c>
      <c r="J3965">
        <v>3</v>
      </c>
      <c r="K3965">
        <v>5</v>
      </c>
      <c r="L3965">
        <v>30964</v>
      </c>
      <c r="M3965">
        <v>0.39807518400000003</v>
      </c>
      <c r="N3965" t="b">
        <v>0</v>
      </c>
      <c r="O3965" t="b">
        <v>0</v>
      </c>
      <c r="P3965">
        <v>0</v>
      </c>
      <c r="Q3965">
        <v>0</v>
      </c>
      <c r="R3965">
        <v>0</v>
      </c>
      <c r="S3965">
        <v>64</v>
      </c>
      <c r="T3965">
        <v>33</v>
      </c>
      <c r="U3965" t="s">
        <v>27</v>
      </c>
      <c r="V3965" t="s">
        <v>2617</v>
      </c>
      <c r="W3965">
        <v>2007</v>
      </c>
      <c r="X3965">
        <v>11</v>
      </c>
      <c r="Y3965">
        <v>3</v>
      </c>
    </row>
    <row r="3966" spans="1:25" x14ac:dyDescent="0.45">
      <c r="A3966" s="1">
        <v>39401</v>
      </c>
      <c r="B3966" t="s">
        <v>2626</v>
      </c>
      <c r="C3966" s="2">
        <v>0.75</v>
      </c>
      <c r="D3966" t="s">
        <v>453</v>
      </c>
      <c r="E3966" t="s">
        <v>27</v>
      </c>
      <c r="F3966" t="s">
        <v>3093</v>
      </c>
      <c r="G3966" t="s">
        <v>500</v>
      </c>
      <c r="H3966" t="s">
        <v>1457</v>
      </c>
      <c r="I3966">
        <v>11736</v>
      </c>
      <c r="J3966">
        <v>4</v>
      </c>
      <c r="K3966">
        <v>6</v>
      </c>
      <c r="L3966">
        <v>30964</v>
      </c>
      <c r="M3966">
        <v>0.37902079799999999</v>
      </c>
      <c r="N3966" t="b">
        <v>0</v>
      </c>
      <c r="O3966" t="b">
        <v>0</v>
      </c>
      <c r="P3966">
        <v>0.23</v>
      </c>
      <c r="Q3966">
        <v>0</v>
      </c>
      <c r="R3966">
        <v>0</v>
      </c>
      <c r="S3966">
        <v>73</v>
      </c>
      <c r="T3966">
        <v>44</v>
      </c>
      <c r="U3966" t="s">
        <v>27</v>
      </c>
      <c r="V3966" t="s">
        <v>2617</v>
      </c>
      <c r="W3966">
        <v>2007</v>
      </c>
      <c r="X3966">
        <v>11</v>
      </c>
      <c r="Y3966">
        <v>15</v>
      </c>
    </row>
    <row r="3967" spans="1:25" x14ac:dyDescent="0.45">
      <c r="A3967" s="1">
        <v>39697</v>
      </c>
      <c r="B3967" t="s">
        <v>2626</v>
      </c>
      <c r="C3967" s="2">
        <v>0.75</v>
      </c>
      <c r="D3967" t="s">
        <v>2308</v>
      </c>
      <c r="E3967" t="s">
        <v>27</v>
      </c>
      <c r="F3967" t="s">
        <v>3093</v>
      </c>
      <c r="G3967" t="s">
        <v>29</v>
      </c>
      <c r="H3967" t="s">
        <v>3095</v>
      </c>
      <c r="I3967">
        <v>21741</v>
      </c>
      <c r="J3967">
        <v>1</v>
      </c>
      <c r="K3967">
        <v>0</v>
      </c>
      <c r="L3967">
        <v>30964</v>
      </c>
      <c r="M3967">
        <v>0.70213796699999997</v>
      </c>
      <c r="N3967" t="b">
        <v>0</v>
      </c>
      <c r="O3967" t="b">
        <v>0</v>
      </c>
      <c r="P3967">
        <v>0</v>
      </c>
      <c r="Q3967">
        <v>0</v>
      </c>
      <c r="R3967">
        <v>0</v>
      </c>
      <c r="S3967">
        <v>70</v>
      </c>
      <c r="T3967">
        <v>61</v>
      </c>
      <c r="U3967" t="s">
        <v>27</v>
      </c>
      <c r="V3967" t="s">
        <v>2617</v>
      </c>
      <c r="W3967">
        <v>2008</v>
      </c>
      <c r="X3967">
        <v>9</v>
      </c>
      <c r="Y3967">
        <v>6</v>
      </c>
    </row>
    <row r="3968" spans="1:25" x14ac:dyDescent="0.45">
      <c r="A3968" s="1">
        <v>39704</v>
      </c>
      <c r="B3968" t="s">
        <v>2626</v>
      </c>
      <c r="C3968" s="2">
        <v>0.75</v>
      </c>
      <c r="D3968" t="s">
        <v>197</v>
      </c>
      <c r="E3968" t="s">
        <v>27</v>
      </c>
      <c r="F3968" t="s">
        <v>3093</v>
      </c>
      <c r="G3968" t="s">
        <v>29</v>
      </c>
      <c r="H3968" t="s">
        <v>934</v>
      </c>
      <c r="I3968">
        <v>25938</v>
      </c>
      <c r="J3968">
        <v>2</v>
      </c>
      <c r="K3968">
        <v>0</v>
      </c>
      <c r="L3968">
        <v>30964</v>
      </c>
      <c r="M3968">
        <v>0.83768246999999996</v>
      </c>
      <c r="N3968" t="b">
        <v>0</v>
      </c>
      <c r="O3968" t="b">
        <v>0</v>
      </c>
      <c r="P3968">
        <v>0</v>
      </c>
      <c r="Q3968">
        <v>0</v>
      </c>
      <c r="R3968">
        <v>0</v>
      </c>
      <c r="S3968">
        <v>90</v>
      </c>
      <c r="T3968">
        <v>71</v>
      </c>
      <c r="U3968" t="s">
        <v>27</v>
      </c>
      <c r="V3968" t="s">
        <v>2617</v>
      </c>
      <c r="W3968">
        <v>2008</v>
      </c>
      <c r="X3968">
        <v>9</v>
      </c>
      <c r="Y3968">
        <v>13</v>
      </c>
    </row>
    <row r="3969" spans="1:25" x14ac:dyDescent="0.45">
      <c r="A3969" s="1">
        <v>39711</v>
      </c>
      <c r="B3969" t="s">
        <v>2626</v>
      </c>
      <c r="C3969" s="2">
        <v>0.75</v>
      </c>
      <c r="D3969" t="s">
        <v>680</v>
      </c>
      <c r="E3969" t="s">
        <v>27</v>
      </c>
      <c r="F3969" t="s">
        <v>3093</v>
      </c>
      <c r="G3969" t="s">
        <v>29</v>
      </c>
      <c r="H3969" t="s">
        <v>120</v>
      </c>
      <c r="I3969">
        <v>24256</v>
      </c>
      <c r="J3969">
        <v>2</v>
      </c>
      <c r="K3969">
        <v>1</v>
      </c>
      <c r="L3969">
        <v>30964</v>
      </c>
      <c r="M3969">
        <v>0.78336132300000005</v>
      </c>
      <c r="N3969" t="b">
        <v>0</v>
      </c>
      <c r="O3969" t="b">
        <v>0</v>
      </c>
      <c r="P3969">
        <v>0.26</v>
      </c>
      <c r="Q3969">
        <v>0</v>
      </c>
      <c r="R3969">
        <v>0</v>
      </c>
      <c r="S3969">
        <v>80</v>
      </c>
      <c r="T3969">
        <v>63</v>
      </c>
      <c r="U3969" t="s">
        <v>27</v>
      </c>
      <c r="V3969" t="s">
        <v>2617</v>
      </c>
      <c r="W3969">
        <v>2008</v>
      </c>
      <c r="X3969">
        <v>9</v>
      </c>
      <c r="Y3969">
        <v>20</v>
      </c>
    </row>
    <row r="3970" spans="1:25" x14ac:dyDescent="0.45">
      <c r="A3970" s="1">
        <v>39732</v>
      </c>
      <c r="B3970" t="s">
        <v>2626</v>
      </c>
      <c r="C3970" s="2">
        <v>0.75</v>
      </c>
      <c r="D3970" t="s">
        <v>2618</v>
      </c>
      <c r="E3970" t="s">
        <v>27</v>
      </c>
      <c r="F3970" t="s">
        <v>3093</v>
      </c>
      <c r="G3970" t="s">
        <v>500</v>
      </c>
      <c r="H3970" t="s">
        <v>2293</v>
      </c>
      <c r="I3970">
        <v>22745</v>
      </c>
      <c r="J3970">
        <v>3</v>
      </c>
      <c r="K3970">
        <v>2</v>
      </c>
      <c r="L3970">
        <v>30964</v>
      </c>
      <c r="M3970">
        <v>0.73456271799999995</v>
      </c>
      <c r="N3970" t="b">
        <v>0</v>
      </c>
      <c r="O3970" t="b">
        <v>0</v>
      </c>
      <c r="P3970">
        <v>0</v>
      </c>
      <c r="Q3970">
        <v>0</v>
      </c>
      <c r="R3970">
        <v>0</v>
      </c>
      <c r="S3970">
        <v>81</v>
      </c>
      <c r="T3970">
        <v>49</v>
      </c>
      <c r="U3970" t="s">
        <v>27</v>
      </c>
      <c r="V3970" t="s">
        <v>2617</v>
      </c>
      <c r="W3970">
        <v>2008</v>
      </c>
      <c r="X3970">
        <v>10</v>
      </c>
      <c r="Y3970">
        <v>11</v>
      </c>
    </row>
    <row r="3971" spans="1:25" x14ac:dyDescent="0.45">
      <c r="A3971" s="1">
        <v>39774</v>
      </c>
      <c r="B3971" t="s">
        <v>2626</v>
      </c>
      <c r="C3971" s="2">
        <v>0.58333333333333337</v>
      </c>
      <c r="D3971" t="s">
        <v>1605</v>
      </c>
      <c r="E3971" t="s">
        <v>27</v>
      </c>
      <c r="F3971" t="s">
        <v>3093</v>
      </c>
      <c r="G3971" t="s">
        <v>158</v>
      </c>
      <c r="H3971" t="s">
        <v>572</v>
      </c>
      <c r="I3971">
        <v>10845</v>
      </c>
      <c r="J3971">
        <v>4</v>
      </c>
      <c r="K3971">
        <v>5</v>
      </c>
      <c r="L3971">
        <v>30964</v>
      </c>
      <c r="M3971">
        <v>0.35024544600000002</v>
      </c>
      <c r="N3971" t="b">
        <v>0</v>
      </c>
      <c r="O3971" t="b">
        <v>0</v>
      </c>
      <c r="P3971">
        <v>0</v>
      </c>
      <c r="Q3971">
        <v>0</v>
      </c>
      <c r="R3971">
        <v>0</v>
      </c>
      <c r="S3971">
        <v>38</v>
      </c>
      <c r="T3971">
        <v>19</v>
      </c>
      <c r="U3971" t="s">
        <v>27</v>
      </c>
      <c r="V3971" t="s">
        <v>2617</v>
      </c>
      <c r="W3971">
        <v>2008</v>
      </c>
      <c r="X3971">
        <v>11</v>
      </c>
      <c r="Y3971">
        <v>22</v>
      </c>
    </row>
    <row r="3972" spans="1:25" x14ac:dyDescent="0.45">
      <c r="A3972" s="1">
        <v>40061</v>
      </c>
      <c r="B3972" t="s">
        <v>2626</v>
      </c>
      <c r="C3972" s="2">
        <v>0.75</v>
      </c>
      <c r="D3972" t="s">
        <v>3096</v>
      </c>
      <c r="E3972" t="s">
        <v>27</v>
      </c>
      <c r="F3972" t="s">
        <v>3093</v>
      </c>
      <c r="G3972" t="s">
        <v>29</v>
      </c>
      <c r="H3972" t="s">
        <v>3097</v>
      </c>
      <c r="I3972">
        <v>21056</v>
      </c>
      <c r="J3972">
        <v>0</v>
      </c>
      <c r="K3972">
        <v>0</v>
      </c>
      <c r="L3972">
        <v>30964</v>
      </c>
      <c r="M3972">
        <v>0.68001550200000005</v>
      </c>
      <c r="N3972" t="b">
        <v>0</v>
      </c>
      <c r="O3972" t="b">
        <v>0</v>
      </c>
      <c r="P3972">
        <v>0.24</v>
      </c>
      <c r="Q3972">
        <v>0</v>
      </c>
      <c r="R3972">
        <v>0</v>
      </c>
      <c r="S3972">
        <v>83</v>
      </c>
      <c r="T3972">
        <v>64</v>
      </c>
      <c r="U3972" t="s">
        <v>27</v>
      </c>
      <c r="V3972" t="s">
        <v>2617</v>
      </c>
      <c r="W3972">
        <v>2009</v>
      </c>
      <c r="X3972">
        <v>9</v>
      </c>
      <c r="Y3972">
        <v>5</v>
      </c>
    </row>
    <row r="3973" spans="1:25" x14ac:dyDescent="0.45">
      <c r="A3973" s="1">
        <v>40082</v>
      </c>
      <c r="B3973" t="s">
        <v>2626</v>
      </c>
      <c r="C3973" s="2">
        <v>0.64583333333333337</v>
      </c>
      <c r="D3973" t="s">
        <v>2613</v>
      </c>
      <c r="E3973" t="s">
        <v>27</v>
      </c>
      <c r="F3973" t="s">
        <v>3093</v>
      </c>
      <c r="G3973" t="s">
        <v>29</v>
      </c>
      <c r="H3973" t="s">
        <v>2114</v>
      </c>
      <c r="I3973">
        <v>23641</v>
      </c>
      <c r="J3973">
        <v>1</v>
      </c>
      <c r="K3973">
        <v>1</v>
      </c>
      <c r="L3973">
        <v>30964</v>
      </c>
      <c r="M3973">
        <v>0.76349954799999997</v>
      </c>
      <c r="N3973" t="b">
        <v>0</v>
      </c>
      <c r="O3973" t="b">
        <v>0</v>
      </c>
      <c r="P3973">
        <v>0</v>
      </c>
      <c r="Q3973">
        <v>0</v>
      </c>
      <c r="R3973">
        <v>0</v>
      </c>
      <c r="S3973">
        <v>79</v>
      </c>
      <c r="T3973">
        <v>62</v>
      </c>
      <c r="U3973" t="s">
        <v>27</v>
      </c>
      <c r="V3973" t="s">
        <v>2617</v>
      </c>
      <c r="W3973">
        <v>2009</v>
      </c>
      <c r="X3973">
        <v>9</v>
      </c>
      <c r="Y3973">
        <v>26</v>
      </c>
    </row>
    <row r="3974" spans="1:25" x14ac:dyDescent="0.45">
      <c r="A3974" s="1">
        <v>40110</v>
      </c>
      <c r="B3974" t="s">
        <v>2626</v>
      </c>
      <c r="C3974" s="2">
        <v>0.75</v>
      </c>
      <c r="D3974" t="s">
        <v>1614</v>
      </c>
      <c r="E3974" t="s">
        <v>27</v>
      </c>
      <c r="F3974" t="s">
        <v>3093</v>
      </c>
      <c r="G3974" t="s">
        <v>29</v>
      </c>
      <c r="H3974" t="s">
        <v>93</v>
      </c>
      <c r="I3974">
        <v>18779</v>
      </c>
      <c r="J3974">
        <v>1</v>
      </c>
      <c r="K3974">
        <v>4</v>
      </c>
      <c r="L3974">
        <v>30964</v>
      </c>
      <c r="M3974">
        <v>0.60647849099999995</v>
      </c>
      <c r="N3974" t="b">
        <v>0</v>
      </c>
      <c r="O3974" t="b">
        <v>0</v>
      </c>
      <c r="P3974">
        <v>0.06</v>
      </c>
      <c r="Q3974">
        <v>0</v>
      </c>
      <c r="R3974">
        <v>0</v>
      </c>
      <c r="S3974">
        <v>61</v>
      </c>
      <c r="T3974">
        <v>40</v>
      </c>
      <c r="U3974" t="s">
        <v>27</v>
      </c>
      <c r="V3974" t="s">
        <v>2617</v>
      </c>
      <c r="W3974">
        <v>2009</v>
      </c>
      <c r="X3974">
        <v>10</v>
      </c>
      <c r="Y3974">
        <v>24</v>
      </c>
    </row>
    <row r="3975" spans="1:25" x14ac:dyDescent="0.45">
      <c r="A3975" s="1">
        <v>40124</v>
      </c>
      <c r="B3975" t="s">
        <v>2626</v>
      </c>
      <c r="C3975" s="2">
        <v>0.60416666666666663</v>
      </c>
      <c r="D3975" t="s">
        <v>2887</v>
      </c>
      <c r="E3975" t="s">
        <v>27</v>
      </c>
      <c r="F3975" t="s">
        <v>3093</v>
      </c>
      <c r="G3975" t="s">
        <v>29</v>
      </c>
      <c r="H3975" t="s">
        <v>719</v>
      </c>
      <c r="I3975">
        <v>16215</v>
      </c>
      <c r="J3975">
        <v>2</v>
      </c>
      <c r="K3975">
        <v>5</v>
      </c>
      <c r="L3975">
        <v>30964</v>
      </c>
      <c r="M3975">
        <v>0.52367265200000002</v>
      </c>
      <c r="N3975" t="b">
        <v>0</v>
      </c>
      <c r="O3975" t="b">
        <v>0</v>
      </c>
      <c r="P3975">
        <v>0</v>
      </c>
      <c r="Q3975">
        <v>0</v>
      </c>
      <c r="R3975">
        <v>0</v>
      </c>
      <c r="S3975">
        <v>71</v>
      </c>
      <c r="T3975">
        <v>38</v>
      </c>
      <c r="U3975" t="s">
        <v>27</v>
      </c>
      <c r="V3975" t="s">
        <v>2617</v>
      </c>
      <c r="W3975">
        <v>2009</v>
      </c>
      <c r="X3975">
        <v>11</v>
      </c>
      <c r="Y3975">
        <v>7</v>
      </c>
    </row>
    <row r="3976" spans="1:25" x14ac:dyDescent="0.45">
      <c r="A3976" s="1">
        <v>40145</v>
      </c>
      <c r="B3976" t="s">
        <v>2626</v>
      </c>
      <c r="C3976" s="2">
        <v>0.58333333333333337</v>
      </c>
      <c r="D3976" t="s">
        <v>453</v>
      </c>
      <c r="E3976" t="s">
        <v>27</v>
      </c>
      <c r="F3976" t="s">
        <v>3093</v>
      </c>
      <c r="G3976" t="s">
        <v>29</v>
      </c>
      <c r="H3976" t="s">
        <v>2479</v>
      </c>
      <c r="I3976">
        <v>8754</v>
      </c>
      <c r="J3976">
        <v>2</v>
      </c>
      <c r="K3976">
        <v>8</v>
      </c>
      <c r="L3976">
        <v>30964</v>
      </c>
      <c r="M3976">
        <v>0.28271541100000003</v>
      </c>
      <c r="N3976" t="b">
        <v>0</v>
      </c>
      <c r="O3976" t="b">
        <v>0</v>
      </c>
      <c r="P3976">
        <v>0</v>
      </c>
      <c r="Q3976">
        <v>0</v>
      </c>
      <c r="R3976">
        <v>0</v>
      </c>
      <c r="S3976">
        <v>58</v>
      </c>
      <c r="T3976">
        <v>26</v>
      </c>
      <c r="U3976" t="s">
        <v>27</v>
      </c>
      <c r="V3976" t="s">
        <v>2617</v>
      </c>
      <c r="W3976">
        <v>2009</v>
      </c>
      <c r="X3976">
        <v>11</v>
      </c>
      <c r="Y3976">
        <v>28</v>
      </c>
    </row>
    <row r="3977" spans="1:25" x14ac:dyDescent="0.45">
      <c r="A3977" s="1">
        <v>40439</v>
      </c>
      <c r="B3977" t="s">
        <v>2626</v>
      </c>
      <c r="C3977" s="2">
        <v>0.79166666666666663</v>
      </c>
      <c r="D3977" t="s">
        <v>2618</v>
      </c>
      <c r="E3977" t="s">
        <v>27</v>
      </c>
      <c r="F3977" t="s">
        <v>3093</v>
      </c>
      <c r="G3977" t="s">
        <v>3098</v>
      </c>
      <c r="H3977" t="s">
        <v>3099</v>
      </c>
      <c r="I3977">
        <v>23176</v>
      </c>
      <c r="J3977">
        <v>0</v>
      </c>
      <c r="K3977">
        <v>2</v>
      </c>
      <c r="L3977">
        <v>30964</v>
      </c>
      <c r="M3977">
        <v>0.74848210800000003</v>
      </c>
      <c r="N3977" t="b">
        <v>0</v>
      </c>
      <c r="O3977" t="b">
        <v>0</v>
      </c>
      <c r="P3977">
        <v>0</v>
      </c>
      <c r="Q3977">
        <v>0</v>
      </c>
      <c r="R3977">
        <v>0</v>
      </c>
      <c r="S3977">
        <v>85</v>
      </c>
      <c r="T3977">
        <v>65</v>
      </c>
      <c r="U3977" t="s">
        <v>27</v>
      </c>
      <c r="V3977" t="s">
        <v>2617</v>
      </c>
      <c r="W3977">
        <v>2010</v>
      </c>
      <c r="X3977">
        <v>9</v>
      </c>
      <c r="Y3977">
        <v>18</v>
      </c>
    </row>
    <row r="3978" spans="1:25" x14ac:dyDescent="0.45">
      <c r="A3978" s="1">
        <v>40453</v>
      </c>
      <c r="B3978" t="s">
        <v>2626</v>
      </c>
      <c r="C3978" s="2">
        <v>0.75</v>
      </c>
      <c r="D3978" t="s">
        <v>995</v>
      </c>
      <c r="E3978" t="s">
        <v>27</v>
      </c>
      <c r="F3978" t="s">
        <v>3093</v>
      </c>
      <c r="G3978" t="s">
        <v>557</v>
      </c>
      <c r="H3978" t="s">
        <v>1410</v>
      </c>
      <c r="I3978">
        <v>25219</v>
      </c>
      <c r="J3978">
        <v>1</v>
      </c>
      <c r="K3978">
        <v>3</v>
      </c>
      <c r="L3978">
        <v>30964</v>
      </c>
      <c r="M3978">
        <v>0.81446195600000004</v>
      </c>
      <c r="N3978" t="b">
        <v>0</v>
      </c>
      <c r="O3978" t="b">
        <v>0</v>
      </c>
      <c r="P3978">
        <v>0</v>
      </c>
      <c r="Q3978">
        <v>0</v>
      </c>
      <c r="R3978">
        <v>0</v>
      </c>
      <c r="S3978">
        <v>81</v>
      </c>
      <c r="T3978">
        <v>49</v>
      </c>
      <c r="U3978" t="s">
        <v>27</v>
      </c>
      <c r="V3978" t="s">
        <v>2617</v>
      </c>
      <c r="W3978">
        <v>2010</v>
      </c>
      <c r="X3978">
        <v>10</v>
      </c>
      <c r="Y3978">
        <v>2</v>
      </c>
    </row>
    <row r="3979" spans="1:25" x14ac:dyDescent="0.45">
      <c r="A3979" s="1">
        <v>40474</v>
      </c>
      <c r="B3979" t="s">
        <v>2626</v>
      </c>
      <c r="C3979" s="2">
        <v>0.5</v>
      </c>
      <c r="D3979" t="s">
        <v>1605</v>
      </c>
      <c r="E3979" t="s">
        <v>27</v>
      </c>
      <c r="F3979" t="s">
        <v>3093</v>
      </c>
      <c r="G3979" t="s">
        <v>3098</v>
      </c>
      <c r="H3979" t="s">
        <v>3100</v>
      </c>
      <c r="I3979">
        <v>13159</v>
      </c>
      <c r="J3979">
        <v>2</v>
      </c>
      <c r="K3979">
        <v>5</v>
      </c>
      <c r="L3979">
        <v>30964</v>
      </c>
      <c r="M3979">
        <v>0.42497739299999998</v>
      </c>
      <c r="N3979" t="b">
        <v>0</v>
      </c>
      <c r="O3979" t="b">
        <v>0</v>
      </c>
      <c r="P3979">
        <v>0</v>
      </c>
      <c r="Q3979">
        <v>0</v>
      </c>
      <c r="R3979">
        <v>0</v>
      </c>
      <c r="S3979">
        <v>82</v>
      </c>
      <c r="T3979">
        <v>48</v>
      </c>
      <c r="U3979" t="s">
        <v>27</v>
      </c>
      <c r="V3979" t="s">
        <v>2617</v>
      </c>
      <c r="W3979">
        <v>2010</v>
      </c>
      <c r="X3979">
        <v>10</v>
      </c>
      <c r="Y3979">
        <v>23</v>
      </c>
    </row>
    <row r="3980" spans="1:25" x14ac:dyDescent="0.45">
      <c r="A3980" s="1">
        <v>40484</v>
      </c>
      <c r="B3980" t="s">
        <v>2626</v>
      </c>
      <c r="C3980" s="2">
        <v>0.75</v>
      </c>
      <c r="D3980" t="s">
        <v>680</v>
      </c>
      <c r="E3980" t="s">
        <v>27</v>
      </c>
      <c r="F3980" t="s">
        <v>3093</v>
      </c>
      <c r="G3980" t="s">
        <v>36</v>
      </c>
      <c r="H3980" t="s">
        <v>3101</v>
      </c>
      <c r="I3980">
        <v>13589</v>
      </c>
      <c r="J3980">
        <v>3</v>
      </c>
      <c r="K3980">
        <v>5</v>
      </c>
      <c r="L3980">
        <v>30964</v>
      </c>
      <c r="M3980">
        <v>0.438864488</v>
      </c>
      <c r="N3980" t="b">
        <v>0</v>
      </c>
      <c r="O3980" t="b">
        <v>0</v>
      </c>
      <c r="P3980">
        <v>0</v>
      </c>
      <c r="Q3980">
        <v>0</v>
      </c>
      <c r="R3980">
        <v>0</v>
      </c>
      <c r="S3980">
        <v>70</v>
      </c>
      <c r="T3980">
        <v>49</v>
      </c>
      <c r="U3980" t="s">
        <v>27</v>
      </c>
      <c r="V3980" t="s">
        <v>2617</v>
      </c>
      <c r="W3980">
        <v>2010</v>
      </c>
      <c r="X3980">
        <v>11</v>
      </c>
      <c r="Y3980">
        <v>2</v>
      </c>
    </row>
    <row r="3981" spans="1:25" x14ac:dyDescent="0.45">
      <c r="A3981" s="1">
        <v>40495</v>
      </c>
      <c r="B3981" t="s">
        <v>2626</v>
      </c>
      <c r="C3981" s="2">
        <v>0.58333333333333337</v>
      </c>
      <c r="D3981" t="s">
        <v>2632</v>
      </c>
      <c r="E3981" t="s">
        <v>27</v>
      </c>
      <c r="F3981" t="s">
        <v>3093</v>
      </c>
      <c r="G3981" t="s">
        <v>29</v>
      </c>
      <c r="H3981" t="s">
        <v>3102</v>
      </c>
      <c r="I3981">
        <v>11826</v>
      </c>
      <c r="J3981">
        <v>4</v>
      </c>
      <c r="K3981">
        <v>5</v>
      </c>
      <c r="L3981">
        <v>30964</v>
      </c>
      <c r="M3981">
        <v>0.38192739999999997</v>
      </c>
      <c r="N3981" t="b">
        <v>0</v>
      </c>
      <c r="O3981" t="b">
        <v>0</v>
      </c>
      <c r="P3981">
        <v>0.16</v>
      </c>
      <c r="Q3981">
        <v>0</v>
      </c>
      <c r="R3981">
        <v>0</v>
      </c>
      <c r="S3981">
        <v>78</v>
      </c>
      <c r="T3981">
        <v>42</v>
      </c>
      <c r="U3981" t="s">
        <v>27</v>
      </c>
      <c r="V3981" t="s">
        <v>2617</v>
      </c>
      <c r="W3981">
        <v>2010</v>
      </c>
      <c r="X3981">
        <v>11</v>
      </c>
      <c r="Y3981">
        <v>13</v>
      </c>
    </row>
    <row r="3982" spans="1:25" x14ac:dyDescent="0.45">
      <c r="A3982" s="1">
        <v>40796</v>
      </c>
      <c r="B3982" t="s">
        <v>2626</v>
      </c>
      <c r="C3982" s="2">
        <v>0.75</v>
      </c>
      <c r="D3982" t="s">
        <v>2072</v>
      </c>
      <c r="E3982" t="s">
        <v>27</v>
      </c>
      <c r="F3982" t="s">
        <v>3094</v>
      </c>
      <c r="G3982" t="s">
        <v>557</v>
      </c>
      <c r="H3982" t="s">
        <v>3103</v>
      </c>
      <c r="I3982">
        <v>29872</v>
      </c>
      <c r="J3982">
        <v>0</v>
      </c>
      <c r="K3982">
        <v>1</v>
      </c>
      <c r="L3982">
        <v>30964</v>
      </c>
      <c r="M3982">
        <v>0.96473323899999996</v>
      </c>
      <c r="N3982" t="b">
        <v>1</v>
      </c>
      <c r="O3982" t="b">
        <v>0</v>
      </c>
      <c r="P3982">
        <v>0</v>
      </c>
      <c r="Q3982">
        <v>0</v>
      </c>
      <c r="R3982">
        <v>0</v>
      </c>
      <c r="S3982">
        <v>84</v>
      </c>
      <c r="T3982">
        <v>52</v>
      </c>
      <c r="U3982" t="s">
        <v>27</v>
      </c>
      <c r="V3982" t="s">
        <v>2617</v>
      </c>
      <c r="W3982">
        <v>2011</v>
      </c>
      <c r="X3982">
        <v>9</v>
      </c>
      <c r="Y3982">
        <v>10</v>
      </c>
    </row>
    <row r="3983" spans="1:25" x14ac:dyDescent="0.45">
      <c r="A3983" s="1">
        <v>40810</v>
      </c>
      <c r="B3983" t="s">
        <v>2626</v>
      </c>
      <c r="C3983" s="2">
        <v>0.79166666666666663</v>
      </c>
      <c r="D3983" t="s">
        <v>2881</v>
      </c>
      <c r="E3983" t="s">
        <v>27</v>
      </c>
      <c r="F3983" t="s">
        <v>3093</v>
      </c>
      <c r="G3983" t="s">
        <v>3104</v>
      </c>
      <c r="H3983" t="s">
        <v>3105</v>
      </c>
      <c r="I3983">
        <v>27918</v>
      </c>
      <c r="J3983">
        <v>1</v>
      </c>
      <c r="K3983">
        <v>2</v>
      </c>
      <c r="L3983">
        <v>30964</v>
      </c>
      <c r="M3983">
        <v>0.90162769700000001</v>
      </c>
      <c r="N3983" t="b">
        <v>1</v>
      </c>
      <c r="O3983" t="b">
        <v>0</v>
      </c>
      <c r="P3983">
        <v>0</v>
      </c>
      <c r="Q3983">
        <v>0</v>
      </c>
      <c r="R3983">
        <v>0</v>
      </c>
      <c r="S3983">
        <v>76</v>
      </c>
      <c r="T3983">
        <v>54</v>
      </c>
      <c r="U3983" t="s">
        <v>27</v>
      </c>
      <c r="V3983" t="s">
        <v>2617</v>
      </c>
      <c r="W3983">
        <v>2011</v>
      </c>
      <c r="X3983">
        <v>9</v>
      </c>
      <c r="Y3983">
        <v>24</v>
      </c>
    </row>
    <row r="3984" spans="1:25" x14ac:dyDescent="0.45">
      <c r="A3984" s="1">
        <v>40834</v>
      </c>
      <c r="B3984" t="s">
        <v>2626</v>
      </c>
      <c r="C3984" s="2">
        <v>0.79166666666666663</v>
      </c>
      <c r="D3984" t="s">
        <v>1614</v>
      </c>
      <c r="E3984" t="s">
        <v>27</v>
      </c>
      <c r="F3984" t="s">
        <v>3093</v>
      </c>
      <c r="G3984" t="s">
        <v>36</v>
      </c>
      <c r="H3984" t="s">
        <v>482</v>
      </c>
      <c r="I3984">
        <v>15573</v>
      </c>
      <c r="J3984">
        <v>4</v>
      </c>
      <c r="K3984">
        <v>2</v>
      </c>
      <c r="L3984">
        <v>30964</v>
      </c>
      <c r="M3984">
        <v>0.50293889700000005</v>
      </c>
      <c r="N3984" t="b">
        <v>1</v>
      </c>
      <c r="O3984" t="b">
        <v>0</v>
      </c>
      <c r="P3984">
        <v>0.28000000000000003</v>
      </c>
      <c r="Q3984">
        <v>0</v>
      </c>
      <c r="R3984">
        <v>0</v>
      </c>
      <c r="S3984">
        <v>80</v>
      </c>
      <c r="T3984">
        <v>46</v>
      </c>
      <c r="U3984" t="s">
        <v>27</v>
      </c>
      <c r="V3984" t="s">
        <v>2617</v>
      </c>
      <c r="W3984">
        <v>2011</v>
      </c>
      <c r="X3984">
        <v>10</v>
      </c>
      <c r="Y3984">
        <v>18</v>
      </c>
    </row>
    <row r="3985" spans="1:25" x14ac:dyDescent="0.45">
      <c r="A3985" s="1">
        <v>40845</v>
      </c>
      <c r="B3985" t="s">
        <v>2626</v>
      </c>
      <c r="C3985" s="2">
        <v>0.75</v>
      </c>
      <c r="D3985" t="s">
        <v>453</v>
      </c>
      <c r="E3985" t="s">
        <v>27</v>
      </c>
      <c r="F3985" t="s">
        <v>3093</v>
      </c>
      <c r="G3985" t="s">
        <v>29</v>
      </c>
      <c r="H3985" t="s">
        <v>304</v>
      </c>
      <c r="I3985">
        <v>19761</v>
      </c>
      <c r="J3985">
        <v>5</v>
      </c>
      <c r="K3985">
        <v>2</v>
      </c>
      <c r="L3985">
        <v>30964</v>
      </c>
      <c r="M3985">
        <v>0.63819274000000004</v>
      </c>
      <c r="N3985" t="b">
        <v>1</v>
      </c>
      <c r="O3985" t="b">
        <v>0</v>
      </c>
      <c r="P3985">
        <v>0</v>
      </c>
      <c r="Q3985">
        <v>0</v>
      </c>
      <c r="R3985">
        <v>0</v>
      </c>
      <c r="S3985">
        <v>58</v>
      </c>
      <c r="T3985">
        <v>34</v>
      </c>
      <c r="U3985" t="s">
        <v>27</v>
      </c>
      <c r="V3985" t="s">
        <v>2617</v>
      </c>
      <c r="W3985">
        <v>2011</v>
      </c>
      <c r="X3985">
        <v>10</v>
      </c>
      <c r="Y3985">
        <v>29</v>
      </c>
    </row>
    <row r="3986" spans="1:25" x14ac:dyDescent="0.45">
      <c r="A3986" s="1">
        <v>40859</v>
      </c>
      <c r="B3986" t="s">
        <v>2626</v>
      </c>
      <c r="C3986" s="2">
        <v>0.58333333333333337</v>
      </c>
      <c r="D3986" t="s">
        <v>2887</v>
      </c>
      <c r="E3986" t="s">
        <v>27</v>
      </c>
      <c r="F3986" t="s">
        <v>3093</v>
      </c>
      <c r="G3986" t="s">
        <v>29</v>
      </c>
      <c r="H3986" t="s">
        <v>1232</v>
      </c>
      <c r="I3986">
        <v>20261</v>
      </c>
      <c r="J3986">
        <v>7</v>
      </c>
      <c r="K3986">
        <v>2</v>
      </c>
      <c r="L3986">
        <v>30964</v>
      </c>
      <c r="M3986">
        <v>0.65434052399999998</v>
      </c>
      <c r="N3986" t="b">
        <v>1</v>
      </c>
      <c r="O3986" t="b">
        <v>0</v>
      </c>
      <c r="P3986">
        <v>0</v>
      </c>
      <c r="Q3986">
        <v>0</v>
      </c>
      <c r="R3986">
        <v>0</v>
      </c>
      <c r="S3986">
        <v>65</v>
      </c>
      <c r="T3986">
        <v>31</v>
      </c>
      <c r="U3986" t="s">
        <v>27</v>
      </c>
      <c r="V3986" t="s">
        <v>2617</v>
      </c>
      <c r="W3986">
        <v>2011</v>
      </c>
      <c r="X3986">
        <v>11</v>
      </c>
      <c r="Y3986">
        <v>12</v>
      </c>
    </row>
    <row r="3987" spans="1:25" x14ac:dyDescent="0.45">
      <c r="A3987" s="1">
        <v>40880</v>
      </c>
      <c r="B3987" t="s">
        <v>2626</v>
      </c>
      <c r="C3987" s="2">
        <v>0.58333333333333337</v>
      </c>
      <c r="D3987" t="s">
        <v>2613</v>
      </c>
      <c r="E3987" t="s">
        <v>27</v>
      </c>
      <c r="F3987" t="s">
        <v>3093</v>
      </c>
      <c r="G3987" t="s">
        <v>29</v>
      </c>
      <c r="H3987" t="s">
        <v>991</v>
      </c>
      <c r="I3987">
        <v>14156</v>
      </c>
      <c r="J3987">
        <v>9</v>
      </c>
      <c r="K3987">
        <v>2</v>
      </c>
      <c r="L3987">
        <v>30964</v>
      </c>
      <c r="M3987">
        <v>0.45717607500000002</v>
      </c>
      <c r="N3987" t="b">
        <v>1</v>
      </c>
      <c r="O3987" t="b">
        <v>0</v>
      </c>
      <c r="P3987">
        <v>0</v>
      </c>
      <c r="Q3987">
        <v>0</v>
      </c>
      <c r="R3987">
        <v>0</v>
      </c>
      <c r="S3987">
        <v>55</v>
      </c>
      <c r="T3987">
        <v>32</v>
      </c>
      <c r="U3987" t="s">
        <v>27</v>
      </c>
      <c r="V3987" t="s">
        <v>2617</v>
      </c>
      <c r="W3987">
        <v>2011</v>
      </c>
      <c r="X3987">
        <v>12</v>
      </c>
      <c r="Y3987">
        <v>3</v>
      </c>
    </row>
    <row r="3988" spans="1:25" x14ac:dyDescent="0.45">
      <c r="A3988" s="1">
        <v>41160</v>
      </c>
      <c r="B3988" t="s">
        <v>2626</v>
      </c>
      <c r="C3988" s="2">
        <v>0.75</v>
      </c>
      <c r="D3988" t="s">
        <v>2072</v>
      </c>
      <c r="E3988" t="s">
        <v>27</v>
      </c>
      <c r="F3988" t="s">
        <v>3106</v>
      </c>
      <c r="G3988" t="s">
        <v>557</v>
      </c>
      <c r="H3988" t="s">
        <v>3107</v>
      </c>
      <c r="I3988">
        <v>28041</v>
      </c>
      <c r="J3988">
        <v>0</v>
      </c>
      <c r="K3988">
        <v>1</v>
      </c>
      <c r="L3988">
        <v>30964</v>
      </c>
      <c r="M3988">
        <v>0.90560005200000004</v>
      </c>
      <c r="N3988" t="b">
        <v>1</v>
      </c>
      <c r="O3988" t="b">
        <v>0</v>
      </c>
      <c r="P3988">
        <v>3.28</v>
      </c>
      <c r="Q3988">
        <v>0</v>
      </c>
      <c r="R3988">
        <v>0</v>
      </c>
      <c r="S3988">
        <v>94</v>
      </c>
      <c r="T3988">
        <v>63</v>
      </c>
      <c r="U3988" t="s">
        <v>27</v>
      </c>
      <c r="V3988" t="s">
        <v>2617</v>
      </c>
      <c r="W3988">
        <v>2012</v>
      </c>
      <c r="X3988">
        <v>9</v>
      </c>
      <c r="Y3988">
        <v>8</v>
      </c>
    </row>
    <row r="3989" spans="1:25" x14ac:dyDescent="0.45">
      <c r="A3989" s="1">
        <v>41174</v>
      </c>
      <c r="B3989" t="s">
        <v>2626</v>
      </c>
      <c r="C3989" s="2">
        <v>0.75</v>
      </c>
      <c r="D3989" t="s">
        <v>231</v>
      </c>
      <c r="E3989" t="s">
        <v>27</v>
      </c>
      <c r="F3989" t="s">
        <v>3108</v>
      </c>
      <c r="G3989" t="s">
        <v>557</v>
      </c>
      <c r="H3989" t="s">
        <v>1169</v>
      </c>
      <c r="I3989">
        <v>21559</v>
      </c>
      <c r="J3989">
        <v>1</v>
      </c>
      <c r="K3989">
        <v>2</v>
      </c>
      <c r="L3989">
        <v>30964</v>
      </c>
      <c r="M3989">
        <v>0.69626017299999998</v>
      </c>
      <c r="N3989" t="b">
        <v>1</v>
      </c>
      <c r="O3989" t="b">
        <v>0</v>
      </c>
      <c r="P3989">
        <v>0.26</v>
      </c>
      <c r="Q3989">
        <v>0</v>
      </c>
      <c r="R3989">
        <v>0</v>
      </c>
      <c r="S3989">
        <v>82</v>
      </c>
      <c r="T3989">
        <v>56</v>
      </c>
      <c r="U3989" t="s">
        <v>27</v>
      </c>
      <c r="V3989" t="s">
        <v>2617</v>
      </c>
      <c r="W3989">
        <v>2012</v>
      </c>
      <c r="X3989">
        <v>9</v>
      </c>
      <c r="Y3989">
        <v>22</v>
      </c>
    </row>
    <row r="3990" spans="1:25" x14ac:dyDescent="0.45">
      <c r="A3990" s="1">
        <v>41181</v>
      </c>
      <c r="B3990" t="s">
        <v>2626</v>
      </c>
      <c r="C3990" s="2">
        <v>0.75</v>
      </c>
      <c r="D3990" t="s">
        <v>1606</v>
      </c>
      <c r="E3990" t="s">
        <v>27</v>
      </c>
      <c r="F3990" t="s">
        <v>3108</v>
      </c>
      <c r="G3990" t="s">
        <v>557</v>
      </c>
      <c r="H3990" t="s">
        <v>3109</v>
      </c>
      <c r="I3990">
        <v>25160</v>
      </c>
      <c r="J3990">
        <v>2</v>
      </c>
      <c r="K3990">
        <v>2</v>
      </c>
      <c r="L3990">
        <v>30964</v>
      </c>
      <c r="M3990">
        <v>0.81255651699999998</v>
      </c>
      <c r="N3990" t="b">
        <v>1</v>
      </c>
      <c r="O3990" t="b">
        <v>0</v>
      </c>
      <c r="P3990">
        <v>0.35</v>
      </c>
      <c r="Q3990">
        <v>0</v>
      </c>
      <c r="R3990">
        <v>0</v>
      </c>
      <c r="S3990">
        <v>75</v>
      </c>
      <c r="T3990">
        <v>62</v>
      </c>
      <c r="U3990" t="s">
        <v>27</v>
      </c>
      <c r="V3990" t="s">
        <v>2617</v>
      </c>
      <c r="W3990">
        <v>2012</v>
      </c>
      <c r="X3990">
        <v>9</v>
      </c>
      <c r="Y3990">
        <v>29</v>
      </c>
    </row>
    <row r="3991" spans="1:25" x14ac:dyDescent="0.45">
      <c r="A3991" s="1">
        <v>41195</v>
      </c>
      <c r="B3991" t="s">
        <v>2626</v>
      </c>
      <c r="C3991" s="2">
        <v>0.75</v>
      </c>
      <c r="D3991" t="s">
        <v>2645</v>
      </c>
      <c r="E3991" t="s">
        <v>27</v>
      </c>
      <c r="F3991" t="s">
        <v>3108</v>
      </c>
      <c r="G3991" t="s">
        <v>29</v>
      </c>
      <c r="H3991" t="s">
        <v>3016</v>
      </c>
      <c r="I3991">
        <v>22143</v>
      </c>
      <c r="J3991">
        <v>3</v>
      </c>
      <c r="K3991">
        <v>3</v>
      </c>
      <c r="L3991">
        <v>30964</v>
      </c>
      <c r="M3991">
        <v>0.71512078499999998</v>
      </c>
      <c r="N3991" t="b">
        <v>1</v>
      </c>
      <c r="O3991" t="b">
        <v>0</v>
      </c>
      <c r="P3991">
        <v>0.24</v>
      </c>
      <c r="Q3991">
        <v>0</v>
      </c>
      <c r="R3991">
        <v>0</v>
      </c>
      <c r="S3991">
        <v>61</v>
      </c>
      <c r="T3991">
        <v>55</v>
      </c>
      <c r="U3991" t="s">
        <v>27</v>
      </c>
      <c r="V3991" t="s">
        <v>2617</v>
      </c>
      <c r="W3991">
        <v>2012</v>
      </c>
      <c r="X3991">
        <v>10</v>
      </c>
      <c r="Y3991">
        <v>13</v>
      </c>
    </row>
    <row r="3992" spans="1:25" x14ac:dyDescent="0.45">
      <c r="A3992" s="1">
        <v>41221</v>
      </c>
      <c r="B3992" t="s">
        <v>2626</v>
      </c>
      <c r="C3992" s="2">
        <v>0.75</v>
      </c>
      <c r="D3992" t="s">
        <v>2618</v>
      </c>
      <c r="E3992" t="s">
        <v>27</v>
      </c>
      <c r="F3992" t="s">
        <v>3108</v>
      </c>
      <c r="G3992" t="s">
        <v>117</v>
      </c>
      <c r="H3992" t="s">
        <v>2321</v>
      </c>
      <c r="I3992">
        <v>30243</v>
      </c>
      <c r="J3992">
        <v>6</v>
      </c>
      <c r="K3992">
        <v>3</v>
      </c>
      <c r="L3992">
        <v>30964</v>
      </c>
      <c r="M3992">
        <v>0.97671489499999997</v>
      </c>
      <c r="N3992" t="b">
        <v>1</v>
      </c>
      <c r="O3992" t="b">
        <v>0</v>
      </c>
      <c r="P3992">
        <v>0</v>
      </c>
      <c r="Q3992">
        <v>0</v>
      </c>
      <c r="R3992">
        <v>0</v>
      </c>
      <c r="S3992">
        <v>57</v>
      </c>
      <c r="T3992">
        <v>29</v>
      </c>
      <c r="U3992" t="s">
        <v>27</v>
      </c>
      <c r="V3992" t="s">
        <v>2617</v>
      </c>
      <c r="W3992">
        <v>2012</v>
      </c>
      <c r="X3992">
        <v>11</v>
      </c>
      <c r="Y3992">
        <v>8</v>
      </c>
    </row>
    <row r="3993" spans="1:25" x14ac:dyDescent="0.45">
      <c r="A3993" s="1">
        <v>41244</v>
      </c>
      <c r="B3993" t="s">
        <v>2626</v>
      </c>
      <c r="C3993" s="2">
        <v>0.58333333333333337</v>
      </c>
      <c r="D3993" t="s">
        <v>680</v>
      </c>
      <c r="E3993" t="s">
        <v>27</v>
      </c>
      <c r="F3993" t="s">
        <v>3108</v>
      </c>
      <c r="G3993" t="s">
        <v>557</v>
      </c>
      <c r="H3993" t="s">
        <v>404</v>
      </c>
      <c r="I3993">
        <v>31243</v>
      </c>
      <c r="J3993">
        <v>8</v>
      </c>
      <c r="K3993">
        <v>3</v>
      </c>
      <c r="L3993">
        <v>30964</v>
      </c>
      <c r="M3993">
        <v>1.0090104639999999</v>
      </c>
      <c r="N3993" t="b">
        <v>1</v>
      </c>
      <c r="O3993" t="b">
        <v>0</v>
      </c>
      <c r="P3993">
        <v>0</v>
      </c>
      <c r="Q3993">
        <v>0</v>
      </c>
      <c r="R3993">
        <v>0</v>
      </c>
      <c r="S3993">
        <v>64</v>
      </c>
      <c r="T3993">
        <v>28</v>
      </c>
      <c r="U3993" t="s">
        <v>27</v>
      </c>
      <c r="V3993" t="s">
        <v>2617</v>
      </c>
      <c r="W3993">
        <v>2012</v>
      </c>
      <c r="X3993">
        <v>12</v>
      </c>
      <c r="Y3993">
        <v>1</v>
      </c>
    </row>
    <row r="3994" spans="1:25" x14ac:dyDescent="0.45">
      <c r="A3994" s="1">
        <v>41517</v>
      </c>
      <c r="B3994" t="s">
        <v>2626</v>
      </c>
      <c r="C3994" s="2">
        <v>0.75</v>
      </c>
      <c r="D3994" t="s">
        <v>3110</v>
      </c>
      <c r="E3994" t="s">
        <v>27</v>
      </c>
      <c r="F3994" t="s">
        <v>3108</v>
      </c>
      <c r="G3994" t="s">
        <v>557</v>
      </c>
      <c r="H3994" t="s">
        <v>3111</v>
      </c>
      <c r="I3994">
        <v>30451</v>
      </c>
      <c r="J3994">
        <v>0</v>
      </c>
      <c r="K3994">
        <v>0</v>
      </c>
      <c r="L3994">
        <v>30964</v>
      </c>
      <c r="M3994">
        <v>0.98343237299999997</v>
      </c>
      <c r="N3994" t="b">
        <v>1</v>
      </c>
      <c r="O3994" t="b">
        <v>0</v>
      </c>
      <c r="P3994">
        <v>0</v>
      </c>
      <c r="Q3994">
        <v>0</v>
      </c>
      <c r="R3994">
        <v>0</v>
      </c>
      <c r="S3994">
        <v>97</v>
      </c>
      <c r="T3994">
        <v>71</v>
      </c>
      <c r="U3994" t="s">
        <v>27</v>
      </c>
      <c r="V3994" t="s">
        <v>2617</v>
      </c>
      <c r="W3994">
        <v>2013</v>
      </c>
      <c r="X3994">
        <v>8</v>
      </c>
      <c r="Y3994">
        <v>31</v>
      </c>
    </row>
    <row r="3995" spans="1:25" x14ac:dyDescent="0.45">
      <c r="A3995" s="1">
        <v>41529</v>
      </c>
      <c r="B3995" t="s">
        <v>2626</v>
      </c>
      <c r="C3995" s="2">
        <v>0.77083333333333337</v>
      </c>
      <c r="D3995" t="s">
        <v>2613</v>
      </c>
      <c r="E3995" t="s">
        <v>27</v>
      </c>
      <c r="F3995" t="s">
        <v>3108</v>
      </c>
      <c r="G3995" t="s">
        <v>117</v>
      </c>
      <c r="H3995" t="s">
        <v>389</v>
      </c>
      <c r="I3995">
        <v>26012</v>
      </c>
      <c r="J3995">
        <v>1</v>
      </c>
      <c r="K3995">
        <v>1</v>
      </c>
      <c r="L3995">
        <v>30964</v>
      </c>
      <c r="M3995">
        <v>0.84007234200000003</v>
      </c>
      <c r="N3995" t="b">
        <v>1</v>
      </c>
      <c r="O3995" t="b">
        <v>0</v>
      </c>
      <c r="P3995">
        <v>0</v>
      </c>
      <c r="Q3995">
        <v>0</v>
      </c>
      <c r="R3995">
        <v>0</v>
      </c>
      <c r="S3995">
        <v>95</v>
      </c>
      <c r="T3995">
        <v>71</v>
      </c>
      <c r="U3995" t="s">
        <v>27</v>
      </c>
      <c r="V3995" t="s">
        <v>2617</v>
      </c>
      <c r="W3995">
        <v>2013</v>
      </c>
      <c r="X3995">
        <v>9</v>
      </c>
      <c r="Y3995">
        <v>12</v>
      </c>
    </row>
    <row r="3996" spans="1:25" x14ac:dyDescent="0.45">
      <c r="A3996" s="1">
        <v>41559</v>
      </c>
      <c r="B3996" t="s">
        <v>2626</v>
      </c>
      <c r="C3996" s="2">
        <v>0.75</v>
      </c>
      <c r="D3996" t="s">
        <v>471</v>
      </c>
      <c r="E3996" t="s">
        <v>27</v>
      </c>
      <c r="F3996" t="s">
        <v>3108</v>
      </c>
      <c r="G3996" t="s">
        <v>29</v>
      </c>
      <c r="H3996" t="s">
        <v>312</v>
      </c>
      <c r="I3996">
        <v>26781</v>
      </c>
      <c r="J3996">
        <v>2</v>
      </c>
      <c r="K3996">
        <v>3</v>
      </c>
      <c r="L3996">
        <v>30964</v>
      </c>
      <c r="M3996">
        <v>0.86490763500000001</v>
      </c>
      <c r="N3996" t="b">
        <v>1</v>
      </c>
      <c r="O3996" t="b">
        <v>0</v>
      </c>
      <c r="P3996">
        <v>0</v>
      </c>
      <c r="Q3996">
        <v>0</v>
      </c>
      <c r="R3996">
        <v>0</v>
      </c>
      <c r="S3996">
        <v>83</v>
      </c>
      <c r="T3996">
        <v>51</v>
      </c>
      <c r="U3996" t="s">
        <v>27</v>
      </c>
      <c r="V3996" t="s">
        <v>2617</v>
      </c>
      <c r="W3996">
        <v>2013</v>
      </c>
      <c r="X3996">
        <v>10</v>
      </c>
      <c r="Y3996">
        <v>12</v>
      </c>
    </row>
    <row r="3997" spans="1:25" x14ac:dyDescent="0.45">
      <c r="A3997" s="1">
        <v>41594</v>
      </c>
      <c r="B3997" t="s">
        <v>2626</v>
      </c>
      <c r="C3997" s="2">
        <v>0.77083333333333337</v>
      </c>
      <c r="D3997" t="s">
        <v>2641</v>
      </c>
      <c r="E3997" t="s">
        <v>27</v>
      </c>
      <c r="F3997" t="s">
        <v>3108</v>
      </c>
      <c r="G3997" t="s">
        <v>2875</v>
      </c>
      <c r="H3997" t="s">
        <v>473</v>
      </c>
      <c r="I3997">
        <v>23143</v>
      </c>
      <c r="J3997">
        <v>5</v>
      </c>
      <c r="K3997">
        <v>4</v>
      </c>
      <c r="L3997">
        <v>30964</v>
      </c>
      <c r="M3997">
        <v>0.74741635399999995</v>
      </c>
      <c r="N3997" t="b">
        <v>1</v>
      </c>
      <c r="O3997" t="b">
        <v>0</v>
      </c>
      <c r="P3997">
        <v>0</v>
      </c>
      <c r="Q3997">
        <v>0</v>
      </c>
      <c r="R3997">
        <v>0</v>
      </c>
      <c r="S3997">
        <v>58</v>
      </c>
      <c r="T3997">
        <v>79</v>
      </c>
      <c r="U3997" t="s">
        <v>27</v>
      </c>
      <c r="V3997" t="s">
        <v>2617</v>
      </c>
      <c r="W3997">
        <v>2013</v>
      </c>
      <c r="X3997">
        <v>11</v>
      </c>
      <c r="Y3997">
        <v>16</v>
      </c>
    </row>
    <row r="3998" spans="1:25" x14ac:dyDescent="0.45">
      <c r="A3998" s="1">
        <v>41601</v>
      </c>
      <c r="B3998" t="s">
        <v>2626</v>
      </c>
      <c r="C3998" s="2">
        <v>0.58333333333333337</v>
      </c>
      <c r="D3998" t="s">
        <v>2644</v>
      </c>
      <c r="E3998" t="s">
        <v>27</v>
      </c>
      <c r="F3998" t="s">
        <v>3108</v>
      </c>
      <c r="G3998" t="s">
        <v>557</v>
      </c>
      <c r="H3998" t="s">
        <v>3112</v>
      </c>
      <c r="I3998">
        <v>18512</v>
      </c>
      <c r="J3998">
        <v>6</v>
      </c>
      <c r="K3998">
        <v>4</v>
      </c>
      <c r="L3998">
        <v>30964</v>
      </c>
      <c r="M3998">
        <v>0.597855574</v>
      </c>
      <c r="N3998" t="b">
        <v>1</v>
      </c>
      <c r="O3998" t="b">
        <v>0</v>
      </c>
      <c r="P3998">
        <v>0.03</v>
      </c>
      <c r="Q3998">
        <v>0</v>
      </c>
      <c r="R3998">
        <v>0</v>
      </c>
      <c r="S3998">
        <v>58</v>
      </c>
      <c r="T3998">
        <v>34</v>
      </c>
      <c r="U3998" t="s">
        <v>27</v>
      </c>
      <c r="V3998" t="s">
        <v>2617</v>
      </c>
      <c r="W3998">
        <v>2013</v>
      </c>
      <c r="X3998">
        <v>11</v>
      </c>
      <c r="Y3998">
        <v>23</v>
      </c>
    </row>
    <row r="3999" spans="1:25" x14ac:dyDescent="0.45">
      <c r="A3999" s="1">
        <v>41881</v>
      </c>
      <c r="B3999" t="s">
        <v>2626</v>
      </c>
      <c r="C3999" s="2">
        <v>0.75</v>
      </c>
      <c r="D3999" t="s">
        <v>3113</v>
      </c>
      <c r="E3999" t="s">
        <v>27</v>
      </c>
      <c r="F3999" t="s">
        <v>3114</v>
      </c>
      <c r="G3999" t="s">
        <v>557</v>
      </c>
      <c r="H3999" t="s">
        <v>681</v>
      </c>
      <c r="I3999">
        <v>26143</v>
      </c>
      <c r="J3999">
        <v>0</v>
      </c>
      <c r="K3999">
        <v>0</v>
      </c>
      <c r="L3999">
        <v>30964</v>
      </c>
      <c r="M3999">
        <v>0.84430306200000005</v>
      </c>
      <c r="N3999" t="b">
        <v>1</v>
      </c>
      <c r="O3999" t="b">
        <v>0</v>
      </c>
      <c r="P3999">
        <v>0</v>
      </c>
      <c r="Q3999">
        <v>0</v>
      </c>
      <c r="R3999">
        <v>0</v>
      </c>
      <c r="S3999">
        <v>96</v>
      </c>
      <c r="T3999">
        <v>71</v>
      </c>
      <c r="U3999">
        <v>1</v>
      </c>
      <c r="V3999" t="s">
        <v>2617</v>
      </c>
      <c r="W3999">
        <v>2014</v>
      </c>
      <c r="X3999">
        <v>8</v>
      </c>
      <c r="Y3999">
        <v>30</v>
      </c>
    </row>
    <row r="4000" spans="1:25" x14ac:dyDescent="0.45">
      <c r="A4000" s="1">
        <v>41902</v>
      </c>
      <c r="B4000" t="s">
        <v>2626</v>
      </c>
      <c r="C4000" s="2">
        <v>0.75</v>
      </c>
      <c r="D4000" t="s">
        <v>110</v>
      </c>
      <c r="E4000" t="s">
        <v>27</v>
      </c>
      <c r="F4000" t="s">
        <v>3114</v>
      </c>
      <c r="G4000" t="s">
        <v>557</v>
      </c>
      <c r="H4000" t="s">
        <v>3115</v>
      </c>
      <c r="I4000">
        <v>29029</v>
      </c>
      <c r="J4000">
        <v>1</v>
      </c>
      <c r="K4000">
        <v>2</v>
      </c>
      <c r="L4000">
        <v>30964</v>
      </c>
      <c r="M4000">
        <v>0.93750807400000002</v>
      </c>
      <c r="N4000" t="b">
        <v>1</v>
      </c>
      <c r="O4000" t="b">
        <v>0</v>
      </c>
      <c r="P4000">
        <v>0</v>
      </c>
      <c r="Q4000">
        <v>0</v>
      </c>
      <c r="R4000">
        <v>0</v>
      </c>
      <c r="S4000">
        <v>85</v>
      </c>
      <c r="T4000">
        <v>62</v>
      </c>
      <c r="U4000" t="s">
        <v>27</v>
      </c>
      <c r="V4000" t="s">
        <v>2617</v>
      </c>
      <c r="W4000">
        <v>2014</v>
      </c>
      <c r="X4000">
        <v>9</v>
      </c>
      <c r="Y4000">
        <v>20</v>
      </c>
    </row>
    <row r="4001" spans="1:25" x14ac:dyDescent="0.45">
      <c r="A4001" s="1">
        <v>41916</v>
      </c>
      <c r="B4001" t="s">
        <v>2626</v>
      </c>
      <c r="C4001" s="2">
        <v>0.75</v>
      </c>
      <c r="D4001" t="s">
        <v>2618</v>
      </c>
      <c r="E4001" t="s">
        <v>27</v>
      </c>
      <c r="F4001" t="s">
        <v>3114</v>
      </c>
      <c r="G4001" t="s">
        <v>557</v>
      </c>
      <c r="H4001" t="s">
        <v>572</v>
      </c>
      <c r="I4001">
        <v>29317</v>
      </c>
      <c r="J4001">
        <v>2</v>
      </c>
      <c r="K4001">
        <v>2</v>
      </c>
      <c r="L4001">
        <v>30964</v>
      </c>
      <c r="M4001">
        <v>0.94680919799999996</v>
      </c>
      <c r="N4001" t="b">
        <v>1</v>
      </c>
      <c r="O4001" t="b">
        <v>0</v>
      </c>
      <c r="P4001">
        <v>0</v>
      </c>
      <c r="Q4001">
        <v>0</v>
      </c>
      <c r="R4001">
        <v>0</v>
      </c>
      <c r="S4001">
        <v>77</v>
      </c>
      <c r="T4001">
        <v>45</v>
      </c>
      <c r="U4001" t="s">
        <v>27</v>
      </c>
      <c r="V4001" t="s">
        <v>2617</v>
      </c>
      <c r="W4001">
        <v>2014</v>
      </c>
      <c r="X4001">
        <v>10</v>
      </c>
      <c r="Y4001">
        <v>4</v>
      </c>
    </row>
    <row r="4002" spans="1:25" x14ac:dyDescent="0.45">
      <c r="A4002" s="1">
        <v>41958</v>
      </c>
      <c r="B4002" t="s">
        <v>2626</v>
      </c>
      <c r="C4002" s="2">
        <v>0.58333333333333337</v>
      </c>
      <c r="D4002" t="s">
        <v>2642</v>
      </c>
      <c r="E4002" t="s">
        <v>27</v>
      </c>
      <c r="F4002" t="s">
        <v>3114</v>
      </c>
      <c r="G4002" t="s">
        <v>557</v>
      </c>
      <c r="H4002" t="s">
        <v>3116</v>
      </c>
      <c r="I4002">
        <v>20016</v>
      </c>
      <c r="J4002">
        <v>6</v>
      </c>
      <c r="K4002">
        <v>3</v>
      </c>
      <c r="L4002">
        <v>30964</v>
      </c>
      <c r="M4002">
        <v>0.64642811</v>
      </c>
      <c r="N4002" t="b">
        <v>1</v>
      </c>
      <c r="O4002" t="b">
        <v>0</v>
      </c>
      <c r="P4002">
        <v>0</v>
      </c>
      <c r="Q4002">
        <v>0</v>
      </c>
      <c r="R4002">
        <v>0</v>
      </c>
      <c r="S4002">
        <v>37</v>
      </c>
      <c r="T4002">
        <v>20</v>
      </c>
      <c r="U4002" t="s">
        <v>27</v>
      </c>
      <c r="V4002" t="s">
        <v>2617</v>
      </c>
      <c r="W4002">
        <v>2014</v>
      </c>
      <c r="X4002">
        <v>11</v>
      </c>
      <c r="Y4002">
        <v>15</v>
      </c>
    </row>
    <row r="4003" spans="1:25" x14ac:dyDescent="0.45">
      <c r="A4003" s="1">
        <v>41972</v>
      </c>
      <c r="B4003" t="s">
        <v>2626</v>
      </c>
      <c r="C4003" s="2">
        <v>0.58333333333333337</v>
      </c>
      <c r="D4003" t="s">
        <v>506</v>
      </c>
      <c r="E4003" t="s">
        <v>27</v>
      </c>
      <c r="F4003" t="s">
        <v>3114</v>
      </c>
      <c r="G4003" t="s">
        <v>557</v>
      </c>
      <c r="H4003" t="s">
        <v>3117</v>
      </c>
      <c r="I4003">
        <v>21043</v>
      </c>
      <c r="J4003">
        <v>6</v>
      </c>
      <c r="K4003">
        <v>5</v>
      </c>
      <c r="L4003">
        <v>30964</v>
      </c>
      <c r="M4003">
        <v>0.67959565899999996</v>
      </c>
      <c r="N4003" t="b">
        <v>1</v>
      </c>
      <c r="O4003" t="b">
        <v>0</v>
      </c>
      <c r="P4003">
        <v>0</v>
      </c>
      <c r="Q4003">
        <v>0</v>
      </c>
      <c r="R4003">
        <v>0</v>
      </c>
      <c r="S4003">
        <v>54</v>
      </c>
      <c r="T4003">
        <v>27</v>
      </c>
      <c r="U4003" t="s">
        <v>27</v>
      </c>
      <c r="V4003" t="s">
        <v>2617</v>
      </c>
      <c r="W4003">
        <v>2014</v>
      </c>
      <c r="X4003">
        <v>11</v>
      </c>
      <c r="Y4003">
        <v>29</v>
      </c>
    </row>
    <row r="4004" spans="1:25" x14ac:dyDescent="0.45">
      <c r="A4004" s="1">
        <v>42259</v>
      </c>
      <c r="B4004" t="s">
        <v>2626</v>
      </c>
      <c r="C4004" s="2">
        <v>0.75</v>
      </c>
      <c r="D4004" t="s">
        <v>3118</v>
      </c>
      <c r="E4004" t="s">
        <v>27</v>
      </c>
      <c r="F4004" t="s">
        <v>3114</v>
      </c>
      <c r="G4004" t="s">
        <v>557</v>
      </c>
      <c r="H4004" t="s">
        <v>1023</v>
      </c>
      <c r="I4004">
        <v>29143</v>
      </c>
      <c r="J4004">
        <v>0</v>
      </c>
      <c r="K4004">
        <v>1</v>
      </c>
      <c r="L4004">
        <v>30406</v>
      </c>
      <c r="M4004">
        <v>0.95846214600000001</v>
      </c>
      <c r="N4004" t="b">
        <v>0</v>
      </c>
      <c r="O4004" t="b">
        <v>0</v>
      </c>
      <c r="P4004">
        <v>0.02</v>
      </c>
      <c r="Q4004">
        <v>0</v>
      </c>
      <c r="R4004">
        <v>0</v>
      </c>
      <c r="S4004">
        <v>90</v>
      </c>
      <c r="T4004">
        <v>54</v>
      </c>
      <c r="U4004">
        <v>21</v>
      </c>
      <c r="V4004" t="s">
        <v>2617</v>
      </c>
      <c r="W4004">
        <v>2015</v>
      </c>
      <c r="X4004">
        <v>9</v>
      </c>
      <c r="Y4004">
        <v>12</v>
      </c>
    </row>
    <row r="4005" spans="1:25" x14ac:dyDescent="0.45">
      <c r="A4005" s="1">
        <v>42266</v>
      </c>
      <c r="B4005" t="s">
        <v>2626</v>
      </c>
      <c r="C4005" s="2">
        <v>0.75</v>
      </c>
      <c r="D4005" t="s">
        <v>99</v>
      </c>
      <c r="E4005" t="s">
        <v>27</v>
      </c>
      <c r="F4005" t="s">
        <v>3114</v>
      </c>
      <c r="G4005" t="s">
        <v>557</v>
      </c>
      <c r="H4005" t="s">
        <v>394</v>
      </c>
      <c r="I4005">
        <v>26634</v>
      </c>
      <c r="J4005">
        <v>0</v>
      </c>
      <c r="K4005">
        <v>2</v>
      </c>
      <c r="L4005">
        <v>30406</v>
      </c>
      <c r="M4005">
        <v>0.875945537</v>
      </c>
      <c r="N4005" t="b">
        <v>0</v>
      </c>
      <c r="O4005" t="b">
        <v>0</v>
      </c>
      <c r="P4005">
        <v>0</v>
      </c>
      <c r="Q4005">
        <v>0</v>
      </c>
      <c r="R4005">
        <v>0</v>
      </c>
      <c r="S4005">
        <v>91</v>
      </c>
      <c r="T4005">
        <v>65</v>
      </c>
      <c r="U4005" t="s">
        <v>27</v>
      </c>
      <c r="V4005" t="s">
        <v>2617</v>
      </c>
      <c r="W4005">
        <v>2015</v>
      </c>
      <c r="X4005">
        <v>9</v>
      </c>
      <c r="Y4005">
        <v>19</v>
      </c>
    </row>
    <row r="4006" spans="1:25" x14ac:dyDescent="0.45">
      <c r="A4006" s="1">
        <v>42280</v>
      </c>
      <c r="B4006" t="s">
        <v>2626</v>
      </c>
      <c r="C4006" s="2">
        <v>0.75</v>
      </c>
      <c r="D4006" t="s">
        <v>457</v>
      </c>
      <c r="E4006" t="s">
        <v>27</v>
      </c>
      <c r="F4006" t="s">
        <v>3114</v>
      </c>
      <c r="G4006" t="s">
        <v>557</v>
      </c>
      <c r="H4006" t="s">
        <v>2767</v>
      </c>
      <c r="I4006">
        <v>23411</v>
      </c>
      <c r="J4006">
        <v>1</v>
      </c>
      <c r="K4006">
        <v>3</v>
      </c>
      <c r="L4006">
        <v>30406</v>
      </c>
      <c r="M4006">
        <v>0.76994672099999995</v>
      </c>
      <c r="N4006" t="b">
        <v>0</v>
      </c>
      <c r="O4006" t="b">
        <v>0</v>
      </c>
      <c r="P4006">
        <v>0</v>
      </c>
      <c r="Q4006">
        <v>0</v>
      </c>
      <c r="R4006">
        <v>0</v>
      </c>
      <c r="S4006">
        <v>70</v>
      </c>
      <c r="T4006">
        <v>49</v>
      </c>
      <c r="U4006" t="s">
        <v>27</v>
      </c>
      <c r="V4006" t="s">
        <v>2617</v>
      </c>
      <c r="W4006">
        <v>2015</v>
      </c>
      <c r="X4006">
        <v>10</v>
      </c>
      <c r="Y4006">
        <v>3</v>
      </c>
    </row>
    <row r="4007" spans="1:25" x14ac:dyDescent="0.45">
      <c r="A4007" s="1">
        <v>42297</v>
      </c>
      <c r="B4007" t="s">
        <v>2626</v>
      </c>
      <c r="C4007" s="2">
        <v>0.79166666666666663</v>
      </c>
      <c r="D4007" t="s">
        <v>2887</v>
      </c>
      <c r="E4007" t="s">
        <v>27</v>
      </c>
      <c r="F4007" t="s">
        <v>3114</v>
      </c>
      <c r="G4007" t="s">
        <v>36</v>
      </c>
      <c r="H4007" t="s">
        <v>567</v>
      </c>
      <c r="I4007">
        <v>20495</v>
      </c>
      <c r="J4007">
        <v>3</v>
      </c>
      <c r="K4007">
        <v>3</v>
      </c>
      <c r="L4007">
        <v>30406</v>
      </c>
      <c r="M4007">
        <v>0.674044596</v>
      </c>
      <c r="N4007" t="b">
        <v>0</v>
      </c>
      <c r="O4007" t="b">
        <v>0</v>
      </c>
      <c r="P4007">
        <v>0</v>
      </c>
      <c r="Q4007">
        <v>0</v>
      </c>
      <c r="R4007">
        <v>0</v>
      </c>
      <c r="S4007">
        <v>73</v>
      </c>
      <c r="T4007">
        <v>37</v>
      </c>
      <c r="U4007" t="s">
        <v>27</v>
      </c>
      <c r="V4007" t="s">
        <v>2617</v>
      </c>
      <c r="W4007">
        <v>2015</v>
      </c>
      <c r="X4007">
        <v>10</v>
      </c>
      <c r="Y4007">
        <v>20</v>
      </c>
    </row>
    <row r="4008" spans="1:25" x14ac:dyDescent="0.45">
      <c r="A4008" s="1">
        <v>42308</v>
      </c>
      <c r="B4008" t="s">
        <v>2626</v>
      </c>
      <c r="C4008" s="2">
        <v>0.75</v>
      </c>
      <c r="D4008" t="s">
        <v>2644</v>
      </c>
      <c r="E4008" t="s">
        <v>27</v>
      </c>
      <c r="F4008" t="s">
        <v>3114</v>
      </c>
      <c r="G4008" t="s">
        <v>557</v>
      </c>
      <c r="H4008" t="s">
        <v>3119</v>
      </c>
      <c r="I4008">
        <v>18217</v>
      </c>
      <c r="J4008">
        <v>4</v>
      </c>
      <c r="K4008">
        <v>3</v>
      </c>
      <c r="L4008">
        <v>30406</v>
      </c>
      <c r="M4008">
        <v>0.59912517300000001</v>
      </c>
      <c r="N4008" t="b">
        <v>0</v>
      </c>
      <c r="O4008" t="b">
        <v>0</v>
      </c>
      <c r="P4008">
        <v>0.25</v>
      </c>
      <c r="Q4008">
        <v>0</v>
      </c>
      <c r="R4008">
        <v>0</v>
      </c>
      <c r="S4008">
        <v>62</v>
      </c>
      <c r="T4008">
        <v>43</v>
      </c>
      <c r="U4008" t="s">
        <v>27</v>
      </c>
      <c r="V4008" t="s">
        <v>2617</v>
      </c>
      <c r="W4008">
        <v>2015</v>
      </c>
      <c r="X4008">
        <v>10</v>
      </c>
      <c r="Y4008">
        <v>31</v>
      </c>
    </row>
    <row r="4009" spans="1:25" x14ac:dyDescent="0.45">
      <c r="A4009" s="1">
        <v>42343</v>
      </c>
      <c r="B4009" t="s">
        <v>2626</v>
      </c>
      <c r="C4009" s="2">
        <v>0.58333333333333337</v>
      </c>
      <c r="D4009" t="s">
        <v>2641</v>
      </c>
      <c r="E4009" t="s">
        <v>27</v>
      </c>
      <c r="F4009" t="s">
        <v>3114</v>
      </c>
      <c r="G4009" t="s">
        <v>557</v>
      </c>
      <c r="H4009" t="s">
        <v>1684</v>
      </c>
      <c r="I4009">
        <v>20143</v>
      </c>
      <c r="J4009">
        <v>8</v>
      </c>
      <c r="K4009">
        <v>3</v>
      </c>
      <c r="L4009">
        <v>30406</v>
      </c>
      <c r="M4009">
        <v>0.66246793400000004</v>
      </c>
      <c r="N4009" t="b">
        <v>0</v>
      </c>
      <c r="O4009" t="b">
        <v>0</v>
      </c>
      <c r="P4009">
        <v>0</v>
      </c>
      <c r="Q4009">
        <v>0</v>
      </c>
      <c r="R4009">
        <v>0</v>
      </c>
      <c r="S4009">
        <v>50</v>
      </c>
      <c r="T4009">
        <v>26</v>
      </c>
      <c r="U4009" t="s">
        <v>27</v>
      </c>
      <c r="V4009" t="s">
        <v>2617</v>
      </c>
      <c r="W4009">
        <v>2015</v>
      </c>
      <c r="X4009">
        <v>12</v>
      </c>
      <c r="Y4009">
        <v>5</v>
      </c>
    </row>
    <row r="4010" spans="1:25" x14ac:dyDescent="0.45">
      <c r="A4010" s="1">
        <v>42615</v>
      </c>
      <c r="B4010" t="s">
        <v>2626</v>
      </c>
      <c r="C4010" s="2">
        <v>0.83333333333333337</v>
      </c>
      <c r="D4010" t="s">
        <v>221</v>
      </c>
      <c r="E4010" t="s">
        <v>27</v>
      </c>
      <c r="F4010" t="s">
        <v>3114</v>
      </c>
      <c r="G4010" t="s">
        <v>117</v>
      </c>
      <c r="H4010" t="s">
        <v>338</v>
      </c>
      <c r="I4010">
        <v>26182</v>
      </c>
      <c r="J4010">
        <v>0</v>
      </c>
      <c r="K4010">
        <v>0</v>
      </c>
      <c r="L4010">
        <v>30406</v>
      </c>
      <c r="M4010">
        <v>0.86108004999999999</v>
      </c>
      <c r="N4010" t="b">
        <v>0</v>
      </c>
      <c r="O4010" t="b">
        <v>0</v>
      </c>
      <c r="P4010">
        <v>0</v>
      </c>
      <c r="Q4010">
        <v>0</v>
      </c>
      <c r="R4010">
        <v>0</v>
      </c>
      <c r="S4010">
        <v>85</v>
      </c>
      <c r="T4010">
        <v>63</v>
      </c>
      <c r="U4010" t="s">
        <v>27</v>
      </c>
      <c r="V4010" t="s">
        <v>2617</v>
      </c>
      <c r="W4010">
        <v>2016</v>
      </c>
      <c r="X4010">
        <v>9</v>
      </c>
      <c r="Y4010">
        <v>2</v>
      </c>
    </row>
    <row r="4011" spans="1:25" x14ac:dyDescent="0.45">
      <c r="A4011" s="1">
        <v>42637</v>
      </c>
      <c r="B4011" t="s">
        <v>2626</v>
      </c>
      <c r="C4011" s="2">
        <v>0.75</v>
      </c>
      <c r="D4011" t="s">
        <v>2881</v>
      </c>
      <c r="E4011" t="s">
        <v>27</v>
      </c>
      <c r="F4011" t="s">
        <v>3114</v>
      </c>
      <c r="G4011" t="s">
        <v>557</v>
      </c>
      <c r="H4011" t="s">
        <v>1518</v>
      </c>
      <c r="I4011">
        <v>28012</v>
      </c>
      <c r="J4011">
        <v>0</v>
      </c>
      <c r="K4011">
        <v>3</v>
      </c>
      <c r="L4011">
        <v>30406</v>
      </c>
      <c r="M4011">
        <v>0.92126554000000005</v>
      </c>
      <c r="N4011" t="b">
        <v>0</v>
      </c>
      <c r="O4011" t="b">
        <v>0</v>
      </c>
      <c r="P4011">
        <v>0</v>
      </c>
      <c r="Q4011">
        <v>0</v>
      </c>
      <c r="R4011">
        <v>0</v>
      </c>
      <c r="S4011">
        <v>92</v>
      </c>
      <c r="T4011">
        <v>65</v>
      </c>
      <c r="U4011" t="s">
        <v>27</v>
      </c>
      <c r="V4011" t="s">
        <v>2617</v>
      </c>
      <c r="W4011">
        <v>2016</v>
      </c>
      <c r="X4011">
        <v>9</v>
      </c>
      <c r="Y4011">
        <v>24</v>
      </c>
    </row>
    <row r="4012" spans="1:25" x14ac:dyDescent="0.45">
      <c r="A4012" s="1">
        <v>42648</v>
      </c>
      <c r="B4012" t="s">
        <v>2626</v>
      </c>
      <c r="C4012" s="2">
        <v>0.79166666666666663</v>
      </c>
      <c r="D4012" t="s">
        <v>2649</v>
      </c>
      <c r="E4012" t="s">
        <v>27</v>
      </c>
      <c r="F4012" t="s">
        <v>3114</v>
      </c>
      <c r="G4012" t="s">
        <v>36</v>
      </c>
      <c r="H4012" t="s">
        <v>3065</v>
      </c>
      <c r="I4012">
        <v>19381</v>
      </c>
      <c r="J4012">
        <v>0</v>
      </c>
      <c r="K4012">
        <v>4</v>
      </c>
      <c r="L4012">
        <v>30406</v>
      </c>
      <c r="M4012">
        <v>0.63740709100000004</v>
      </c>
      <c r="N4012" t="b">
        <v>0</v>
      </c>
      <c r="O4012" t="b">
        <v>0</v>
      </c>
      <c r="P4012">
        <v>0</v>
      </c>
      <c r="Q4012">
        <v>0</v>
      </c>
      <c r="R4012">
        <v>0</v>
      </c>
      <c r="S4012">
        <v>86</v>
      </c>
      <c r="T4012">
        <v>58</v>
      </c>
      <c r="U4012" t="s">
        <v>27</v>
      </c>
      <c r="V4012" t="s">
        <v>2617</v>
      </c>
      <c r="W4012">
        <v>2016</v>
      </c>
      <c r="X4012">
        <v>10</v>
      </c>
      <c r="Y4012">
        <v>5</v>
      </c>
    </row>
    <row r="4013" spans="1:25" x14ac:dyDescent="0.45">
      <c r="A4013" s="1">
        <v>42658</v>
      </c>
      <c r="B4013" t="s">
        <v>2626</v>
      </c>
      <c r="C4013" s="2">
        <v>0.75</v>
      </c>
      <c r="D4013" t="s">
        <v>2645</v>
      </c>
      <c r="E4013" t="s">
        <v>27</v>
      </c>
      <c r="F4013" t="s">
        <v>3114</v>
      </c>
      <c r="G4013" t="s">
        <v>557</v>
      </c>
      <c r="H4013" t="s">
        <v>1707</v>
      </c>
      <c r="I4013">
        <v>22277</v>
      </c>
      <c r="J4013">
        <v>1</v>
      </c>
      <c r="K4013">
        <v>4</v>
      </c>
      <c r="L4013">
        <v>30406</v>
      </c>
      <c r="M4013">
        <v>0.73265144999999998</v>
      </c>
      <c r="N4013" t="b">
        <v>0</v>
      </c>
      <c r="O4013" t="b">
        <v>0</v>
      </c>
      <c r="P4013">
        <v>0</v>
      </c>
      <c r="Q4013">
        <v>0</v>
      </c>
      <c r="R4013">
        <v>0</v>
      </c>
      <c r="S4013">
        <v>63</v>
      </c>
      <c r="T4013">
        <v>54</v>
      </c>
      <c r="U4013" t="s">
        <v>27</v>
      </c>
      <c r="V4013" t="s">
        <v>2617</v>
      </c>
      <c r="W4013">
        <v>2016</v>
      </c>
      <c r="X4013">
        <v>10</v>
      </c>
      <c r="Y4013">
        <v>15</v>
      </c>
    </row>
    <row r="4014" spans="1:25" x14ac:dyDescent="0.45">
      <c r="A4014" s="1">
        <v>42672</v>
      </c>
      <c r="B4014" t="s">
        <v>2626</v>
      </c>
      <c r="C4014" s="2">
        <v>0.75</v>
      </c>
      <c r="D4014" t="s">
        <v>2618</v>
      </c>
      <c r="E4014" t="s">
        <v>27</v>
      </c>
      <c r="F4014" t="s">
        <v>3114</v>
      </c>
      <c r="G4014" t="s">
        <v>557</v>
      </c>
      <c r="H4014" t="s">
        <v>3120</v>
      </c>
      <c r="I4014">
        <v>20170</v>
      </c>
      <c r="J4014">
        <v>2</v>
      </c>
      <c r="K4014">
        <v>4</v>
      </c>
      <c r="L4014">
        <v>30406</v>
      </c>
      <c r="M4014">
        <v>0.66335591699999996</v>
      </c>
      <c r="N4014" t="b">
        <v>0</v>
      </c>
      <c r="O4014" t="b">
        <v>0</v>
      </c>
      <c r="P4014">
        <v>0</v>
      </c>
      <c r="Q4014">
        <v>0</v>
      </c>
      <c r="R4014">
        <v>0</v>
      </c>
      <c r="S4014">
        <v>83</v>
      </c>
      <c r="T4014">
        <v>54</v>
      </c>
      <c r="U4014" t="s">
        <v>27</v>
      </c>
      <c r="V4014" t="s">
        <v>2617</v>
      </c>
      <c r="W4014">
        <v>2016</v>
      </c>
      <c r="X4014">
        <v>10</v>
      </c>
      <c r="Y4014">
        <v>29</v>
      </c>
    </row>
    <row r="4015" spans="1:25" x14ac:dyDescent="0.45">
      <c r="A4015" s="1">
        <v>42686</v>
      </c>
      <c r="B4015" t="s">
        <v>2626</v>
      </c>
      <c r="C4015" s="2">
        <v>0.58333333333333337</v>
      </c>
      <c r="D4015" t="s">
        <v>506</v>
      </c>
      <c r="E4015" t="s">
        <v>27</v>
      </c>
      <c r="F4015" t="s">
        <v>3114</v>
      </c>
      <c r="G4015" t="s">
        <v>557</v>
      </c>
      <c r="H4015" t="s">
        <v>1018</v>
      </c>
      <c r="I4015">
        <v>20178</v>
      </c>
      <c r="J4015">
        <v>4</v>
      </c>
      <c r="K4015">
        <v>4</v>
      </c>
      <c r="L4015">
        <v>30406</v>
      </c>
      <c r="M4015">
        <v>0.66361902299999997</v>
      </c>
      <c r="N4015" t="b">
        <v>0</v>
      </c>
      <c r="O4015" t="b">
        <v>0</v>
      </c>
      <c r="P4015">
        <v>0</v>
      </c>
      <c r="Q4015">
        <v>0</v>
      </c>
      <c r="R4015">
        <v>0</v>
      </c>
      <c r="S4015">
        <v>71</v>
      </c>
      <c r="T4015">
        <v>43</v>
      </c>
      <c r="U4015" t="s">
        <v>27</v>
      </c>
      <c r="V4015" t="s">
        <v>2617</v>
      </c>
      <c r="W4015">
        <v>2016</v>
      </c>
      <c r="X4015">
        <v>11</v>
      </c>
      <c r="Y4015">
        <v>12</v>
      </c>
    </row>
    <row r="4016" spans="1:25" x14ac:dyDescent="0.45">
      <c r="A4016" s="1">
        <v>42994</v>
      </c>
      <c r="B4016" t="s">
        <v>2626</v>
      </c>
      <c r="C4016" s="2">
        <v>0.75</v>
      </c>
      <c r="D4016" t="s">
        <v>3110</v>
      </c>
      <c r="E4016" t="s">
        <v>27</v>
      </c>
      <c r="F4016" t="s">
        <v>3114</v>
      </c>
      <c r="G4016" t="s">
        <v>557</v>
      </c>
      <c r="H4016" t="s">
        <v>1437</v>
      </c>
      <c r="I4016">
        <v>24371</v>
      </c>
      <c r="J4016">
        <v>0</v>
      </c>
      <c r="K4016">
        <v>1</v>
      </c>
      <c r="L4016">
        <v>30406</v>
      </c>
      <c r="M4016">
        <v>0.80151943699999995</v>
      </c>
      <c r="N4016" t="b">
        <v>0</v>
      </c>
      <c r="O4016" t="b">
        <v>0</v>
      </c>
      <c r="P4016">
        <v>0</v>
      </c>
      <c r="Q4016">
        <v>0</v>
      </c>
      <c r="R4016">
        <v>0</v>
      </c>
      <c r="S4016">
        <v>86</v>
      </c>
      <c r="T4016">
        <v>63</v>
      </c>
      <c r="U4016" t="s">
        <v>27</v>
      </c>
      <c r="V4016" t="s">
        <v>2617</v>
      </c>
      <c r="W4016">
        <v>2017</v>
      </c>
      <c r="X4016">
        <v>9</v>
      </c>
      <c r="Y4016">
        <v>16</v>
      </c>
    </row>
    <row r="4017" spans="1:25" x14ac:dyDescent="0.45">
      <c r="A4017" s="1">
        <v>43022</v>
      </c>
      <c r="B4017" t="s">
        <v>2626</v>
      </c>
      <c r="C4017" s="2">
        <v>0.75</v>
      </c>
      <c r="D4017" t="s">
        <v>2657</v>
      </c>
      <c r="E4017" t="s">
        <v>27</v>
      </c>
      <c r="F4017" t="s">
        <v>3114</v>
      </c>
      <c r="G4017" t="s">
        <v>557</v>
      </c>
      <c r="H4017" t="s">
        <v>1265</v>
      </c>
      <c r="I4017">
        <v>25916</v>
      </c>
      <c r="J4017">
        <v>2</v>
      </c>
      <c r="K4017">
        <v>2</v>
      </c>
      <c r="L4017">
        <v>30406</v>
      </c>
      <c r="M4017">
        <v>0.85233177699999996</v>
      </c>
      <c r="N4017" t="b">
        <v>0</v>
      </c>
      <c r="O4017" t="b">
        <v>0</v>
      </c>
      <c r="P4017">
        <v>0</v>
      </c>
      <c r="Q4017">
        <v>0</v>
      </c>
      <c r="R4017">
        <v>0</v>
      </c>
      <c r="S4017">
        <v>82</v>
      </c>
      <c r="T4017">
        <v>52</v>
      </c>
      <c r="U4017" t="s">
        <v>27</v>
      </c>
      <c r="V4017" t="s">
        <v>2617</v>
      </c>
      <c r="W4017">
        <v>2017</v>
      </c>
      <c r="X4017">
        <v>10</v>
      </c>
      <c r="Y4017">
        <v>14</v>
      </c>
    </row>
    <row r="4018" spans="1:25" x14ac:dyDescent="0.45">
      <c r="A4018" s="1">
        <v>43027</v>
      </c>
      <c r="B4018" t="s">
        <v>2626</v>
      </c>
      <c r="C4018" s="2">
        <v>0.77083333333333337</v>
      </c>
      <c r="D4018" t="s">
        <v>2887</v>
      </c>
      <c r="E4018" t="s">
        <v>27</v>
      </c>
      <c r="F4018" t="s">
        <v>3114</v>
      </c>
      <c r="G4018" t="s">
        <v>117</v>
      </c>
      <c r="H4018" t="s">
        <v>3103</v>
      </c>
      <c r="I4018">
        <v>21943</v>
      </c>
      <c r="J4018">
        <v>3</v>
      </c>
      <c r="K4018">
        <v>2</v>
      </c>
      <c r="L4018">
        <v>30406</v>
      </c>
      <c r="M4018">
        <v>0.72166677599999995</v>
      </c>
      <c r="N4018" t="b">
        <v>0</v>
      </c>
      <c r="O4018" t="b">
        <v>0</v>
      </c>
      <c r="P4018">
        <v>0</v>
      </c>
      <c r="Q4018">
        <v>0</v>
      </c>
      <c r="R4018">
        <v>0</v>
      </c>
      <c r="S4018">
        <v>75</v>
      </c>
      <c r="T4018">
        <v>41</v>
      </c>
      <c r="U4018" t="s">
        <v>27</v>
      </c>
      <c r="V4018" t="s">
        <v>2617</v>
      </c>
      <c r="W4018">
        <v>2017</v>
      </c>
      <c r="X4018">
        <v>10</v>
      </c>
      <c r="Y4018">
        <v>19</v>
      </c>
    </row>
    <row r="4019" spans="1:25" x14ac:dyDescent="0.45">
      <c r="A4019" s="1">
        <v>43057</v>
      </c>
      <c r="B4019" t="s">
        <v>2626</v>
      </c>
      <c r="C4019" s="2">
        <v>0.58333333333333337</v>
      </c>
      <c r="D4019" t="s">
        <v>2641</v>
      </c>
      <c r="E4019" t="s">
        <v>27</v>
      </c>
      <c r="F4019" t="s">
        <v>3114</v>
      </c>
      <c r="G4019" t="s">
        <v>557</v>
      </c>
      <c r="H4019" t="s">
        <v>3005</v>
      </c>
      <c r="I4019">
        <v>19846</v>
      </c>
      <c r="J4019">
        <v>5</v>
      </c>
      <c r="K4019">
        <v>3</v>
      </c>
      <c r="L4019">
        <v>30406</v>
      </c>
      <c r="M4019">
        <v>0.65270012499999996</v>
      </c>
      <c r="N4019" t="b">
        <v>0</v>
      </c>
      <c r="O4019" t="b">
        <v>0</v>
      </c>
      <c r="P4019">
        <v>0.05</v>
      </c>
      <c r="Q4019">
        <v>0</v>
      </c>
      <c r="R4019">
        <v>0</v>
      </c>
      <c r="S4019">
        <v>69</v>
      </c>
      <c r="T4019">
        <v>44</v>
      </c>
      <c r="U4019" t="s">
        <v>27</v>
      </c>
      <c r="V4019" t="s">
        <v>2617</v>
      </c>
      <c r="W4019">
        <v>2017</v>
      </c>
      <c r="X4019">
        <v>11</v>
      </c>
      <c r="Y4019">
        <v>18</v>
      </c>
    </row>
    <row r="4020" spans="1:25" x14ac:dyDescent="0.45">
      <c r="A4020" s="1">
        <v>43071</v>
      </c>
      <c r="B4020" t="s">
        <v>2626</v>
      </c>
      <c r="C4020" s="2">
        <v>0.77083333333333337</v>
      </c>
      <c r="D4020" t="s">
        <v>2613</v>
      </c>
      <c r="E4020" t="s">
        <v>27</v>
      </c>
      <c r="F4020" t="s">
        <v>3114</v>
      </c>
      <c r="G4020" t="s">
        <v>36</v>
      </c>
      <c r="H4020" t="s">
        <v>2769</v>
      </c>
      <c r="I4020">
        <v>27462</v>
      </c>
      <c r="J4020">
        <v>7</v>
      </c>
      <c r="K4020">
        <v>3</v>
      </c>
      <c r="L4020">
        <v>30406</v>
      </c>
      <c r="M4020">
        <v>0.90317700499999998</v>
      </c>
      <c r="N4020" t="b">
        <v>0</v>
      </c>
      <c r="O4020" t="b">
        <v>0</v>
      </c>
      <c r="P4020">
        <v>0</v>
      </c>
      <c r="Q4020">
        <v>0</v>
      </c>
      <c r="R4020">
        <v>0</v>
      </c>
      <c r="S4020">
        <v>56</v>
      </c>
      <c r="T4020">
        <v>32</v>
      </c>
      <c r="U4020" t="s">
        <v>27</v>
      </c>
      <c r="V4020" t="s">
        <v>2617</v>
      </c>
      <c r="W4020">
        <v>2017</v>
      </c>
      <c r="X4020">
        <v>12</v>
      </c>
      <c r="Y4020">
        <v>2</v>
      </c>
    </row>
    <row r="4021" spans="1:25" x14ac:dyDescent="0.45">
      <c r="A4021" s="1">
        <v>43344</v>
      </c>
      <c r="B4021" t="s">
        <v>2626</v>
      </c>
      <c r="C4021" s="2">
        <v>0.75</v>
      </c>
      <c r="D4021" t="s">
        <v>3086</v>
      </c>
      <c r="E4021" t="s">
        <v>27</v>
      </c>
      <c r="F4021" t="s">
        <v>3114</v>
      </c>
      <c r="G4021" t="s">
        <v>500</v>
      </c>
      <c r="H4021" t="s">
        <v>1897</v>
      </c>
      <c r="I4021">
        <v>20184</v>
      </c>
      <c r="J4021">
        <v>0</v>
      </c>
      <c r="K4021">
        <v>0</v>
      </c>
      <c r="L4021">
        <v>30406</v>
      </c>
      <c r="M4021">
        <v>0.663816352</v>
      </c>
      <c r="N4021" t="b">
        <v>0</v>
      </c>
      <c r="O4021" t="b">
        <v>0</v>
      </c>
      <c r="P4021">
        <v>0.59</v>
      </c>
      <c r="Q4021">
        <v>0</v>
      </c>
      <c r="R4021">
        <v>0</v>
      </c>
      <c r="S4021">
        <v>87</v>
      </c>
      <c r="T4021">
        <v>69</v>
      </c>
      <c r="U4021" t="s">
        <v>27</v>
      </c>
      <c r="V4021" t="s">
        <v>2617</v>
      </c>
      <c r="W4021">
        <v>2018</v>
      </c>
      <c r="X4021">
        <v>9</v>
      </c>
      <c r="Y4021">
        <v>1</v>
      </c>
    </row>
    <row r="4022" spans="1:25" x14ac:dyDescent="0.45">
      <c r="A4022" s="1">
        <v>43365</v>
      </c>
      <c r="B4022" t="s">
        <v>2626</v>
      </c>
      <c r="C4022" s="2">
        <v>0.75</v>
      </c>
      <c r="D4022" t="s">
        <v>50</v>
      </c>
      <c r="E4022" t="s">
        <v>27</v>
      </c>
      <c r="F4022" t="s">
        <v>3114</v>
      </c>
      <c r="G4022" t="s">
        <v>557</v>
      </c>
      <c r="H4022" t="s">
        <v>61</v>
      </c>
      <c r="I4022">
        <v>18537</v>
      </c>
      <c r="J4022">
        <v>2</v>
      </c>
      <c r="K4022">
        <v>1</v>
      </c>
      <c r="L4022">
        <v>30406</v>
      </c>
      <c r="M4022">
        <v>0.60964941100000003</v>
      </c>
      <c r="N4022" t="b">
        <v>0</v>
      </c>
      <c r="O4022" t="b">
        <v>0</v>
      </c>
      <c r="P4022">
        <v>0.8</v>
      </c>
      <c r="Q4022">
        <v>0</v>
      </c>
      <c r="R4022">
        <v>0</v>
      </c>
      <c r="S4022">
        <v>91</v>
      </c>
      <c r="T4022">
        <v>60</v>
      </c>
      <c r="U4022" t="s">
        <v>27</v>
      </c>
      <c r="V4022" t="s">
        <v>2617</v>
      </c>
      <c r="W4022">
        <v>2018</v>
      </c>
      <c r="X4022">
        <v>9</v>
      </c>
      <c r="Y4022">
        <v>22</v>
      </c>
    </row>
    <row r="4023" spans="1:25" x14ac:dyDescent="0.45">
      <c r="A4023" s="1">
        <v>43382</v>
      </c>
      <c r="B4023" t="s">
        <v>2626</v>
      </c>
      <c r="C4023" s="2">
        <v>0.75</v>
      </c>
      <c r="D4023" t="s">
        <v>2642</v>
      </c>
      <c r="E4023" t="s">
        <v>27</v>
      </c>
      <c r="F4023" t="s">
        <v>3114</v>
      </c>
      <c r="G4023" t="s">
        <v>36</v>
      </c>
      <c r="H4023" t="s">
        <v>3121</v>
      </c>
      <c r="I4023">
        <v>21421</v>
      </c>
      <c r="J4023">
        <v>3</v>
      </c>
      <c r="K4023">
        <v>2</v>
      </c>
      <c r="L4023">
        <v>30406</v>
      </c>
      <c r="M4023">
        <v>0.70449911200000004</v>
      </c>
      <c r="N4023" t="b">
        <v>0</v>
      </c>
      <c r="O4023" t="b">
        <v>0</v>
      </c>
      <c r="P4023">
        <v>0</v>
      </c>
      <c r="Q4023">
        <v>0</v>
      </c>
      <c r="R4023">
        <v>0</v>
      </c>
      <c r="S4023">
        <v>89</v>
      </c>
      <c r="T4023">
        <v>64</v>
      </c>
      <c r="U4023" t="s">
        <v>27</v>
      </c>
      <c r="V4023" t="s">
        <v>2617</v>
      </c>
      <c r="W4023">
        <v>2018</v>
      </c>
      <c r="X4023">
        <v>10</v>
      </c>
      <c r="Y4023">
        <v>9</v>
      </c>
    </row>
    <row r="4024" spans="1:25" x14ac:dyDescent="0.45">
      <c r="A4024" s="1">
        <v>43391</v>
      </c>
      <c r="B4024" t="s">
        <v>2626</v>
      </c>
      <c r="C4024" s="2">
        <v>0.77083333333333337</v>
      </c>
      <c r="D4024" t="s">
        <v>2644</v>
      </c>
      <c r="E4024" t="s">
        <v>27</v>
      </c>
      <c r="F4024" t="s">
        <v>3114</v>
      </c>
      <c r="G4024" t="s">
        <v>117</v>
      </c>
      <c r="H4024" t="s">
        <v>3122</v>
      </c>
      <c r="I4024">
        <v>18176</v>
      </c>
      <c r="J4024">
        <v>3</v>
      </c>
      <c r="K4024">
        <v>3</v>
      </c>
      <c r="L4024">
        <v>30406</v>
      </c>
      <c r="M4024">
        <v>0.59777675500000005</v>
      </c>
      <c r="N4024" t="b">
        <v>0</v>
      </c>
      <c r="O4024" t="b">
        <v>0</v>
      </c>
      <c r="P4024">
        <v>0</v>
      </c>
      <c r="Q4024">
        <v>0</v>
      </c>
      <c r="R4024">
        <v>0</v>
      </c>
      <c r="S4024">
        <v>68</v>
      </c>
      <c r="T4024">
        <v>40</v>
      </c>
      <c r="U4024" t="s">
        <v>27</v>
      </c>
      <c r="V4024" t="s">
        <v>2617</v>
      </c>
      <c r="W4024">
        <v>2018</v>
      </c>
      <c r="X4024">
        <v>10</v>
      </c>
      <c r="Y4024">
        <v>18</v>
      </c>
    </row>
    <row r="4025" spans="1:25" x14ac:dyDescent="0.45">
      <c r="A4025" s="1">
        <v>43407</v>
      </c>
      <c r="B4025" t="s">
        <v>2626</v>
      </c>
      <c r="C4025" s="2">
        <v>0.58333333333333337</v>
      </c>
      <c r="D4025" t="s">
        <v>2645</v>
      </c>
      <c r="E4025" t="s">
        <v>27</v>
      </c>
      <c r="F4025" t="s">
        <v>3114</v>
      </c>
      <c r="G4025" t="s">
        <v>500</v>
      </c>
      <c r="H4025" t="s">
        <v>177</v>
      </c>
      <c r="I4025">
        <v>20671</v>
      </c>
      <c r="J4025">
        <v>4</v>
      </c>
      <c r="K4025">
        <v>4</v>
      </c>
      <c r="L4025">
        <v>30406</v>
      </c>
      <c r="M4025">
        <v>0.67983292799999995</v>
      </c>
      <c r="N4025" t="b">
        <v>0</v>
      </c>
      <c r="O4025" t="b">
        <v>0</v>
      </c>
      <c r="P4025">
        <v>7.0000000000000007E-2</v>
      </c>
      <c r="Q4025">
        <v>0</v>
      </c>
      <c r="R4025">
        <v>0</v>
      </c>
      <c r="S4025">
        <v>54</v>
      </c>
      <c r="T4025">
        <v>39</v>
      </c>
      <c r="U4025" t="s">
        <v>27</v>
      </c>
      <c r="V4025" t="s">
        <v>2617</v>
      </c>
      <c r="W4025">
        <v>2018</v>
      </c>
      <c r="X4025">
        <v>11</v>
      </c>
      <c r="Y4025">
        <v>3</v>
      </c>
    </row>
    <row r="4026" spans="1:25" x14ac:dyDescent="0.45">
      <c r="A4026" s="1">
        <v>43421</v>
      </c>
      <c r="B4026" t="s">
        <v>2626</v>
      </c>
      <c r="C4026" s="2">
        <v>0.58333333333333337</v>
      </c>
      <c r="D4026" t="s">
        <v>2618</v>
      </c>
      <c r="E4026" t="s">
        <v>27</v>
      </c>
      <c r="F4026" t="s">
        <v>3114</v>
      </c>
      <c r="G4026" t="s">
        <v>500</v>
      </c>
      <c r="H4026" t="s">
        <v>1182</v>
      </c>
      <c r="I4026">
        <v>20012</v>
      </c>
      <c r="J4026">
        <v>6</v>
      </c>
      <c r="K4026">
        <v>4</v>
      </c>
      <c r="L4026">
        <v>30406</v>
      </c>
      <c r="M4026">
        <v>0.65815957400000002</v>
      </c>
      <c r="N4026" t="b">
        <v>0</v>
      </c>
      <c r="O4026" t="b">
        <v>0</v>
      </c>
      <c r="P4026">
        <v>0</v>
      </c>
      <c r="Q4026">
        <v>0</v>
      </c>
      <c r="R4026">
        <v>0</v>
      </c>
      <c r="S4026">
        <v>61</v>
      </c>
      <c r="T4026">
        <v>32</v>
      </c>
      <c r="U4026" t="s">
        <v>27</v>
      </c>
      <c r="V4026" t="s">
        <v>2617</v>
      </c>
      <c r="W4026">
        <v>2018</v>
      </c>
      <c r="X4026">
        <v>11</v>
      </c>
      <c r="Y4026">
        <v>17</v>
      </c>
    </row>
    <row r="4027" spans="1:25" x14ac:dyDescent="0.45">
      <c r="A4027" s="1">
        <v>38960</v>
      </c>
      <c r="B4027" t="s">
        <v>1546</v>
      </c>
      <c r="C4027" s="2">
        <v>0.8125</v>
      </c>
      <c r="D4027" t="s">
        <v>1939</v>
      </c>
      <c r="E4027" t="s">
        <v>27</v>
      </c>
      <c r="F4027" t="s">
        <v>3123</v>
      </c>
      <c r="G4027" t="s">
        <v>3124</v>
      </c>
      <c r="H4027" t="s">
        <v>499</v>
      </c>
      <c r="I4027">
        <v>12326</v>
      </c>
      <c r="J4027">
        <v>0</v>
      </c>
      <c r="K4027">
        <v>0</v>
      </c>
      <c r="L4027">
        <v>30964</v>
      </c>
      <c r="M4027">
        <v>0.39807518400000003</v>
      </c>
      <c r="N4027" t="b">
        <v>0</v>
      </c>
      <c r="O4027" t="b">
        <v>0</v>
      </c>
      <c r="P4027">
        <v>0.06</v>
      </c>
      <c r="Q4027">
        <v>0</v>
      </c>
      <c r="R4027">
        <v>0</v>
      </c>
      <c r="S4027">
        <v>73</v>
      </c>
      <c r="T4027">
        <v>62</v>
      </c>
      <c r="U4027" t="s">
        <v>27</v>
      </c>
      <c r="V4027" t="s">
        <v>1524</v>
      </c>
      <c r="W4027">
        <v>2006</v>
      </c>
      <c r="X4027">
        <v>8</v>
      </c>
      <c r="Y4027">
        <v>31</v>
      </c>
    </row>
    <row r="4028" spans="1:25" x14ac:dyDescent="0.45">
      <c r="A4028" s="1">
        <v>38969</v>
      </c>
      <c r="B4028" t="s">
        <v>1546</v>
      </c>
      <c r="C4028" s="2">
        <v>0.77083333333333337</v>
      </c>
      <c r="D4028" t="s">
        <v>1716</v>
      </c>
      <c r="E4028" t="s">
        <v>27</v>
      </c>
      <c r="F4028" t="s">
        <v>3123</v>
      </c>
      <c r="G4028" t="s">
        <v>3124</v>
      </c>
      <c r="H4028" t="s">
        <v>2011</v>
      </c>
      <c r="I4028">
        <v>23813</v>
      </c>
      <c r="J4028">
        <v>1</v>
      </c>
      <c r="K4028">
        <v>0</v>
      </c>
      <c r="L4028">
        <v>30964</v>
      </c>
      <c r="M4028">
        <v>0.76905438599999998</v>
      </c>
      <c r="N4028" t="b">
        <v>0</v>
      </c>
      <c r="O4028" t="b">
        <v>0</v>
      </c>
      <c r="P4028">
        <v>0.04</v>
      </c>
      <c r="Q4028">
        <v>0</v>
      </c>
      <c r="R4028">
        <v>0</v>
      </c>
      <c r="S4028">
        <v>82</v>
      </c>
      <c r="T4028">
        <v>57</v>
      </c>
      <c r="U4028" t="s">
        <v>27</v>
      </c>
      <c r="V4028" t="s">
        <v>1524</v>
      </c>
      <c r="W4028">
        <v>2006</v>
      </c>
      <c r="X4028">
        <v>9</v>
      </c>
      <c r="Y4028">
        <v>9</v>
      </c>
    </row>
    <row r="4029" spans="1:25" x14ac:dyDescent="0.45">
      <c r="A4029" s="1">
        <v>38983</v>
      </c>
      <c r="B4029" t="s">
        <v>1546</v>
      </c>
      <c r="C4029" s="2">
        <v>0.77083333333333337</v>
      </c>
      <c r="D4029" t="s">
        <v>1361</v>
      </c>
      <c r="E4029" t="s">
        <v>27</v>
      </c>
      <c r="F4029" t="s">
        <v>3123</v>
      </c>
      <c r="G4029" t="s">
        <v>29</v>
      </c>
      <c r="H4029" t="s">
        <v>2106</v>
      </c>
      <c r="I4029">
        <v>10285</v>
      </c>
      <c r="J4029">
        <v>1</v>
      </c>
      <c r="K4029">
        <v>2</v>
      </c>
      <c r="L4029">
        <v>30964</v>
      </c>
      <c r="M4029">
        <v>0.33215992799999999</v>
      </c>
      <c r="N4029" t="b">
        <v>0</v>
      </c>
      <c r="O4029" t="b">
        <v>0</v>
      </c>
      <c r="P4029">
        <v>7.0000000000000007E-2</v>
      </c>
      <c r="Q4029">
        <v>0</v>
      </c>
      <c r="R4029">
        <v>0</v>
      </c>
      <c r="S4029">
        <v>70</v>
      </c>
      <c r="T4029">
        <v>66</v>
      </c>
      <c r="U4029" t="s">
        <v>27</v>
      </c>
      <c r="V4029" t="s">
        <v>1524</v>
      </c>
      <c r="W4029">
        <v>2006</v>
      </c>
      <c r="X4029">
        <v>9</v>
      </c>
      <c r="Y4029">
        <v>23</v>
      </c>
    </row>
    <row r="4030" spans="1:25" x14ac:dyDescent="0.45">
      <c r="A4030" s="1">
        <v>38990</v>
      </c>
      <c r="B4030" t="s">
        <v>1546</v>
      </c>
      <c r="C4030" s="2">
        <v>0.77083333333333337</v>
      </c>
      <c r="D4030" t="s">
        <v>724</v>
      </c>
      <c r="E4030" t="s">
        <v>27</v>
      </c>
      <c r="F4030" t="s">
        <v>3123</v>
      </c>
      <c r="G4030" t="s">
        <v>3124</v>
      </c>
      <c r="H4030" t="s">
        <v>3125</v>
      </c>
      <c r="I4030">
        <v>10128</v>
      </c>
      <c r="J4030">
        <v>1</v>
      </c>
      <c r="K4030">
        <v>3</v>
      </c>
      <c r="L4030">
        <v>30964</v>
      </c>
      <c r="M4030">
        <v>0.32708952299999999</v>
      </c>
      <c r="N4030" t="b">
        <v>0</v>
      </c>
      <c r="O4030" t="b">
        <v>0</v>
      </c>
      <c r="P4030">
        <v>0.05</v>
      </c>
      <c r="Q4030">
        <v>0</v>
      </c>
      <c r="R4030">
        <v>0</v>
      </c>
      <c r="S4030">
        <v>69</v>
      </c>
      <c r="T4030">
        <v>51</v>
      </c>
      <c r="U4030" t="s">
        <v>27</v>
      </c>
      <c r="V4030" t="s">
        <v>1524</v>
      </c>
      <c r="W4030">
        <v>2006</v>
      </c>
      <c r="X4030">
        <v>9</v>
      </c>
      <c r="Y4030">
        <v>30</v>
      </c>
    </row>
    <row r="4031" spans="1:25" x14ac:dyDescent="0.45">
      <c r="A4031" s="1">
        <v>39011</v>
      </c>
      <c r="B4031" t="s">
        <v>1546</v>
      </c>
      <c r="C4031" s="2">
        <v>0.58333333333333337</v>
      </c>
      <c r="D4031" t="s">
        <v>1527</v>
      </c>
      <c r="E4031" t="s">
        <v>27</v>
      </c>
      <c r="F4031" t="s">
        <v>3123</v>
      </c>
      <c r="G4031" t="s">
        <v>3124</v>
      </c>
      <c r="H4031" t="s">
        <v>747</v>
      </c>
      <c r="I4031">
        <v>17626</v>
      </c>
      <c r="J4031">
        <v>2</v>
      </c>
      <c r="K4031">
        <v>5</v>
      </c>
      <c r="L4031">
        <v>30964</v>
      </c>
      <c r="M4031">
        <v>0.56924169999999996</v>
      </c>
      <c r="N4031" t="b">
        <v>0</v>
      </c>
      <c r="O4031" t="b">
        <v>0</v>
      </c>
      <c r="P4031">
        <v>0</v>
      </c>
      <c r="Q4031">
        <v>0</v>
      </c>
      <c r="R4031">
        <v>0</v>
      </c>
      <c r="S4031">
        <v>61</v>
      </c>
      <c r="T4031">
        <v>40</v>
      </c>
      <c r="U4031" t="s">
        <v>27</v>
      </c>
      <c r="V4031" t="s">
        <v>1524</v>
      </c>
      <c r="W4031">
        <v>2006</v>
      </c>
      <c r="X4031">
        <v>10</v>
      </c>
      <c r="Y4031">
        <v>21</v>
      </c>
    </row>
    <row r="4032" spans="1:25" x14ac:dyDescent="0.45">
      <c r="A4032" s="1">
        <v>39045</v>
      </c>
      <c r="B4032" t="s">
        <v>1546</v>
      </c>
      <c r="C4032" s="2">
        <v>0.5</v>
      </c>
      <c r="D4032" t="s">
        <v>1528</v>
      </c>
      <c r="E4032" t="s">
        <v>27</v>
      </c>
      <c r="F4032" t="s">
        <v>3123</v>
      </c>
      <c r="G4032" t="s">
        <v>29</v>
      </c>
      <c r="H4032" t="s">
        <v>669</v>
      </c>
      <c r="I4032">
        <v>16189</v>
      </c>
      <c r="J4032">
        <v>4</v>
      </c>
      <c r="K4032">
        <v>7</v>
      </c>
      <c r="L4032">
        <v>30964</v>
      </c>
      <c r="M4032">
        <v>0.52283296700000004</v>
      </c>
      <c r="N4032" t="b">
        <v>0</v>
      </c>
      <c r="O4032" t="b">
        <v>0</v>
      </c>
      <c r="P4032">
        <v>0</v>
      </c>
      <c r="Q4032">
        <v>0</v>
      </c>
      <c r="R4032">
        <v>0</v>
      </c>
      <c r="S4032">
        <v>62</v>
      </c>
      <c r="T4032">
        <v>27</v>
      </c>
      <c r="U4032" t="s">
        <v>27</v>
      </c>
      <c r="V4032" t="s">
        <v>1524</v>
      </c>
      <c r="W4032">
        <v>2006</v>
      </c>
      <c r="X4032">
        <v>11</v>
      </c>
      <c r="Y4032">
        <v>24</v>
      </c>
    </row>
    <row r="4033" spans="1:25" x14ac:dyDescent="0.45">
      <c r="A4033" s="1">
        <v>39324</v>
      </c>
      <c r="B4033" t="s">
        <v>1546</v>
      </c>
      <c r="C4033" s="2">
        <v>0.79166666666666663</v>
      </c>
      <c r="D4033" t="s">
        <v>1530</v>
      </c>
      <c r="E4033" t="s">
        <v>27</v>
      </c>
      <c r="F4033" t="s">
        <v>3123</v>
      </c>
      <c r="G4033" t="s">
        <v>3124</v>
      </c>
      <c r="H4033" t="s">
        <v>212</v>
      </c>
      <c r="I4033">
        <v>15488</v>
      </c>
      <c r="J4033">
        <v>0</v>
      </c>
      <c r="K4033">
        <v>0</v>
      </c>
      <c r="L4033">
        <v>30406</v>
      </c>
      <c r="M4033">
        <v>0.50937315000000005</v>
      </c>
      <c r="N4033" t="b">
        <v>0</v>
      </c>
      <c r="O4033" t="b">
        <v>0</v>
      </c>
      <c r="P4033">
        <v>0</v>
      </c>
      <c r="Q4033">
        <v>0</v>
      </c>
      <c r="R4033">
        <v>0</v>
      </c>
      <c r="S4033">
        <v>76</v>
      </c>
      <c r="T4033">
        <v>62</v>
      </c>
      <c r="U4033" t="s">
        <v>27</v>
      </c>
      <c r="V4033" t="s">
        <v>1524</v>
      </c>
      <c r="W4033">
        <v>2007</v>
      </c>
      <c r="X4033">
        <v>8</v>
      </c>
      <c r="Y4033">
        <v>30</v>
      </c>
    </row>
    <row r="4034" spans="1:25" x14ac:dyDescent="0.45">
      <c r="A4034" s="1">
        <v>39354</v>
      </c>
      <c r="B4034" t="s">
        <v>1546</v>
      </c>
      <c r="C4034" s="2">
        <v>0.5</v>
      </c>
      <c r="D4034" t="s">
        <v>1525</v>
      </c>
      <c r="E4034" t="s">
        <v>27</v>
      </c>
      <c r="F4034" t="s">
        <v>3123</v>
      </c>
      <c r="G4034" t="s">
        <v>29</v>
      </c>
      <c r="H4034" t="s">
        <v>167</v>
      </c>
      <c r="I4034">
        <v>14333</v>
      </c>
      <c r="J4034">
        <v>2</v>
      </c>
      <c r="K4034">
        <v>2</v>
      </c>
      <c r="L4034">
        <v>30406</v>
      </c>
      <c r="M4034">
        <v>0.47138722599999999</v>
      </c>
      <c r="N4034" t="b">
        <v>0</v>
      </c>
      <c r="O4034" t="b">
        <v>0</v>
      </c>
      <c r="P4034">
        <v>0</v>
      </c>
      <c r="Q4034">
        <v>0</v>
      </c>
      <c r="R4034">
        <v>0</v>
      </c>
      <c r="S4034">
        <v>78</v>
      </c>
      <c r="T4034">
        <v>44</v>
      </c>
      <c r="U4034" t="s">
        <v>27</v>
      </c>
      <c r="V4034" t="s">
        <v>1524</v>
      </c>
      <c r="W4034">
        <v>2007</v>
      </c>
      <c r="X4034">
        <v>9</v>
      </c>
      <c r="Y4034">
        <v>29</v>
      </c>
    </row>
    <row r="4035" spans="1:25" x14ac:dyDescent="0.45">
      <c r="A4035" s="1">
        <v>39361</v>
      </c>
      <c r="B4035" t="s">
        <v>1546</v>
      </c>
      <c r="C4035" s="2">
        <v>0.5</v>
      </c>
      <c r="D4035" t="s">
        <v>1535</v>
      </c>
      <c r="E4035" t="s">
        <v>27</v>
      </c>
      <c r="F4035" t="s">
        <v>3123</v>
      </c>
      <c r="G4035" t="s">
        <v>3126</v>
      </c>
      <c r="H4035" t="s">
        <v>3127</v>
      </c>
      <c r="I4035">
        <v>9617</v>
      </c>
      <c r="J4035">
        <v>3</v>
      </c>
      <c r="K4035">
        <v>2</v>
      </c>
      <c r="L4035">
        <v>30406</v>
      </c>
      <c r="M4035">
        <v>0.31628625900000001</v>
      </c>
      <c r="N4035" t="b">
        <v>0</v>
      </c>
      <c r="O4035" t="b">
        <v>0</v>
      </c>
      <c r="P4035">
        <v>0</v>
      </c>
      <c r="Q4035">
        <v>0</v>
      </c>
      <c r="R4035">
        <v>0</v>
      </c>
      <c r="S4035">
        <v>89</v>
      </c>
      <c r="T4035">
        <v>68</v>
      </c>
      <c r="U4035" t="s">
        <v>27</v>
      </c>
      <c r="V4035" t="s">
        <v>1524</v>
      </c>
      <c r="W4035">
        <v>2007</v>
      </c>
      <c r="X4035">
        <v>10</v>
      </c>
      <c r="Y4035">
        <v>6</v>
      </c>
    </row>
    <row r="4036" spans="1:25" x14ac:dyDescent="0.45">
      <c r="A4036" s="1">
        <v>39368</v>
      </c>
      <c r="B4036" t="s">
        <v>1546</v>
      </c>
      <c r="C4036" s="2">
        <v>0.58333333333333337</v>
      </c>
      <c r="D4036" t="s">
        <v>1290</v>
      </c>
      <c r="E4036" t="s">
        <v>27</v>
      </c>
      <c r="F4036" t="s">
        <v>3123</v>
      </c>
      <c r="G4036" t="s">
        <v>29</v>
      </c>
      <c r="H4036" t="s">
        <v>1495</v>
      </c>
      <c r="I4036">
        <v>15824</v>
      </c>
      <c r="J4036">
        <v>3</v>
      </c>
      <c r="K4036">
        <v>3</v>
      </c>
      <c r="L4036">
        <v>30406</v>
      </c>
      <c r="M4036">
        <v>0.52042360099999996</v>
      </c>
      <c r="N4036" t="b">
        <v>0</v>
      </c>
      <c r="O4036" t="b">
        <v>0</v>
      </c>
      <c r="P4036">
        <v>0</v>
      </c>
      <c r="Q4036">
        <v>0</v>
      </c>
      <c r="R4036">
        <v>0</v>
      </c>
      <c r="S4036">
        <v>64</v>
      </c>
      <c r="T4036">
        <v>36</v>
      </c>
      <c r="U4036" t="s">
        <v>27</v>
      </c>
      <c r="V4036" t="s">
        <v>1524</v>
      </c>
      <c r="W4036">
        <v>2007</v>
      </c>
      <c r="X4036">
        <v>10</v>
      </c>
      <c r="Y4036">
        <v>13</v>
      </c>
    </row>
    <row r="4037" spans="1:25" x14ac:dyDescent="0.45">
      <c r="A4037" s="1">
        <v>39399</v>
      </c>
      <c r="B4037" t="s">
        <v>1546</v>
      </c>
      <c r="C4037" s="2">
        <v>0.8125</v>
      </c>
      <c r="D4037" t="s">
        <v>703</v>
      </c>
      <c r="E4037" t="s">
        <v>27</v>
      </c>
      <c r="F4037" t="s">
        <v>3123</v>
      </c>
      <c r="G4037" t="s">
        <v>36</v>
      </c>
      <c r="H4037" t="s">
        <v>716</v>
      </c>
      <c r="I4037">
        <v>10162</v>
      </c>
      <c r="J4037">
        <v>5</v>
      </c>
      <c r="K4037">
        <v>5</v>
      </c>
      <c r="L4037">
        <v>30406</v>
      </c>
      <c r="M4037">
        <v>0.33421035300000002</v>
      </c>
      <c r="N4037" t="b">
        <v>0</v>
      </c>
      <c r="O4037" t="b">
        <v>0</v>
      </c>
      <c r="P4037">
        <v>0</v>
      </c>
      <c r="Q4037">
        <v>0</v>
      </c>
      <c r="R4037">
        <v>0</v>
      </c>
      <c r="S4037">
        <v>59</v>
      </c>
      <c r="T4037">
        <v>40</v>
      </c>
      <c r="U4037" t="s">
        <v>27</v>
      </c>
      <c r="V4037" t="s">
        <v>1524</v>
      </c>
      <c r="W4037">
        <v>2007</v>
      </c>
      <c r="X4037">
        <v>11</v>
      </c>
      <c r="Y4037">
        <v>13</v>
      </c>
    </row>
    <row r="4038" spans="1:25" x14ac:dyDescent="0.45">
      <c r="A4038" s="1">
        <v>39688</v>
      </c>
      <c r="B4038" t="s">
        <v>1546</v>
      </c>
      <c r="C4038" s="2">
        <v>0.79166666666666663</v>
      </c>
      <c r="D4038" t="s">
        <v>2431</v>
      </c>
      <c r="E4038" t="s">
        <v>27</v>
      </c>
      <c r="F4038" t="s">
        <v>3123</v>
      </c>
      <c r="G4038" t="s">
        <v>29</v>
      </c>
      <c r="H4038" t="s">
        <v>974</v>
      </c>
      <c r="I4038">
        <v>13068</v>
      </c>
      <c r="J4038">
        <v>0</v>
      </c>
      <c r="K4038">
        <v>0</v>
      </c>
      <c r="L4038">
        <v>30406</v>
      </c>
      <c r="M4038">
        <v>0.42978359500000002</v>
      </c>
      <c r="N4038" t="b">
        <v>1</v>
      </c>
      <c r="O4038" t="b">
        <v>0</v>
      </c>
      <c r="P4038">
        <v>0</v>
      </c>
      <c r="Q4038">
        <v>0</v>
      </c>
      <c r="R4038">
        <v>0</v>
      </c>
      <c r="S4038">
        <v>83</v>
      </c>
      <c r="T4038">
        <v>58</v>
      </c>
      <c r="U4038" t="s">
        <v>27</v>
      </c>
      <c r="V4038" t="s">
        <v>1524</v>
      </c>
      <c r="W4038">
        <v>2008</v>
      </c>
      <c r="X4038">
        <v>8</v>
      </c>
      <c r="Y4038">
        <v>28</v>
      </c>
    </row>
    <row r="4039" spans="1:25" x14ac:dyDescent="0.45">
      <c r="A4039" s="1">
        <v>39696</v>
      </c>
      <c r="B4039" t="s">
        <v>1546</v>
      </c>
      <c r="C4039" s="2">
        <v>0.79166666666666663</v>
      </c>
      <c r="D4039" t="s">
        <v>1099</v>
      </c>
      <c r="E4039" t="s">
        <v>27</v>
      </c>
      <c r="F4039" t="s">
        <v>3123</v>
      </c>
      <c r="G4039" t="s">
        <v>51</v>
      </c>
      <c r="H4039" t="s">
        <v>2587</v>
      </c>
      <c r="I4039">
        <v>22517</v>
      </c>
      <c r="J4039">
        <v>1</v>
      </c>
      <c r="K4039">
        <v>0</v>
      </c>
      <c r="L4039">
        <v>30406</v>
      </c>
      <c r="M4039">
        <v>0.74054462899999995</v>
      </c>
      <c r="N4039" t="b">
        <v>1</v>
      </c>
      <c r="O4039" t="b">
        <v>0</v>
      </c>
      <c r="P4039">
        <v>0.01</v>
      </c>
      <c r="Q4039">
        <v>0</v>
      </c>
      <c r="R4039">
        <v>0</v>
      </c>
      <c r="S4039">
        <v>73</v>
      </c>
      <c r="T4039">
        <v>62</v>
      </c>
      <c r="U4039" t="s">
        <v>27</v>
      </c>
      <c r="V4039" t="s">
        <v>1524</v>
      </c>
      <c r="W4039">
        <v>2008</v>
      </c>
      <c r="X4039">
        <v>9</v>
      </c>
      <c r="Y4039">
        <v>5</v>
      </c>
    </row>
    <row r="4040" spans="1:25" x14ac:dyDescent="0.45">
      <c r="A4040" s="1">
        <v>39718</v>
      </c>
      <c r="B4040" t="s">
        <v>1546</v>
      </c>
      <c r="C4040" s="2">
        <v>0.5</v>
      </c>
      <c r="D4040" t="s">
        <v>1528</v>
      </c>
      <c r="E4040" t="s">
        <v>27</v>
      </c>
      <c r="F4040" t="s">
        <v>3123</v>
      </c>
      <c r="G4040" t="s">
        <v>500</v>
      </c>
      <c r="H4040" t="s">
        <v>716</v>
      </c>
      <c r="I4040">
        <v>20437</v>
      </c>
      <c r="J4040">
        <v>4</v>
      </c>
      <c r="K4040">
        <v>0</v>
      </c>
      <c r="L4040">
        <v>30406</v>
      </c>
      <c r="M4040">
        <v>0.672137078</v>
      </c>
      <c r="N4040" t="b">
        <v>1</v>
      </c>
      <c r="O4040" t="b">
        <v>0</v>
      </c>
      <c r="P4040">
        <v>0</v>
      </c>
      <c r="Q4040">
        <v>0</v>
      </c>
      <c r="R4040">
        <v>0</v>
      </c>
      <c r="S4040">
        <v>80</v>
      </c>
      <c r="T4040">
        <v>51</v>
      </c>
      <c r="U4040" t="s">
        <v>27</v>
      </c>
      <c r="V4040" t="s">
        <v>1524</v>
      </c>
      <c r="W4040">
        <v>2008</v>
      </c>
      <c r="X4040">
        <v>9</v>
      </c>
      <c r="Y4040">
        <v>27</v>
      </c>
    </row>
    <row r="4041" spans="1:25" x14ac:dyDescent="0.45">
      <c r="A4041" s="1">
        <v>39746</v>
      </c>
      <c r="B4041" t="s">
        <v>1546</v>
      </c>
      <c r="C4041" s="2">
        <v>0.5</v>
      </c>
      <c r="D4041" t="s">
        <v>1939</v>
      </c>
      <c r="E4041">
        <v>22</v>
      </c>
      <c r="F4041" t="s">
        <v>3123</v>
      </c>
      <c r="G4041" t="s">
        <v>29</v>
      </c>
      <c r="H4041" t="s">
        <v>519</v>
      </c>
      <c r="I4041">
        <v>20948</v>
      </c>
      <c r="J4041">
        <v>7</v>
      </c>
      <c r="K4041">
        <v>0</v>
      </c>
      <c r="L4041">
        <v>30406</v>
      </c>
      <c r="M4041">
        <v>0.68894297199999999</v>
      </c>
      <c r="N4041" t="b">
        <v>1</v>
      </c>
      <c r="O4041" t="b">
        <v>0</v>
      </c>
      <c r="P4041">
        <v>0.08</v>
      </c>
      <c r="Q4041">
        <v>0</v>
      </c>
      <c r="R4041">
        <v>0</v>
      </c>
      <c r="S4041">
        <v>49</v>
      </c>
      <c r="T4041">
        <v>41</v>
      </c>
      <c r="U4041" t="s">
        <v>27</v>
      </c>
      <c r="V4041" t="s">
        <v>1524</v>
      </c>
      <c r="W4041">
        <v>2008</v>
      </c>
      <c r="X4041">
        <v>10</v>
      </c>
      <c r="Y4041">
        <v>25</v>
      </c>
    </row>
    <row r="4042" spans="1:25" x14ac:dyDescent="0.45">
      <c r="A4042" s="1">
        <v>39757</v>
      </c>
      <c r="B4042" t="s">
        <v>1546</v>
      </c>
      <c r="C4042" s="2">
        <v>0.83333333333333337</v>
      </c>
      <c r="D4042" t="s">
        <v>724</v>
      </c>
      <c r="E4042">
        <v>18</v>
      </c>
      <c r="F4042" t="s">
        <v>3128</v>
      </c>
      <c r="G4042" t="s">
        <v>36</v>
      </c>
      <c r="H4042" t="s">
        <v>991</v>
      </c>
      <c r="I4042">
        <v>14373</v>
      </c>
      <c r="J4042">
        <v>8</v>
      </c>
      <c r="K4042">
        <v>0</v>
      </c>
      <c r="L4042">
        <v>30406</v>
      </c>
      <c r="M4042">
        <v>0.472702756</v>
      </c>
      <c r="N4042" t="b">
        <v>1</v>
      </c>
      <c r="O4042" t="b">
        <v>0</v>
      </c>
      <c r="P4042">
        <v>0</v>
      </c>
      <c r="Q4042">
        <v>0</v>
      </c>
      <c r="R4042">
        <v>0</v>
      </c>
      <c r="S4042">
        <v>73</v>
      </c>
      <c r="T4042">
        <v>44</v>
      </c>
      <c r="U4042" t="s">
        <v>27</v>
      </c>
      <c r="V4042" t="s">
        <v>1524</v>
      </c>
      <c r="W4042">
        <v>2008</v>
      </c>
      <c r="X4042">
        <v>11</v>
      </c>
      <c r="Y4042">
        <v>5</v>
      </c>
    </row>
    <row r="4043" spans="1:25" x14ac:dyDescent="0.45">
      <c r="A4043" s="1">
        <v>39777</v>
      </c>
      <c r="B4043" t="s">
        <v>1546</v>
      </c>
      <c r="C4043" s="2">
        <v>0.79166666666666663</v>
      </c>
      <c r="D4043" t="s">
        <v>1527</v>
      </c>
      <c r="E4043">
        <v>15</v>
      </c>
      <c r="F4043" t="s">
        <v>3123</v>
      </c>
      <c r="G4043" t="s">
        <v>36</v>
      </c>
      <c r="H4043" t="s">
        <v>2260</v>
      </c>
      <c r="I4043">
        <v>23861</v>
      </c>
      <c r="J4043">
        <v>11</v>
      </c>
      <c r="K4043">
        <v>0</v>
      </c>
      <c r="L4043">
        <v>30406</v>
      </c>
      <c r="M4043">
        <v>0.78474643200000005</v>
      </c>
      <c r="N4043" t="b">
        <v>1</v>
      </c>
      <c r="O4043" t="b">
        <v>0</v>
      </c>
      <c r="P4043">
        <v>0</v>
      </c>
      <c r="Q4043">
        <v>0</v>
      </c>
      <c r="R4043">
        <v>0</v>
      </c>
      <c r="S4043">
        <v>38</v>
      </c>
      <c r="T4043">
        <v>29</v>
      </c>
      <c r="U4043" t="s">
        <v>27</v>
      </c>
      <c r="V4043" t="s">
        <v>1524</v>
      </c>
      <c r="W4043">
        <v>2008</v>
      </c>
      <c r="X4043">
        <v>11</v>
      </c>
      <c r="Y4043">
        <v>25</v>
      </c>
    </row>
    <row r="4044" spans="1:25" x14ac:dyDescent="0.45">
      <c r="A4044" s="1">
        <v>40059</v>
      </c>
      <c r="B4044" t="s">
        <v>1546</v>
      </c>
      <c r="C4044" s="2">
        <v>0.8125</v>
      </c>
      <c r="D4044" t="s">
        <v>80</v>
      </c>
      <c r="E4044" t="s">
        <v>27</v>
      </c>
      <c r="F4044" t="s">
        <v>3123</v>
      </c>
      <c r="G4044" t="s">
        <v>117</v>
      </c>
      <c r="H4044" t="s">
        <v>356</v>
      </c>
      <c r="I4044">
        <v>16054</v>
      </c>
      <c r="J4044">
        <v>0</v>
      </c>
      <c r="K4044">
        <v>0</v>
      </c>
      <c r="L4044">
        <v>30406</v>
      </c>
      <c r="M4044">
        <v>0.52798789700000004</v>
      </c>
      <c r="N4044" t="b">
        <v>0</v>
      </c>
      <c r="O4044" t="b">
        <v>0</v>
      </c>
      <c r="P4044">
        <v>0</v>
      </c>
      <c r="Q4044">
        <v>0</v>
      </c>
      <c r="R4044">
        <v>0</v>
      </c>
      <c r="S4044">
        <v>80</v>
      </c>
      <c r="T4044">
        <v>49</v>
      </c>
      <c r="U4044" t="s">
        <v>27</v>
      </c>
      <c r="V4044" t="s">
        <v>1524</v>
      </c>
      <c r="W4044">
        <v>2009</v>
      </c>
      <c r="X4044">
        <v>9</v>
      </c>
      <c r="Y4044">
        <v>3</v>
      </c>
    </row>
    <row r="4045" spans="1:25" x14ac:dyDescent="0.45">
      <c r="A4045" s="1">
        <v>40068</v>
      </c>
      <c r="B4045" t="s">
        <v>1546</v>
      </c>
      <c r="C4045" s="2">
        <v>0.79166666666666663</v>
      </c>
      <c r="D4045" t="s">
        <v>3129</v>
      </c>
      <c r="E4045" t="s">
        <v>27</v>
      </c>
      <c r="F4045" t="s">
        <v>3123</v>
      </c>
      <c r="G4045" t="s">
        <v>29</v>
      </c>
      <c r="H4045" t="s">
        <v>3130</v>
      </c>
      <c r="I4045">
        <v>11884</v>
      </c>
      <c r="J4045">
        <v>0</v>
      </c>
      <c r="K4045">
        <v>1</v>
      </c>
      <c r="L4045">
        <v>30406</v>
      </c>
      <c r="M4045">
        <v>0.39084391200000002</v>
      </c>
      <c r="N4045" t="b">
        <v>0</v>
      </c>
      <c r="O4045" t="b">
        <v>0</v>
      </c>
      <c r="P4045">
        <v>0</v>
      </c>
      <c r="Q4045">
        <v>0</v>
      </c>
      <c r="R4045">
        <v>0</v>
      </c>
      <c r="S4045">
        <v>78</v>
      </c>
      <c r="T4045">
        <v>50</v>
      </c>
      <c r="U4045" t="s">
        <v>27</v>
      </c>
      <c r="V4045" t="s">
        <v>1524</v>
      </c>
      <c r="W4045">
        <v>2009</v>
      </c>
      <c r="X4045">
        <v>9</v>
      </c>
      <c r="Y4045">
        <v>12</v>
      </c>
    </row>
    <row r="4046" spans="1:25" x14ac:dyDescent="0.45">
      <c r="A4046" s="1">
        <v>40089</v>
      </c>
      <c r="B4046" t="s">
        <v>1546</v>
      </c>
      <c r="C4046" s="2">
        <v>0.5</v>
      </c>
      <c r="D4046" t="s">
        <v>703</v>
      </c>
      <c r="E4046" t="s">
        <v>27</v>
      </c>
      <c r="F4046" t="s">
        <v>3123</v>
      </c>
      <c r="G4046" t="s">
        <v>29</v>
      </c>
      <c r="H4046" t="s">
        <v>576</v>
      </c>
      <c r="I4046">
        <v>14140</v>
      </c>
      <c r="J4046">
        <v>0</v>
      </c>
      <c r="K4046">
        <v>4</v>
      </c>
      <c r="L4046">
        <v>30406</v>
      </c>
      <c r="M4046">
        <v>0.46503979499999998</v>
      </c>
      <c r="N4046" t="b">
        <v>0</v>
      </c>
      <c r="O4046" t="b">
        <v>0</v>
      </c>
      <c r="P4046">
        <v>0</v>
      </c>
      <c r="Q4046">
        <v>0</v>
      </c>
      <c r="R4046">
        <v>0</v>
      </c>
      <c r="S4046">
        <v>57</v>
      </c>
      <c r="T4046">
        <v>50</v>
      </c>
      <c r="U4046" t="s">
        <v>27</v>
      </c>
      <c r="V4046" t="s">
        <v>1524</v>
      </c>
      <c r="W4046">
        <v>2009</v>
      </c>
      <c r="X4046">
        <v>10</v>
      </c>
      <c r="Y4046">
        <v>3</v>
      </c>
    </row>
    <row r="4047" spans="1:25" x14ac:dyDescent="0.45">
      <c r="A4047" s="1">
        <v>40103</v>
      </c>
      <c r="B4047" t="s">
        <v>1546</v>
      </c>
      <c r="C4047" s="2">
        <v>0.5</v>
      </c>
      <c r="D4047" t="s">
        <v>1533</v>
      </c>
      <c r="E4047" t="s">
        <v>27</v>
      </c>
      <c r="F4047" t="s">
        <v>3123</v>
      </c>
      <c r="G4047" t="s">
        <v>29</v>
      </c>
      <c r="H4047" t="s">
        <v>264</v>
      </c>
      <c r="I4047">
        <v>10192</v>
      </c>
      <c r="J4047">
        <v>0</v>
      </c>
      <c r="K4047">
        <v>6</v>
      </c>
      <c r="L4047">
        <v>30406</v>
      </c>
      <c r="M4047">
        <v>0.33519700099999999</v>
      </c>
      <c r="N4047" t="b">
        <v>0</v>
      </c>
      <c r="O4047" t="b">
        <v>0</v>
      </c>
      <c r="P4047">
        <v>0</v>
      </c>
      <c r="Q4047">
        <v>0</v>
      </c>
      <c r="R4047">
        <v>0</v>
      </c>
      <c r="S4047">
        <v>48</v>
      </c>
      <c r="T4047">
        <v>27</v>
      </c>
      <c r="U4047" t="s">
        <v>27</v>
      </c>
      <c r="V4047" t="s">
        <v>1524</v>
      </c>
      <c r="W4047">
        <v>2009</v>
      </c>
      <c r="X4047">
        <v>10</v>
      </c>
      <c r="Y4047">
        <v>17</v>
      </c>
    </row>
    <row r="4048" spans="1:25" x14ac:dyDescent="0.45">
      <c r="A4048" s="1">
        <v>40117</v>
      </c>
      <c r="B4048" t="s">
        <v>1546</v>
      </c>
      <c r="C4048" s="2">
        <v>0.5</v>
      </c>
      <c r="D4048" t="s">
        <v>1538</v>
      </c>
      <c r="E4048" t="s">
        <v>27</v>
      </c>
      <c r="F4048" t="s">
        <v>3123</v>
      </c>
      <c r="G4048" t="s">
        <v>29</v>
      </c>
      <c r="H4048" t="s">
        <v>793</v>
      </c>
      <c r="I4048">
        <v>7321</v>
      </c>
      <c r="J4048">
        <v>1</v>
      </c>
      <c r="K4048">
        <v>7</v>
      </c>
      <c r="L4048">
        <v>30406</v>
      </c>
      <c r="M4048">
        <v>0.24077484699999999</v>
      </c>
      <c r="N4048" t="b">
        <v>0</v>
      </c>
      <c r="O4048" t="b">
        <v>0</v>
      </c>
      <c r="P4048">
        <v>0.04</v>
      </c>
      <c r="Q4048">
        <v>0</v>
      </c>
      <c r="R4048">
        <v>0</v>
      </c>
      <c r="S4048">
        <v>53</v>
      </c>
      <c r="T4048">
        <v>34</v>
      </c>
      <c r="U4048" t="s">
        <v>27</v>
      </c>
      <c r="V4048" t="s">
        <v>1524</v>
      </c>
      <c r="W4048">
        <v>2009</v>
      </c>
      <c r="X4048">
        <v>10</v>
      </c>
      <c r="Y4048">
        <v>31</v>
      </c>
    </row>
    <row r="4049" spans="1:25" x14ac:dyDescent="0.45">
      <c r="A4049" s="1">
        <v>40135</v>
      </c>
      <c r="B4049" t="s">
        <v>1546</v>
      </c>
      <c r="C4049" s="2">
        <v>0.83333333333333337</v>
      </c>
      <c r="D4049" t="s">
        <v>1535</v>
      </c>
      <c r="E4049" t="s">
        <v>27</v>
      </c>
      <c r="F4049" t="s">
        <v>3123</v>
      </c>
      <c r="G4049" t="s">
        <v>36</v>
      </c>
      <c r="H4049" t="s">
        <v>1362</v>
      </c>
      <c r="I4049">
        <v>5736</v>
      </c>
      <c r="J4049">
        <v>1</v>
      </c>
      <c r="K4049">
        <v>9</v>
      </c>
      <c r="L4049">
        <v>30406</v>
      </c>
      <c r="M4049">
        <v>0.18864697799999999</v>
      </c>
      <c r="N4049" t="b">
        <v>0</v>
      </c>
      <c r="O4049" t="b">
        <v>0</v>
      </c>
      <c r="P4049">
        <v>0.16</v>
      </c>
      <c r="Q4049">
        <v>0</v>
      </c>
      <c r="R4049">
        <v>0</v>
      </c>
      <c r="S4049">
        <v>50</v>
      </c>
      <c r="T4049">
        <v>39</v>
      </c>
      <c r="U4049" t="s">
        <v>27</v>
      </c>
      <c r="V4049" t="s">
        <v>1524</v>
      </c>
      <c r="W4049">
        <v>2009</v>
      </c>
      <c r="X4049">
        <v>11</v>
      </c>
      <c r="Y4049">
        <v>18</v>
      </c>
    </row>
    <row r="4050" spans="1:25" x14ac:dyDescent="0.45">
      <c r="A4050" s="1">
        <v>40423</v>
      </c>
      <c r="B4050" t="s">
        <v>1546</v>
      </c>
      <c r="C4050" s="2">
        <v>0.79166666666666663</v>
      </c>
      <c r="D4050" t="s">
        <v>113</v>
      </c>
      <c r="E4050" t="s">
        <v>27</v>
      </c>
      <c r="F4050" t="s">
        <v>3123</v>
      </c>
      <c r="G4050" t="s">
        <v>29</v>
      </c>
      <c r="H4050" t="s">
        <v>93</v>
      </c>
      <c r="I4050">
        <v>10753</v>
      </c>
      <c r="J4050">
        <v>0</v>
      </c>
      <c r="K4050">
        <v>0</v>
      </c>
      <c r="L4050">
        <v>30406</v>
      </c>
      <c r="M4050">
        <v>0.35364730599999999</v>
      </c>
      <c r="N4050" t="b">
        <v>0</v>
      </c>
      <c r="O4050" t="b">
        <v>0</v>
      </c>
      <c r="P4050">
        <v>0</v>
      </c>
      <c r="Q4050">
        <v>0</v>
      </c>
      <c r="R4050">
        <v>0</v>
      </c>
      <c r="S4050">
        <v>87</v>
      </c>
      <c r="T4050">
        <v>69</v>
      </c>
      <c r="U4050" t="s">
        <v>27</v>
      </c>
      <c r="V4050" t="s">
        <v>1524</v>
      </c>
      <c r="W4050">
        <v>2010</v>
      </c>
      <c r="X4050">
        <v>9</v>
      </c>
      <c r="Y4050">
        <v>2</v>
      </c>
    </row>
    <row r="4051" spans="1:25" x14ac:dyDescent="0.45">
      <c r="A4051" s="1">
        <v>40432</v>
      </c>
      <c r="B4051" t="s">
        <v>1546</v>
      </c>
      <c r="C4051" s="2">
        <v>0.79166666666666663</v>
      </c>
      <c r="D4051" t="s">
        <v>429</v>
      </c>
      <c r="E4051" t="s">
        <v>27</v>
      </c>
      <c r="F4051" t="s">
        <v>3123</v>
      </c>
      <c r="G4051" t="s">
        <v>29</v>
      </c>
      <c r="H4051" t="s">
        <v>1802</v>
      </c>
      <c r="I4051">
        <v>9110</v>
      </c>
      <c r="J4051">
        <v>1</v>
      </c>
      <c r="K4051">
        <v>0</v>
      </c>
      <c r="L4051">
        <v>30406</v>
      </c>
      <c r="M4051">
        <v>0.299611919</v>
      </c>
      <c r="N4051" t="b">
        <v>0</v>
      </c>
      <c r="O4051" t="b">
        <v>0</v>
      </c>
      <c r="P4051">
        <v>0.31</v>
      </c>
      <c r="Q4051">
        <v>0</v>
      </c>
      <c r="R4051">
        <v>0</v>
      </c>
      <c r="S4051">
        <v>69</v>
      </c>
      <c r="T4051">
        <v>58</v>
      </c>
      <c r="U4051" t="s">
        <v>27</v>
      </c>
      <c r="V4051" t="s">
        <v>1524</v>
      </c>
      <c r="W4051">
        <v>2010</v>
      </c>
      <c r="X4051">
        <v>9</v>
      </c>
      <c r="Y4051">
        <v>11</v>
      </c>
    </row>
    <row r="4052" spans="1:25" x14ac:dyDescent="0.45">
      <c r="A4052" s="1">
        <v>40460</v>
      </c>
      <c r="B4052" t="s">
        <v>1546</v>
      </c>
      <c r="C4052" s="2">
        <v>0.5</v>
      </c>
      <c r="D4052" t="s">
        <v>1527</v>
      </c>
      <c r="E4052" t="s">
        <v>27</v>
      </c>
      <c r="F4052" t="s">
        <v>3123</v>
      </c>
      <c r="G4052" t="s">
        <v>500</v>
      </c>
      <c r="H4052" t="s">
        <v>3131</v>
      </c>
      <c r="I4052">
        <v>11963</v>
      </c>
      <c r="J4052">
        <v>2</v>
      </c>
      <c r="K4052">
        <v>3</v>
      </c>
      <c r="L4052">
        <v>30406</v>
      </c>
      <c r="M4052">
        <v>0.39344208400000003</v>
      </c>
      <c r="N4052" t="b">
        <v>0</v>
      </c>
      <c r="O4052" t="b">
        <v>0</v>
      </c>
      <c r="P4052">
        <v>0</v>
      </c>
      <c r="Q4052">
        <v>0</v>
      </c>
      <c r="R4052">
        <v>0</v>
      </c>
      <c r="S4052">
        <v>84</v>
      </c>
      <c r="T4052">
        <v>49</v>
      </c>
      <c r="U4052" t="s">
        <v>27</v>
      </c>
      <c r="V4052" t="s">
        <v>1524</v>
      </c>
      <c r="W4052">
        <v>2010</v>
      </c>
      <c r="X4052">
        <v>10</v>
      </c>
      <c r="Y4052">
        <v>9</v>
      </c>
    </row>
    <row r="4053" spans="1:25" x14ac:dyDescent="0.45">
      <c r="A4053" s="1">
        <v>40467</v>
      </c>
      <c r="B4053" t="s">
        <v>1546</v>
      </c>
      <c r="C4053" s="2">
        <v>0.54166666666666663</v>
      </c>
      <c r="D4053" t="s">
        <v>1939</v>
      </c>
      <c r="E4053" t="s">
        <v>27</v>
      </c>
      <c r="F4053" t="s">
        <v>3123</v>
      </c>
      <c r="G4053" t="s">
        <v>29</v>
      </c>
      <c r="H4053" t="s">
        <v>3132</v>
      </c>
      <c r="I4053">
        <v>10956</v>
      </c>
      <c r="J4053">
        <v>2</v>
      </c>
      <c r="K4053">
        <v>4</v>
      </c>
      <c r="L4053">
        <v>30406</v>
      </c>
      <c r="M4053">
        <v>0.36032362000000001</v>
      </c>
      <c r="N4053" t="b">
        <v>0</v>
      </c>
      <c r="O4053" t="b">
        <v>0</v>
      </c>
      <c r="P4053">
        <v>0</v>
      </c>
      <c r="Q4053">
        <v>0</v>
      </c>
      <c r="R4053">
        <v>0</v>
      </c>
      <c r="S4053">
        <v>66</v>
      </c>
      <c r="T4053">
        <v>34</v>
      </c>
      <c r="U4053" t="s">
        <v>27</v>
      </c>
      <c r="V4053" t="s">
        <v>1524</v>
      </c>
      <c r="W4053">
        <v>2010</v>
      </c>
      <c r="X4053">
        <v>10</v>
      </c>
      <c r="Y4053">
        <v>16</v>
      </c>
    </row>
    <row r="4054" spans="1:25" x14ac:dyDescent="0.45">
      <c r="A4054" s="1">
        <v>40488</v>
      </c>
      <c r="B4054" t="s">
        <v>1546</v>
      </c>
      <c r="C4054" s="2">
        <v>0.54166666666666663</v>
      </c>
      <c r="D4054" t="s">
        <v>1536</v>
      </c>
      <c r="E4054" t="s">
        <v>27</v>
      </c>
      <c r="F4054" t="s">
        <v>3123</v>
      </c>
      <c r="G4054" t="s">
        <v>29</v>
      </c>
      <c r="H4054" t="s">
        <v>767</v>
      </c>
      <c r="I4054">
        <v>5377</v>
      </c>
      <c r="J4054">
        <v>2</v>
      </c>
      <c r="K4054">
        <v>7</v>
      </c>
      <c r="L4054">
        <v>30406</v>
      </c>
      <c r="M4054">
        <v>0.176840097</v>
      </c>
      <c r="N4054" t="b">
        <v>0</v>
      </c>
      <c r="O4054" t="b">
        <v>0</v>
      </c>
      <c r="P4054">
        <v>0</v>
      </c>
      <c r="Q4054">
        <v>0</v>
      </c>
      <c r="R4054">
        <v>0</v>
      </c>
      <c r="S4054">
        <v>42</v>
      </c>
      <c r="T4054">
        <v>23</v>
      </c>
      <c r="U4054" t="s">
        <v>27</v>
      </c>
      <c r="V4054" t="s">
        <v>1524</v>
      </c>
      <c r="W4054">
        <v>2010</v>
      </c>
      <c r="X4054">
        <v>11</v>
      </c>
      <c r="Y4054">
        <v>6</v>
      </c>
    </row>
    <row r="4055" spans="1:25" x14ac:dyDescent="0.45">
      <c r="A4055" s="1">
        <v>40502</v>
      </c>
      <c r="B4055" t="s">
        <v>1546</v>
      </c>
      <c r="C4055" s="2">
        <v>0.5</v>
      </c>
      <c r="D4055" t="s">
        <v>724</v>
      </c>
      <c r="E4055" t="s">
        <v>27</v>
      </c>
      <c r="F4055" t="s">
        <v>3133</v>
      </c>
      <c r="G4055" t="s">
        <v>29</v>
      </c>
      <c r="H4055" t="s">
        <v>3134</v>
      </c>
      <c r="I4055">
        <v>5524</v>
      </c>
      <c r="J4055">
        <v>4</v>
      </c>
      <c r="K4055">
        <v>7</v>
      </c>
      <c r="L4055">
        <v>30406</v>
      </c>
      <c r="M4055">
        <v>0.18167466900000001</v>
      </c>
      <c r="N4055" t="b">
        <v>0</v>
      </c>
      <c r="O4055" t="b">
        <v>0</v>
      </c>
      <c r="P4055">
        <v>0</v>
      </c>
      <c r="Q4055">
        <v>0</v>
      </c>
      <c r="R4055">
        <v>0</v>
      </c>
      <c r="S4055">
        <v>43</v>
      </c>
      <c r="T4055">
        <v>35</v>
      </c>
      <c r="U4055" t="s">
        <v>27</v>
      </c>
      <c r="V4055" t="s">
        <v>1524</v>
      </c>
      <c r="W4055">
        <v>2010</v>
      </c>
      <c r="X4055">
        <v>11</v>
      </c>
      <c r="Y4055">
        <v>20</v>
      </c>
    </row>
    <row r="4056" spans="1:25" x14ac:dyDescent="0.45">
      <c r="A4056" s="1">
        <v>40803</v>
      </c>
      <c r="B4056" t="s">
        <v>1546</v>
      </c>
      <c r="C4056" s="2">
        <v>0.79166666666666663</v>
      </c>
      <c r="D4056" t="s">
        <v>1525</v>
      </c>
      <c r="E4056" t="s">
        <v>27</v>
      </c>
      <c r="F4056" t="s">
        <v>3123</v>
      </c>
      <c r="G4056" t="s">
        <v>29</v>
      </c>
      <c r="H4056" t="s">
        <v>2085</v>
      </c>
      <c r="I4056">
        <v>8964</v>
      </c>
      <c r="J4056">
        <v>1</v>
      </c>
      <c r="K4056">
        <v>1</v>
      </c>
      <c r="L4056">
        <v>30406</v>
      </c>
      <c r="M4056">
        <v>0.29481023499999998</v>
      </c>
      <c r="N4056" t="b">
        <v>1</v>
      </c>
      <c r="O4056" t="b">
        <v>0</v>
      </c>
      <c r="P4056">
        <v>0</v>
      </c>
      <c r="Q4056">
        <v>0</v>
      </c>
      <c r="R4056">
        <v>0</v>
      </c>
      <c r="S4056">
        <v>70</v>
      </c>
      <c r="T4056">
        <v>48</v>
      </c>
      <c r="U4056" t="s">
        <v>27</v>
      </c>
      <c r="V4056" t="s">
        <v>1524</v>
      </c>
      <c r="W4056">
        <v>2011</v>
      </c>
      <c r="X4056">
        <v>9</v>
      </c>
      <c r="Y4056">
        <v>17</v>
      </c>
    </row>
    <row r="4057" spans="1:25" x14ac:dyDescent="0.45">
      <c r="A4057" s="1">
        <v>40810</v>
      </c>
      <c r="B4057" t="s">
        <v>1546</v>
      </c>
      <c r="C4057" s="2">
        <v>0.58333333333333337</v>
      </c>
      <c r="D4057" t="s">
        <v>324</v>
      </c>
      <c r="E4057" t="s">
        <v>27</v>
      </c>
      <c r="F4057" t="s">
        <v>3123</v>
      </c>
      <c r="G4057" t="s">
        <v>557</v>
      </c>
      <c r="H4057" t="s">
        <v>1897</v>
      </c>
      <c r="I4057">
        <v>15288</v>
      </c>
      <c r="J4057">
        <v>2</v>
      </c>
      <c r="K4057">
        <v>1</v>
      </c>
      <c r="L4057">
        <v>30406</v>
      </c>
      <c r="M4057">
        <v>0.50279550100000003</v>
      </c>
      <c r="N4057" t="b">
        <v>1</v>
      </c>
      <c r="O4057" t="b">
        <v>0</v>
      </c>
      <c r="P4057">
        <v>0.01</v>
      </c>
      <c r="Q4057">
        <v>0</v>
      </c>
      <c r="R4057">
        <v>0</v>
      </c>
      <c r="S4057">
        <v>65</v>
      </c>
      <c r="T4057">
        <v>43</v>
      </c>
      <c r="U4057" t="s">
        <v>27</v>
      </c>
      <c r="V4057" t="s">
        <v>1524</v>
      </c>
      <c r="W4057">
        <v>2011</v>
      </c>
      <c r="X4057">
        <v>9</v>
      </c>
      <c r="Y4057">
        <v>24</v>
      </c>
    </row>
    <row r="4058" spans="1:25" x14ac:dyDescent="0.45">
      <c r="A4058" s="1">
        <v>40824</v>
      </c>
      <c r="B4058" t="s">
        <v>1546</v>
      </c>
      <c r="C4058" s="2">
        <v>0.58333333333333337</v>
      </c>
      <c r="D4058" t="s">
        <v>1963</v>
      </c>
      <c r="E4058" t="s">
        <v>27</v>
      </c>
      <c r="F4058" t="s">
        <v>3123</v>
      </c>
      <c r="G4058" t="s">
        <v>29</v>
      </c>
      <c r="H4058" t="s">
        <v>2282</v>
      </c>
      <c r="I4058">
        <v>11874</v>
      </c>
      <c r="J4058">
        <v>3</v>
      </c>
      <c r="K4058">
        <v>2</v>
      </c>
      <c r="L4058">
        <v>30406</v>
      </c>
      <c r="M4058">
        <v>0.39051502999999999</v>
      </c>
      <c r="N4058" t="b">
        <v>1</v>
      </c>
      <c r="O4058" t="b">
        <v>0</v>
      </c>
      <c r="P4058">
        <v>0</v>
      </c>
      <c r="Q4058">
        <v>0</v>
      </c>
      <c r="R4058">
        <v>0</v>
      </c>
      <c r="S4058">
        <v>82</v>
      </c>
      <c r="T4058">
        <v>49</v>
      </c>
      <c r="U4058" t="s">
        <v>27</v>
      </c>
      <c r="V4058" t="s">
        <v>1524</v>
      </c>
      <c r="W4058">
        <v>2011</v>
      </c>
      <c r="X4058">
        <v>10</v>
      </c>
      <c r="Y4058">
        <v>8</v>
      </c>
    </row>
    <row r="4059" spans="1:25" x14ac:dyDescent="0.45">
      <c r="A4059" s="1">
        <v>40838</v>
      </c>
      <c r="B4059" t="s">
        <v>1546</v>
      </c>
      <c r="C4059" s="2">
        <v>0.58333333333333337</v>
      </c>
      <c r="D4059" t="s">
        <v>1535</v>
      </c>
      <c r="E4059" t="s">
        <v>27</v>
      </c>
      <c r="F4059" t="s">
        <v>3123</v>
      </c>
      <c r="G4059" t="s">
        <v>29</v>
      </c>
      <c r="H4059" t="s">
        <v>1457</v>
      </c>
      <c r="I4059">
        <v>7160</v>
      </c>
      <c r="J4059">
        <v>4</v>
      </c>
      <c r="K4059">
        <v>3</v>
      </c>
      <c r="L4059">
        <v>30406</v>
      </c>
      <c r="M4059">
        <v>0.23547984</v>
      </c>
      <c r="N4059" t="b">
        <v>1</v>
      </c>
      <c r="O4059" t="b">
        <v>0</v>
      </c>
      <c r="P4059">
        <v>0</v>
      </c>
      <c r="Q4059">
        <v>0</v>
      </c>
      <c r="R4059">
        <v>0</v>
      </c>
      <c r="S4059">
        <v>61</v>
      </c>
      <c r="T4059">
        <v>31</v>
      </c>
      <c r="U4059" t="s">
        <v>27</v>
      </c>
      <c r="V4059" t="s">
        <v>1524</v>
      </c>
      <c r="W4059">
        <v>2011</v>
      </c>
      <c r="X4059">
        <v>10</v>
      </c>
      <c r="Y4059">
        <v>22</v>
      </c>
    </row>
    <row r="4060" spans="1:25" x14ac:dyDescent="0.45">
      <c r="A4060" s="1">
        <v>40872</v>
      </c>
      <c r="B4060" t="s">
        <v>1546</v>
      </c>
      <c r="C4060" s="2">
        <v>0.58333333333333337</v>
      </c>
      <c r="D4060" t="s">
        <v>703</v>
      </c>
      <c r="E4060" t="s">
        <v>27</v>
      </c>
      <c r="F4060" t="s">
        <v>3123</v>
      </c>
      <c r="G4060" t="s">
        <v>117</v>
      </c>
      <c r="H4060" t="s">
        <v>1155</v>
      </c>
      <c r="I4060">
        <v>6873</v>
      </c>
      <c r="J4060">
        <v>6</v>
      </c>
      <c r="K4060">
        <v>5</v>
      </c>
      <c r="L4060">
        <v>30406</v>
      </c>
      <c r="M4060">
        <v>0.22604091300000001</v>
      </c>
      <c r="N4060" t="b">
        <v>1</v>
      </c>
      <c r="O4060" t="b">
        <v>0</v>
      </c>
      <c r="P4060">
        <v>0</v>
      </c>
      <c r="Q4060">
        <v>0</v>
      </c>
      <c r="R4060">
        <v>0</v>
      </c>
      <c r="S4060">
        <v>59</v>
      </c>
      <c r="T4060">
        <v>43</v>
      </c>
      <c r="U4060" t="s">
        <v>27</v>
      </c>
      <c r="V4060" t="s">
        <v>1524</v>
      </c>
      <c r="W4060">
        <v>2011</v>
      </c>
      <c r="X4060">
        <v>11</v>
      </c>
      <c r="Y4060">
        <v>25</v>
      </c>
    </row>
    <row r="4061" spans="1:25" x14ac:dyDescent="0.45">
      <c r="A4061" s="1">
        <v>41151</v>
      </c>
      <c r="B4061" t="s">
        <v>1546</v>
      </c>
      <c r="C4061" s="2">
        <v>0.79166666666666663</v>
      </c>
      <c r="D4061" t="s">
        <v>1939</v>
      </c>
      <c r="E4061" t="s">
        <v>27</v>
      </c>
      <c r="F4061" t="s">
        <v>3123</v>
      </c>
      <c r="G4061" t="s">
        <v>557</v>
      </c>
      <c r="H4061" t="s">
        <v>541</v>
      </c>
      <c r="I4061">
        <v>12725</v>
      </c>
      <c r="J4061">
        <v>0</v>
      </c>
      <c r="K4061">
        <v>0</v>
      </c>
      <c r="L4061">
        <v>30406</v>
      </c>
      <c r="M4061">
        <v>0.41850292700000002</v>
      </c>
      <c r="N4061" t="b">
        <v>0</v>
      </c>
      <c r="O4061" t="b">
        <v>0</v>
      </c>
      <c r="P4061">
        <v>0</v>
      </c>
      <c r="Q4061">
        <v>0</v>
      </c>
      <c r="R4061">
        <v>0</v>
      </c>
      <c r="S4061">
        <v>86</v>
      </c>
      <c r="T4061">
        <v>55</v>
      </c>
      <c r="U4061" t="s">
        <v>27</v>
      </c>
      <c r="V4061" t="s">
        <v>1524</v>
      </c>
      <c r="W4061">
        <v>2012</v>
      </c>
      <c r="X4061">
        <v>8</v>
      </c>
      <c r="Y4061">
        <v>30</v>
      </c>
    </row>
    <row r="4062" spans="1:25" x14ac:dyDescent="0.45">
      <c r="A4062" s="1">
        <v>41174</v>
      </c>
      <c r="B4062" t="s">
        <v>1546</v>
      </c>
      <c r="C4062" s="2">
        <v>0.6875</v>
      </c>
      <c r="D4062" t="s">
        <v>65</v>
      </c>
      <c r="E4062" t="s">
        <v>27</v>
      </c>
      <c r="F4062" t="s">
        <v>3123</v>
      </c>
      <c r="G4062" t="s">
        <v>3135</v>
      </c>
      <c r="H4062" t="s">
        <v>1457</v>
      </c>
      <c r="I4062">
        <v>16397</v>
      </c>
      <c r="J4062">
        <v>2</v>
      </c>
      <c r="K4062">
        <v>1</v>
      </c>
      <c r="L4062">
        <v>30406</v>
      </c>
      <c r="M4062">
        <v>0.53926856499999998</v>
      </c>
      <c r="N4062" t="b">
        <v>0</v>
      </c>
      <c r="O4062" t="b">
        <v>0</v>
      </c>
      <c r="P4062">
        <v>0</v>
      </c>
      <c r="Q4062">
        <v>0</v>
      </c>
      <c r="R4062">
        <v>0</v>
      </c>
      <c r="S4062">
        <v>63</v>
      </c>
      <c r="T4062">
        <v>42</v>
      </c>
      <c r="U4062" t="s">
        <v>27</v>
      </c>
      <c r="V4062" t="s">
        <v>1524</v>
      </c>
      <c r="W4062">
        <v>2012</v>
      </c>
      <c r="X4062">
        <v>9</v>
      </c>
      <c r="Y4062">
        <v>22</v>
      </c>
    </row>
    <row r="4063" spans="1:25" x14ac:dyDescent="0.45">
      <c r="A4063" s="1">
        <v>41188</v>
      </c>
      <c r="B4063" t="s">
        <v>1546</v>
      </c>
      <c r="C4063" s="2">
        <v>0.58333333333333337</v>
      </c>
      <c r="D4063" t="s">
        <v>724</v>
      </c>
      <c r="E4063" t="s">
        <v>27</v>
      </c>
      <c r="F4063" t="s">
        <v>3133</v>
      </c>
      <c r="G4063" t="s">
        <v>557</v>
      </c>
      <c r="H4063" t="s">
        <v>1957</v>
      </c>
      <c r="I4063">
        <v>11238</v>
      </c>
      <c r="J4063">
        <v>3</v>
      </c>
      <c r="K4063">
        <v>2</v>
      </c>
      <c r="L4063">
        <v>30406</v>
      </c>
      <c r="M4063">
        <v>0.36959810599999998</v>
      </c>
      <c r="N4063" t="b">
        <v>0</v>
      </c>
      <c r="O4063" t="b">
        <v>0</v>
      </c>
      <c r="P4063">
        <v>0</v>
      </c>
      <c r="Q4063">
        <v>0</v>
      </c>
      <c r="R4063">
        <v>0</v>
      </c>
      <c r="S4063">
        <v>53</v>
      </c>
      <c r="T4063">
        <v>34</v>
      </c>
      <c r="U4063" t="s">
        <v>27</v>
      </c>
      <c r="V4063" t="s">
        <v>1524</v>
      </c>
      <c r="W4063">
        <v>2012</v>
      </c>
      <c r="X4063">
        <v>10</v>
      </c>
      <c r="Y4063">
        <v>6</v>
      </c>
    </row>
    <row r="4064" spans="1:25" x14ac:dyDescent="0.45">
      <c r="A4064" s="1">
        <v>41195</v>
      </c>
      <c r="B4064" t="s">
        <v>1546</v>
      </c>
      <c r="C4064" s="2">
        <v>0.625</v>
      </c>
      <c r="D4064" t="s">
        <v>1527</v>
      </c>
      <c r="E4064" t="s">
        <v>27</v>
      </c>
      <c r="F4064" t="s">
        <v>3123</v>
      </c>
      <c r="G4064" t="s">
        <v>557</v>
      </c>
      <c r="H4064" t="s">
        <v>1754</v>
      </c>
      <c r="I4064">
        <v>14192</v>
      </c>
      <c r="J4064">
        <v>3</v>
      </c>
      <c r="K4064">
        <v>3</v>
      </c>
      <c r="L4064">
        <v>30406</v>
      </c>
      <c r="M4064">
        <v>0.46674998400000001</v>
      </c>
      <c r="N4064" t="b">
        <v>0</v>
      </c>
      <c r="O4064" t="b">
        <v>0</v>
      </c>
      <c r="P4064">
        <v>0.06</v>
      </c>
      <c r="Q4064">
        <v>0</v>
      </c>
      <c r="R4064">
        <v>0</v>
      </c>
      <c r="S4064">
        <v>67</v>
      </c>
      <c r="T4064">
        <v>38</v>
      </c>
      <c r="U4064" t="s">
        <v>27</v>
      </c>
      <c r="V4064" t="s">
        <v>1524</v>
      </c>
      <c r="W4064">
        <v>2012</v>
      </c>
      <c r="X4064">
        <v>10</v>
      </c>
      <c r="Y4064">
        <v>13</v>
      </c>
    </row>
    <row r="4065" spans="1:25" x14ac:dyDescent="0.45">
      <c r="A4065" s="1">
        <v>41227</v>
      </c>
      <c r="B4065" t="s">
        <v>1546</v>
      </c>
      <c r="C4065" s="2">
        <v>0.83333333333333337</v>
      </c>
      <c r="D4065" t="s">
        <v>1538</v>
      </c>
      <c r="E4065" t="s">
        <v>27</v>
      </c>
      <c r="F4065" t="s">
        <v>3123</v>
      </c>
      <c r="G4065" t="s">
        <v>117</v>
      </c>
      <c r="H4065" t="s">
        <v>821</v>
      </c>
      <c r="I4065">
        <v>10097</v>
      </c>
      <c r="J4065">
        <v>7</v>
      </c>
      <c r="K4065">
        <v>3</v>
      </c>
      <c r="L4065">
        <v>30406</v>
      </c>
      <c r="M4065">
        <v>0.33207261700000001</v>
      </c>
      <c r="N4065" t="b">
        <v>0</v>
      </c>
      <c r="O4065" t="b">
        <v>0</v>
      </c>
      <c r="P4065">
        <v>0</v>
      </c>
      <c r="Q4065">
        <v>0</v>
      </c>
      <c r="R4065">
        <v>0</v>
      </c>
      <c r="S4065">
        <v>41</v>
      </c>
      <c r="T4065">
        <v>23</v>
      </c>
      <c r="U4065" t="s">
        <v>27</v>
      </c>
      <c r="V4065" t="s">
        <v>1524</v>
      </c>
      <c r="W4065">
        <v>2012</v>
      </c>
      <c r="X4065">
        <v>11</v>
      </c>
      <c r="Y4065">
        <v>14</v>
      </c>
    </row>
    <row r="4066" spans="1:25" x14ac:dyDescent="0.45">
      <c r="A4066" s="1">
        <v>41515</v>
      </c>
      <c r="B4066" t="s">
        <v>1546</v>
      </c>
      <c r="C4066" s="2">
        <v>0.79166666666666663</v>
      </c>
      <c r="D4066" t="s">
        <v>3136</v>
      </c>
      <c r="E4066" t="s">
        <v>27</v>
      </c>
      <c r="F4066" t="s">
        <v>3123</v>
      </c>
      <c r="G4066" t="s">
        <v>557</v>
      </c>
      <c r="H4066" t="s">
        <v>2688</v>
      </c>
      <c r="I4066">
        <v>16327</v>
      </c>
      <c r="J4066">
        <v>0</v>
      </c>
      <c r="K4066">
        <v>0</v>
      </c>
      <c r="L4066">
        <v>30406</v>
      </c>
      <c r="M4066">
        <v>0.53696638799999996</v>
      </c>
      <c r="N4066" t="b">
        <v>0</v>
      </c>
      <c r="O4066" t="b">
        <v>0</v>
      </c>
      <c r="P4066">
        <v>0</v>
      </c>
      <c r="Q4066">
        <v>0</v>
      </c>
      <c r="R4066">
        <v>0</v>
      </c>
      <c r="S4066">
        <v>86</v>
      </c>
      <c r="T4066">
        <v>65</v>
      </c>
      <c r="U4066">
        <v>1</v>
      </c>
      <c r="V4066" t="s">
        <v>1524</v>
      </c>
      <c r="W4066">
        <v>2013</v>
      </c>
      <c r="X4066">
        <v>8</v>
      </c>
      <c r="Y4066">
        <v>29</v>
      </c>
    </row>
    <row r="4067" spans="1:25" x14ac:dyDescent="0.45">
      <c r="A4067" s="1">
        <v>41524</v>
      </c>
      <c r="B4067" t="s">
        <v>1546</v>
      </c>
      <c r="C4067" s="2">
        <v>0.54166666666666663</v>
      </c>
      <c r="D4067" t="s">
        <v>324</v>
      </c>
      <c r="E4067" t="s">
        <v>27</v>
      </c>
      <c r="F4067" t="s">
        <v>3123</v>
      </c>
      <c r="G4067" t="s">
        <v>557</v>
      </c>
      <c r="H4067" t="s">
        <v>1010</v>
      </c>
      <c r="I4067">
        <v>15106</v>
      </c>
      <c r="J4067">
        <v>1</v>
      </c>
      <c r="K4067">
        <v>0</v>
      </c>
      <c r="L4067">
        <v>30406</v>
      </c>
      <c r="M4067">
        <v>0.49680984</v>
      </c>
      <c r="N4067" t="b">
        <v>0</v>
      </c>
      <c r="O4067" t="b">
        <v>0</v>
      </c>
      <c r="P4067">
        <v>0</v>
      </c>
      <c r="Q4067">
        <v>0</v>
      </c>
      <c r="R4067">
        <v>0</v>
      </c>
      <c r="S4067">
        <v>87</v>
      </c>
      <c r="T4067">
        <v>62</v>
      </c>
      <c r="U4067" t="s">
        <v>27</v>
      </c>
      <c r="V4067" t="s">
        <v>1524</v>
      </c>
      <c r="W4067">
        <v>2013</v>
      </c>
      <c r="X4067">
        <v>9</v>
      </c>
      <c r="Y4067">
        <v>7</v>
      </c>
    </row>
    <row r="4068" spans="1:25" x14ac:dyDescent="0.45">
      <c r="A4068" s="1">
        <v>41545</v>
      </c>
      <c r="B4068" t="s">
        <v>1546</v>
      </c>
      <c r="C4068" s="2">
        <v>0.625</v>
      </c>
      <c r="D4068" t="s">
        <v>703</v>
      </c>
      <c r="E4068" t="s">
        <v>27</v>
      </c>
      <c r="F4068" t="s">
        <v>3123</v>
      </c>
      <c r="G4068" t="s">
        <v>557</v>
      </c>
      <c r="H4068" t="s">
        <v>918</v>
      </c>
      <c r="I4068">
        <v>18329</v>
      </c>
      <c r="J4068">
        <v>3</v>
      </c>
      <c r="K4068">
        <v>1</v>
      </c>
      <c r="L4068">
        <v>30406</v>
      </c>
      <c r="M4068">
        <v>0.602808656</v>
      </c>
      <c r="N4068" t="b">
        <v>0</v>
      </c>
      <c r="O4068" t="b">
        <v>0</v>
      </c>
      <c r="P4068">
        <v>0</v>
      </c>
      <c r="Q4068">
        <v>0</v>
      </c>
      <c r="R4068">
        <v>0</v>
      </c>
      <c r="S4068">
        <v>81</v>
      </c>
      <c r="T4068">
        <v>48</v>
      </c>
      <c r="U4068" t="s">
        <v>27</v>
      </c>
      <c r="V4068" t="s">
        <v>1524</v>
      </c>
      <c r="W4068">
        <v>2013</v>
      </c>
      <c r="X4068">
        <v>9</v>
      </c>
      <c r="Y4068">
        <v>28</v>
      </c>
    </row>
    <row r="4069" spans="1:25" x14ac:dyDescent="0.45">
      <c r="A4069" s="1">
        <v>41559</v>
      </c>
      <c r="B4069" t="s">
        <v>1546</v>
      </c>
      <c r="C4069" s="2">
        <v>0.625</v>
      </c>
      <c r="D4069" t="s">
        <v>1528</v>
      </c>
      <c r="E4069" t="s">
        <v>27</v>
      </c>
      <c r="F4069" t="s">
        <v>3123</v>
      </c>
      <c r="G4069" t="s">
        <v>557</v>
      </c>
      <c r="H4069" t="s">
        <v>913</v>
      </c>
      <c r="I4069">
        <v>16861</v>
      </c>
      <c r="J4069">
        <v>5</v>
      </c>
      <c r="K4069">
        <v>1</v>
      </c>
      <c r="L4069">
        <v>30406</v>
      </c>
      <c r="M4069">
        <v>0.55452871100000001</v>
      </c>
      <c r="N4069" t="b">
        <v>0</v>
      </c>
      <c r="O4069" t="b">
        <v>0</v>
      </c>
      <c r="P4069">
        <v>0</v>
      </c>
      <c r="Q4069">
        <v>0</v>
      </c>
      <c r="R4069">
        <v>0</v>
      </c>
      <c r="S4069">
        <v>79</v>
      </c>
      <c r="T4069">
        <v>47</v>
      </c>
      <c r="U4069" t="s">
        <v>27</v>
      </c>
      <c r="V4069" t="s">
        <v>1524</v>
      </c>
      <c r="W4069">
        <v>2013</v>
      </c>
      <c r="X4069">
        <v>10</v>
      </c>
      <c r="Y4069">
        <v>12</v>
      </c>
    </row>
    <row r="4070" spans="1:25" x14ac:dyDescent="0.45">
      <c r="A4070" s="1">
        <v>41584</v>
      </c>
      <c r="B4070" t="s">
        <v>1546</v>
      </c>
      <c r="C4070" s="2">
        <v>0.83333333333333337</v>
      </c>
      <c r="D4070" t="s">
        <v>1535</v>
      </c>
      <c r="E4070" t="s">
        <v>27</v>
      </c>
      <c r="F4070" t="s">
        <v>3137</v>
      </c>
      <c r="G4070" t="s">
        <v>36</v>
      </c>
      <c r="H4070" t="s">
        <v>1280</v>
      </c>
      <c r="I4070">
        <v>9494</v>
      </c>
      <c r="J4070">
        <v>8</v>
      </c>
      <c r="K4070">
        <v>1</v>
      </c>
      <c r="L4070">
        <v>30406</v>
      </c>
      <c r="M4070">
        <v>0.31224100500000002</v>
      </c>
      <c r="N4070" t="b">
        <v>0</v>
      </c>
      <c r="O4070" t="b">
        <v>0</v>
      </c>
      <c r="P4070">
        <v>0.17</v>
      </c>
      <c r="Q4070">
        <v>0</v>
      </c>
      <c r="R4070">
        <v>0</v>
      </c>
      <c r="S4070">
        <v>59</v>
      </c>
      <c r="T4070">
        <v>42</v>
      </c>
      <c r="U4070" t="s">
        <v>27</v>
      </c>
      <c r="V4070" t="s">
        <v>1524</v>
      </c>
      <c r="W4070">
        <v>2013</v>
      </c>
      <c r="X4070">
        <v>11</v>
      </c>
      <c r="Y4070">
        <v>6</v>
      </c>
    </row>
    <row r="4071" spans="1:25" x14ac:dyDescent="0.45">
      <c r="A4071" s="1">
        <v>41607</v>
      </c>
      <c r="B4071" t="s">
        <v>1546</v>
      </c>
      <c r="C4071" s="2">
        <v>0.54166666666666663</v>
      </c>
      <c r="D4071" t="s">
        <v>1530</v>
      </c>
      <c r="E4071" t="s">
        <v>27</v>
      </c>
      <c r="F4071" t="s">
        <v>3137</v>
      </c>
      <c r="G4071" t="s">
        <v>557</v>
      </c>
      <c r="H4071" t="s">
        <v>501</v>
      </c>
      <c r="I4071">
        <v>6784</v>
      </c>
      <c r="J4071">
        <v>9</v>
      </c>
      <c r="K4071">
        <v>2</v>
      </c>
      <c r="L4071">
        <v>30406</v>
      </c>
      <c r="M4071">
        <v>0.223113859</v>
      </c>
      <c r="N4071" t="b">
        <v>0</v>
      </c>
      <c r="O4071" t="b">
        <v>0</v>
      </c>
      <c r="P4071">
        <v>0</v>
      </c>
      <c r="Q4071">
        <v>0</v>
      </c>
      <c r="R4071">
        <v>0</v>
      </c>
      <c r="S4071">
        <v>37</v>
      </c>
      <c r="T4071">
        <v>15</v>
      </c>
      <c r="U4071" t="s">
        <v>27</v>
      </c>
      <c r="V4071" t="s">
        <v>1524</v>
      </c>
      <c r="W4071">
        <v>2013</v>
      </c>
      <c r="X4071">
        <v>11</v>
      </c>
      <c r="Y4071">
        <v>29</v>
      </c>
    </row>
    <row r="4072" spans="1:25" x14ac:dyDescent="0.45">
      <c r="A4072" s="1">
        <v>41881</v>
      </c>
      <c r="B4072" t="s">
        <v>1546</v>
      </c>
      <c r="C4072" s="2">
        <v>0.58333333333333337</v>
      </c>
      <c r="D4072" t="s">
        <v>2437</v>
      </c>
      <c r="E4072" t="s">
        <v>27</v>
      </c>
      <c r="F4072" t="s">
        <v>3123</v>
      </c>
      <c r="G4072" t="s">
        <v>557</v>
      </c>
      <c r="H4072" t="s">
        <v>402</v>
      </c>
      <c r="I4072">
        <v>9659</v>
      </c>
      <c r="J4072">
        <v>0</v>
      </c>
      <c r="K4072">
        <v>0</v>
      </c>
      <c r="L4072">
        <v>30406</v>
      </c>
      <c r="M4072">
        <v>0.31766756600000001</v>
      </c>
      <c r="N4072" t="b">
        <v>0</v>
      </c>
      <c r="O4072" t="b">
        <v>0</v>
      </c>
      <c r="P4072">
        <v>0</v>
      </c>
      <c r="Q4072">
        <v>0</v>
      </c>
      <c r="R4072">
        <v>0</v>
      </c>
      <c r="S4072">
        <v>81</v>
      </c>
      <c r="T4072">
        <v>72</v>
      </c>
      <c r="U4072" t="s">
        <v>27</v>
      </c>
      <c r="V4072" t="s">
        <v>1524</v>
      </c>
      <c r="W4072">
        <v>2014</v>
      </c>
      <c r="X4072">
        <v>8</v>
      </c>
      <c r="Y4072">
        <v>30</v>
      </c>
    </row>
    <row r="4073" spans="1:25" x14ac:dyDescent="0.45">
      <c r="A4073" s="1">
        <v>41895</v>
      </c>
      <c r="B4073" t="s">
        <v>1546</v>
      </c>
      <c r="C4073" s="2">
        <v>0.625</v>
      </c>
      <c r="D4073" t="s">
        <v>1221</v>
      </c>
      <c r="E4073" t="s">
        <v>27</v>
      </c>
      <c r="F4073" t="s">
        <v>3138</v>
      </c>
      <c r="G4073" t="s">
        <v>557</v>
      </c>
      <c r="H4073" t="s">
        <v>1023</v>
      </c>
      <c r="I4073">
        <v>15860</v>
      </c>
      <c r="J4073">
        <v>1</v>
      </c>
      <c r="K4073">
        <v>1</v>
      </c>
      <c r="L4073">
        <v>30406</v>
      </c>
      <c r="M4073">
        <v>0.52160757700000004</v>
      </c>
      <c r="N4073" t="b">
        <v>0</v>
      </c>
      <c r="O4073" t="b">
        <v>0</v>
      </c>
      <c r="P4073">
        <v>0.01</v>
      </c>
      <c r="Q4073">
        <v>0</v>
      </c>
      <c r="R4073">
        <v>0</v>
      </c>
      <c r="S4073">
        <v>62</v>
      </c>
      <c r="T4073">
        <v>44</v>
      </c>
      <c r="U4073" t="s">
        <v>27</v>
      </c>
      <c r="V4073" t="s">
        <v>1524</v>
      </c>
      <c r="W4073">
        <v>2014</v>
      </c>
      <c r="X4073">
        <v>9</v>
      </c>
      <c r="Y4073">
        <v>13</v>
      </c>
    </row>
    <row r="4074" spans="1:25" x14ac:dyDescent="0.45">
      <c r="A4074" s="1">
        <v>41923</v>
      </c>
      <c r="B4074" t="s">
        <v>1546</v>
      </c>
      <c r="C4074" s="2">
        <v>0.625</v>
      </c>
      <c r="D4074" t="s">
        <v>1527</v>
      </c>
      <c r="E4074" t="s">
        <v>27</v>
      </c>
      <c r="F4074" t="s">
        <v>3123</v>
      </c>
      <c r="G4074" t="s">
        <v>557</v>
      </c>
      <c r="H4074" t="s">
        <v>3139</v>
      </c>
      <c r="I4074">
        <v>11237</v>
      </c>
      <c r="J4074">
        <v>1</v>
      </c>
      <c r="K4074">
        <v>4</v>
      </c>
      <c r="L4074">
        <v>30406</v>
      </c>
      <c r="M4074">
        <v>0.369565217</v>
      </c>
      <c r="N4074" t="b">
        <v>0</v>
      </c>
      <c r="O4074" t="b">
        <v>0</v>
      </c>
      <c r="P4074">
        <v>0</v>
      </c>
      <c r="Q4074">
        <v>0</v>
      </c>
      <c r="R4074">
        <v>0</v>
      </c>
      <c r="S4074">
        <v>59</v>
      </c>
      <c r="T4074">
        <v>36</v>
      </c>
      <c r="U4074" t="s">
        <v>27</v>
      </c>
      <c r="V4074" t="s">
        <v>1524</v>
      </c>
      <c r="W4074">
        <v>2014</v>
      </c>
      <c r="X4074">
        <v>10</v>
      </c>
      <c r="Y4074">
        <v>11</v>
      </c>
    </row>
    <row r="4075" spans="1:25" x14ac:dyDescent="0.45">
      <c r="A4075" s="1">
        <v>41937</v>
      </c>
      <c r="B4075" t="s">
        <v>1546</v>
      </c>
      <c r="C4075" s="2">
        <v>0.58333333333333337</v>
      </c>
      <c r="D4075" t="s">
        <v>1536</v>
      </c>
      <c r="E4075" t="s">
        <v>27</v>
      </c>
      <c r="F4075" t="s">
        <v>3123</v>
      </c>
      <c r="G4075" t="s">
        <v>557</v>
      </c>
      <c r="H4075" t="s">
        <v>1384</v>
      </c>
      <c r="I4075">
        <v>7617</v>
      </c>
      <c r="J4075">
        <v>2</v>
      </c>
      <c r="K4075">
        <v>5</v>
      </c>
      <c r="L4075">
        <v>30406</v>
      </c>
      <c r="M4075">
        <v>0.25050976800000002</v>
      </c>
      <c r="N4075" t="b">
        <v>0</v>
      </c>
      <c r="O4075" t="b">
        <v>0</v>
      </c>
      <c r="P4075">
        <v>0</v>
      </c>
      <c r="Q4075">
        <v>0</v>
      </c>
      <c r="R4075">
        <v>0</v>
      </c>
      <c r="S4075">
        <v>76</v>
      </c>
      <c r="T4075">
        <v>52</v>
      </c>
      <c r="U4075" t="s">
        <v>27</v>
      </c>
      <c r="V4075" t="s">
        <v>1524</v>
      </c>
      <c r="W4075">
        <v>2014</v>
      </c>
      <c r="X4075">
        <v>10</v>
      </c>
      <c r="Y4075">
        <v>25</v>
      </c>
    </row>
    <row r="4076" spans="1:25" x14ac:dyDescent="0.45">
      <c r="A4076" s="1">
        <v>41948</v>
      </c>
      <c r="B4076" t="s">
        <v>1546</v>
      </c>
      <c r="C4076" s="2">
        <v>0.83333333333333337</v>
      </c>
      <c r="D4076" t="s">
        <v>724</v>
      </c>
      <c r="E4076" t="s">
        <v>27</v>
      </c>
      <c r="F4076" t="s">
        <v>3133</v>
      </c>
      <c r="G4076" t="s">
        <v>36</v>
      </c>
      <c r="H4076" t="s">
        <v>1181</v>
      </c>
      <c r="I4076">
        <v>6642</v>
      </c>
      <c r="J4076">
        <v>3</v>
      </c>
      <c r="K4076">
        <v>5</v>
      </c>
      <c r="L4076">
        <v>30406</v>
      </c>
      <c r="M4076">
        <v>0.218443728</v>
      </c>
      <c r="N4076" t="b">
        <v>0</v>
      </c>
      <c r="O4076" t="b">
        <v>0</v>
      </c>
      <c r="P4076">
        <v>0</v>
      </c>
      <c r="Q4076">
        <v>0</v>
      </c>
      <c r="R4076">
        <v>0</v>
      </c>
      <c r="S4076">
        <v>59</v>
      </c>
      <c r="T4076">
        <v>41</v>
      </c>
      <c r="U4076" t="s">
        <v>27</v>
      </c>
      <c r="V4076" t="s">
        <v>1524</v>
      </c>
      <c r="W4076">
        <v>2014</v>
      </c>
      <c r="X4076">
        <v>11</v>
      </c>
      <c r="Y4076">
        <v>5</v>
      </c>
    </row>
    <row r="4077" spans="1:25" x14ac:dyDescent="0.45">
      <c r="A4077" s="1">
        <v>41965</v>
      </c>
      <c r="B4077" t="s">
        <v>1546</v>
      </c>
      <c r="C4077" s="2">
        <v>0.58333333333333337</v>
      </c>
      <c r="D4077" t="s">
        <v>1939</v>
      </c>
      <c r="E4077" t="s">
        <v>27</v>
      </c>
      <c r="F4077" t="s">
        <v>3123</v>
      </c>
      <c r="G4077" t="s">
        <v>557</v>
      </c>
      <c r="H4077" t="s">
        <v>2071</v>
      </c>
      <c r="I4077">
        <v>5317</v>
      </c>
      <c r="J4077">
        <v>3</v>
      </c>
      <c r="K4077">
        <v>7</v>
      </c>
      <c r="L4077">
        <v>30406</v>
      </c>
      <c r="M4077">
        <v>0.17486680299999999</v>
      </c>
      <c r="N4077" t="b">
        <v>0</v>
      </c>
      <c r="O4077" t="b">
        <v>0</v>
      </c>
      <c r="P4077">
        <v>0.04</v>
      </c>
      <c r="Q4077">
        <v>0</v>
      </c>
      <c r="R4077">
        <v>0</v>
      </c>
      <c r="S4077">
        <v>54</v>
      </c>
      <c r="T4077">
        <v>30</v>
      </c>
      <c r="U4077" t="s">
        <v>27</v>
      </c>
      <c r="V4077" t="s">
        <v>1524</v>
      </c>
      <c r="W4077">
        <v>2014</v>
      </c>
      <c r="X4077">
        <v>11</v>
      </c>
      <c r="Y4077">
        <v>22</v>
      </c>
    </row>
    <row r="4078" spans="1:25" x14ac:dyDescent="0.45">
      <c r="A4078" s="1">
        <v>42250</v>
      </c>
      <c r="B4078" t="s">
        <v>1546</v>
      </c>
      <c r="C4078" s="2">
        <v>0.79166666666666663</v>
      </c>
      <c r="D4078" t="s">
        <v>2607</v>
      </c>
      <c r="E4078" t="s">
        <v>27</v>
      </c>
      <c r="F4078" t="s">
        <v>3123</v>
      </c>
      <c r="G4078" t="s">
        <v>557</v>
      </c>
      <c r="H4078" t="s">
        <v>136</v>
      </c>
      <c r="I4078">
        <v>10473</v>
      </c>
      <c r="J4078">
        <v>0</v>
      </c>
      <c r="K4078">
        <v>0</v>
      </c>
      <c r="L4078">
        <v>30406</v>
      </c>
      <c r="M4078">
        <v>0.34443859799999998</v>
      </c>
      <c r="N4078" t="b">
        <v>0</v>
      </c>
      <c r="O4078" t="b">
        <v>0</v>
      </c>
      <c r="P4078">
        <v>0</v>
      </c>
      <c r="Q4078">
        <v>0</v>
      </c>
      <c r="R4078">
        <v>0</v>
      </c>
      <c r="S4078">
        <v>88</v>
      </c>
      <c r="T4078">
        <v>66</v>
      </c>
      <c r="U4078" t="s">
        <v>27</v>
      </c>
      <c r="V4078" t="s">
        <v>1524</v>
      </c>
      <c r="W4078">
        <v>2015</v>
      </c>
      <c r="X4078">
        <v>9</v>
      </c>
      <c r="Y4078">
        <v>3</v>
      </c>
    </row>
    <row r="4079" spans="1:25" x14ac:dyDescent="0.45">
      <c r="A4079" s="1">
        <v>42280</v>
      </c>
      <c r="B4079" t="s">
        <v>1546</v>
      </c>
      <c r="C4079" s="2">
        <v>0.625</v>
      </c>
      <c r="D4079" t="s">
        <v>703</v>
      </c>
      <c r="E4079" t="s">
        <v>27</v>
      </c>
      <c r="F4079" t="s">
        <v>3123</v>
      </c>
      <c r="G4079" t="s">
        <v>1603</v>
      </c>
      <c r="H4079" t="s">
        <v>621</v>
      </c>
      <c r="I4079">
        <v>10002</v>
      </c>
      <c r="J4079">
        <v>2</v>
      </c>
      <c r="K4079">
        <v>2</v>
      </c>
      <c r="L4079">
        <v>30406</v>
      </c>
      <c r="M4079">
        <v>0.32894823400000001</v>
      </c>
      <c r="N4079" t="b">
        <v>0</v>
      </c>
      <c r="O4079" t="b">
        <v>0</v>
      </c>
      <c r="P4079">
        <v>0.04</v>
      </c>
      <c r="Q4079">
        <v>0</v>
      </c>
      <c r="R4079">
        <v>0</v>
      </c>
      <c r="S4079">
        <v>47</v>
      </c>
      <c r="T4079">
        <v>43</v>
      </c>
      <c r="U4079" t="s">
        <v>27</v>
      </c>
      <c r="V4079" t="s">
        <v>1524</v>
      </c>
      <c r="W4079">
        <v>2015</v>
      </c>
      <c r="X4079">
        <v>10</v>
      </c>
      <c r="Y4079">
        <v>3</v>
      </c>
    </row>
    <row r="4080" spans="1:25" x14ac:dyDescent="0.45">
      <c r="A4080" s="1">
        <v>42294</v>
      </c>
      <c r="B4080" t="s">
        <v>1546</v>
      </c>
      <c r="C4080" s="2">
        <v>0.58333333333333337</v>
      </c>
      <c r="D4080" t="s">
        <v>841</v>
      </c>
      <c r="E4080" t="s">
        <v>27</v>
      </c>
      <c r="F4080" t="s">
        <v>3123</v>
      </c>
      <c r="G4080" t="s">
        <v>557</v>
      </c>
      <c r="H4080" t="s">
        <v>3140</v>
      </c>
      <c r="I4080">
        <v>7564</v>
      </c>
      <c r="J4080">
        <v>2</v>
      </c>
      <c r="K4080">
        <v>4</v>
      </c>
      <c r="L4080">
        <v>30406</v>
      </c>
      <c r="M4080">
        <v>0.24876669100000001</v>
      </c>
      <c r="N4080" t="b">
        <v>0</v>
      </c>
      <c r="O4080" t="b">
        <v>0</v>
      </c>
      <c r="P4080">
        <v>0</v>
      </c>
      <c r="Q4080">
        <v>0</v>
      </c>
      <c r="R4080">
        <v>0</v>
      </c>
      <c r="S4080">
        <v>49</v>
      </c>
      <c r="T4080">
        <v>27</v>
      </c>
      <c r="U4080" t="s">
        <v>27</v>
      </c>
      <c r="V4080" t="s">
        <v>1524</v>
      </c>
      <c r="W4080">
        <v>2015</v>
      </c>
      <c r="X4080">
        <v>10</v>
      </c>
      <c r="Y4080">
        <v>17</v>
      </c>
    </row>
    <row r="4081" spans="1:25" x14ac:dyDescent="0.45">
      <c r="A4081" s="1">
        <v>42301</v>
      </c>
      <c r="B4081" t="s">
        <v>1546</v>
      </c>
      <c r="C4081" s="2">
        <v>0.625</v>
      </c>
      <c r="D4081" t="s">
        <v>1535</v>
      </c>
      <c r="E4081" t="s">
        <v>27</v>
      </c>
      <c r="F4081" t="s">
        <v>3123</v>
      </c>
      <c r="G4081" t="s">
        <v>557</v>
      </c>
      <c r="H4081" t="s">
        <v>145</v>
      </c>
      <c r="I4081">
        <v>10025</v>
      </c>
      <c r="J4081">
        <v>2</v>
      </c>
      <c r="K4081">
        <v>5</v>
      </c>
      <c r="L4081">
        <v>30406</v>
      </c>
      <c r="M4081">
        <v>0.32970466399999998</v>
      </c>
      <c r="N4081" t="b">
        <v>0</v>
      </c>
      <c r="O4081" t="b">
        <v>0</v>
      </c>
      <c r="P4081">
        <v>0.09</v>
      </c>
      <c r="Q4081">
        <v>0</v>
      </c>
      <c r="R4081">
        <v>0</v>
      </c>
      <c r="S4081">
        <v>68</v>
      </c>
      <c r="T4081">
        <v>51</v>
      </c>
      <c r="U4081" t="s">
        <v>27</v>
      </c>
      <c r="V4081" t="s">
        <v>1524</v>
      </c>
      <c r="W4081">
        <v>2015</v>
      </c>
      <c r="X4081">
        <v>10</v>
      </c>
      <c r="Y4081">
        <v>24</v>
      </c>
    </row>
    <row r="4082" spans="1:25" x14ac:dyDescent="0.45">
      <c r="A4082" s="1">
        <v>42308</v>
      </c>
      <c r="B4082" t="s">
        <v>1546</v>
      </c>
      <c r="C4082" s="2">
        <v>0.54166666666666663</v>
      </c>
      <c r="D4082" t="s">
        <v>1972</v>
      </c>
      <c r="E4082" t="s">
        <v>27</v>
      </c>
      <c r="F4082" t="s">
        <v>3123</v>
      </c>
      <c r="G4082" t="s">
        <v>557</v>
      </c>
      <c r="H4082" t="s">
        <v>550</v>
      </c>
      <c r="I4082">
        <v>4576</v>
      </c>
      <c r="J4082">
        <v>2</v>
      </c>
      <c r="K4082">
        <v>6</v>
      </c>
      <c r="L4082">
        <v>30406</v>
      </c>
      <c r="M4082">
        <v>0.150496613</v>
      </c>
      <c r="N4082" t="b">
        <v>0</v>
      </c>
      <c r="O4082" t="b">
        <v>0</v>
      </c>
      <c r="P4082">
        <v>0.09</v>
      </c>
      <c r="Q4082">
        <v>0</v>
      </c>
      <c r="R4082">
        <v>0</v>
      </c>
      <c r="S4082">
        <v>54</v>
      </c>
      <c r="T4082">
        <v>41</v>
      </c>
      <c r="U4082" t="s">
        <v>27</v>
      </c>
      <c r="V4082" t="s">
        <v>1524</v>
      </c>
      <c r="W4082">
        <v>2015</v>
      </c>
      <c r="X4082">
        <v>10</v>
      </c>
      <c r="Y4082">
        <v>31</v>
      </c>
    </row>
    <row r="4083" spans="1:25" x14ac:dyDescent="0.45">
      <c r="A4083" s="1">
        <v>42332</v>
      </c>
      <c r="B4083" t="s">
        <v>1546</v>
      </c>
      <c r="C4083" s="2">
        <v>0.79166666666666663</v>
      </c>
      <c r="D4083" t="s">
        <v>1533</v>
      </c>
      <c r="E4083" t="s">
        <v>27</v>
      </c>
      <c r="F4083" t="s">
        <v>3123</v>
      </c>
      <c r="G4083" t="s">
        <v>557</v>
      </c>
      <c r="H4083" t="s">
        <v>2365</v>
      </c>
      <c r="I4083">
        <v>5201</v>
      </c>
      <c r="J4083">
        <v>3</v>
      </c>
      <c r="K4083">
        <v>8</v>
      </c>
      <c r="L4083">
        <v>30406</v>
      </c>
      <c r="M4083">
        <v>0.17105176599999999</v>
      </c>
      <c r="N4083" t="b">
        <v>0</v>
      </c>
      <c r="O4083" t="b">
        <v>0</v>
      </c>
      <c r="P4083">
        <v>0</v>
      </c>
      <c r="Q4083">
        <v>0</v>
      </c>
      <c r="R4083">
        <v>0</v>
      </c>
      <c r="S4083">
        <v>51</v>
      </c>
      <c r="T4083">
        <v>26</v>
      </c>
      <c r="U4083" t="s">
        <v>27</v>
      </c>
      <c r="V4083" t="s">
        <v>1524</v>
      </c>
      <c r="W4083">
        <v>2015</v>
      </c>
      <c r="X4083">
        <v>11</v>
      </c>
      <c r="Y4083">
        <v>24</v>
      </c>
    </row>
    <row r="4084" spans="1:25" x14ac:dyDescent="0.45">
      <c r="A4084" s="1">
        <v>42630</v>
      </c>
      <c r="B4084" t="s">
        <v>1546</v>
      </c>
      <c r="C4084" s="2">
        <v>0.625</v>
      </c>
      <c r="D4084" t="s">
        <v>1258</v>
      </c>
      <c r="E4084" t="s">
        <v>27</v>
      </c>
      <c r="F4084" t="s">
        <v>3123</v>
      </c>
      <c r="G4084" t="s">
        <v>557</v>
      </c>
      <c r="H4084" t="s">
        <v>64</v>
      </c>
      <c r="I4084">
        <v>10902</v>
      </c>
      <c r="J4084">
        <v>1</v>
      </c>
      <c r="K4084">
        <v>1</v>
      </c>
      <c r="L4084">
        <v>30406</v>
      </c>
      <c r="M4084">
        <v>0.35854765500000002</v>
      </c>
      <c r="N4084" t="b">
        <v>1</v>
      </c>
      <c r="O4084" t="b">
        <v>0</v>
      </c>
      <c r="P4084">
        <v>1.5</v>
      </c>
      <c r="Q4084">
        <v>0</v>
      </c>
      <c r="R4084">
        <v>0</v>
      </c>
      <c r="S4084">
        <v>79</v>
      </c>
      <c r="T4084">
        <v>69</v>
      </c>
      <c r="U4084" t="s">
        <v>27</v>
      </c>
      <c r="V4084" t="s">
        <v>1524</v>
      </c>
      <c r="W4084">
        <v>2016</v>
      </c>
      <c r="X4084">
        <v>9</v>
      </c>
      <c r="Y4084">
        <v>17</v>
      </c>
    </row>
    <row r="4085" spans="1:25" x14ac:dyDescent="0.45">
      <c r="A4085" s="1">
        <v>42644</v>
      </c>
      <c r="B4085" t="s">
        <v>1546</v>
      </c>
      <c r="C4085" s="2">
        <v>0.64583333333333337</v>
      </c>
      <c r="D4085" t="s">
        <v>724</v>
      </c>
      <c r="E4085" t="s">
        <v>27</v>
      </c>
      <c r="F4085" t="s">
        <v>3133</v>
      </c>
      <c r="G4085" t="s">
        <v>1603</v>
      </c>
      <c r="H4085" t="s">
        <v>575</v>
      </c>
      <c r="I4085">
        <v>7249</v>
      </c>
      <c r="J4085">
        <v>3</v>
      </c>
      <c r="K4085">
        <v>1</v>
      </c>
      <c r="L4085">
        <v>30406</v>
      </c>
      <c r="M4085">
        <v>0.23840689300000001</v>
      </c>
      <c r="N4085" t="b">
        <v>1</v>
      </c>
      <c r="O4085" t="b">
        <v>0</v>
      </c>
      <c r="P4085">
        <v>0.23</v>
      </c>
      <c r="Q4085">
        <v>0</v>
      </c>
      <c r="R4085">
        <v>0</v>
      </c>
      <c r="S4085">
        <v>64</v>
      </c>
      <c r="T4085">
        <v>56</v>
      </c>
      <c r="U4085" t="s">
        <v>27</v>
      </c>
      <c r="V4085" t="s">
        <v>1524</v>
      </c>
      <c r="W4085">
        <v>2016</v>
      </c>
      <c r="X4085">
        <v>10</v>
      </c>
      <c r="Y4085">
        <v>1</v>
      </c>
    </row>
    <row r="4086" spans="1:25" x14ac:dyDescent="0.45">
      <c r="A4086" s="1">
        <v>42665</v>
      </c>
      <c r="B4086" t="s">
        <v>1546</v>
      </c>
      <c r="C4086" s="2">
        <v>0.625</v>
      </c>
      <c r="D4086" t="s">
        <v>1536</v>
      </c>
      <c r="E4086" t="s">
        <v>27</v>
      </c>
      <c r="F4086" t="s">
        <v>3123</v>
      </c>
      <c r="G4086" t="s">
        <v>557</v>
      </c>
      <c r="H4086" t="s">
        <v>1448</v>
      </c>
      <c r="I4086">
        <v>10739</v>
      </c>
      <c r="J4086">
        <v>4</v>
      </c>
      <c r="K4086">
        <v>3</v>
      </c>
      <c r="L4086">
        <v>30406</v>
      </c>
      <c r="M4086">
        <v>0.35318687100000001</v>
      </c>
      <c r="N4086" t="b">
        <v>1</v>
      </c>
      <c r="O4086" t="b">
        <v>0</v>
      </c>
      <c r="P4086">
        <v>0</v>
      </c>
      <c r="Q4086">
        <v>0</v>
      </c>
      <c r="R4086">
        <v>0</v>
      </c>
      <c r="S4086">
        <v>58</v>
      </c>
      <c r="T4086">
        <v>41</v>
      </c>
      <c r="U4086" t="s">
        <v>27</v>
      </c>
      <c r="V4086" t="s">
        <v>1524</v>
      </c>
      <c r="W4086">
        <v>2016</v>
      </c>
      <c r="X4086">
        <v>10</v>
      </c>
      <c r="Y4086">
        <v>22</v>
      </c>
    </row>
    <row r="4087" spans="1:25" x14ac:dyDescent="0.45">
      <c r="A4087" s="1">
        <v>42675</v>
      </c>
      <c r="B4087" t="s">
        <v>1546</v>
      </c>
      <c r="C4087" s="2">
        <v>0.83333333333333337</v>
      </c>
      <c r="D4087" t="s">
        <v>3141</v>
      </c>
      <c r="E4087" t="s">
        <v>27</v>
      </c>
      <c r="F4087" t="s">
        <v>3123</v>
      </c>
      <c r="G4087" t="s">
        <v>36</v>
      </c>
      <c r="H4087" t="s">
        <v>244</v>
      </c>
      <c r="I4087">
        <v>5614</v>
      </c>
      <c r="J4087">
        <v>4</v>
      </c>
      <c r="K4087">
        <v>4</v>
      </c>
      <c r="L4087">
        <v>30406</v>
      </c>
      <c r="M4087">
        <v>0.184634612</v>
      </c>
      <c r="N4087" t="b">
        <v>1</v>
      </c>
      <c r="O4087" t="b">
        <v>0</v>
      </c>
      <c r="P4087">
        <v>0</v>
      </c>
      <c r="Q4087">
        <v>0</v>
      </c>
      <c r="R4087">
        <v>0</v>
      </c>
      <c r="S4087">
        <v>80</v>
      </c>
      <c r="T4087">
        <v>58</v>
      </c>
      <c r="U4087">
        <v>17</v>
      </c>
      <c r="V4087" t="s">
        <v>1524</v>
      </c>
      <c r="W4087">
        <v>2016</v>
      </c>
      <c r="X4087">
        <v>11</v>
      </c>
      <c r="Y4087">
        <v>1</v>
      </c>
    </row>
    <row r="4088" spans="1:25" x14ac:dyDescent="0.45">
      <c r="A4088" s="1">
        <v>42682</v>
      </c>
      <c r="B4088" t="s">
        <v>1546</v>
      </c>
      <c r="C4088" s="2">
        <v>0.8125</v>
      </c>
      <c r="D4088" t="s">
        <v>1939</v>
      </c>
      <c r="E4088" t="s">
        <v>27</v>
      </c>
      <c r="F4088" t="s">
        <v>3123</v>
      </c>
      <c r="G4088" t="s">
        <v>537</v>
      </c>
      <c r="H4088" t="s">
        <v>2795</v>
      </c>
      <c r="I4088">
        <v>4442</v>
      </c>
      <c r="J4088">
        <v>4</v>
      </c>
      <c r="K4088">
        <v>5</v>
      </c>
      <c r="L4088">
        <v>30406</v>
      </c>
      <c r="M4088">
        <v>0.14608958799999999</v>
      </c>
      <c r="N4088" t="b">
        <v>1</v>
      </c>
      <c r="O4088" t="b">
        <v>0</v>
      </c>
      <c r="P4088">
        <v>0.11</v>
      </c>
      <c r="Q4088">
        <v>0</v>
      </c>
      <c r="R4088">
        <v>0</v>
      </c>
      <c r="S4088">
        <v>59</v>
      </c>
      <c r="T4088">
        <v>46</v>
      </c>
      <c r="U4088" t="s">
        <v>27</v>
      </c>
      <c r="V4088" t="s">
        <v>1524</v>
      </c>
      <c r="W4088">
        <v>2016</v>
      </c>
      <c r="X4088">
        <v>11</v>
      </c>
      <c r="Y4088">
        <v>8</v>
      </c>
    </row>
    <row r="4089" spans="1:25" x14ac:dyDescent="0.45">
      <c r="A4089" s="1">
        <v>42987</v>
      </c>
      <c r="B4089" t="s">
        <v>1546</v>
      </c>
      <c r="C4089" s="2">
        <v>0.62847222222222221</v>
      </c>
      <c r="D4089" t="s">
        <v>214</v>
      </c>
      <c r="E4089" t="s">
        <v>27</v>
      </c>
      <c r="F4089" t="s">
        <v>3123</v>
      </c>
      <c r="G4089" t="s">
        <v>557</v>
      </c>
      <c r="H4089" t="s">
        <v>1531</v>
      </c>
      <c r="I4089">
        <v>11555</v>
      </c>
      <c r="J4089">
        <v>0</v>
      </c>
      <c r="K4089">
        <v>1</v>
      </c>
      <c r="L4089">
        <v>30406</v>
      </c>
      <c r="M4089">
        <v>0.38002367999999997</v>
      </c>
      <c r="N4089" t="b">
        <v>0</v>
      </c>
      <c r="O4089" t="b">
        <v>0</v>
      </c>
      <c r="P4089">
        <v>0</v>
      </c>
      <c r="Q4089">
        <v>0</v>
      </c>
      <c r="R4089">
        <v>0</v>
      </c>
      <c r="S4089">
        <v>72</v>
      </c>
      <c r="T4089">
        <v>52</v>
      </c>
      <c r="U4089" t="s">
        <v>27</v>
      </c>
      <c r="V4089" t="s">
        <v>1524</v>
      </c>
      <c r="W4089">
        <v>2017</v>
      </c>
      <c r="X4089">
        <v>9</v>
      </c>
      <c r="Y4089">
        <v>9</v>
      </c>
    </row>
    <row r="4090" spans="1:25" x14ac:dyDescent="0.45">
      <c r="A4090" s="1">
        <v>42994</v>
      </c>
      <c r="B4090" t="s">
        <v>1546</v>
      </c>
      <c r="C4090" s="2">
        <v>0.625</v>
      </c>
      <c r="D4090" t="s">
        <v>161</v>
      </c>
      <c r="E4090" t="s">
        <v>27</v>
      </c>
      <c r="F4090" t="s">
        <v>3123</v>
      </c>
      <c r="G4090" t="s">
        <v>557</v>
      </c>
      <c r="H4090" t="s">
        <v>262</v>
      </c>
      <c r="I4090">
        <v>14265</v>
      </c>
      <c r="J4090">
        <v>1</v>
      </c>
      <c r="K4090">
        <v>1</v>
      </c>
      <c r="L4090">
        <v>30406</v>
      </c>
      <c r="M4090">
        <v>0.46915082499999999</v>
      </c>
      <c r="N4090" t="b">
        <v>0</v>
      </c>
      <c r="O4090" t="b">
        <v>0</v>
      </c>
      <c r="P4090">
        <v>0</v>
      </c>
      <c r="Q4090">
        <v>0</v>
      </c>
      <c r="R4090">
        <v>0</v>
      </c>
      <c r="S4090">
        <v>85</v>
      </c>
      <c r="T4090">
        <v>61</v>
      </c>
      <c r="U4090" t="s">
        <v>27</v>
      </c>
      <c r="V4090" t="s">
        <v>1524</v>
      </c>
      <c r="W4090">
        <v>2017</v>
      </c>
      <c r="X4090">
        <v>9</v>
      </c>
      <c r="Y4090">
        <v>16</v>
      </c>
    </row>
    <row r="4091" spans="1:25" x14ac:dyDescent="0.45">
      <c r="A4091" s="1">
        <v>43029</v>
      </c>
      <c r="B4091" t="s">
        <v>1546</v>
      </c>
      <c r="C4091" s="2">
        <v>0.625</v>
      </c>
      <c r="D4091" t="s">
        <v>1535</v>
      </c>
      <c r="E4091" t="s">
        <v>27</v>
      </c>
      <c r="F4091" t="s">
        <v>3123</v>
      </c>
      <c r="G4091" t="s">
        <v>557</v>
      </c>
      <c r="H4091" t="s">
        <v>3142</v>
      </c>
      <c r="I4091">
        <v>15850</v>
      </c>
      <c r="J4091">
        <v>2</v>
      </c>
      <c r="K4091">
        <v>4</v>
      </c>
      <c r="L4091">
        <v>30406</v>
      </c>
      <c r="M4091">
        <v>0.52127869500000001</v>
      </c>
      <c r="N4091" t="b">
        <v>0</v>
      </c>
      <c r="O4091" t="b">
        <v>0</v>
      </c>
      <c r="P4091">
        <v>0</v>
      </c>
      <c r="Q4091">
        <v>0</v>
      </c>
      <c r="R4091">
        <v>0</v>
      </c>
      <c r="S4091">
        <v>77</v>
      </c>
      <c r="T4091">
        <v>57</v>
      </c>
      <c r="U4091" t="s">
        <v>27</v>
      </c>
      <c r="V4091" t="s">
        <v>1524</v>
      </c>
      <c r="W4091">
        <v>2017</v>
      </c>
      <c r="X4091">
        <v>10</v>
      </c>
      <c r="Y4091">
        <v>21</v>
      </c>
    </row>
    <row r="4092" spans="1:25" x14ac:dyDescent="0.45">
      <c r="A4092" s="1">
        <v>43034</v>
      </c>
      <c r="B4092" t="s">
        <v>1546</v>
      </c>
      <c r="C4092" s="2">
        <v>0.79166666666666663</v>
      </c>
      <c r="D4092" t="s">
        <v>703</v>
      </c>
      <c r="E4092" t="s">
        <v>27</v>
      </c>
      <c r="F4092" t="s">
        <v>3123</v>
      </c>
      <c r="G4092" t="s">
        <v>557</v>
      </c>
      <c r="H4092" t="s">
        <v>1486</v>
      </c>
      <c r="I4092">
        <v>7103</v>
      </c>
      <c r="J4092">
        <v>2</v>
      </c>
      <c r="K4092">
        <v>5</v>
      </c>
      <c r="L4092">
        <v>30406</v>
      </c>
      <c r="M4092">
        <v>0.23360520900000001</v>
      </c>
      <c r="N4092" t="b">
        <v>0</v>
      </c>
      <c r="O4092" t="b">
        <v>0</v>
      </c>
      <c r="P4092">
        <v>0</v>
      </c>
      <c r="Q4092">
        <v>0</v>
      </c>
      <c r="R4092">
        <v>0</v>
      </c>
      <c r="S4092">
        <v>62</v>
      </c>
      <c r="T4092">
        <v>31</v>
      </c>
      <c r="U4092" t="s">
        <v>27</v>
      </c>
      <c r="V4092" t="s">
        <v>1524</v>
      </c>
      <c r="W4092">
        <v>2017</v>
      </c>
      <c r="X4092">
        <v>10</v>
      </c>
      <c r="Y4092">
        <v>26</v>
      </c>
    </row>
    <row r="4093" spans="1:25" x14ac:dyDescent="0.45">
      <c r="A4093" s="1">
        <v>43055</v>
      </c>
      <c r="B4093" t="s">
        <v>1546</v>
      </c>
      <c r="C4093" s="2">
        <v>0.79166666666666663</v>
      </c>
      <c r="D4093" t="s">
        <v>1525</v>
      </c>
      <c r="E4093" t="s">
        <v>27</v>
      </c>
      <c r="F4093" t="s">
        <v>3123</v>
      </c>
      <c r="G4093" t="s">
        <v>537</v>
      </c>
      <c r="H4093" t="s">
        <v>2573</v>
      </c>
      <c r="I4093">
        <v>5248</v>
      </c>
      <c r="J4093">
        <v>2</v>
      </c>
      <c r="K4093">
        <v>8</v>
      </c>
      <c r="L4093">
        <v>30406</v>
      </c>
      <c r="M4093">
        <v>0.17259751400000001</v>
      </c>
      <c r="N4093" t="b">
        <v>0</v>
      </c>
      <c r="O4093" t="b">
        <v>0</v>
      </c>
      <c r="P4093">
        <v>0</v>
      </c>
      <c r="Q4093">
        <v>0</v>
      </c>
      <c r="R4093">
        <v>0</v>
      </c>
      <c r="S4093">
        <v>44</v>
      </c>
      <c r="T4093">
        <v>34</v>
      </c>
      <c r="U4093" t="s">
        <v>27</v>
      </c>
      <c r="V4093" t="s">
        <v>1524</v>
      </c>
      <c r="W4093">
        <v>2017</v>
      </c>
      <c r="X4093">
        <v>11</v>
      </c>
      <c r="Y4093">
        <v>16</v>
      </c>
    </row>
    <row r="4094" spans="1:25" x14ac:dyDescent="0.45">
      <c r="A4094" s="1">
        <v>43060</v>
      </c>
      <c r="B4094" t="s">
        <v>1546</v>
      </c>
      <c r="C4094" s="2">
        <v>0.79166666666666663</v>
      </c>
      <c r="D4094" t="s">
        <v>1530</v>
      </c>
      <c r="E4094" t="s">
        <v>27</v>
      </c>
      <c r="F4094" t="s">
        <v>3123</v>
      </c>
      <c r="G4094" t="s">
        <v>557</v>
      </c>
      <c r="H4094" t="s">
        <v>242</v>
      </c>
      <c r="I4094">
        <v>5374</v>
      </c>
      <c r="J4094">
        <v>2</v>
      </c>
      <c r="K4094">
        <v>9</v>
      </c>
      <c r="L4094">
        <v>30406</v>
      </c>
      <c r="M4094">
        <v>0.176741433</v>
      </c>
      <c r="N4094" t="b">
        <v>0</v>
      </c>
      <c r="O4094" t="b">
        <v>0</v>
      </c>
      <c r="P4094">
        <v>0.01</v>
      </c>
      <c r="Q4094">
        <v>0</v>
      </c>
      <c r="R4094">
        <v>0</v>
      </c>
      <c r="S4094">
        <v>54</v>
      </c>
      <c r="T4094">
        <v>32</v>
      </c>
      <c r="U4094" t="s">
        <v>27</v>
      </c>
      <c r="V4094" t="s">
        <v>1524</v>
      </c>
      <c r="W4094">
        <v>2017</v>
      </c>
      <c r="X4094">
        <v>11</v>
      </c>
      <c r="Y4094">
        <v>21</v>
      </c>
    </row>
    <row r="4095" spans="1:25" x14ac:dyDescent="0.45">
      <c r="A4095" s="1">
        <v>43342</v>
      </c>
      <c r="B4095" t="s">
        <v>1546</v>
      </c>
      <c r="C4095" s="2">
        <v>0.79166666666666663</v>
      </c>
      <c r="D4095" t="s">
        <v>2463</v>
      </c>
      <c r="E4095" t="s">
        <v>27</v>
      </c>
      <c r="F4095" t="s">
        <v>3123</v>
      </c>
      <c r="G4095" t="s">
        <v>500</v>
      </c>
      <c r="H4095" t="s">
        <v>1193</v>
      </c>
      <c r="I4095">
        <v>9801</v>
      </c>
      <c r="J4095">
        <v>0</v>
      </c>
      <c r="K4095">
        <v>0</v>
      </c>
      <c r="L4095">
        <v>30406</v>
      </c>
      <c r="M4095">
        <v>0.32233769699999998</v>
      </c>
      <c r="N4095" t="b">
        <v>0</v>
      </c>
      <c r="O4095" t="b">
        <v>0</v>
      </c>
      <c r="P4095">
        <v>0</v>
      </c>
      <c r="Q4095">
        <v>0</v>
      </c>
      <c r="R4095">
        <v>0</v>
      </c>
      <c r="S4095">
        <v>79</v>
      </c>
      <c r="T4095">
        <v>63</v>
      </c>
      <c r="U4095" t="s">
        <v>27</v>
      </c>
      <c r="V4095" t="s">
        <v>1524</v>
      </c>
      <c r="W4095">
        <v>2018</v>
      </c>
      <c r="X4095">
        <v>8</v>
      </c>
      <c r="Y4095">
        <v>30</v>
      </c>
    </row>
    <row r="4096" spans="1:25" x14ac:dyDescent="0.45">
      <c r="A4096" s="1">
        <v>43365</v>
      </c>
      <c r="B4096" t="s">
        <v>1546</v>
      </c>
      <c r="C4096" s="2">
        <v>0.625</v>
      </c>
      <c r="D4096" t="s">
        <v>1252</v>
      </c>
      <c r="E4096" t="s">
        <v>27</v>
      </c>
      <c r="F4096" t="s">
        <v>3123</v>
      </c>
      <c r="G4096" t="s">
        <v>557</v>
      </c>
      <c r="H4096" t="s">
        <v>1388</v>
      </c>
      <c r="I4096">
        <v>15873</v>
      </c>
      <c r="J4096">
        <v>1</v>
      </c>
      <c r="K4096">
        <v>2</v>
      </c>
      <c r="L4096">
        <v>30406</v>
      </c>
      <c r="M4096">
        <v>0.52203512500000004</v>
      </c>
      <c r="N4096" t="b">
        <v>0</v>
      </c>
      <c r="O4096" t="b">
        <v>0</v>
      </c>
      <c r="P4096">
        <v>0</v>
      </c>
      <c r="Q4096">
        <v>0</v>
      </c>
      <c r="R4096">
        <v>0</v>
      </c>
      <c r="S4096">
        <v>65</v>
      </c>
      <c r="T4096">
        <v>51</v>
      </c>
      <c r="U4096" t="s">
        <v>27</v>
      </c>
      <c r="V4096" t="s">
        <v>1524</v>
      </c>
      <c r="W4096">
        <v>2018</v>
      </c>
      <c r="X4096">
        <v>9</v>
      </c>
      <c r="Y4096">
        <v>22</v>
      </c>
    </row>
    <row r="4097" spans="1:25" x14ac:dyDescent="0.45">
      <c r="A4097" s="1">
        <v>43372</v>
      </c>
      <c r="B4097" t="s">
        <v>1546</v>
      </c>
      <c r="C4097" s="2">
        <v>0.625</v>
      </c>
      <c r="D4097" t="s">
        <v>1528</v>
      </c>
      <c r="E4097" t="s">
        <v>27</v>
      </c>
      <c r="F4097" t="s">
        <v>3123</v>
      </c>
      <c r="G4097" t="s">
        <v>500</v>
      </c>
      <c r="H4097" t="s">
        <v>386</v>
      </c>
      <c r="I4097">
        <v>9367</v>
      </c>
      <c r="J4097">
        <v>1</v>
      </c>
      <c r="K4097">
        <v>3</v>
      </c>
      <c r="L4097">
        <v>30406</v>
      </c>
      <c r="M4097">
        <v>0.30806419800000001</v>
      </c>
      <c r="N4097" t="b">
        <v>0</v>
      </c>
      <c r="O4097" t="b">
        <v>0</v>
      </c>
      <c r="P4097">
        <v>0</v>
      </c>
      <c r="Q4097">
        <v>0</v>
      </c>
      <c r="R4097">
        <v>0</v>
      </c>
      <c r="S4097">
        <v>68</v>
      </c>
      <c r="T4097">
        <v>47</v>
      </c>
      <c r="U4097" t="s">
        <v>27</v>
      </c>
      <c r="V4097" t="s">
        <v>1524</v>
      </c>
      <c r="W4097">
        <v>2018</v>
      </c>
      <c r="X4097">
        <v>9</v>
      </c>
      <c r="Y4097">
        <v>29</v>
      </c>
    </row>
    <row r="4098" spans="1:25" x14ac:dyDescent="0.45">
      <c r="A4098" s="1">
        <v>43379</v>
      </c>
      <c r="B4098" t="s">
        <v>1546</v>
      </c>
      <c r="C4098" s="2">
        <v>0.625</v>
      </c>
      <c r="D4098" t="s">
        <v>724</v>
      </c>
      <c r="E4098" t="s">
        <v>27</v>
      </c>
      <c r="F4098" t="s">
        <v>3133</v>
      </c>
      <c r="G4098" t="s">
        <v>557</v>
      </c>
      <c r="H4098" t="s">
        <v>1228</v>
      </c>
      <c r="I4098">
        <v>7159</v>
      </c>
      <c r="J4098">
        <v>2</v>
      </c>
      <c r="K4098">
        <v>3</v>
      </c>
      <c r="L4098">
        <v>30406</v>
      </c>
      <c r="M4098">
        <v>0.23544695099999999</v>
      </c>
      <c r="N4098" t="b">
        <v>0</v>
      </c>
      <c r="O4098" t="b">
        <v>0</v>
      </c>
      <c r="P4098">
        <v>0</v>
      </c>
      <c r="Q4098">
        <v>0</v>
      </c>
      <c r="R4098">
        <v>0</v>
      </c>
      <c r="S4098">
        <v>88</v>
      </c>
      <c r="T4098">
        <v>69</v>
      </c>
      <c r="U4098" t="s">
        <v>27</v>
      </c>
      <c r="V4098" t="s">
        <v>1524</v>
      </c>
      <c r="W4098">
        <v>2018</v>
      </c>
      <c r="X4098">
        <v>10</v>
      </c>
      <c r="Y4098">
        <v>6</v>
      </c>
    </row>
    <row r="4099" spans="1:25" x14ac:dyDescent="0.45">
      <c r="A4099" s="1">
        <v>43393</v>
      </c>
      <c r="B4099" t="s">
        <v>1546</v>
      </c>
      <c r="C4099" s="2">
        <v>0.625</v>
      </c>
      <c r="D4099" t="s">
        <v>1939</v>
      </c>
      <c r="E4099" t="s">
        <v>27</v>
      </c>
      <c r="F4099" t="s">
        <v>3123</v>
      </c>
      <c r="G4099" t="s">
        <v>500</v>
      </c>
      <c r="H4099" t="s">
        <v>1253</v>
      </c>
      <c r="I4099">
        <v>14022</v>
      </c>
      <c r="J4099">
        <v>3</v>
      </c>
      <c r="K4099">
        <v>4</v>
      </c>
      <c r="L4099">
        <v>30406</v>
      </c>
      <c r="M4099">
        <v>0.461158982</v>
      </c>
      <c r="N4099" t="b">
        <v>0</v>
      </c>
      <c r="O4099" t="b">
        <v>0</v>
      </c>
      <c r="P4099">
        <v>0.04</v>
      </c>
      <c r="Q4099">
        <v>0</v>
      </c>
      <c r="R4099">
        <v>0</v>
      </c>
      <c r="S4099">
        <v>62</v>
      </c>
      <c r="T4099">
        <v>36</v>
      </c>
      <c r="U4099" t="s">
        <v>27</v>
      </c>
      <c r="V4099" t="s">
        <v>1524</v>
      </c>
      <c r="W4099">
        <v>2018</v>
      </c>
      <c r="X4099">
        <v>10</v>
      </c>
      <c r="Y4099">
        <v>20</v>
      </c>
    </row>
    <row r="4100" spans="1:25" x14ac:dyDescent="0.45">
      <c r="A4100" s="1">
        <v>43417</v>
      </c>
      <c r="B4100" t="s">
        <v>1546</v>
      </c>
      <c r="C4100" s="2">
        <v>0.75</v>
      </c>
      <c r="D4100" t="s">
        <v>1527</v>
      </c>
      <c r="E4100" t="s">
        <v>27</v>
      </c>
      <c r="F4100" t="s">
        <v>3123</v>
      </c>
      <c r="G4100" t="s">
        <v>36</v>
      </c>
      <c r="H4100" t="s">
        <v>1942</v>
      </c>
      <c r="I4100">
        <v>5503</v>
      </c>
      <c r="J4100">
        <v>3</v>
      </c>
      <c r="K4100">
        <v>7</v>
      </c>
      <c r="L4100">
        <v>30406</v>
      </c>
      <c r="M4100">
        <v>0.180984016</v>
      </c>
      <c r="N4100" t="b">
        <v>0</v>
      </c>
      <c r="O4100" t="b">
        <v>0</v>
      </c>
      <c r="P4100">
        <v>0</v>
      </c>
      <c r="Q4100">
        <v>0</v>
      </c>
      <c r="R4100">
        <v>0</v>
      </c>
      <c r="S4100">
        <v>36</v>
      </c>
      <c r="T4100">
        <v>27</v>
      </c>
      <c r="U4100" t="s">
        <v>27</v>
      </c>
      <c r="V4100" t="s">
        <v>1524</v>
      </c>
      <c r="W4100">
        <v>2018</v>
      </c>
      <c r="X4100">
        <v>11</v>
      </c>
      <c r="Y4100">
        <v>13</v>
      </c>
    </row>
    <row r="4101" spans="1:25" x14ac:dyDescent="0.45">
      <c r="A4101" s="1">
        <v>36792</v>
      </c>
      <c r="B4101" t="s">
        <v>775</v>
      </c>
      <c r="C4101" s="2">
        <v>0.5</v>
      </c>
      <c r="D4101" t="s">
        <v>1099</v>
      </c>
      <c r="E4101" t="s">
        <v>27</v>
      </c>
      <c r="F4101" t="s">
        <v>3143</v>
      </c>
      <c r="G4101" t="s">
        <v>500</v>
      </c>
      <c r="H4101" t="s">
        <v>562</v>
      </c>
      <c r="I4101">
        <v>42681</v>
      </c>
      <c r="J4101">
        <v>1</v>
      </c>
      <c r="K4101">
        <v>1</v>
      </c>
      <c r="L4101">
        <v>44500</v>
      </c>
      <c r="M4101">
        <v>0.95912359599999997</v>
      </c>
      <c r="N4101" t="b">
        <v>0</v>
      </c>
      <c r="O4101" t="b">
        <v>0</v>
      </c>
      <c r="P4101">
        <v>0</v>
      </c>
      <c r="Q4101">
        <v>0</v>
      </c>
      <c r="R4101">
        <v>0</v>
      </c>
      <c r="S4101">
        <v>67</v>
      </c>
      <c r="T4101">
        <v>52</v>
      </c>
      <c r="U4101" t="s">
        <v>27</v>
      </c>
      <c r="V4101" t="s">
        <v>729</v>
      </c>
      <c r="W4101">
        <v>2000</v>
      </c>
      <c r="X4101">
        <v>9</v>
      </c>
      <c r="Y4101">
        <v>23</v>
      </c>
    </row>
    <row r="4102" spans="1:25" x14ac:dyDescent="0.45">
      <c r="A4102" s="1">
        <v>36799</v>
      </c>
      <c r="B4102" t="s">
        <v>775</v>
      </c>
      <c r="C4102" s="2">
        <v>0.64583333333333337</v>
      </c>
      <c r="D4102" t="s">
        <v>1152</v>
      </c>
      <c r="E4102" t="s">
        <v>27</v>
      </c>
      <c r="F4102" t="s">
        <v>3144</v>
      </c>
      <c r="G4102" t="s">
        <v>48</v>
      </c>
      <c r="H4102" t="s">
        <v>3145</v>
      </c>
      <c r="I4102">
        <v>44500</v>
      </c>
      <c r="J4102">
        <v>2</v>
      </c>
      <c r="K4102">
        <v>1</v>
      </c>
      <c r="L4102">
        <v>44500</v>
      </c>
      <c r="M4102">
        <v>1</v>
      </c>
      <c r="N4102" t="b">
        <v>0</v>
      </c>
      <c r="O4102" t="b">
        <v>0</v>
      </c>
      <c r="P4102">
        <v>0</v>
      </c>
      <c r="Q4102">
        <v>0</v>
      </c>
      <c r="R4102">
        <v>0</v>
      </c>
      <c r="S4102">
        <v>52</v>
      </c>
      <c r="T4102">
        <v>35</v>
      </c>
      <c r="U4102">
        <v>4</v>
      </c>
      <c r="V4102" t="s">
        <v>729</v>
      </c>
      <c r="W4102">
        <v>2000</v>
      </c>
      <c r="X4102">
        <v>9</v>
      </c>
      <c r="Y4102">
        <v>30</v>
      </c>
    </row>
    <row r="4103" spans="1:25" x14ac:dyDescent="0.45">
      <c r="A4103" s="1">
        <v>36806</v>
      </c>
      <c r="B4103" t="s">
        <v>775</v>
      </c>
      <c r="C4103" s="2">
        <v>0.5</v>
      </c>
      <c r="D4103" t="s">
        <v>349</v>
      </c>
      <c r="E4103" t="s">
        <v>27</v>
      </c>
      <c r="F4103" t="s">
        <v>3143</v>
      </c>
      <c r="G4103" t="s">
        <v>3146</v>
      </c>
      <c r="H4103" t="s">
        <v>1677</v>
      </c>
      <c r="I4103">
        <v>35383</v>
      </c>
      <c r="J4103">
        <v>2</v>
      </c>
      <c r="K4103">
        <v>2</v>
      </c>
      <c r="L4103">
        <v>44500</v>
      </c>
      <c r="M4103">
        <v>0.79512359600000004</v>
      </c>
      <c r="N4103" t="b">
        <v>0</v>
      </c>
      <c r="O4103" t="b">
        <v>0</v>
      </c>
      <c r="P4103">
        <v>0.04</v>
      </c>
      <c r="Q4103">
        <v>0</v>
      </c>
      <c r="R4103">
        <v>0</v>
      </c>
      <c r="S4103">
        <v>56</v>
      </c>
      <c r="T4103">
        <v>44</v>
      </c>
      <c r="U4103" t="s">
        <v>27</v>
      </c>
      <c r="V4103" t="s">
        <v>729</v>
      </c>
      <c r="W4103">
        <v>2000</v>
      </c>
      <c r="X4103">
        <v>10</v>
      </c>
      <c r="Y4103">
        <v>7</v>
      </c>
    </row>
    <row r="4104" spans="1:25" x14ac:dyDescent="0.45">
      <c r="A4104" s="1">
        <v>36813</v>
      </c>
      <c r="B4104" t="s">
        <v>775</v>
      </c>
      <c r="C4104" s="2">
        <v>0.5</v>
      </c>
      <c r="D4104" t="s">
        <v>839</v>
      </c>
      <c r="E4104" t="s">
        <v>27</v>
      </c>
      <c r="F4104" t="s">
        <v>3144</v>
      </c>
      <c r="G4104" t="s">
        <v>500</v>
      </c>
      <c r="H4104" t="s">
        <v>2679</v>
      </c>
      <c r="I4104">
        <v>44500</v>
      </c>
      <c r="J4104">
        <v>3</v>
      </c>
      <c r="K4104">
        <v>2</v>
      </c>
      <c r="L4104">
        <v>44500</v>
      </c>
      <c r="M4104">
        <v>1</v>
      </c>
      <c r="N4104" t="b">
        <v>0</v>
      </c>
      <c r="O4104" t="b">
        <v>0</v>
      </c>
      <c r="P4104">
        <v>0</v>
      </c>
      <c r="Q4104">
        <v>0</v>
      </c>
      <c r="R4104">
        <v>0</v>
      </c>
      <c r="S4104">
        <v>72</v>
      </c>
      <c r="T4104">
        <v>48</v>
      </c>
      <c r="U4104" t="s">
        <v>27</v>
      </c>
      <c r="V4104" t="s">
        <v>729</v>
      </c>
      <c r="W4104">
        <v>2000</v>
      </c>
      <c r="X4104">
        <v>10</v>
      </c>
      <c r="Y4104">
        <v>14</v>
      </c>
    </row>
    <row r="4105" spans="1:25" x14ac:dyDescent="0.45">
      <c r="A4105" s="1">
        <v>36827</v>
      </c>
      <c r="B4105" t="s">
        <v>775</v>
      </c>
      <c r="C4105" s="2">
        <v>0.5</v>
      </c>
      <c r="D4105" t="s">
        <v>1293</v>
      </c>
      <c r="E4105" t="s">
        <v>27</v>
      </c>
      <c r="F4105" t="s">
        <v>3143</v>
      </c>
      <c r="G4105" t="s">
        <v>500</v>
      </c>
      <c r="H4105" t="s">
        <v>1787</v>
      </c>
      <c r="I4105">
        <v>33565</v>
      </c>
      <c r="J4105">
        <v>4</v>
      </c>
      <c r="K4105">
        <v>3</v>
      </c>
      <c r="L4105">
        <v>44500</v>
      </c>
      <c r="M4105">
        <v>0.75426966299999998</v>
      </c>
      <c r="N4105" t="b">
        <v>0</v>
      </c>
      <c r="O4105" t="b">
        <v>0</v>
      </c>
      <c r="P4105">
        <v>0</v>
      </c>
      <c r="Q4105">
        <v>0</v>
      </c>
      <c r="R4105">
        <v>0</v>
      </c>
      <c r="S4105">
        <v>64</v>
      </c>
      <c r="T4105">
        <v>52</v>
      </c>
      <c r="U4105" t="s">
        <v>27</v>
      </c>
      <c r="V4105" t="s">
        <v>729</v>
      </c>
      <c r="W4105">
        <v>2000</v>
      </c>
      <c r="X4105">
        <v>10</v>
      </c>
      <c r="Y4105">
        <v>28</v>
      </c>
    </row>
    <row r="4106" spans="1:25" x14ac:dyDescent="0.45">
      <c r="A4106" s="1">
        <v>36834</v>
      </c>
      <c r="B4106" t="s">
        <v>775</v>
      </c>
      <c r="C4106" s="2">
        <v>0.5</v>
      </c>
      <c r="D4106" t="s">
        <v>1963</v>
      </c>
      <c r="E4106" t="s">
        <v>27</v>
      </c>
      <c r="F4106" t="s">
        <v>3143</v>
      </c>
      <c r="G4106" t="s">
        <v>500</v>
      </c>
      <c r="H4106" t="s">
        <v>1645</v>
      </c>
      <c r="I4106">
        <v>35333</v>
      </c>
      <c r="J4106">
        <v>5</v>
      </c>
      <c r="K4106">
        <v>3</v>
      </c>
      <c r="L4106">
        <v>44500</v>
      </c>
      <c r="M4106">
        <v>0.79400000000000004</v>
      </c>
      <c r="N4106" t="b">
        <v>0</v>
      </c>
      <c r="O4106" t="b">
        <v>0</v>
      </c>
      <c r="P4106">
        <v>0</v>
      </c>
      <c r="Q4106">
        <v>0</v>
      </c>
      <c r="R4106">
        <v>0</v>
      </c>
      <c r="S4106">
        <v>58</v>
      </c>
      <c r="T4106">
        <v>46</v>
      </c>
      <c r="U4106" t="s">
        <v>27</v>
      </c>
      <c r="V4106" t="s">
        <v>729</v>
      </c>
      <c r="W4106">
        <v>2000</v>
      </c>
      <c r="X4106">
        <v>11</v>
      </c>
      <c r="Y4106">
        <v>4</v>
      </c>
    </row>
    <row r="4107" spans="1:25" x14ac:dyDescent="0.45">
      <c r="A4107" s="1">
        <v>37135</v>
      </c>
      <c r="B4107" t="s">
        <v>775</v>
      </c>
      <c r="C4107" s="2">
        <v>0.5</v>
      </c>
      <c r="D4107" t="s">
        <v>395</v>
      </c>
      <c r="E4107" t="s">
        <v>27</v>
      </c>
      <c r="F4107" t="s">
        <v>3143</v>
      </c>
      <c r="G4107" t="s">
        <v>377</v>
      </c>
      <c r="H4107" t="s">
        <v>616</v>
      </c>
      <c r="I4107">
        <v>42482</v>
      </c>
      <c r="J4107">
        <v>0</v>
      </c>
      <c r="K4107">
        <v>0</v>
      </c>
      <c r="L4107">
        <v>44500</v>
      </c>
      <c r="M4107">
        <v>0.95465168499999997</v>
      </c>
      <c r="N4107" t="b">
        <v>0</v>
      </c>
      <c r="O4107" t="b">
        <v>0</v>
      </c>
      <c r="P4107">
        <v>0</v>
      </c>
      <c r="Q4107">
        <v>0</v>
      </c>
      <c r="R4107">
        <v>0</v>
      </c>
      <c r="S4107">
        <v>82</v>
      </c>
      <c r="T4107">
        <v>69</v>
      </c>
      <c r="U4107" t="s">
        <v>27</v>
      </c>
      <c r="V4107" t="s">
        <v>729</v>
      </c>
      <c r="W4107">
        <v>2001</v>
      </c>
      <c r="X4107">
        <v>9</v>
      </c>
      <c r="Y4107">
        <v>1</v>
      </c>
    </row>
    <row r="4108" spans="1:25" x14ac:dyDescent="0.45">
      <c r="A4108" s="1">
        <v>37163</v>
      </c>
      <c r="B4108" t="s">
        <v>775</v>
      </c>
      <c r="C4108" s="2">
        <v>0.5</v>
      </c>
      <c r="D4108" t="s">
        <v>324</v>
      </c>
      <c r="E4108" t="s">
        <v>27</v>
      </c>
      <c r="F4108" t="s">
        <v>3143</v>
      </c>
      <c r="G4108" t="s">
        <v>500</v>
      </c>
      <c r="H4108" t="s">
        <v>237</v>
      </c>
      <c r="I4108">
        <v>43042</v>
      </c>
      <c r="J4108">
        <v>2</v>
      </c>
      <c r="K4108">
        <v>1</v>
      </c>
      <c r="L4108">
        <v>44500</v>
      </c>
      <c r="M4108">
        <v>0.96723595500000004</v>
      </c>
      <c r="N4108" t="b">
        <v>0</v>
      </c>
      <c r="O4108" t="b">
        <v>0</v>
      </c>
      <c r="P4108">
        <v>0</v>
      </c>
      <c r="Q4108">
        <v>0</v>
      </c>
      <c r="R4108">
        <v>0</v>
      </c>
      <c r="S4108">
        <v>63</v>
      </c>
      <c r="T4108">
        <v>50</v>
      </c>
      <c r="U4108" t="s">
        <v>27</v>
      </c>
      <c r="V4108" t="s">
        <v>729</v>
      </c>
      <c r="W4108">
        <v>2001</v>
      </c>
      <c r="X4108">
        <v>9</v>
      </c>
      <c r="Y4108">
        <v>29</v>
      </c>
    </row>
    <row r="4109" spans="1:25" x14ac:dyDescent="0.45">
      <c r="A4109" s="1">
        <v>37170</v>
      </c>
      <c r="B4109" t="s">
        <v>775</v>
      </c>
      <c r="C4109" s="2">
        <v>0.64583333333333337</v>
      </c>
      <c r="D4109" t="s">
        <v>1963</v>
      </c>
      <c r="E4109" t="s">
        <v>27</v>
      </c>
      <c r="F4109" t="s">
        <v>3143</v>
      </c>
      <c r="G4109" t="s">
        <v>500</v>
      </c>
      <c r="H4109" t="s">
        <v>2682</v>
      </c>
      <c r="I4109">
        <v>38724</v>
      </c>
      <c r="J4109">
        <v>3</v>
      </c>
      <c r="K4109">
        <v>1</v>
      </c>
      <c r="L4109">
        <v>44500</v>
      </c>
      <c r="M4109">
        <v>0.87020224700000004</v>
      </c>
      <c r="N4109" t="b">
        <v>0</v>
      </c>
      <c r="O4109" t="b">
        <v>0</v>
      </c>
      <c r="P4109">
        <v>0</v>
      </c>
      <c r="Q4109">
        <v>0</v>
      </c>
      <c r="R4109">
        <v>0</v>
      </c>
      <c r="S4109">
        <v>79</v>
      </c>
      <c r="T4109">
        <v>60</v>
      </c>
      <c r="U4109" t="s">
        <v>27</v>
      </c>
      <c r="V4109" t="s">
        <v>729</v>
      </c>
      <c r="W4109">
        <v>2001</v>
      </c>
      <c r="X4109">
        <v>10</v>
      </c>
      <c r="Y4109">
        <v>6</v>
      </c>
    </row>
    <row r="4110" spans="1:25" x14ac:dyDescent="0.45">
      <c r="A4110" s="1">
        <v>37184</v>
      </c>
      <c r="B4110" t="s">
        <v>775</v>
      </c>
      <c r="C4110" s="2">
        <v>0.5</v>
      </c>
      <c r="D4110" t="s">
        <v>850</v>
      </c>
      <c r="E4110" t="s">
        <v>27</v>
      </c>
      <c r="F4110" t="s">
        <v>3143</v>
      </c>
      <c r="G4110" t="s">
        <v>500</v>
      </c>
      <c r="H4110" t="s">
        <v>531</v>
      </c>
      <c r="I4110">
        <v>41637</v>
      </c>
      <c r="J4110">
        <v>4</v>
      </c>
      <c r="K4110">
        <v>2</v>
      </c>
      <c r="L4110">
        <v>44500</v>
      </c>
      <c r="M4110">
        <v>0.93566292100000004</v>
      </c>
      <c r="N4110" t="b">
        <v>0</v>
      </c>
      <c r="O4110" t="b">
        <v>0</v>
      </c>
      <c r="P4110">
        <v>0</v>
      </c>
      <c r="Q4110">
        <v>0</v>
      </c>
      <c r="R4110">
        <v>0</v>
      </c>
      <c r="S4110">
        <v>62</v>
      </c>
      <c r="T4110">
        <v>45</v>
      </c>
      <c r="U4110" t="s">
        <v>27</v>
      </c>
      <c r="V4110" t="s">
        <v>729</v>
      </c>
      <c r="W4110">
        <v>2001</v>
      </c>
      <c r="X4110">
        <v>10</v>
      </c>
      <c r="Y4110">
        <v>20</v>
      </c>
    </row>
    <row r="4111" spans="1:25" x14ac:dyDescent="0.45">
      <c r="A4111" s="1">
        <v>37191</v>
      </c>
      <c r="B4111" t="s">
        <v>775</v>
      </c>
      <c r="C4111" s="2">
        <v>0.82291666666666663</v>
      </c>
      <c r="D4111" t="s">
        <v>625</v>
      </c>
      <c r="E4111" t="s">
        <v>27</v>
      </c>
      <c r="F4111" t="s">
        <v>3147</v>
      </c>
      <c r="G4111" t="s">
        <v>51</v>
      </c>
      <c r="H4111" t="s">
        <v>1096</v>
      </c>
      <c r="I4111">
        <v>44500</v>
      </c>
      <c r="J4111">
        <v>5</v>
      </c>
      <c r="K4111">
        <v>2</v>
      </c>
      <c r="L4111">
        <v>44500</v>
      </c>
      <c r="M4111">
        <v>1</v>
      </c>
      <c r="N4111" t="b">
        <v>0</v>
      </c>
      <c r="O4111" t="b">
        <v>0</v>
      </c>
      <c r="P4111">
        <v>0</v>
      </c>
      <c r="Q4111">
        <v>0</v>
      </c>
      <c r="R4111">
        <v>0</v>
      </c>
      <c r="S4111">
        <v>58</v>
      </c>
      <c r="T4111">
        <v>36</v>
      </c>
      <c r="U4111" t="s">
        <v>27</v>
      </c>
      <c r="V4111" t="s">
        <v>729</v>
      </c>
      <c r="W4111">
        <v>2001</v>
      </c>
      <c r="X4111">
        <v>10</v>
      </c>
      <c r="Y4111">
        <v>27</v>
      </c>
    </row>
    <row r="4112" spans="1:25" x14ac:dyDescent="0.45">
      <c r="A4112" s="1">
        <v>37205</v>
      </c>
      <c r="B4112" t="s">
        <v>775</v>
      </c>
      <c r="C4112" s="2">
        <v>0.5</v>
      </c>
      <c r="D4112" t="s">
        <v>2286</v>
      </c>
      <c r="E4112" t="s">
        <v>27</v>
      </c>
      <c r="F4112" t="s">
        <v>3143</v>
      </c>
      <c r="G4112" t="s">
        <v>377</v>
      </c>
      <c r="H4112" t="s">
        <v>3148</v>
      </c>
      <c r="I4112">
        <v>44500</v>
      </c>
      <c r="J4112">
        <v>6</v>
      </c>
      <c r="K4112">
        <v>2</v>
      </c>
      <c r="L4112">
        <v>44500</v>
      </c>
      <c r="M4112">
        <v>1</v>
      </c>
      <c r="N4112" t="b">
        <v>0</v>
      </c>
      <c r="O4112" t="b">
        <v>0</v>
      </c>
      <c r="P4112">
        <v>0</v>
      </c>
      <c r="Q4112">
        <v>0</v>
      </c>
      <c r="R4112">
        <v>0</v>
      </c>
      <c r="S4112">
        <v>47</v>
      </c>
      <c r="T4112">
        <v>32</v>
      </c>
      <c r="U4112">
        <v>1</v>
      </c>
      <c r="V4112" t="s">
        <v>729</v>
      </c>
      <c r="W4112">
        <v>2001</v>
      </c>
      <c r="X4112">
        <v>11</v>
      </c>
      <c r="Y4112">
        <v>10</v>
      </c>
    </row>
    <row r="4113" spans="1:25" x14ac:dyDescent="0.45">
      <c r="A4113" s="1">
        <v>37499</v>
      </c>
      <c r="B4113" t="s">
        <v>775</v>
      </c>
      <c r="C4113" s="2">
        <v>0.5</v>
      </c>
      <c r="D4113" t="s">
        <v>349</v>
      </c>
      <c r="E4113" t="s">
        <v>27</v>
      </c>
      <c r="F4113" t="s">
        <v>3143</v>
      </c>
      <c r="G4113" t="s">
        <v>500</v>
      </c>
      <c r="H4113" t="s">
        <v>1951</v>
      </c>
      <c r="I4113">
        <v>40066</v>
      </c>
      <c r="J4113">
        <v>0</v>
      </c>
      <c r="K4113">
        <v>0</v>
      </c>
      <c r="L4113">
        <v>44500</v>
      </c>
      <c r="M4113">
        <v>0.90035955099999998</v>
      </c>
      <c r="N4113" t="b">
        <v>0</v>
      </c>
      <c r="O4113" t="b">
        <v>0</v>
      </c>
      <c r="P4113">
        <v>0.03</v>
      </c>
      <c r="Q4113">
        <v>0</v>
      </c>
      <c r="R4113">
        <v>0</v>
      </c>
      <c r="S4113">
        <v>69</v>
      </c>
      <c r="T4113">
        <v>57</v>
      </c>
      <c r="U4113" t="s">
        <v>27</v>
      </c>
      <c r="V4113" t="s">
        <v>729</v>
      </c>
      <c r="W4113">
        <v>2002</v>
      </c>
      <c r="X4113">
        <v>8</v>
      </c>
      <c r="Y4113">
        <v>31</v>
      </c>
    </row>
    <row r="4114" spans="1:25" x14ac:dyDescent="0.45">
      <c r="A4114" s="1">
        <v>37506</v>
      </c>
      <c r="B4114" t="s">
        <v>775</v>
      </c>
      <c r="C4114" s="2">
        <v>0.64583333333333337</v>
      </c>
      <c r="D4114" t="s">
        <v>619</v>
      </c>
      <c r="E4114" t="s">
        <v>27</v>
      </c>
      <c r="F4114" t="s">
        <v>3143</v>
      </c>
      <c r="G4114" t="s">
        <v>36</v>
      </c>
      <c r="H4114" t="s">
        <v>334</v>
      </c>
      <c r="I4114">
        <v>41065</v>
      </c>
      <c r="J4114">
        <v>1</v>
      </c>
      <c r="K4114">
        <v>0</v>
      </c>
      <c r="L4114">
        <v>44500</v>
      </c>
      <c r="M4114">
        <v>0.92280898899999997</v>
      </c>
      <c r="N4114" t="b">
        <v>0</v>
      </c>
      <c r="O4114" t="b">
        <v>0</v>
      </c>
      <c r="P4114">
        <v>0</v>
      </c>
      <c r="Q4114">
        <v>0</v>
      </c>
      <c r="R4114">
        <v>0</v>
      </c>
      <c r="S4114">
        <v>77</v>
      </c>
      <c r="T4114">
        <v>56</v>
      </c>
      <c r="U4114" t="s">
        <v>27</v>
      </c>
      <c r="V4114" t="s">
        <v>729</v>
      </c>
      <c r="W4114">
        <v>2002</v>
      </c>
      <c r="X4114">
        <v>9</v>
      </c>
      <c r="Y4114">
        <v>7</v>
      </c>
    </row>
    <row r="4115" spans="1:25" x14ac:dyDescent="0.45">
      <c r="A4115" s="1">
        <v>37527</v>
      </c>
      <c r="B4115" t="s">
        <v>775</v>
      </c>
      <c r="C4115" s="2">
        <v>0.5</v>
      </c>
      <c r="D4115" t="s">
        <v>469</v>
      </c>
      <c r="E4115" t="s">
        <v>27</v>
      </c>
      <c r="F4115" t="s">
        <v>3143</v>
      </c>
      <c r="G4115" t="s">
        <v>29</v>
      </c>
      <c r="H4115" t="s">
        <v>3149</v>
      </c>
      <c r="I4115">
        <v>41826</v>
      </c>
      <c r="J4115">
        <v>2</v>
      </c>
      <c r="K4115">
        <v>1</v>
      </c>
      <c r="L4115">
        <v>44500</v>
      </c>
      <c r="M4115">
        <v>0.93991011199999996</v>
      </c>
      <c r="N4115" t="b">
        <v>0</v>
      </c>
      <c r="O4115" t="b">
        <v>0</v>
      </c>
      <c r="P4115">
        <v>0.27</v>
      </c>
      <c r="Q4115">
        <v>0</v>
      </c>
      <c r="R4115">
        <v>0</v>
      </c>
      <c r="S4115">
        <v>72</v>
      </c>
      <c r="T4115">
        <v>55</v>
      </c>
      <c r="U4115" t="s">
        <v>27</v>
      </c>
      <c r="V4115" t="s">
        <v>729</v>
      </c>
      <c r="W4115">
        <v>2002</v>
      </c>
      <c r="X4115">
        <v>9</v>
      </c>
      <c r="Y4115">
        <v>28</v>
      </c>
    </row>
    <row r="4116" spans="1:25" x14ac:dyDescent="0.45">
      <c r="A4116" s="1">
        <v>37539</v>
      </c>
      <c r="B4116" t="s">
        <v>775</v>
      </c>
      <c r="C4116" s="2">
        <v>0.82291666666666663</v>
      </c>
      <c r="D4116" t="s">
        <v>1152</v>
      </c>
      <c r="E4116" t="s">
        <v>27</v>
      </c>
      <c r="F4116" t="s">
        <v>3144</v>
      </c>
      <c r="G4116" t="s">
        <v>51</v>
      </c>
      <c r="H4116" t="s">
        <v>1518</v>
      </c>
      <c r="I4116">
        <v>42826</v>
      </c>
      <c r="J4116">
        <v>3</v>
      </c>
      <c r="K4116">
        <v>1</v>
      </c>
      <c r="L4116">
        <v>44500</v>
      </c>
      <c r="M4116">
        <v>0.962382022</v>
      </c>
      <c r="N4116" t="b">
        <v>0</v>
      </c>
      <c r="O4116" t="b">
        <v>0</v>
      </c>
      <c r="P4116">
        <v>0</v>
      </c>
      <c r="Q4116">
        <v>0</v>
      </c>
      <c r="R4116">
        <v>0</v>
      </c>
      <c r="S4116">
        <v>55</v>
      </c>
      <c r="T4116">
        <v>40</v>
      </c>
      <c r="U4116">
        <v>4</v>
      </c>
      <c r="V4116" t="s">
        <v>729</v>
      </c>
      <c r="W4116">
        <v>2002</v>
      </c>
      <c r="X4116">
        <v>10</v>
      </c>
      <c r="Y4116">
        <v>10</v>
      </c>
    </row>
    <row r="4117" spans="1:25" x14ac:dyDescent="0.45">
      <c r="A4117" s="1">
        <v>37548</v>
      </c>
      <c r="B4117" t="s">
        <v>775</v>
      </c>
      <c r="C4117" s="2">
        <v>0.5</v>
      </c>
      <c r="D4117" t="s">
        <v>1099</v>
      </c>
      <c r="E4117" t="s">
        <v>27</v>
      </c>
      <c r="F4117" t="s">
        <v>3143</v>
      </c>
      <c r="G4117" t="s">
        <v>29</v>
      </c>
      <c r="H4117" t="s">
        <v>3150</v>
      </c>
      <c r="I4117">
        <v>41322</v>
      </c>
      <c r="J4117">
        <v>3</v>
      </c>
      <c r="K4117">
        <v>2</v>
      </c>
      <c r="L4117">
        <v>44500</v>
      </c>
      <c r="M4117">
        <v>0.92858426999999999</v>
      </c>
      <c r="N4117" t="b">
        <v>0</v>
      </c>
      <c r="O4117" t="b">
        <v>0</v>
      </c>
      <c r="P4117">
        <v>0</v>
      </c>
      <c r="Q4117">
        <v>0</v>
      </c>
      <c r="R4117">
        <v>0</v>
      </c>
      <c r="S4117">
        <v>55</v>
      </c>
      <c r="T4117">
        <v>41</v>
      </c>
      <c r="U4117" t="s">
        <v>27</v>
      </c>
      <c r="V4117" t="s">
        <v>729</v>
      </c>
      <c r="W4117">
        <v>2002</v>
      </c>
      <c r="X4117">
        <v>10</v>
      </c>
      <c r="Y4117">
        <v>19</v>
      </c>
    </row>
    <row r="4118" spans="1:25" x14ac:dyDescent="0.45">
      <c r="A4118" s="1">
        <v>37576</v>
      </c>
      <c r="B4118" t="s">
        <v>775</v>
      </c>
      <c r="C4118" s="2">
        <v>0.5</v>
      </c>
      <c r="D4118" t="s">
        <v>839</v>
      </c>
      <c r="E4118" t="s">
        <v>27</v>
      </c>
      <c r="F4118" t="s">
        <v>3144</v>
      </c>
      <c r="G4118" t="s">
        <v>500</v>
      </c>
      <c r="H4118" t="s">
        <v>716</v>
      </c>
      <c r="I4118">
        <v>36221</v>
      </c>
      <c r="J4118">
        <v>5</v>
      </c>
      <c r="K4118">
        <v>4</v>
      </c>
      <c r="L4118">
        <v>44500</v>
      </c>
      <c r="M4118">
        <v>0.81395505599999995</v>
      </c>
      <c r="N4118" t="b">
        <v>0</v>
      </c>
      <c r="O4118" t="b">
        <v>0</v>
      </c>
      <c r="P4118">
        <v>0</v>
      </c>
      <c r="Q4118">
        <v>0</v>
      </c>
      <c r="R4118">
        <v>0</v>
      </c>
      <c r="S4118">
        <v>59</v>
      </c>
      <c r="T4118">
        <v>40</v>
      </c>
      <c r="U4118" t="s">
        <v>27</v>
      </c>
      <c r="V4118" t="s">
        <v>729</v>
      </c>
      <c r="W4118">
        <v>2002</v>
      </c>
      <c r="X4118">
        <v>11</v>
      </c>
      <c r="Y4118">
        <v>16</v>
      </c>
    </row>
    <row r="4119" spans="1:25" x14ac:dyDescent="0.45">
      <c r="A4119" s="1">
        <v>37590</v>
      </c>
      <c r="B4119" t="s">
        <v>775</v>
      </c>
      <c r="C4119" s="2">
        <v>0.5</v>
      </c>
      <c r="D4119" t="s">
        <v>1293</v>
      </c>
      <c r="E4119" t="s">
        <v>27</v>
      </c>
      <c r="F4119" t="s">
        <v>3143</v>
      </c>
      <c r="G4119" t="s">
        <v>500</v>
      </c>
      <c r="H4119" t="s">
        <v>1604</v>
      </c>
      <c r="I4119">
        <v>33786</v>
      </c>
      <c r="J4119">
        <v>7</v>
      </c>
      <c r="K4119">
        <v>4</v>
      </c>
      <c r="L4119">
        <v>44500</v>
      </c>
      <c r="M4119">
        <v>0.75923595499999996</v>
      </c>
      <c r="N4119" t="b">
        <v>0</v>
      </c>
      <c r="O4119" t="b">
        <v>0</v>
      </c>
      <c r="P4119">
        <v>0.04</v>
      </c>
      <c r="Q4119">
        <v>0.8</v>
      </c>
      <c r="R4119">
        <v>6</v>
      </c>
      <c r="S4119">
        <v>37</v>
      </c>
      <c r="T4119">
        <v>23</v>
      </c>
      <c r="U4119" t="s">
        <v>27</v>
      </c>
      <c r="V4119" t="s">
        <v>729</v>
      </c>
      <c r="W4119">
        <v>2002</v>
      </c>
      <c r="X4119">
        <v>11</v>
      </c>
      <c r="Y4119">
        <v>30</v>
      </c>
    </row>
    <row r="4120" spans="1:25" x14ac:dyDescent="0.45">
      <c r="A4120" s="1">
        <v>37863</v>
      </c>
      <c r="B4120" t="s">
        <v>775</v>
      </c>
      <c r="C4120" s="2">
        <v>0.54166666666666663</v>
      </c>
      <c r="D4120" t="s">
        <v>1298</v>
      </c>
      <c r="E4120" t="s">
        <v>27</v>
      </c>
      <c r="F4120" t="s">
        <v>3143</v>
      </c>
      <c r="G4120" t="s">
        <v>29</v>
      </c>
      <c r="H4120" t="s">
        <v>1395</v>
      </c>
      <c r="I4120">
        <v>42563</v>
      </c>
      <c r="J4120">
        <v>0</v>
      </c>
      <c r="K4120">
        <v>0</v>
      </c>
      <c r="L4120">
        <v>44500</v>
      </c>
      <c r="M4120">
        <v>0.95647190999999998</v>
      </c>
      <c r="N4120" t="b">
        <v>0</v>
      </c>
      <c r="O4120" t="b">
        <v>0</v>
      </c>
      <c r="P4120">
        <v>0</v>
      </c>
      <c r="Q4120">
        <v>0</v>
      </c>
      <c r="R4120">
        <v>0</v>
      </c>
      <c r="S4120">
        <v>78</v>
      </c>
      <c r="T4120">
        <v>64</v>
      </c>
      <c r="U4120" t="s">
        <v>27</v>
      </c>
      <c r="V4120" t="s">
        <v>729</v>
      </c>
      <c r="W4120">
        <v>2003</v>
      </c>
      <c r="X4120">
        <v>8</v>
      </c>
      <c r="Y4120">
        <v>30</v>
      </c>
    </row>
    <row r="4121" spans="1:25" x14ac:dyDescent="0.45">
      <c r="A4121" s="1">
        <v>37884</v>
      </c>
      <c r="B4121" t="s">
        <v>775</v>
      </c>
      <c r="C4121" s="2">
        <v>0.82291666666666663</v>
      </c>
      <c r="D4121" t="s">
        <v>2393</v>
      </c>
      <c r="E4121" t="s">
        <v>27</v>
      </c>
      <c r="F4121" t="s">
        <v>3143</v>
      </c>
      <c r="G4121" t="s">
        <v>51</v>
      </c>
      <c r="H4121" t="s">
        <v>1260</v>
      </c>
      <c r="I4121">
        <v>44500</v>
      </c>
      <c r="J4121">
        <v>2</v>
      </c>
      <c r="K4121">
        <v>1</v>
      </c>
      <c r="L4121">
        <v>44500</v>
      </c>
      <c r="M4121">
        <v>1</v>
      </c>
      <c r="N4121" t="b">
        <v>0</v>
      </c>
      <c r="O4121" t="b">
        <v>0</v>
      </c>
      <c r="P4121">
        <v>0.38</v>
      </c>
      <c r="Q4121">
        <v>0</v>
      </c>
      <c r="R4121">
        <v>0</v>
      </c>
      <c r="S4121">
        <v>72</v>
      </c>
      <c r="T4121">
        <v>67</v>
      </c>
      <c r="U4121">
        <v>2</v>
      </c>
      <c r="V4121" t="s">
        <v>729</v>
      </c>
      <c r="W4121">
        <v>2003</v>
      </c>
      <c r="X4121">
        <v>9</v>
      </c>
      <c r="Y4121">
        <v>20</v>
      </c>
    </row>
    <row r="4122" spans="1:25" x14ac:dyDescent="0.45">
      <c r="A4122" s="1">
        <v>37891</v>
      </c>
      <c r="B4122" t="s">
        <v>775</v>
      </c>
      <c r="C4122" s="2">
        <v>0.54166666666666663</v>
      </c>
      <c r="D4122" t="s">
        <v>752</v>
      </c>
      <c r="E4122" t="s">
        <v>27</v>
      </c>
      <c r="F4122" t="s">
        <v>3143</v>
      </c>
      <c r="G4122" t="s">
        <v>29</v>
      </c>
      <c r="H4122" t="s">
        <v>3151</v>
      </c>
      <c r="I4122">
        <v>42353</v>
      </c>
      <c r="J4122">
        <v>2</v>
      </c>
      <c r="K4122">
        <v>2</v>
      </c>
      <c r="L4122">
        <v>44500</v>
      </c>
      <c r="M4122">
        <v>0.95175280900000003</v>
      </c>
      <c r="N4122" t="b">
        <v>0</v>
      </c>
      <c r="O4122" t="b">
        <v>0</v>
      </c>
      <c r="P4122">
        <v>0.01</v>
      </c>
      <c r="Q4122">
        <v>0</v>
      </c>
      <c r="R4122">
        <v>0</v>
      </c>
      <c r="S4122">
        <v>66</v>
      </c>
      <c r="T4122">
        <v>58</v>
      </c>
      <c r="U4122" t="s">
        <v>27</v>
      </c>
      <c r="V4122" t="s">
        <v>729</v>
      </c>
      <c r="W4122">
        <v>2003</v>
      </c>
      <c r="X4122">
        <v>9</v>
      </c>
      <c r="Y4122">
        <v>27</v>
      </c>
    </row>
    <row r="4123" spans="1:25" x14ac:dyDescent="0.45">
      <c r="A4123" s="1">
        <v>37919</v>
      </c>
      <c r="B4123" t="s">
        <v>775</v>
      </c>
      <c r="C4123" s="2">
        <v>0.5</v>
      </c>
      <c r="D4123" t="s">
        <v>625</v>
      </c>
      <c r="E4123" t="s">
        <v>27</v>
      </c>
      <c r="F4123" t="s">
        <v>3147</v>
      </c>
      <c r="G4123" t="s">
        <v>377</v>
      </c>
      <c r="H4123" t="s">
        <v>1144</v>
      </c>
      <c r="I4123">
        <v>44500</v>
      </c>
      <c r="J4123">
        <v>4</v>
      </c>
      <c r="K4123">
        <v>3</v>
      </c>
      <c r="L4123">
        <v>44500</v>
      </c>
      <c r="M4123">
        <v>1</v>
      </c>
      <c r="N4123" t="b">
        <v>0</v>
      </c>
      <c r="O4123" t="b">
        <v>0</v>
      </c>
      <c r="P4123">
        <v>0</v>
      </c>
      <c r="Q4123">
        <v>0</v>
      </c>
      <c r="R4123">
        <v>0</v>
      </c>
      <c r="S4123">
        <v>45</v>
      </c>
      <c r="T4123">
        <v>32</v>
      </c>
      <c r="U4123" t="s">
        <v>27</v>
      </c>
      <c r="V4123" t="s">
        <v>729</v>
      </c>
      <c r="W4123">
        <v>2003</v>
      </c>
      <c r="X4123">
        <v>10</v>
      </c>
      <c r="Y4123">
        <v>25</v>
      </c>
    </row>
    <row r="4124" spans="1:25" x14ac:dyDescent="0.45">
      <c r="A4124" s="1">
        <v>37926</v>
      </c>
      <c r="B4124" t="s">
        <v>775</v>
      </c>
      <c r="C4124" s="2">
        <v>0.54166666666666663</v>
      </c>
      <c r="D4124" t="s">
        <v>850</v>
      </c>
      <c r="E4124" t="s">
        <v>27</v>
      </c>
      <c r="F4124" t="s">
        <v>3143</v>
      </c>
      <c r="G4124" t="s">
        <v>29</v>
      </c>
      <c r="H4124" t="s">
        <v>1351</v>
      </c>
      <c r="I4124">
        <v>41983</v>
      </c>
      <c r="J4124">
        <v>5</v>
      </c>
      <c r="K4124">
        <v>3</v>
      </c>
      <c r="L4124">
        <v>44500</v>
      </c>
      <c r="M4124">
        <v>0.94343820199999995</v>
      </c>
      <c r="N4124" t="b">
        <v>0</v>
      </c>
      <c r="O4124" t="b">
        <v>0</v>
      </c>
      <c r="P4124">
        <v>0</v>
      </c>
      <c r="Q4124">
        <v>0</v>
      </c>
      <c r="R4124">
        <v>0</v>
      </c>
      <c r="S4124">
        <v>64</v>
      </c>
      <c r="T4124">
        <v>46</v>
      </c>
      <c r="U4124" t="s">
        <v>27</v>
      </c>
      <c r="V4124" t="s">
        <v>729</v>
      </c>
      <c r="W4124">
        <v>2003</v>
      </c>
      <c r="X4124">
        <v>11</v>
      </c>
      <c r="Y4124">
        <v>1</v>
      </c>
    </row>
    <row r="4125" spans="1:25" x14ac:dyDescent="0.45">
      <c r="A4125" s="1">
        <v>37933</v>
      </c>
      <c r="B4125" t="s">
        <v>775</v>
      </c>
      <c r="C4125" s="2">
        <v>0.5</v>
      </c>
      <c r="D4125" t="s">
        <v>395</v>
      </c>
      <c r="E4125" t="s">
        <v>27</v>
      </c>
      <c r="F4125" t="s">
        <v>3143</v>
      </c>
      <c r="G4125" t="s">
        <v>500</v>
      </c>
      <c r="H4125" t="s">
        <v>1243</v>
      </c>
      <c r="I4125">
        <v>39723</v>
      </c>
      <c r="J4125">
        <v>5</v>
      </c>
      <c r="K4125">
        <v>4</v>
      </c>
      <c r="L4125">
        <v>44500</v>
      </c>
      <c r="M4125">
        <v>0.89265168500000003</v>
      </c>
      <c r="N4125" t="b">
        <v>0</v>
      </c>
      <c r="O4125" t="b">
        <v>0</v>
      </c>
      <c r="P4125">
        <v>0</v>
      </c>
      <c r="Q4125">
        <v>0</v>
      </c>
      <c r="R4125">
        <v>0</v>
      </c>
      <c r="S4125">
        <v>54</v>
      </c>
      <c r="T4125">
        <v>37</v>
      </c>
      <c r="U4125" t="s">
        <v>27</v>
      </c>
      <c r="V4125" t="s">
        <v>729</v>
      </c>
      <c r="W4125">
        <v>2003</v>
      </c>
      <c r="X4125">
        <v>11</v>
      </c>
      <c r="Y4125">
        <v>8</v>
      </c>
    </row>
    <row r="4126" spans="1:25" x14ac:dyDescent="0.45">
      <c r="A4126" s="1">
        <v>38241</v>
      </c>
      <c r="B4126" t="s">
        <v>775</v>
      </c>
      <c r="C4126" s="2">
        <v>0.83333333333333337</v>
      </c>
      <c r="D4126" t="s">
        <v>1820</v>
      </c>
      <c r="E4126" t="s">
        <v>27</v>
      </c>
      <c r="F4126" t="s">
        <v>3143</v>
      </c>
      <c r="G4126" t="s">
        <v>377</v>
      </c>
      <c r="H4126" t="s">
        <v>1667</v>
      </c>
      <c r="I4126">
        <v>44500</v>
      </c>
      <c r="J4126">
        <v>1</v>
      </c>
      <c r="K4126">
        <v>0</v>
      </c>
      <c r="L4126">
        <v>44500</v>
      </c>
      <c r="M4126">
        <v>1</v>
      </c>
      <c r="N4126" t="b">
        <v>0</v>
      </c>
      <c r="O4126" t="b">
        <v>0</v>
      </c>
      <c r="P4126">
        <v>0</v>
      </c>
      <c r="Q4126">
        <v>0</v>
      </c>
      <c r="R4126">
        <v>0</v>
      </c>
      <c r="S4126">
        <v>74</v>
      </c>
      <c r="T4126">
        <v>56</v>
      </c>
      <c r="U4126" t="s">
        <v>27</v>
      </c>
      <c r="V4126" t="s">
        <v>729</v>
      </c>
      <c r="W4126">
        <v>2004</v>
      </c>
      <c r="X4126">
        <v>9</v>
      </c>
      <c r="Y4126">
        <v>11</v>
      </c>
    </row>
    <row r="4127" spans="1:25" x14ac:dyDescent="0.45">
      <c r="A4127" s="1">
        <v>38247</v>
      </c>
      <c r="B4127" t="s">
        <v>775</v>
      </c>
      <c r="C4127" s="2">
        <v>0.83333333333333337</v>
      </c>
      <c r="D4127" t="s">
        <v>2027</v>
      </c>
      <c r="E4127" t="s">
        <v>27</v>
      </c>
      <c r="F4127" t="s">
        <v>3143</v>
      </c>
      <c r="G4127" t="s">
        <v>36</v>
      </c>
      <c r="H4127" t="s">
        <v>524</v>
      </c>
      <c r="I4127">
        <v>42564</v>
      </c>
      <c r="J4127">
        <v>2</v>
      </c>
      <c r="K4127">
        <v>0</v>
      </c>
      <c r="L4127">
        <v>44500</v>
      </c>
      <c r="M4127">
        <v>0.95649438200000003</v>
      </c>
      <c r="N4127" t="b">
        <v>0</v>
      </c>
      <c r="O4127" t="b">
        <v>0</v>
      </c>
      <c r="P4127">
        <v>0.03</v>
      </c>
      <c r="Q4127">
        <v>0</v>
      </c>
      <c r="R4127">
        <v>0</v>
      </c>
      <c r="S4127">
        <v>70</v>
      </c>
      <c r="T4127">
        <v>62</v>
      </c>
      <c r="U4127" t="s">
        <v>27</v>
      </c>
      <c r="V4127" t="s">
        <v>729</v>
      </c>
      <c r="W4127">
        <v>2004</v>
      </c>
      <c r="X4127">
        <v>9</v>
      </c>
      <c r="Y4127">
        <v>17</v>
      </c>
    </row>
    <row r="4128" spans="1:25" x14ac:dyDescent="0.45">
      <c r="A4128" s="1">
        <v>38262</v>
      </c>
      <c r="B4128" t="s">
        <v>775</v>
      </c>
      <c r="C4128" s="2">
        <v>0.54166666666666663</v>
      </c>
      <c r="D4128" t="s">
        <v>3152</v>
      </c>
      <c r="E4128" t="s">
        <v>27</v>
      </c>
      <c r="F4128" t="s">
        <v>3144</v>
      </c>
      <c r="G4128" t="s">
        <v>3146</v>
      </c>
      <c r="H4128" t="s">
        <v>770</v>
      </c>
      <c r="I4128">
        <v>43262</v>
      </c>
      <c r="J4128">
        <v>3</v>
      </c>
      <c r="K4128">
        <v>1</v>
      </c>
      <c r="L4128">
        <v>44500</v>
      </c>
      <c r="M4128">
        <v>0.97217977499999997</v>
      </c>
      <c r="N4128" t="b">
        <v>0</v>
      </c>
      <c r="O4128" t="b">
        <v>0</v>
      </c>
      <c r="P4128">
        <v>0</v>
      </c>
      <c r="Q4128">
        <v>0</v>
      </c>
      <c r="R4128">
        <v>0</v>
      </c>
      <c r="S4128">
        <v>68</v>
      </c>
      <c r="T4128">
        <v>52</v>
      </c>
      <c r="U4128">
        <v>1</v>
      </c>
      <c r="V4128" t="s">
        <v>729</v>
      </c>
      <c r="W4128">
        <v>2004</v>
      </c>
      <c r="X4128">
        <v>10</v>
      </c>
      <c r="Y4128">
        <v>2</v>
      </c>
    </row>
    <row r="4129" spans="1:25" x14ac:dyDescent="0.45">
      <c r="A4129" s="1">
        <v>38297</v>
      </c>
      <c r="B4129" t="s">
        <v>775</v>
      </c>
      <c r="C4129" s="2">
        <v>0.64583333333333337</v>
      </c>
      <c r="D4129" t="s">
        <v>1293</v>
      </c>
      <c r="E4129">
        <v>24</v>
      </c>
      <c r="F4129" t="s">
        <v>3143</v>
      </c>
      <c r="G4129" t="s">
        <v>500</v>
      </c>
      <c r="H4129" t="s">
        <v>578</v>
      </c>
      <c r="I4129">
        <v>41126</v>
      </c>
      <c r="J4129">
        <v>5</v>
      </c>
      <c r="K4129">
        <v>2</v>
      </c>
      <c r="L4129">
        <v>44500</v>
      </c>
      <c r="M4129">
        <v>0.92417977500000004</v>
      </c>
      <c r="N4129" t="b">
        <v>0</v>
      </c>
      <c r="O4129" t="b">
        <v>0</v>
      </c>
      <c r="P4129">
        <v>0</v>
      </c>
      <c r="Q4129">
        <v>0</v>
      </c>
      <c r="R4129">
        <v>0</v>
      </c>
      <c r="S4129">
        <v>50</v>
      </c>
      <c r="T4129">
        <v>38</v>
      </c>
      <c r="U4129" t="s">
        <v>27</v>
      </c>
      <c r="V4129" t="s">
        <v>729</v>
      </c>
      <c r="W4129">
        <v>2004</v>
      </c>
      <c r="X4129">
        <v>11</v>
      </c>
      <c r="Y4129">
        <v>6</v>
      </c>
    </row>
    <row r="4130" spans="1:25" x14ac:dyDescent="0.45">
      <c r="A4130" s="1">
        <v>38318</v>
      </c>
      <c r="B4130" t="s">
        <v>775</v>
      </c>
      <c r="C4130" s="2">
        <v>0.54166666666666663</v>
      </c>
      <c r="D4130" t="s">
        <v>839</v>
      </c>
      <c r="E4130">
        <v>17</v>
      </c>
      <c r="F4130" t="s">
        <v>3144</v>
      </c>
      <c r="G4130" t="s">
        <v>377</v>
      </c>
      <c r="H4130" t="s">
        <v>3153</v>
      </c>
      <c r="I4130">
        <v>44500</v>
      </c>
      <c r="J4130">
        <v>8</v>
      </c>
      <c r="K4130">
        <v>2</v>
      </c>
      <c r="L4130">
        <v>44500</v>
      </c>
      <c r="M4130">
        <v>1</v>
      </c>
      <c r="N4130" t="b">
        <v>0</v>
      </c>
      <c r="O4130" t="b">
        <v>0</v>
      </c>
      <c r="P4130">
        <v>0</v>
      </c>
      <c r="Q4130">
        <v>0</v>
      </c>
      <c r="R4130">
        <v>0</v>
      </c>
      <c r="S4130">
        <v>38</v>
      </c>
      <c r="T4130">
        <v>27</v>
      </c>
      <c r="U4130" t="s">
        <v>27</v>
      </c>
      <c r="V4130" t="s">
        <v>729</v>
      </c>
      <c r="W4130">
        <v>2004</v>
      </c>
      <c r="X4130">
        <v>11</v>
      </c>
      <c r="Y4130">
        <v>27</v>
      </c>
    </row>
    <row r="4131" spans="1:25" x14ac:dyDescent="0.45">
      <c r="A4131" s="1">
        <v>38605</v>
      </c>
      <c r="B4131" t="s">
        <v>775</v>
      </c>
      <c r="C4131" s="2">
        <v>0.52083333333333337</v>
      </c>
      <c r="D4131" t="s">
        <v>324</v>
      </c>
      <c r="E4131">
        <v>19</v>
      </c>
      <c r="F4131" t="s">
        <v>3143</v>
      </c>
      <c r="G4131" t="s">
        <v>2570</v>
      </c>
      <c r="H4131" t="s">
        <v>1984</v>
      </c>
      <c r="I4131">
        <v>40166</v>
      </c>
      <c r="J4131">
        <v>1</v>
      </c>
      <c r="K4131">
        <v>0</v>
      </c>
      <c r="L4131">
        <v>44500</v>
      </c>
      <c r="M4131">
        <v>0.90260674200000002</v>
      </c>
      <c r="N4131" t="b">
        <v>0</v>
      </c>
      <c r="O4131" t="b">
        <v>0</v>
      </c>
      <c r="P4131">
        <v>0</v>
      </c>
      <c r="Q4131">
        <v>0</v>
      </c>
      <c r="R4131">
        <v>0</v>
      </c>
      <c r="S4131">
        <v>70</v>
      </c>
      <c r="T4131">
        <v>53</v>
      </c>
      <c r="U4131" t="s">
        <v>27</v>
      </c>
      <c r="V4131" t="s">
        <v>729</v>
      </c>
      <c r="W4131">
        <v>2005</v>
      </c>
      <c r="X4131">
        <v>9</v>
      </c>
      <c r="Y4131">
        <v>10</v>
      </c>
    </row>
    <row r="4132" spans="1:25" x14ac:dyDescent="0.45">
      <c r="A4132" s="1">
        <v>38612</v>
      </c>
      <c r="B4132" t="s">
        <v>775</v>
      </c>
      <c r="C4132" s="2">
        <v>0.82291666666666663</v>
      </c>
      <c r="D4132" t="s">
        <v>2742</v>
      </c>
      <c r="E4132">
        <v>17</v>
      </c>
      <c r="F4132" t="s">
        <v>3154</v>
      </c>
      <c r="G4132" t="s">
        <v>51</v>
      </c>
      <c r="H4132" t="s">
        <v>2084</v>
      </c>
      <c r="I4132">
        <v>44500</v>
      </c>
      <c r="J4132">
        <v>2</v>
      </c>
      <c r="K4132">
        <v>0</v>
      </c>
      <c r="L4132">
        <v>44500</v>
      </c>
      <c r="M4132">
        <v>1</v>
      </c>
      <c r="N4132" t="b">
        <v>0</v>
      </c>
      <c r="O4132" t="b">
        <v>0</v>
      </c>
      <c r="P4132">
        <v>0.18</v>
      </c>
      <c r="Q4132">
        <v>0</v>
      </c>
      <c r="R4132">
        <v>0</v>
      </c>
      <c r="S4132">
        <v>65</v>
      </c>
      <c r="T4132">
        <v>61</v>
      </c>
      <c r="U4132">
        <v>8</v>
      </c>
      <c r="V4132" t="s">
        <v>729</v>
      </c>
      <c r="W4132">
        <v>2005</v>
      </c>
      <c r="X4132">
        <v>9</v>
      </c>
      <c r="Y4132">
        <v>17</v>
      </c>
    </row>
    <row r="4133" spans="1:25" x14ac:dyDescent="0.45">
      <c r="A4133" s="1">
        <v>38626</v>
      </c>
      <c r="B4133" t="s">
        <v>775</v>
      </c>
      <c r="C4133" s="2">
        <v>0.54166666666666663</v>
      </c>
      <c r="D4133" t="s">
        <v>752</v>
      </c>
      <c r="E4133">
        <v>21</v>
      </c>
      <c r="F4133" t="s">
        <v>3143</v>
      </c>
      <c r="G4133" t="s">
        <v>29</v>
      </c>
      <c r="H4133" t="s">
        <v>30</v>
      </c>
      <c r="I4133">
        <v>40162</v>
      </c>
      <c r="J4133">
        <v>3</v>
      </c>
      <c r="K4133">
        <v>1</v>
      </c>
      <c r="L4133">
        <v>44500</v>
      </c>
      <c r="M4133">
        <v>0.90251685400000004</v>
      </c>
      <c r="N4133" t="b">
        <v>0</v>
      </c>
      <c r="O4133" t="b">
        <v>0</v>
      </c>
      <c r="P4133">
        <v>0</v>
      </c>
      <c r="Q4133">
        <v>0</v>
      </c>
      <c r="R4133">
        <v>0</v>
      </c>
      <c r="S4133">
        <v>60</v>
      </c>
      <c r="T4133">
        <v>43</v>
      </c>
      <c r="U4133" t="s">
        <v>27</v>
      </c>
      <c r="V4133" t="s">
        <v>729</v>
      </c>
      <c r="W4133">
        <v>2005</v>
      </c>
      <c r="X4133">
        <v>10</v>
      </c>
      <c r="Y4133">
        <v>1</v>
      </c>
    </row>
    <row r="4134" spans="1:25" x14ac:dyDescent="0.45">
      <c r="A4134" s="1">
        <v>38633</v>
      </c>
      <c r="B4134" t="s">
        <v>775</v>
      </c>
      <c r="C4134" s="2">
        <v>0.54166666666666663</v>
      </c>
      <c r="D4134" t="s">
        <v>687</v>
      </c>
      <c r="E4134">
        <v>18</v>
      </c>
      <c r="F4134" t="s">
        <v>3143</v>
      </c>
      <c r="G4134" t="s">
        <v>377</v>
      </c>
      <c r="H4134" t="s">
        <v>761</v>
      </c>
      <c r="I4134">
        <v>35286</v>
      </c>
      <c r="J4134">
        <v>4</v>
      </c>
      <c r="K4134">
        <v>1</v>
      </c>
      <c r="L4134">
        <v>44500</v>
      </c>
      <c r="M4134">
        <v>0.79294381999999997</v>
      </c>
      <c r="N4134" t="b">
        <v>0</v>
      </c>
      <c r="O4134" t="b">
        <v>0</v>
      </c>
      <c r="P4134">
        <v>0.19</v>
      </c>
      <c r="Q4134">
        <v>0</v>
      </c>
      <c r="R4134">
        <v>0</v>
      </c>
      <c r="S4134">
        <v>78</v>
      </c>
      <c r="T4134">
        <v>68</v>
      </c>
      <c r="U4134" t="s">
        <v>27</v>
      </c>
      <c r="V4134" t="s">
        <v>729</v>
      </c>
      <c r="W4134">
        <v>2005</v>
      </c>
      <c r="X4134">
        <v>10</v>
      </c>
      <c r="Y4134">
        <v>8</v>
      </c>
    </row>
    <row r="4135" spans="1:25" x14ac:dyDescent="0.45">
      <c r="A4135" s="1">
        <v>38640</v>
      </c>
      <c r="B4135" t="s">
        <v>775</v>
      </c>
      <c r="C4135" s="2">
        <v>0.5</v>
      </c>
      <c r="D4135" t="s">
        <v>732</v>
      </c>
      <c r="E4135">
        <v>14</v>
      </c>
      <c r="F4135" t="s">
        <v>3143</v>
      </c>
      <c r="G4135" t="s">
        <v>39</v>
      </c>
      <c r="H4135" t="s">
        <v>818</v>
      </c>
      <c r="I4135">
        <v>33632</v>
      </c>
      <c r="J4135">
        <v>5</v>
      </c>
      <c r="K4135">
        <v>1</v>
      </c>
      <c r="L4135">
        <v>44500</v>
      </c>
      <c r="M4135">
        <v>0.75577528100000002</v>
      </c>
      <c r="N4135" t="b">
        <v>0</v>
      </c>
      <c r="O4135" t="b">
        <v>0</v>
      </c>
      <c r="P4135">
        <v>5.28</v>
      </c>
      <c r="Q4135">
        <v>0</v>
      </c>
      <c r="R4135">
        <v>0</v>
      </c>
      <c r="S4135">
        <v>58</v>
      </c>
      <c r="T4135">
        <v>55</v>
      </c>
      <c r="U4135" t="s">
        <v>27</v>
      </c>
      <c r="V4135" t="s">
        <v>729</v>
      </c>
      <c r="W4135">
        <v>2005</v>
      </c>
      <c r="X4135">
        <v>10</v>
      </c>
      <c r="Y4135">
        <v>15</v>
      </c>
    </row>
    <row r="4136" spans="1:25" x14ac:dyDescent="0.45">
      <c r="A4136" s="1">
        <v>38668</v>
      </c>
      <c r="B4136" t="s">
        <v>775</v>
      </c>
      <c r="C4136" s="2">
        <v>0.79166666666666663</v>
      </c>
      <c r="D4136" t="s">
        <v>733</v>
      </c>
      <c r="E4136" t="s">
        <v>27</v>
      </c>
      <c r="F4136" t="s">
        <v>3143</v>
      </c>
      <c r="G4136" t="s">
        <v>36</v>
      </c>
      <c r="H4136" t="s">
        <v>402</v>
      </c>
      <c r="I4136">
        <v>42826</v>
      </c>
      <c r="J4136">
        <v>6</v>
      </c>
      <c r="K4136">
        <v>3</v>
      </c>
      <c r="L4136">
        <v>44500</v>
      </c>
      <c r="M4136">
        <v>0.962382022</v>
      </c>
      <c r="N4136" t="b">
        <v>0</v>
      </c>
      <c r="O4136" t="b">
        <v>0</v>
      </c>
      <c r="P4136">
        <v>0</v>
      </c>
      <c r="Q4136">
        <v>0</v>
      </c>
      <c r="R4136">
        <v>0</v>
      </c>
      <c r="S4136">
        <v>41</v>
      </c>
      <c r="T4136">
        <v>26</v>
      </c>
      <c r="U4136" t="s">
        <v>27</v>
      </c>
      <c r="V4136" t="s">
        <v>729</v>
      </c>
      <c r="W4136">
        <v>2005</v>
      </c>
      <c r="X4136">
        <v>11</v>
      </c>
      <c r="Y4136">
        <v>12</v>
      </c>
    </row>
    <row r="4137" spans="1:25" x14ac:dyDescent="0.45">
      <c r="A4137" s="1">
        <v>38969</v>
      </c>
      <c r="B4137" t="s">
        <v>775</v>
      </c>
      <c r="C4137" s="2">
        <v>0.64583333333333337</v>
      </c>
      <c r="D4137" t="s">
        <v>3155</v>
      </c>
      <c r="E4137" t="s">
        <v>27</v>
      </c>
      <c r="F4137" t="s">
        <v>3144</v>
      </c>
      <c r="G4137" t="s">
        <v>377</v>
      </c>
      <c r="H4137" t="s">
        <v>3156</v>
      </c>
      <c r="I4137">
        <v>44500</v>
      </c>
      <c r="J4137">
        <v>1</v>
      </c>
      <c r="K4137">
        <v>0</v>
      </c>
      <c r="L4137">
        <v>44500</v>
      </c>
      <c r="M4137">
        <v>1</v>
      </c>
      <c r="N4137" t="b">
        <v>0</v>
      </c>
      <c r="O4137" t="b">
        <v>0</v>
      </c>
      <c r="P4137">
        <v>0</v>
      </c>
      <c r="Q4137">
        <v>0</v>
      </c>
      <c r="R4137">
        <v>0</v>
      </c>
      <c r="S4137">
        <v>78</v>
      </c>
      <c r="T4137">
        <v>61</v>
      </c>
      <c r="U4137">
        <v>12</v>
      </c>
      <c r="V4137" t="s">
        <v>729</v>
      </c>
      <c r="W4137">
        <v>2006</v>
      </c>
      <c r="X4137">
        <v>9</v>
      </c>
      <c r="Y4137">
        <v>9</v>
      </c>
    </row>
    <row r="4138" spans="1:25" x14ac:dyDescent="0.45">
      <c r="A4138" s="1">
        <v>38976</v>
      </c>
      <c r="B4138" t="s">
        <v>775</v>
      </c>
      <c r="C4138" s="2">
        <v>0.5</v>
      </c>
      <c r="D4138" t="s">
        <v>496</v>
      </c>
      <c r="E4138">
        <v>25</v>
      </c>
      <c r="F4138" t="s">
        <v>3143</v>
      </c>
      <c r="G4138" t="s">
        <v>36</v>
      </c>
      <c r="H4138" t="s">
        <v>3157</v>
      </c>
      <c r="I4138">
        <v>40233</v>
      </c>
      <c r="J4138">
        <v>2</v>
      </c>
      <c r="K4138">
        <v>0</v>
      </c>
      <c r="L4138">
        <v>44500</v>
      </c>
      <c r="M4138">
        <v>0.90411235999999995</v>
      </c>
      <c r="N4138" t="b">
        <v>0</v>
      </c>
      <c r="O4138" t="b">
        <v>0</v>
      </c>
      <c r="P4138">
        <v>0</v>
      </c>
      <c r="Q4138">
        <v>0</v>
      </c>
      <c r="R4138">
        <v>0</v>
      </c>
      <c r="S4138">
        <v>69</v>
      </c>
      <c r="T4138">
        <v>57</v>
      </c>
      <c r="U4138" t="s">
        <v>27</v>
      </c>
      <c r="V4138" t="s">
        <v>729</v>
      </c>
      <c r="W4138">
        <v>2006</v>
      </c>
      <c r="X4138">
        <v>9</v>
      </c>
      <c r="Y4138">
        <v>16</v>
      </c>
    </row>
    <row r="4139" spans="1:25" x14ac:dyDescent="0.45">
      <c r="A4139" s="1">
        <v>38990</v>
      </c>
      <c r="B4139" t="s">
        <v>775</v>
      </c>
      <c r="C4139" s="2">
        <v>0.54166666666666663</v>
      </c>
      <c r="D4139" t="s">
        <v>1827</v>
      </c>
      <c r="E4139" t="s">
        <v>27</v>
      </c>
      <c r="F4139" t="s">
        <v>3143</v>
      </c>
      <c r="G4139" t="s">
        <v>795</v>
      </c>
      <c r="H4139" t="s">
        <v>3158</v>
      </c>
      <c r="I4139">
        <v>41162</v>
      </c>
      <c r="J4139">
        <v>3</v>
      </c>
      <c r="K4139">
        <v>1</v>
      </c>
      <c r="L4139">
        <v>44500</v>
      </c>
      <c r="M4139">
        <v>0.92498876399999996</v>
      </c>
      <c r="N4139" t="b">
        <v>0</v>
      </c>
      <c r="O4139" t="b">
        <v>0</v>
      </c>
      <c r="P4139">
        <v>0.13</v>
      </c>
      <c r="Q4139">
        <v>0</v>
      </c>
      <c r="R4139">
        <v>0</v>
      </c>
      <c r="S4139">
        <v>65</v>
      </c>
      <c r="T4139">
        <v>42</v>
      </c>
      <c r="U4139" t="s">
        <v>27</v>
      </c>
      <c r="V4139" t="s">
        <v>729</v>
      </c>
      <c r="W4139">
        <v>2006</v>
      </c>
      <c r="X4139">
        <v>9</v>
      </c>
      <c r="Y4139">
        <v>30</v>
      </c>
    </row>
    <row r="4140" spans="1:25" x14ac:dyDescent="0.45">
      <c r="A4140" s="1">
        <v>39002</v>
      </c>
      <c r="B4140" t="s">
        <v>775</v>
      </c>
      <c r="C4140" s="2">
        <v>0.8125</v>
      </c>
      <c r="D4140" t="s">
        <v>1127</v>
      </c>
      <c r="E4140" t="s">
        <v>27</v>
      </c>
      <c r="F4140" t="s">
        <v>3144</v>
      </c>
      <c r="G4140" t="s">
        <v>51</v>
      </c>
      <c r="H4140" t="s">
        <v>3159</v>
      </c>
      <c r="I4140">
        <v>44500</v>
      </c>
      <c r="J4140">
        <v>4</v>
      </c>
      <c r="K4140">
        <v>1</v>
      </c>
      <c r="L4140">
        <v>44500</v>
      </c>
      <c r="M4140">
        <v>1</v>
      </c>
      <c r="N4140" t="b">
        <v>0</v>
      </c>
      <c r="O4140" t="b">
        <v>0</v>
      </c>
      <c r="P4140">
        <v>1.1200000000000001</v>
      </c>
      <c r="Q4140">
        <v>0</v>
      </c>
      <c r="R4140">
        <v>0</v>
      </c>
      <c r="S4140">
        <v>65</v>
      </c>
      <c r="T4140">
        <v>53</v>
      </c>
      <c r="U4140">
        <v>22</v>
      </c>
      <c r="V4140" t="s">
        <v>729</v>
      </c>
      <c r="W4140">
        <v>2006</v>
      </c>
      <c r="X4140">
        <v>10</v>
      </c>
      <c r="Y4140">
        <v>12</v>
      </c>
    </row>
    <row r="4141" spans="1:25" x14ac:dyDescent="0.45">
      <c r="A4141" s="1">
        <v>39018</v>
      </c>
      <c r="B4141" t="s">
        <v>775</v>
      </c>
      <c r="C4141" s="2">
        <v>0.54166666666666663</v>
      </c>
      <c r="D4141" t="s">
        <v>360</v>
      </c>
      <c r="E4141">
        <v>17</v>
      </c>
      <c r="F4141" t="s">
        <v>3143</v>
      </c>
      <c r="G4141" t="s">
        <v>795</v>
      </c>
      <c r="H4141" t="s">
        <v>837</v>
      </c>
      <c r="I4141">
        <v>14682</v>
      </c>
      <c r="J4141">
        <v>6</v>
      </c>
      <c r="K4141">
        <v>1</v>
      </c>
      <c r="L4141">
        <v>44500</v>
      </c>
      <c r="M4141">
        <v>0.32993258399999997</v>
      </c>
      <c r="N4141" t="b">
        <v>0</v>
      </c>
      <c r="O4141" t="b">
        <v>0</v>
      </c>
      <c r="P4141">
        <v>0.28999999999999998</v>
      </c>
      <c r="Q4141">
        <v>0</v>
      </c>
      <c r="R4141">
        <v>0</v>
      </c>
      <c r="S4141">
        <v>52</v>
      </c>
      <c r="T4141">
        <v>33</v>
      </c>
      <c r="U4141" t="s">
        <v>27</v>
      </c>
      <c r="V4141" t="s">
        <v>729</v>
      </c>
      <c r="W4141">
        <v>2006</v>
      </c>
      <c r="X4141">
        <v>10</v>
      </c>
      <c r="Y4141">
        <v>28</v>
      </c>
    </row>
    <row r="4142" spans="1:25" x14ac:dyDescent="0.45">
      <c r="A4142" s="1">
        <v>39032</v>
      </c>
      <c r="B4142" t="s">
        <v>775</v>
      </c>
      <c r="C4142" s="2">
        <v>0.79166666666666663</v>
      </c>
      <c r="D4142" t="s">
        <v>748</v>
      </c>
      <c r="E4142">
        <v>22</v>
      </c>
      <c r="F4142" t="s">
        <v>3143</v>
      </c>
      <c r="G4142" t="s">
        <v>117</v>
      </c>
      <c r="H4142" t="s">
        <v>2033</v>
      </c>
      <c r="I4142">
        <v>42326</v>
      </c>
      <c r="J4142">
        <v>7</v>
      </c>
      <c r="K4142">
        <v>2</v>
      </c>
      <c r="L4142">
        <v>44500</v>
      </c>
      <c r="M4142">
        <v>0.95114606700000004</v>
      </c>
      <c r="N4142" t="b">
        <v>0</v>
      </c>
      <c r="O4142" t="b">
        <v>0</v>
      </c>
      <c r="P4142">
        <v>0</v>
      </c>
      <c r="Q4142">
        <v>0</v>
      </c>
      <c r="R4142">
        <v>0</v>
      </c>
      <c r="S4142">
        <v>60</v>
      </c>
      <c r="T4142">
        <v>45</v>
      </c>
      <c r="U4142" t="s">
        <v>27</v>
      </c>
      <c r="V4142" t="s">
        <v>729</v>
      </c>
      <c r="W4142">
        <v>2006</v>
      </c>
      <c r="X4142">
        <v>11</v>
      </c>
      <c r="Y4142">
        <v>11</v>
      </c>
    </row>
    <row r="4143" spans="1:25" x14ac:dyDescent="0.45">
      <c r="A4143" s="1">
        <v>39039</v>
      </c>
      <c r="B4143" t="s">
        <v>775</v>
      </c>
      <c r="C4143" s="2">
        <v>0.5</v>
      </c>
      <c r="D4143" t="s">
        <v>3160</v>
      </c>
      <c r="E4143">
        <v>20</v>
      </c>
      <c r="F4143" t="s">
        <v>3143</v>
      </c>
      <c r="G4143" t="s">
        <v>51</v>
      </c>
      <c r="H4143" t="s">
        <v>519</v>
      </c>
      <c r="I4143">
        <v>44500</v>
      </c>
      <c r="J4143">
        <v>8</v>
      </c>
      <c r="K4143">
        <v>2</v>
      </c>
      <c r="L4143">
        <v>44500</v>
      </c>
      <c r="M4143">
        <v>1</v>
      </c>
      <c r="N4143" t="b">
        <v>0</v>
      </c>
      <c r="O4143" t="b">
        <v>0</v>
      </c>
      <c r="P4143">
        <v>7.0000000000000007E-2</v>
      </c>
      <c r="Q4143">
        <v>0</v>
      </c>
      <c r="R4143">
        <v>0</v>
      </c>
      <c r="S4143">
        <v>61</v>
      </c>
      <c r="T4143">
        <v>37</v>
      </c>
      <c r="U4143">
        <v>21</v>
      </c>
      <c r="V4143" t="s">
        <v>729</v>
      </c>
      <c r="W4143">
        <v>2006</v>
      </c>
      <c r="X4143">
        <v>11</v>
      </c>
      <c r="Y4143">
        <v>18</v>
      </c>
    </row>
    <row r="4144" spans="1:25" x14ac:dyDescent="0.45">
      <c r="A4144" s="1">
        <v>39326</v>
      </c>
      <c r="B4144" t="s">
        <v>775</v>
      </c>
      <c r="C4144" s="2">
        <v>0.64583333333333337</v>
      </c>
      <c r="D4144" t="s">
        <v>732</v>
      </c>
      <c r="E4144" t="s">
        <v>27</v>
      </c>
      <c r="F4144" t="s">
        <v>3143</v>
      </c>
      <c r="G4144" t="s">
        <v>377</v>
      </c>
      <c r="H4144" t="s">
        <v>175</v>
      </c>
      <c r="I4144">
        <v>42292</v>
      </c>
      <c r="J4144">
        <v>0</v>
      </c>
      <c r="K4144">
        <v>0</v>
      </c>
      <c r="L4144">
        <v>44500</v>
      </c>
      <c r="M4144">
        <v>0.95038202199999999</v>
      </c>
      <c r="N4144" t="b">
        <v>1</v>
      </c>
      <c r="O4144" t="b">
        <v>0</v>
      </c>
      <c r="P4144">
        <v>0.01</v>
      </c>
      <c r="Q4144">
        <v>0</v>
      </c>
      <c r="R4144">
        <v>0</v>
      </c>
      <c r="S4144">
        <v>78</v>
      </c>
      <c r="T4144">
        <v>57</v>
      </c>
      <c r="U4144" t="s">
        <v>27</v>
      </c>
      <c r="V4144" t="s">
        <v>729</v>
      </c>
      <c r="W4144">
        <v>2007</v>
      </c>
      <c r="X4144">
        <v>9</v>
      </c>
      <c r="Y4144">
        <v>1</v>
      </c>
    </row>
    <row r="4145" spans="1:25" x14ac:dyDescent="0.45">
      <c r="A4145" s="1">
        <v>39333</v>
      </c>
      <c r="B4145" t="s">
        <v>775</v>
      </c>
      <c r="C4145" s="2">
        <v>0.60416666666666663</v>
      </c>
      <c r="D4145" t="s">
        <v>733</v>
      </c>
      <c r="E4145" t="s">
        <v>27</v>
      </c>
      <c r="F4145" t="s">
        <v>3143</v>
      </c>
      <c r="G4145" t="s">
        <v>36</v>
      </c>
      <c r="H4145" t="s">
        <v>1150</v>
      </c>
      <c r="I4145">
        <v>42513</v>
      </c>
      <c r="J4145">
        <v>1</v>
      </c>
      <c r="K4145">
        <v>0</v>
      </c>
      <c r="L4145">
        <v>44500</v>
      </c>
      <c r="M4145">
        <v>0.95534831499999995</v>
      </c>
      <c r="N4145" t="b">
        <v>1</v>
      </c>
      <c r="O4145" t="b">
        <v>0</v>
      </c>
      <c r="P4145">
        <v>0</v>
      </c>
      <c r="Q4145">
        <v>0</v>
      </c>
      <c r="R4145">
        <v>0</v>
      </c>
      <c r="S4145">
        <v>92</v>
      </c>
      <c r="T4145">
        <v>66</v>
      </c>
      <c r="U4145" t="s">
        <v>27</v>
      </c>
      <c r="V4145" t="s">
        <v>729</v>
      </c>
      <c r="W4145">
        <v>2007</v>
      </c>
      <c r="X4145">
        <v>9</v>
      </c>
      <c r="Y4145">
        <v>8</v>
      </c>
    </row>
    <row r="4146" spans="1:25" x14ac:dyDescent="0.45">
      <c r="A4146" s="1">
        <v>39347</v>
      </c>
      <c r="B4146" t="s">
        <v>775</v>
      </c>
      <c r="C4146" s="2">
        <v>0.54166666666666663</v>
      </c>
      <c r="D4146" t="s">
        <v>324</v>
      </c>
      <c r="E4146">
        <v>14</v>
      </c>
      <c r="F4146" t="s">
        <v>3143</v>
      </c>
      <c r="G4146" t="s">
        <v>1235</v>
      </c>
      <c r="H4146" t="s">
        <v>1150</v>
      </c>
      <c r="I4146">
        <v>40329</v>
      </c>
      <c r="J4146">
        <v>3</v>
      </c>
      <c r="K4146">
        <v>0</v>
      </c>
      <c r="L4146">
        <v>44500</v>
      </c>
      <c r="M4146">
        <v>0.906269663</v>
      </c>
      <c r="N4146" t="b">
        <v>1</v>
      </c>
      <c r="O4146" t="b">
        <v>0</v>
      </c>
      <c r="P4146">
        <v>0</v>
      </c>
      <c r="Q4146">
        <v>0</v>
      </c>
      <c r="R4146">
        <v>0</v>
      </c>
      <c r="S4146">
        <v>77</v>
      </c>
      <c r="T4146">
        <v>60</v>
      </c>
      <c r="U4146" t="s">
        <v>27</v>
      </c>
      <c r="V4146" t="s">
        <v>729</v>
      </c>
      <c r="W4146">
        <v>2007</v>
      </c>
      <c r="X4146">
        <v>9</v>
      </c>
      <c r="Y4146">
        <v>22</v>
      </c>
    </row>
    <row r="4147" spans="1:25" x14ac:dyDescent="0.45">
      <c r="A4147" s="1">
        <v>39354</v>
      </c>
      <c r="B4147" t="s">
        <v>775</v>
      </c>
      <c r="C4147" s="2">
        <v>0.54166666666666663</v>
      </c>
      <c r="D4147" t="s">
        <v>1446</v>
      </c>
      <c r="E4147">
        <v>12</v>
      </c>
      <c r="F4147" t="s">
        <v>3144</v>
      </c>
      <c r="G4147" t="s">
        <v>29</v>
      </c>
      <c r="H4147" t="s">
        <v>518</v>
      </c>
      <c r="I4147">
        <v>44111</v>
      </c>
      <c r="J4147">
        <v>4</v>
      </c>
      <c r="K4147">
        <v>0</v>
      </c>
      <c r="L4147">
        <v>44500</v>
      </c>
      <c r="M4147">
        <v>0.991258427</v>
      </c>
      <c r="N4147" t="b">
        <v>1</v>
      </c>
      <c r="O4147" t="b">
        <v>0</v>
      </c>
      <c r="P4147">
        <v>0</v>
      </c>
      <c r="Q4147">
        <v>0</v>
      </c>
      <c r="R4147">
        <v>0</v>
      </c>
      <c r="S4147">
        <v>77</v>
      </c>
      <c r="T4147">
        <v>55</v>
      </c>
      <c r="U4147" t="s">
        <v>27</v>
      </c>
      <c r="V4147" t="s">
        <v>729</v>
      </c>
      <c r="W4147">
        <v>2007</v>
      </c>
      <c r="X4147">
        <v>9</v>
      </c>
      <c r="Y4147">
        <v>29</v>
      </c>
    </row>
    <row r="4148" spans="1:25" x14ac:dyDescent="0.45">
      <c r="A4148" s="1">
        <v>39361</v>
      </c>
      <c r="B4148" t="s">
        <v>775</v>
      </c>
      <c r="C4148" s="2">
        <v>0.5</v>
      </c>
      <c r="D4148" t="s">
        <v>502</v>
      </c>
      <c r="E4148">
        <v>7</v>
      </c>
      <c r="F4148" t="s">
        <v>3143</v>
      </c>
      <c r="G4148" t="s">
        <v>117</v>
      </c>
      <c r="H4148" t="s">
        <v>1491</v>
      </c>
      <c r="I4148">
        <v>40117</v>
      </c>
      <c r="J4148">
        <v>5</v>
      </c>
      <c r="K4148">
        <v>0</v>
      </c>
      <c r="L4148">
        <v>44500</v>
      </c>
      <c r="M4148">
        <v>0.90150561799999995</v>
      </c>
      <c r="N4148" t="b">
        <v>1</v>
      </c>
      <c r="O4148" t="b">
        <v>0</v>
      </c>
      <c r="P4148">
        <v>0</v>
      </c>
      <c r="Q4148">
        <v>0</v>
      </c>
      <c r="R4148">
        <v>0</v>
      </c>
      <c r="S4148">
        <v>86</v>
      </c>
      <c r="T4148">
        <v>62</v>
      </c>
      <c r="U4148" t="s">
        <v>27</v>
      </c>
      <c r="V4148" t="s">
        <v>729</v>
      </c>
      <c r="W4148">
        <v>2007</v>
      </c>
      <c r="X4148">
        <v>10</v>
      </c>
      <c r="Y4148">
        <v>6</v>
      </c>
    </row>
    <row r="4149" spans="1:25" x14ac:dyDescent="0.45">
      <c r="A4149" s="1">
        <v>39389</v>
      </c>
      <c r="B4149" t="s">
        <v>775</v>
      </c>
      <c r="C4149" s="2">
        <v>0.83333333333333337</v>
      </c>
      <c r="D4149" t="s">
        <v>786</v>
      </c>
      <c r="E4149">
        <v>2</v>
      </c>
      <c r="F4149" t="s">
        <v>3143</v>
      </c>
      <c r="G4149" t="s">
        <v>377</v>
      </c>
      <c r="H4149" t="s">
        <v>829</v>
      </c>
      <c r="I4149">
        <v>40065</v>
      </c>
      <c r="J4149">
        <v>8</v>
      </c>
      <c r="K4149">
        <v>0</v>
      </c>
      <c r="L4149">
        <v>44500</v>
      </c>
      <c r="M4149">
        <v>0.90033707900000004</v>
      </c>
      <c r="N4149" t="b">
        <v>1</v>
      </c>
      <c r="O4149" t="b">
        <v>0</v>
      </c>
      <c r="P4149">
        <v>0</v>
      </c>
      <c r="Q4149">
        <v>0</v>
      </c>
      <c r="R4149">
        <v>0</v>
      </c>
      <c r="S4149">
        <v>50</v>
      </c>
      <c r="T4149">
        <v>38</v>
      </c>
      <c r="U4149" t="s">
        <v>27</v>
      </c>
      <c r="V4149" t="s">
        <v>729</v>
      </c>
      <c r="W4149">
        <v>2007</v>
      </c>
      <c r="X4149">
        <v>11</v>
      </c>
      <c r="Y4149">
        <v>3</v>
      </c>
    </row>
    <row r="4150" spans="1:25" x14ac:dyDescent="0.45">
      <c r="A4150" s="1">
        <v>39410</v>
      </c>
      <c r="B4150" t="s">
        <v>775</v>
      </c>
      <c r="C4150" s="2">
        <v>0.5</v>
      </c>
      <c r="D4150" t="s">
        <v>1138</v>
      </c>
      <c r="E4150">
        <v>15</v>
      </c>
      <c r="F4150" t="s">
        <v>3143</v>
      </c>
      <c r="G4150" t="s">
        <v>51</v>
      </c>
      <c r="H4150" t="s">
        <v>572</v>
      </c>
      <c r="I4150">
        <v>44500</v>
      </c>
      <c r="J4150">
        <v>9</v>
      </c>
      <c r="K4150">
        <v>2</v>
      </c>
      <c r="L4150">
        <v>44500</v>
      </c>
      <c r="M4150">
        <v>1</v>
      </c>
      <c r="N4150" t="b">
        <v>1</v>
      </c>
      <c r="O4150" t="b">
        <v>0</v>
      </c>
      <c r="P4150">
        <v>0</v>
      </c>
      <c r="Q4150">
        <v>0</v>
      </c>
      <c r="R4150">
        <v>0</v>
      </c>
      <c r="S4150">
        <v>37</v>
      </c>
      <c r="T4150">
        <v>16</v>
      </c>
      <c r="U4150" t="s">
        <v>27</v>
      </c>
      <c r="V4150" t="s">
        <v>729</v>
      </c>
      <c r="W4150">
        <v>2007</v>
      </c>
      <c r="X4150">
        <v>11</v>
      </c>
      <c r="Y4150">
        <v>24</v>
      </c>
    </row>
    <row r="4151" spans="1:25" x14ac:dyDescent="0.45">
      <c r="A4151" s="1">
        <v>39697</v>
      </c>
      <c r="B4151" t="s">
        <v>775</v>
      </c>
      <c r="C4151" s="2">
        <v>0.5</v>
      </c>
      <c r="D4151" t="s">
        <v>682</v>
      </c>
      <c r="E4151" t="s">
        <v>27</v>
      </c>
      <c r="F4151" t="s">
        <v>3143</v>
      </c>
      <c r="G4151" t="s">
        <v>141</v>
      </c>
      <c r="H4151" t="s">
        <v>2648</v>
      </c>
      <c r="I4151">
        <v>40106</v>
      </c>
      <c r="J4151">
        <v>1</v>
      </c>
      <c r="K4151">
        <v>0</v>
      </c>
      <c r="L4151">
        <v>44500</v>
      </c>
      <c r="M4151">
        <v>0.90125842700000003</v>
      </c>
      <c r="N4151" t="b">
        <v>0</v>
      </c>
      <c r="O4151" t="b">
        <v>0</v>
      </c>
      <c r="P4151">
        <v>0.47</v>
      </c>
      <c r="Q4151">
        <v>0</v>
      </c>
      <c r="R4151">
        <v>0</v>
      </c>
      <c r="S4151">
        <v>86</v>
      </c>
      <c r="T4151">
        <v>68</v>
      </c>
      <c r="U4151" t="s">
        <v>27</v>
      </c>
      <c r="V4151" t="s">
        <v>729</v>
      </c>
      <c r="W4151">
        <v>2008</v>
      </c>
      <c r="X4151">
        <v>9</v>
      </c>
      <c r="Y4151">
        <v>6</v>
      </c>
    </row>
    <row r="4152" spans="1:25" x14ac:dyDescent="0.45">
      <c r="A4152" s="1">
        <v>39711</v>
      </c>
      <c r="B4152" t="s">
        <v>775</v>
      </c>
      <c r="C4152" s="2">
        <v>0.54166666666666663</v>
      </c>
      <c r="D4152" t="s">
        <v>1934</v>
      </c>
      <c r="E4152" t="s">
        <v>27</v>
      </c>
      <c r="F4152" t="s">
        <v>3143</v>
      </c>
      <c r="G4152" t="s">
        <v>117</v>
      </c>
      <c r="H4152" t="s">
        <v>1017</v>
      </c>
      <c r="I4152">
        <v>41267</v>
      </c>
      <c r="J4152">
        <v>1</v>
      </c>
      <c r="K4152">
        <v>1</v>
      </c>
      <c r="L4152">
        <v>44500</v>
      </c>
      <c r="M4152">
        <v>0.92734831500000003</v>
      </c>
      <c r="N4152" t="b">
        <v>0</v>
      </c>
      <c r="O4152" t="b">
        <v>0</v>
      </c>
      <c r="P4152">
        <v>0</v>
      </c>
      <c r="Q4152">
        <v>0</v>
      </c>
      <c r="R4152">
        <v>0</v>
      </c>
      <c r="S4152">
        <v>57</v>
      </c>
      <c r="T4152">
        <v>46</v>
      </c>
      <c r="U4152" t="s">
        <v>27</v>
      </c>
      <c r="V4152" t="s">
        <v>729</v>
      </c>
      <c r="W4152">
        <v>2008</v>
      </c>
      <c r="X4152">
        <v>9</v>
      </c>
      <c r="Y4152">
        <v>20</v>
      </c>
    </row>
    <row r="4153" spans="1:25" x14ac:dyDescent="0.45">
      <c r="A4153" s="1">
        <v>39718</v>
      </c>
      <c r="B4153" t="s">
        <v>775</v>
      </c>
      <c r="C4153" s="2">
        <v>0.54166666666666663</v>
      </c>
      <c r="D4153" t="s">
        <v>1602</v>
      </c>
      <c r="E4153" t="s">
        <v>27</v>
      </c>
      <c r="F4153" t="s">
        <v>3143</v>
      </c>
      <c r="G4153" t="s">
        <v>795</v>
      </c>
      <c r="H4153" t="s">
        <v>912</v>
      </c>
      <c r="I4153">
        <v>32628</v>
      </c>
      <c r="J4153">
        <v>2</v>
      </c>
      <c r="K4153">
        <v>1</v>
      </c>
      <c r="L4153">
        <v>44500</v>
      </c>
      <c r="M4153">
        <v>0.733213483</v>
      </c>
      <c r="N4153" t="b">
        <v>0</v>
      </c>
      <c r="O4153" t="b">
        <v>0</v>
      </c>
      <c r="P4153">
        <v>2.27</v>
      </c>
      <c r="Q4153">
        <v>0</v>
      </c>
      <c r="R4153">
        <v>0</v>
      </c>
      <c r="S4153">
        <v>64</v>
      </c>
      <c r="T4153">
        <v>58</v>
      </c>
      <c r="U4153" t="s">
        <v>27</v>
      </c>
      <c r="V4153" t="s">
        <v>729</v>
      </c>
      <c r="W4153">
        <v>2008</v>
      </c>
      <c r="X4153">
        <v>9</v>
      </c>
      <c r="Y4153">
        <v>27</v>
      </c>
    </row>
    <row r="4154" spans="1:25" x14ac:dyDescent="0.45">
      <c r="A4154" s="1">
        <v>39739</v>
      </c>
      <c r="B4154" t="s">
        <v>775</v>
      </c>
      <c r="C4154" s="2">
        <v>0.83333333333333337</v>
      </c>
      <c r="D4154" t="s">
        <v>2462</v>
      </c>
      <c r="E4154" t="s">
        <v>27</v>
      </c>
      <c r="F4154" t="s">
        <v>3144</v>
      </c>
      <c r="G4154" t="s">
        <v>36</v>
      </c>
      <c r="H4154" t="s">
        <v>579</v>
      </c>
      <c r="I4154">
        <v>44127</v>
      </c>
      <c r="J4154">
        <v>4</v>
      </c>
      <c r="K4154">
        <v>1</v>
      </c>
      <c r="L4154">
        <v>44500</v>
      </c>
      <c r="M4154">
        <v>0.99161797799999996</v>
      </c>
      <c r="N4154" t="b">
        <v>0</v>
      </c>
      <c r="O4154" t="b">
        <v>0</v>
      </c>
      <c r="P4154">
        <v>0</v>
      </c>
      <c r="Q4154">
        <v>0</v>
      </c>
      <c r="R4154">
        <v>0</v>
      </c>
      <c r="S4154">
        <v>59</v>
      </c>
      <c r="T4154">
        <v>37</v>
      </c>
      <c r="U4154">
        <v>17</v>
      </c>
      <c r="V4154" t="s">
        <v>729</v>
      </c>
      <c r="W4154">
        <v>2008</v>
      </c>
      <c r="X4154">
        <v>10</v>
      </c>
      <c r="Y4154">
        <v>18</v>
      </c>
    </row>
    <row r="4155" spans="1:25" x14ac:dyDescent="0.45">
      <c r="A4155" s="1">
        <v>39753</v>
      </c>
      <c r="B4155" t="s">
        <v>775</v>
      </c>
      <c r="C4155" s="2">
        <v>0.64583333333333337</v>
      </c>
      <c r="D4155" t="s">
        <v>726</v>
      </c>
      <c r="E4155" t="s">
        <v>27</v>
      </c>
      <c r="F4155" t="s">
        <v>3161</v>
      </c>
      <c r="G4155" t="s">
        <v>117</v>
      </c>
      <c r="H4155" t="s">
        <v>511</v>
      </c>
      <c r="I4155">
        <v>41863</v>
      </c>
      <c r="J4155">
        <v>5</v>
      </c>
      <c r="K4155">
        <v>2</v>
      </c>
      <c r="L4155">
        <v>44500</v>
      </c>
      <c r="M4155">
        <v>0.94074157300000005</v>
      </c>
      <c r="N4155" t="b">
        <v>0</v>
      </c>
      <c r="O4155" t="b">
        <v>0</v>
      </c>
      <c r="P4155">
        <v>0</v>
      </c>
      <c r="Q4155">
        <v>0</v>
      </c>
      <c r="R4155">
        <v>0</v>
      </c>
      <c r="S4155">
        <v>61</v>
      </c>
      <c r="T4155">
        <v>31</v>
      </c>
      <c r="U4155" t="s">
        <v>27</v>
      </c>
      <c r="V4155" t="s">
        <v>729</v>
      </c>
      <c r="W4155">
        <v>2008</v>
      </c>
      <c r="X4155">
        <v>11</v>
      </c>
      <c r="Y4155">
        <v>1</v>
      </c>
    </row>
    <row r="4156" spans="1:25" x14ac:dyDescent="0.45">
      <c r="A4156" s="1">
        <v>39760</v>
      </c>
      <c r="B4156" t="s">
        <v>775</v>
      </c>
      <c r="C4156" s="2">
        <v>0.83333333333333337</v>
      </c>
      <c r="D4156" t="s">
        <v>625</v>
      </c>
      <c r="E4156" t="s">
        <v>27</v>
      </c>
      <c r="F4156" t="s">
        <v>3147</v>
      </c>
      <c r="G4156" t="s">
        <v>51</v>
      </c>
      <c r="H4156" t="s">
        <v>217</v>
      </c>
      <c r="I4156">
        <v>44500</v>
      </c>
      <c r="J4156">
        <v>5</v>
      </c>
      <c r="K4156">
        <v>3</v>
      </c>
      <c r="L4156">
        <v>44500</v>
      </c>
      <c r="M4156">
        <v>1</v>
      </c>
      <c r="N4156" t="b">
        <v>0</v>
      </c>
      <c r="O4156" t="b">
        <v>0</v>
      </c>
      <c r="P4156">
        <v>0.01</v>
      </c>
      <c r="Q4156">
        <v>0</v>
      </c>
      <c r="R4156">
        <v>0</v>
      </c>
      <c r="S4156">
        <v>57</v>
      </c>
      <c r="T4156">
        <v>53</v>
      </c>
      <c r="U4156" t="s">
        <v>27</v>
      </c>
      <c r="V4156" t="s">
        <v>729</v>
      </c>
      <c r="W4156">
        <v>2008</v>
      </c>
      <c r="X4156">
        <v>11</v>
      </c>
      <c r="Y4156">
        <v>8</v>
      </c>
    </row>
    <row r="4157" spans="1:25" x14ac:dyDescent="0.45">
      <c r="A4157" s="1">
        <v>39781</v>
      </c>
      <c r="B4157" t="s">
        <v>775</v>
      </c>
      <c r="C4157" s="2">
        <v>0.64583333333333337</v>
      </c>
      <c r="D4157" t="s">
        <v>735</v>
      </c>
      <c r="E4157">
        <v>22</v>
      </c>
      <c r="F4157" t="s">
        <v>3143</v>
      </c>
      <c r="G4157" t="s">
        <v>377</v>
      </c>
      <c r="H4157" t="s">
        <v>37</v>
      </c>
      <c r="I4157">
        <v>42767</v>
      </c>
      <c r="J4157">
        <v>8</v>
      </c>
      <c r="K4157">
        <v>3</v>
      </c>
      <c r="L4157">
        <v>44500</v>
      </c>
      <c r="M4157">
        <v>0.96105618000000004</v>
      </c>
      <c r="N4157" t="b">
        <v>0</v>
      </c>
      <c r="O4157" t="b">
        <v>0</v>
      </c>
      <c r="P4157">
        <v>7.0000000000000007E-2</v>
      </c>
      <c r="Q4157">
        <v>0</v>
      </c>
      <c r="R4157">
        <v>0</v>
      </c>
      <c r="S4157">
        <v>43</v>
      </c>
      <c r="T4157">
        <v>30</v>
      </c>
      <c r="U4157" t="s">
        <v>27</v>
      </c>
      <c r="V4157" t="s">
        <v>729</v>
      </c>
      <c r="W4157">
        <v>2008</v>
      </c>
      <c r="X4157">
        <v>11</v>
      </c>
      <c r="Y4157">
        <v>29</v>
      </c>
    </row>
    <row r="4158" spans="1:25" x14ac:dyDescent="0.45">
      <c r="A4158" s="1">
        <v>40061</v>
      </c>
      <c r="B4158" t="s">
        <v>775</v>
      </c>
      <c r="C4158" s="2">
        <v>0.58333333333333337</v>
      </c>
      <c r="D4158" t="s">
        <v>2431</v>
      </c>
      <c r="E4158" t="s">
        <v>27</v>
      </c>
      <c r="F4158" t="s">
        <v>3143</v>
      </c>
      <c r="G4158" t="s">
        <v>795</v>
      </c>
      <c r="H4158" t="s">
        <v>800</v>
      </c>
      <c r="I4158">
        <v>33262</v>
      </c>
      <c r="J4158">
        <v>0</v>
      </c>
      <c r="K4158">
        <v>0</v>
      </c>
      <c r="L4158">
        <v>44500</v>
      </c>
      <c r="M4158">
        <v>0.74746067400000005</v>
      </c>
      <c r="N4158" t="b">
        <v>1</v>
      </c>
      <c r="O4158" t="b">
        <v>0</v>
      </c>
      <c r="P4158">
        <v>0</v>
      </c>
      <c r="Q4158">
        <v>0</v>
      </c>
      <c r="R4158">
        <v>0</v>
      </c>
      <c r="S4158">
        <v>81</v>
      </c>
      <c r="T4158">
        <v>59</v>
      </c>
      <c r="U4158" t="s">
        <v>27</v>
      </c>
      <c r="V4158" t="s">
        <v>729</v>
      </c>
      <c r="W4158">
        <v>2009</v>
      </c>
      <c r="X4158">
        <v>9</v>
      </c>
      <c r="Y4158">
        <v>5</v>
      </c>
    </row>
    <row r="4159" spans="1:25" x14ac:dyDescent="0.45">
      <c r="A4159" s="1">
        <v>40068</v>
      </c>
      <c r="B4159" t="s">
        <v>775</v>
      </c>
      <c r="C4159" s="2">
        <v>0.58333333333333337</v>
      </c>
      <c r="D4159" t="s">
        <v>352</v>
      </c>
      <c r="E4159" t="s">
        <v>27</v>
      </c>
      <c r="F4159" t="s">
        <v>3143</v>
      </c>
      <c r="G4159" t="s">
        <v>795</v>
      </c>
      <c r="H4159" t="s">
        <v>1017</v>
      </c>
      <c r="I4159">
        <v>25165</v>
      </c>
      <c r="J4159">
        <v>1</v>
      </c>
      <c r="K4159">
        <v>0</v>
      </c>
      <c r="L4159">
        <v>44500</v>
      </c>
      <c r="M4159">
        <v>0.56550561799999999</v>
      </c>
      <c r="N4159" t="b">
        <v>1</v>
      </c>
      <c r="O4159" t="b">
        <v>0</v>
      </c>
      <c r="P4159">
        <v>1.74</v>
      </c>
      <c r="Q4159">
        <v>0</v>
      </c>
      <c r="R4159">
        <v>0</v>
      </c>
      <c r="S4159">
        <v>63</v>
      </c>
      <c r="T4159">
        <v>60</v>
      </c>
      <c r="U4159" t="s">
        <v>27</v>
      </c>
      <c r="V4159" t="s">
        <v>729</v>
      </c>
      <c r="W4159">
        <v>2009</v>
      </c>
      <c r="X4159">
        <v>9</v>
      </c>
      <c r="Y4159">
        <v>12</v>
      </c>
    </row>
    <row r="4160" spans="1:25" x14ac:dyDescent="0.45">
      <c r="A4160" s="1">
        <v>40082</v>
      </c>
      <c r="B4160" t="s">
        <v>775</v>
      </c>
      <c r="C4160" s="2">
        <v>0.58333333333333337</v>
      </c>
      <c r="D4160" t="s">
        <v>732</v>
      </c>
      <c r="E4160" t="s">
        <v>27</v>
      </c>
      <c r="F4160" t="s">
        <v>3143</v>
      </c>
      <c r="G4160" t="s">
        <v>795</v>
      </c>
      <c r="H4160" t="s">
        <v>2696</v>
      </c>
      <c r="I4160">
        <v>40892</v>
      </c>
      <c r="J4160">
        <v>2</v>
      </c>
      <c r="K4160">
        <v>1</v>
      </c>
      <c r="L4160">
        <v>44500</v>
      </c>
      <c r="M4160">
        <v>0.91892134800000003</v>
      </c>
      <c r="N4160" t="b">
        <v>1</v>
      </c>
      <c r="O4160" t="b">
        <v>0</v>
      </c>
      <c r="P4160">
        <v>0</v>
      </c>
      <c r="Q4160">
        <v>0</v>
      </c>
      <c r="R4160">
        <v>0</v>
      </c>
      <c r="S4160">
        <v>62</v>
      </c>
      <c r="T4160">
        <v>43</v>
      </c>
      <c r="U4160" t="s">
        <v>27</v>
      </c>
      <c r="V4160" t="s">
        <v>729</v>
      </c>
      <c r="W4160">
        <v>2009</v>
      </c>
      <c r="X4160">
        <v>9</v>
      </c>
      <c r="Y4160">
        <v>26</v>
      </c>
    </row>
    <row r="4161" spans="1:25" x14ac:dyDescent="0.45">
      <c r="A4161" s="1">
        <v>40089</v>
      </c>
      <c r="B4161" t="s">
        <v>775</v>
      </c>
      <c r="C4161" s="2">
        <v>0.64583333333333337</v>
      </c>
      <c r="D4161" t="s">
        <v>786</v>
      </c>
      <c r="E4161" t="s">
        <v>27</v>
      </c>
      <c r="F4161" t="s">
        <v>3154</v>
      </c>
      <c r="G4161" t="s">
        <v>408</v>
      </c>
      <c r="H4161" t="s">
        <v>37</v>
      </c>
      <c r="I4161">
        <v>40029</v>
      </c>
      <c r="J4161">
        <v>3</v>
      </c>
      <c r="K4161">
        <v>1</v>
      </c>
      <c r="L4161">
        <v>44500</v>
      </c>
      <c r="M4161">
        <v>0.89952809</v>
      </c>
      <c r="N4161" t="b">
        <v>1</v>
      </c>
      <c r="O4161" t="b">
        <v>0</v>
      </c>
      <c r="P4161">
        <v>1.1000000000000001</v>
      </c>
      <c r="Q4161">
        <v>0</v>
      </c>
      <c r="R4161">
        <v>0</v>
      </c>
      <c r="S4161">
        <v>63</v>
      </c>
      <c r="T4161">
        <v>51</v>
      </c>
      <c r="U4161" t="s">
        <v>27</v>
      </c>
      <c r="V4161" t="s">
        <v>729</v>
      </c>
      <c r="W4161">
        <v>2009</v>
      </c>
      <c r="X4161">
        <v>10</v>
      </c>
      <c r="Y4161">
        <v>3</v>
      </c>
    </row>
    <row r="4162" spans="1:25" x14ac:dyDescent="0.45">
      <c r="A4162" s="1">
        <v>40103</v>
      </c>
      <c r="B4162" t="s">
        <v>775</v>
      </c>
      <c r="C4162" s="2">
        <v>0.64583333333333337</v>
      </c>
      <c r="D4162" t="s">
        <v>733</v>
      </c>
      <c r="E4162" t="s">
        <v>27</v>
      </c>
      <c r="F4162" t="s">
        <v>3143</v>
      </c>
      <c r="G4162" t="s">
        <v>377</v>
      </c>
      <c r="H4162" t="s">
        <v>1102</v>
      </c>
      <c r="I4162">
        <v>35261</v>
      </c>
      <c r="J4162">
        <v>4</v>
      </c>
      <c r="K4162">
        <v>2</v>
      </c>
      <c r="L4162">
        <v>44500</v>
      </c>
      <c r="M4162">
        <v>0.79238202199999996</v>
      </c>
      <c r="N4162" t="b">
        <v>1</v>
      </c>
      <c r="O4162" t="b">
        <v>0</v>
      </c>
      <c r="P4162">
        <v>0</v>
      </c>
      <c r="Q4162">
        <v>0</v>
      </c>
      <c r="R4162">
        <v>0</v>
      </c>
      <c r="S4162">
        <v>48</v>
      </c>
      <c r="T4162">
        <v>33</v>
      </c>
      <c r="U4162" t="s">
        <v>27</v>
      </c>
      <c r="V4162" t="s">
        <v>729</v>
      </c>
      <c r="W4162">
        <v>2009</v>
      </c>
      <c r="X4162">
        <v>10</v>
      </c>
      <c r="Y4162">
        <v>17</v>
      </c>
    </row>
    <row r="4163" spans="1:25" x14ac:dyDescent="0.45">
      <c r="A4163" s="1">
        <v>40117</v>
      </c>
      <c r="B4163" t="s">
        <v>775</v>
      </c>
      <c r="C4163" s="2">
        <v>0.64583333333333337</v>
      </c>
      <c r="D4163" t="s">
        <v>469</v>
      </c>
      <c r="E4163" t="s">
        <v>27</v>
      </c>
      <c r="F4163" t="s">
        <v>3143</v>
      </c>
      <c r="G4163" t="s">
        <v>117</v>
      </c>
      <c r="H4163" t="s">
        <v>237</v>
      </c>
      <c r="I4163">
        <v>34128</v>
      </c>
      <c r="J4163">
        <v>5</v>
      </c>
      <c r="K4163">
        <v>3</v>
      </c>
      <c r="L4163">
        <v>44500</v>
      </c>
      <c r="M4163">
        <v>0.766921348</v>
      </c>
      <c r="N4163" t="b">
        <v>1</v>
      </c>
      <c r="O4163" t="b">
        <v>0</v>
      </c>
      <c r="P4163">
        <v>7.0000000000000007E-2</v>
      </c>
      <c r="Q4163">
        <v>0</v>
      </c>
      <c r="R4163">
        <v>0</v>
      </c>
      <c r="S4163">
        <v>71</v>
      </c>
      <c r="T4163">
        <v>44</v>
      </c>
      <c r="U4163" t="s">
        <v>27</v>
      </c>
      <c r="V4163" t="s">
        <v>729</v>
      </c>
      <c r="W4163">
        <v>2009</v>
      </c>
      <c r="X4163">
        <v>10</v>
      </c>
      <c r="Y4163">
        <v>31</v>
      </c>
    </row>
    <row r="4164" spans="1:25" x14ac:dyDescent="0.45">
      <c r="A4164" s="1">
        <v>40138</v>
      </c>
      <c r="B4164" t="s">
        <v>775</v>
      </c>
      <c r="C4164" s="2">
        <v>0.5</v>
      </c>
      <c r="D4164" t="s">
        <v>744</v>
      </c>
      <c r="E4164" t="s">
        <v>27</v>
      </c>
      <c r="F4164" t="s">
        <v>3143</v>
      </c>
      <c r="G4164" t="s">
        <v>36</v>
      </c>
      <c r="H4164" t="s">
        <v>2680</v>
      </c>
      <c r="I4164">
        <v>41272</v>
      </c>
      <c r="J4164">
        <v>7</v>
      </c>
      <c r="K4164">
        <v>3</v>
      </c>
      <c r="L4164">
        <v>44500</v>
      </c>
      <c r="M4164">
        <v>0.92746067399999998</v>
      </c>
      <c r="N4164" t="b">
        <v>1</v>
      </c>
      <c r="O4164" t="b">
        <v>0</v>
      </c>
      <c r="P4164">
        <v>0</v>
      </c>
      <c r="Q4164">
        <v>0</v>
      </c>
      <c r="R4164">
        <v>0</v>
      </c>
      <c r="S4164">
        <v>55</v>
      </c>
      <c r="T4164">
        <v>41</v>
      </c>
      <c r="U4164" t="s">
        <v>27</v>
      </c>
      <c r="V4164" t="s">
        <v>729</v>
      </c>
      <c r="W4164">
        <v>2009</v>
      </c>
      <c r="X4164">
        <v>11</v>
      </c>
      <c r="Y4164">
        <v>21</v>
      </c>
    </row>
    <row r="4165" spans="1:25" x14ac:dyDescent="0.45">
      <c r="A4165" s="1">
        <v>40425</v>
      </c>
      <c r="B4165" t="s">
        <v>775</v>
      </c>
      <c r="C4165" s="2">
        <v>0.54166666666666663</v>
      </c>
      <c r="D4165" t="s">
        <v>53</v>
      </c>
      <c r="E4165" t="s">
        <v>27</v>
      </c>
      <c r="F4165" t="s">
        <v>3143</v>
      </c>
      <c r="G4165" t="s">
        <v>557</v>
      </c>
      <c r="H4165" t="s">
        <v>499</v>
      </c>
      <c r="I4165">
        <v>34168</v>
      </c>
      <c r="J4165">
        <v>0</v>
      </c>
      <c r="K4165">
        <v>0</v>
      </c>
      <c r="L4165">
        <v>44500</v>
      </c>
      <c r="M4165">
        <v>0.76782022500000002</v>
      </c>
      <c r="N4165" t="b">
        <v>0</v>
      </c>
      <c r="O4165" t="b">
        <v>0</v>
      </c>
      <c r="P4165">
        <v>0</v>
      </c>
      <c r="Q4165">
        <v>0</v>
      </c>
      <c r="R4165">
        <v>0</v>
      </c>
      <c r="S4165">
        <v>79</v>
      </c>
      <c r="T4165">
        <v>62</v>
      </c>
      <c r="U4165" t="s">
        <v>27</v>
      </c>
      <c r="V4165" t="s">
        <v>729</v>
      </c>
      <c r="W4165">
        <v>2010</v>
      </c>
      <c r="X4165">
        <v>9</v>
      </c>
      <c r="Y4165">
        <v>4</v>
      </c>
    </row>
    <row r="4166" spans="1:25" x14ac:dyDescent="0.45">
      <c r="A4166" s="1">
        <v>40432</v>
      </c>
      <c r="B4166" t="s">
        <v>775</v>
      </c>
      <c r="C4166" s="2">
        <v>0.64583333333333337</v>
      </c>
      <c r="D4166" t="s">
        <v>352</v>
      </c>
      <c r="E4166" t="s">
        <v>27</v>
      </c>
      <c r="F4166" t="s">
        <v>3143</v>
      </c>
      <c r="G4166" t="s">
        <v>117</v>
      </c>
      <c r="H4166" t="s">
        <v>1420</v>
      </c>
      <c r="I4166">
        <v>35122</v>
      </c>
      <c r="J4166">
        <v>1</v>
      </c>
      <c r="K4166">
        <v>0</v>
      </c>
      <c r="L4166">
        <v>44500</v>
      </c>
      <c r="M4166">
        <v>0.78925842700000004</v>
      </c>
      <c r="N4166" t="b">
        <v>0</v>
      </c>
      <c r="O4166" t="b">
        <v>0</v>
      </c>
      <c r="P4166">
        <v>0</v>
      </c>
      <c r="Q4166">
        <v>0</v>
      </c>
      <c r="R4166">
        <v>0</v>
      </c>
      <c r="S4166">
        <v>68</v>
      </c>
      <c r="T4166">
        <v>53</v>
      </c>
      <c r="U4166" t="s">
        <v>27</v>
      </c>
      <c r="V4166" t="s">
        <v>729</v>
      </c>
      <c r="W4166">
        <v>2010</v>
      </c>
      <c r="X4166">
        <v>9</v>
      </c>
      <c r="Y4166">
        <v>11</v>
      </c>
    </row>
    <row r="4167" spans="1:25" x14ac:dyDescent="0.45">
      <c r="A4167" s="1">
        <v>40446</v>
      </c>
      <c r="B4167" t="s">
        <v>775</v>
      </c>
      <c r="C4167" s="2">
        <v>0.5</v>
      </c>
      <c r="D4167" t="s">
        <v>825</v>
      </c>
      <c r="E4167" t="s">
        <v>27</v>
      </c>
      <c r="F4167" t="s">
        <v>3144</v>
      </c>
      <c r="G4167" t="s">
        <v>820</v>
      </c>
      <c r="H4167" t="s">
        <v>3162</v>
      </c>
      <c r="I4167">
        <v>42317</v>
      </c>
      <c r="J4167">
        <v>2</v>
      </c>
      <c r="K4167">
        <v>0</v>
      </c>
      <c r="L4167">
        <v>44500</v>
      </c>
      <c r="M4167">
        <v>0.95094382</v>
      </c>
      <c r="N4167" t="b">
        <v>0</v>
      </c>
      <c r="O4167" t="b">
        <v>0</v>
      </c>
      <c r="P4167">
        <v>0</v>
      </c>
      <c r="Q4167">
        <v>0</v>
      </c>
      <c r="R4167">
        <v>0</v>
      </c>
      <c r="S4167">
        <v>86</v>
      </c>
      <c r="T4167">
        <v>63</v>
      </c>
      <c r="U4167" t="s">
        <v>27</v>
      </c>
      <c r="V4167" t="s">
        <v>729</v>
      </c>
      <c r="W4167">
        <v>2010</v>
      </c>
      <c r="X4167">
        <v>9</v>
      </c>
      <c r="Y4167">
        <v>25</v>
      </c>
    </row>
    <row r="4168" spans="1:25" x14ac:dyDescent="0.45">
      <c r="A4168" s="1">
        <v>40453</v>
      </c>
      <c r="B4168" t="s">
        <v>775</v>
      </c>
      <c r="C4168" s="2">
        <v>0.83333333333333337</v>
      </c>
      <c r="D4168" t="s">
        <v>625</v>
      </c>
      <c r="E4168" t="s">
        <v>27</v>
      </c>
      <c r="F4168" t="s">
        <v>3147</v>
      </c>
      <c r="G4168" t="s">
        <v>377</v>
      </c>
      <c r="H4168" t="s">
        <v>2680</v>
      </c>
      <c r="I4168">
        <v>44500</v>
      </c>
      <c r="J4168">
        <v>2</v>
      </c>
      <c r="K4168">
        <v>1</v>
      </c>
      <c r="L4168">
        <v>44500</v>
      </c>
      <c r="M4168">
        <v>1</v>
      </c>
      <c r="N4168" t="b">
        <v>0</v>
      </c>
      <c r="O4168" t="b">
        <v>0</v>
      </c>
      <c r="P4168">
        <v>0</v>
      </c>
      <c r="Q4168">
        <v>0</v>
      </c>
      <c r="R4168">
        <v>0</v>
      </c>
      <c r="S4168">
        <v>65</v>
      </c>
      <c r="T4168">
        <v>46</v>
      </c>
      <c r="U4168" t="s">
        <v>27</v>
      </c>
      <c r="V4168" t="s">
        <v>729</v>
      </c>
      <c r="W4168">
        <v>2010</v>
      </c>
      <c r="X4168">
        <v>10</v>
      </c>
      <c r="Y4168">
        <v>2</v>
      </c>
    </row>
    <row r="4169" spans="1:25" x14ac:dyDescent="0.45">
      <c r="A4169" s="1">
        <v>40474</v>
      </c>
      <c r="B4169" t="s">
        <v>775</v>
      </c>
      <c r="C4169" s="2">
        <v>0.54166666666666663</v>
      </c>
      <c r="D4169" t="s">
        <v>735</v>
      </c>
      <c r="E4169" t="s">
        <v>27</v>
      </c>
      <c r="F4169" t="s">
        <v>3143</v>
      </c>
      <c r="G4169" t="s">
        <v>557</v>
      </c>
      <c r="H4169" t="s">
        <v>1116</v>
      </c>
      <c r="I4169">
        <v>36078</v>
      </c>
      <c r="J4169">
        <v>2</v>
      </c>
      <c r="K4169">
        <v>4</v>
      </c>
      <c r="L4169">
        <v>44500</v>
      </c>
      <c r="M4169">
        <v>0.81074157300000005</v>
      </c>
      <c r="N4169" t="b">
        <v>0</v>
      </c>
      <c r="O4169" t="b">
        <v>0</v>
      </c>
      <c r="P4169">
        <v>0</v>
      </c>
      <c r="Q4169">
        <v>0</v>
      </c>
      <c r="R4169">
        <v>0</v>
      </c>
      <c r="S4169">
        <v>56</v>
      </c>
      <c r="T4169">
        <v>35</v>
      </c>
      <c r="U4169" t="s">
        <v>27</v>
      </c>
      <c r="V4169" t="s">
        <v>729</v>
      </c>
      <c r="W4169">
        <v>2010</v>
      </c>
      <c r="X4169">
        <v>10</v>
      </c>
      <c r="Y4169">
        <v>23</v>
      </c>
    </row>
    <row r="4170" spans="1:25" x14ac:dyDescent="0.45">
      <c r="A4170" s="1">
        <v>40481</v>
      </c>
      <c r="B4170" t="s">
        <v>775</v>
      </c>
      <c r="C4170" s="2">
        <v>0.5</v>
      </c>
      <c r="D4170" t="s">
        <v>726</v>
      </c>
      <c r="E4170" t="s">
        <v>27</v>
      </c>
      <c r="F4170" t="s">
        <v>3161</v>
      </c>
      <c r="G4170" t="s">
        <v>820</v>
      </c>
      <c r="H4170" t="s">
        <v>1348</v>
      </c>
      <c r="I4170">
        <v>37137</v>
      </c>
      <c r="J4170">
        <v>2</v>
      </c>
      <c r="K4170">
        <v>5</v>
      </c>
      <c r="L4170">
        <v>44500</v>
      </c>
      <c r="M4170">
        <v>0.83453932600000003</v>
      </c>
      <c r="N4170" t="b">
        <v>0</v>
      </c>
      <c r="O4170" t="b">
        <v>0</v>
      </c>
      <c r="P4170">
        <v>0</v>
      </c>
      <c r="Q4170">
        <v>0</v>
      </c>
      <c r="R4170">
        <v>0</v>
      </c>
      <c r="S4170">
        <v>55</v>
      </c>
      <c r="T4170">
        <v>35</v>
      </c>
      <c r="U4170" t="s">
        <v>27</v>
      </c>
      <c r="V4170" t="s">
        <v>729</v>
      </c>
      <c r="W4170">
        <v>2010</v>
      </c>
      <c r="X4170">
        <v>10</v>
      </c>
      <c r="Y4170">
        <v>30</v>
      </c>
    </row>
    <row r="4171" spans="1:25" x14ac:dyDescent="0.45">
      <c r="A4171" s="1">
        <v>40502</v>
      </c>
      <c r="B4171" t="s">
        <v>775</v>
      </c>
      <c r="C4171" s="2">
        <v>0.5</v>
      </c>
      <c r="D4171" t="s">
        <v>687</v>
      </c>
      <c r="E4171" t="s">
        <v>27</v>
      </c>
      <c r="F4171" t="s">
        <v>3143</v>
      </c>
      <c r="G4171" t="s">
        <v>117</v>
      </c>
      <c r="H4171" t="s">
        <v>1476</v>
      </c>
      <c r="I4171">
        <v>39263</v>
      </c>
      <c r="J4171">
        <v>5</v>
      </c>
      <c r="K4171">
        <v>5</v>
      </c>
      <c r="L4171">
        <v>44500</v>
      </c>
      <c r="M4171">
        <v>0.88231460699999997</v>
      </c>
      <c r="N4171" t="b">
        <v>0</v>
      </c>
      <c r="O4171" t="b">
        <v>0</v>
      </c>
      <c r="P4171">
        <v>0</v>
      </c>
      <c r="Q4171">
        <v>0</v>
      </c>
      <c r="R4171">
        <v>0</v>
      </c>
      <c r="S4171">
        <v>51</v>
      </c>
      <c r="T4171">
        <v>31</v>
      </c>
      <c r="U4171" t="s">
        <v>27</v>
      </c>
      <c r="V4171" t="s">
        <v>729</v>
      </c>
      <c r="W4171">
        <v>2010</v>
      </c>
      <c r="X4171">
        <v>11</v>
      </c>
      <c r="Y4171">
        <v>20</v>
      </c>
    </row>
    <row r="4172" spans="1:25" x14ac:dyDescent="0.45">
      <c r="A4172" s="1">
        <v>40789</v>
      </c>
      <c r="B4172" t="s">
        <v>775</v>
      </c>
      <c r="C4172" s="2">
        <v>0.5</v>
      </c>
      <c r="D4172" t="s">
        <v>1896</v>
      </c>
      <c r="E4172" t="s">
        <v>27</v>
      </c>
      <c r="F4172" t="s">
        <v>3143</v>
      </c>
      <c r="G4172" t="s">
        <v>117</v>
      </c>
      <c r="H4172" t="s">
        <v>255</v>
      </c>
      <c r="I4172">
        <v>37561</v>
      </c>
      <c r="J4172">
        <v>0</v>
      </c>
      <c r="K4172">
        <v>0</v>
      </c>
      <c r="L4172">
        <v>44500</v>
      </c>
      <c r="M4172">
        <v>0.84406741600000001</v>
      </c>
      <c r="N4172" t="b">
        <v>0</v>
      </c>
      <c r="O4172" t="b">
        <v>0</v>
      </c>
      <c r="P4172">
        <v>0</v>
      </c>
      <c r="Q4172">
        <v>0</v>
      </c>
      <c r="R4172">
        <v>0</v>
      </c>
      <c r="S4172">
        <v>71</v>
      </c>
      <c r="T4172">
        <v>57</v>
      </c>
      <c r="U4172" t="s">
        <v>27</v>
      </c>
      <c r="V4172" t="s">
        <v>729</v>
      </c>
      <c r="W4172">
        <v>2011</v>
      </c>
      <c r="X4172">
        <v>9</v>
      </c>
      <c r="Y4172">
        <v>3</v>
      </c>
    </row>
    <row r="4173" spans="1:25" x14ac:dyDescent="0.45">
      <c r="A4173" s="1">
        <v>40803</v>
      </c>
      <c r="B4173" t="s">
        <v>775</v>
      </c>
      <c r="C4173" s="2">
        <v>0.52083333333333337</v>
      </c>
      <c r="D4173" t="s">
        <v>748</v>
      </c>
      <c r="E4173" t="s">
        <v>27</v>
      </c>
      <c r="F4173" t="s">
        <v>3143</v>
      </c>
      <c r="G4173" t="s">
        <v>820</v>
      </c>
      <c r="H4173" t="s">
        <v>1644</v>
      </c>
      <c r="I4173">
        <v>35812</v>
      </c>
      <c r="J4173">
        <v>0</v>
      </c>
      <c r="K4173">
        <v>2</v>
      </c>
      <c r="L4173">
        <v>44500</v>
      </c>
      <c r="M4173">
        <v>0.80476404499999998</v>
      </c>
      <c r="N4173" t="b">
        <v>0</v>
      </c>
      <c r="O4173" t="b">
        <v>0</v>
      </c>
      <c r="P4173">
        <v>0</v>
      </c>
      <c r="Q4173">
        <v>0</v>
      </c>
      <c r="R4173">
        <v>0</v>
      </c>
      <c r="S4173">
        <v>62</v>
      </c>
      <c r="T4173">
        <v>43</v>
      </c>
      <c r="U4173" t="s">
        <v>27</v>
      </c>
      <c r="V4173" t="s">
        <v>729</v>
      </c>
      <c r="W4173">
        <v>2011</v>
      </c>
      <c r="X4173">
        <v>9</v>
      </c>
      <c r="Y4173">
        <v>17</v>
      </c>
    </row>
    <row r="4174" spans="1:25" x14ac:dyDescent="0.45">
      <c r="A4174" s="1">
        <v>40810</v>
      </c>
      <c r="B4174" t="s">
        <v>775</v>
      </c>
      <c r="C4174" s="2">
        <v>0.54166666666666663</v>
      </c>
      <c r="D4174" t="s">
        <v>3163</v>
      </c>
      <c r="E4174" t="s">
        <v>27</v>
      </c>
      <c r="F4174" t="s">
        <v>3144</v>
      </c>
      <c r="G4174" t="s">
        <v>557</v>
      </c>
      <c r="H4174" t="s">
        <v>215</v>
      </c>
      <c r="I4174">
        <v>30176</v>
      </c>
      <c r="J4174">
        <v>0</v>
      </c>
      <c r="K4174">
        <v>3</v>
      </c>
      <c r="L4174">
        <v>44500</v>
      </c>
      <c r="M4174">
        <v>0.67811235999999997</v>
      </c>
      <c r="N4174" t="b">
        <v>0</v>
      </c>
      <c r="O4174" t="b">
        <v>0</v>
      </c>
      <c r="P4174">
        <v>1.05</v>
      </c>
      <c r="Q4174">
        <v>0</v>
      </c>
      <c r="R4174">
        <v>0</v>
      </c>
      <c r="S4174">
        <v>73</v>
      </c>
      <c r="T4174">
        <v>68</v>
      </c>
      <c r="U4174">
        <v>1</v>
      </c>
      <c r="V4174" t="s">
        <v>729</v>
      </c>
      <c r="W4174">
        <v>2011</v>
      </c>
      <c r="X4174">
        <v>9</v>
      </c>
      <c r="Y4174">
        <v>24</v>
      </c>
    </row>
    <row r="4175" spans="1:25" x14ac:dyDescent="0.45">
      <c r="A4175" s="1">
        <v>40817</v>
      </c>
      <c r="B4175" t="s">
        <v>775</v>
      </c>
      <c r="C4175" s="2">
        <v>0.52083333333333337</v>
      </c>
      <c r="D4175" t="s">
        <v>732</v>
      </c>
      <c r="E4175" t="s">
        <v>27</v>
      </c>
      <c r="F4175" t="s">
        <v>3143</v>
      </c>
      <c r="G4175" t="s">
        <v>820</v>
      </c>
      <c r="H4175" t="s">
        <v>1776</v>
      </c>
      <c r="I4175">
        <v>38265</v>
      </c>
      <c r="J4175">
        <v>1</v>
      </c>
      <c r="K4175">
        <v>3</v>
      </c>
      <c r="L4175">
        <v>44500</v>
      </c>
      <c r="M4175">
        <v>0.85988763999999995</v>
      </c>
      <c r="N4175" t="b">
        <v>0</v>
      </c>
      <c r="O4175" t="b">
        <v>0</v>
      </c>
      <c r="P4175">
        <v>1.02</v>
      </c>
      <c r="Q4175">
        <v>0</v>
      </c>
      <c r="R4175">
        <v>0</v>
      </c>
      <c r="S4175">
        <v>75</v>
      </c>
      <c r="T4175">
        <v>57</v>
      </c>
      <c r="U4175" t="s">
        <v>27</v>
      </c>
      <c r="V4175" t="s">
        <v>729</v>
      </c>
      <c r="W4175">
        <v>2011</v>
      </c>
      <c r="X4175">
        <v>10</v>
      </c>
      <c r="Y4175">
        <v>1</v>
      </c>
    </row>
    <row r="4176" spans="1:25" x14ac:dyDescent="0.45">
      <c r="A4176" s="1">
        <v>40850</v>
      </c>
      <c r="B4176" t="s">
        <v>775</v>
      </c>
      <c r="C4176" s="2">
        <v>0.83333333333333337</v>
      </c>
      <c r="D4176" t="s">
        <v>786</v>
      </c>
      <c r="E4176" t="s">
        <v>27</v>
      </c>
      <c r="F4176" t="s">
        <v>3143</v>
      </c>
      <c r="G4176" t="s">
        <v>51</v>
      </c>
      <c r="H4176" t="s">
        <v>40</v>
      </c>
      <c r="I4176">
        <v>38729</v>
      </c>
      <c r="J4176">
        <v>2</v>
      </c>
      <c r="K4176">
        <v>6</v>
      </c>
      <c r="L4176">
        <v>44500</v>
      </c>
      <c r="M4176">
        <v>0.87031460699999996</v>
      </c>
      <c r="N4176" t="b">
        <v>0</v>
      </c>
      <c r="O4176" t="b">
        <v>0</v>
      </c>
      <c r="P4176">
        <v>0</v>
      </c>
      <c r="Q4176">
        <v>0</v>
      </c>
      <c r="R4176">
        <v>0</v>
      </c>
      <c r="S4176">
        <v>54</v>
      </c>
      <c r="T4176">
        <v>37</v>
      </c>
      <c r="U4176" t="s">
        <v>27</v>
      </c>
      <c r="V4176" t="s">
        <v>729</v>
      </c>
      <c r="W4176">
        <v>2011</v>
      </c>
      <c r="X4176">
        <v>11</v>
      </c>
      <c r="Y4176">
        <v>3</v>
      </c>
    </row>
    <row r="4177" spans="1:25" x14ac:dyDescent="0.45">
      <c r="A4177" s="1">
        <v>40859</v>
      </c>
      <c r="B4177" t="s">
        <v>775</v>
      </c>
      <c r="C4177" s="2">
        <v>0.52083333333333337</v>
      </c>
      <c r="D4177" t="s">
        <v>3164</v>
      </c>
      <c r="E4177" t="s">
        <v>27</v>
      </c>
      <c r="F4177" t="s">
        <v>3143</v>
      </c>
      <c r="G4177" t="s">
        <v>820</v>
      </c>
      <c r="H4177" t="s">
        <v>52</v>
      </c>
      <c r="I4177">
        <v>33712</v>
      </c>
      <c r="J4177">
        <v>2</v>
      </c>
      <c r="K4177">
        <v>7</v>
      </c>
      <c r="L4177">
        <v>44500</v>
      </c>
      <c r="M4177">
        <v>0.75757303399999998</v>
      </c>
      <c r="N4177" t="b">
        <v>0</v>
      </c>
      <c r="O4177" t="b">
        <v>0</v>
      </c>
      <c r="P4177">
        <v>0</v>
      </c>
      <c r="Q4177">
        <v>0</v>
      </c>
      <c r="R4177">
        <v>0</v>
      </c>
      <c r="S4177">
        <v>49</v>
      </c>
      <c r="T4177">
        <v>34</v>
      </c>
      <c r="U4177" t="s">
        <v>27</v>
      </c>
      <c r="V4177" t="s">
        <v>729</v>
      </c>
      <c r="W4177">
        <v>2011</v>
      </c>
      <c r="X4177">
        <v>11</v>
      </c>
      <c r="Y4177">
        <v>12</v>
      </c>
    </row>
    <row r="4178" spans="1:25" x14ac:dyDescent="0.45">
      <c r="A4178" s="1">
        <v>41153</v>
      </c>
      <c r="B4178" t="s">
        <v>775</v>
      </c>
      <c r="C4178" s="2">
        <v>0.64583333333333337</v>
      </c>
      <c r="D4178" t="s">
        <v>1030</v>
      </c>
      <c r="E4178" t="s">
        <v>27</v>
      </c>
      <c r="F4178" t="s">
        <v>3143</v>
      </c>
      <c r="G4178" t="s">
        <v>408</v>
      </c>
      <c r="H4178" t="s">
        <v>3165</v>
      </c>
      <c r="I4178">
        <v>39262</v>
      </c>
      <c r="J4178">
        <v>0</v>
      </c>
      <c r="K4178">
        <v>0</v>
      </c>
      <c r="L4178">
        <v>44500</v>
      </c>
      <c r="M4178">
        <v>0.88229213500000003</v>
      </c>
      <c r="N4178" t="b">
        <v>0</v>
      </c>
      <c r="O4178" t="b">
        <v>0</v>
      </c>
      <c r="P4178">
        <v>0</v>
      </c>
      <c r="Q4178">
        <v>0</v>
      </c>
      <c r="R4178">
        <v>0</v>
      </c>
      <c r="S4178">
        <v>86</v>
      </c>
      <c r="T4178">
        <v>67</v>
      </c>
      <c r="U4178" t="s">
        <v>27</v>
      </c>
      <c r="V4178" t="s">
        <v>729</v>
      </c>
      <c r="W4178">
        <v>2012</v>
      </c>
      <c r="X4178">
        <v>9</v>
      </c>
      <c r="Y4178">
        <v>1</v>
      </c>
    </row>
    <row r="4179" spans="1:25" x14ac:dyDescent="0.45">
      <c r="A4179" s="1">
        <v>41160</v>
      </c>
      <c r="B4179" t="s">
        <v>775</v>
      </c>
      <c r="C4179" s="2">
        <v>0.54166666666666663</v>
      </c>
      <c r="D4179" t="s">
        <v>1827</v>
      </c>
      <c r="E4179" t="s">
        <v>27</v>
      </c>
      <c r="F4179" t="s">
        <v>3143</v>
      </c>
      <c r="G4179" t="s">
        <v>557</v>
      </c>
      <c r="H4179" t="s">
        <v>359</v>
      </c>
      <c r="I4179">
        <v>30685</v>
      </c>
      <c r="J4179">
        <v>0</v>
      </c>
      <c r="K4179">
        <v>1</v>
      </c>
      <c r="L4179">
        <v>44500</v>
      </c>
      <c r="M4179">
        <v>0.68955056199999998</v>
      </c>
      <c r="N4179" t="b">
        <v>0</v>
      </c>
      <c r="O4179" t="b">
        <v>0</v>
      </c>
      <c r="P4179">
        <v>0</v>
      </c>
      <c r="Q4179">
        <v>0</v>
      </c>
      <c r="R4179">
        <v>0</v>
      </c>
      <c r="S4179">
        <v>85</v>
      </c>
      <c r="T4179">
        <v>68</v>
      </c>
      <c r="U4179" t="s">
        <v>27</v>
      </c>
      <c r="V4179" t="s">
        <v>729</v>
      </c>
      <c r="W4179">
        <v>2012</v>
      </c>
      <c r="X4179">
        <v>9</v>
      </c>
      <c r="Y4179">
        <v>8</v>
      </c>
    </row>
    <row r="4180" spans="1:25" x14ac:dyDescent="0.45">
      <c r="A4180" s="1">
        <v>41181</v>
      </c>
      <c r="B4180" t="s">
        <v>775</v>
      </c>
      <c r="C4180" s="2">
        <v>0.64583333333333337</v>
      </c>
      <c r="D4180" t="s">
        <v>1717</v>
      </c>
      <c r="E4180" t="s">
        <v>27</v>
      </c>
      <c r="F4180" t="s">
        <v>3161</v>
      </c>
      <c r="G4180" t="s">
        <v>36</v>
      </c>
      <c r="H4180" t="s">
        <v>253</v>
      </c>
      <c r="I4180">
        <v>40138</v>
      </c>
      <c r="J4180">
        <v>1</v>
      </c>
      <c r="K4180">
        <v>2</v>
      </c>
      <c r="L4180">
        <v>44500</v>
      </c>
      <c r="M4180">
        <v>0.90197752799999997</v>
      </c>
      <c r="N4180" t="b">
        <v>0</v>
      </c>
      <c r="O4180" t="b">
        <v>0</v>
      </c>
      <c r="P4180">
        <v>0.7</v>
      </c>
      <c r="Q4180">
        <v>0</v>
      </c>
      <c r="R4180">
        <v>0</v>
      </c>
      <c r="S4180">
        <v>56</v>
      </c>
      <c r="T4180">
        <v>53</v>
      </c>
      <c r="U4180">
        <v>16</v>
      </c>
      <c r="V4180" t="s">
        <v>729</v>
      </c>
      <c r="W4180">
        <v>2012</v>
      </c>
      <c r="X4180">
        <v>9</v>
      </c>
      <c r="Y4180">
        <v>29</v>
      </c>
    </row>
    <row r="4181" spans="1:25" x14ac:dyDescent="0.45">
      <c r="A4181" s="1">
        <v>41209</v>
      </c>
      <c r="B4181" t="s">
        <v>775</v>
      </c>
      <c r="C4181" s="2">
        <v>0.54166666666666663</v>
      </c>
      <c r="D4181" t="s">
        <v>735</v>
      </c>
      <c r="E4181" t="s">
        <v>27</v>
      </c>
      <c r="F4181" t="s">
        <v>3143</v>
      </c>
      <c r="G4181" t="s">
        <v>557</v>
      </c>
      <c r="H4181" t="s">
        <v>626</v>
      </c>
      <c r="I4181">
        <v>33267</v>
      </c>
      <c r="J4181">
        <v>1</v>
      </c>
      <c r="K4181">
        <v>6</v>
      </c>
      <c r="L4181">
        <v>44500</v>
      </c>
      <c r="M4181">
        <v>0.74757303399999997</v>
      </c>
      <c r="N4181" t="b">
        <v>0</v>
      </c>
      <c r="O4181" t="b">
        <v>0</v>
      </c>
      <c r="P4181">
        <v>0</v>
      </c>
      <c r="Q4181">
        <v>0</v>
      </c>
      <c r="R4181">
        <v>0</v>
      </c>
      <c r="S4181">
        <v>67</v>
      </c>
      <c r="T4181">
        <v>52</v>
      </c>
      <c r="U4181" t="s">
        <v>27</v>
      </c>
      <c r="V4181" t="s">
        <v>729</v>
      </c>
      <c r="W4181">
        <v>2012</v>
      </c>
      <c r="X4181">
        <v>10</v>
      </c>
      <c r="Y4181">
        <v>27</v>
      </c>
    </row>
    <row r="4182" spans="1:25" x14ac:dyDescent="0.45">
      <c r="A4182" s="1">
        <v>41223</v>
      </c>
      <c r="B4182" t="s">
        <v>775</v>
      </c>
      <c r="C4182" s="2">
        <v>0.83333333333333337</v>
      </c>
      <c r="D4182" t="s">
        <v>3166</v>
      </c>
      <c r="E4182" t="s">
        <v>27</v>
      </c>
      <c r="F4182" t="s">
        <v>3147</v>
      </c>
      <c r="G4182" t="s">
        <v>377</v>
      </c>
      <c r="H4182" t="s">
        <v>3167</v>
      </c>
      <c r="I4182">
        <v>44500</v>
      </c>
      <c r="J4182">
        <v>2</v>
      </c>
      <c r="K4182">
        <v>7</v>
      </c>
      <c r="L4182">
        <v>44500</v>
      </c>
      <c r="M4182">
        <v>1</v>
      </c>
      <c r="N4182" t="b">
        <v>0</v>
      </c>
      <c r="O4182" t="b">
        <v>0</v>
      </c>
      <c r="P4182">
        <v>0</v>
      </c>
      <c r="Q4182">
        <v>0</v>
      </c>
      <c r="R4182">
        <v>0</v>
      </c>
      <c r="S4182">
        <v>51</v>
      </c>
      <c r="T4182">
        <v>34</v>
      </c>
      <c r="U4182">
        <v>4</v>
      </c>
      <c r="V4182" t="s">
        <v>729</v>
      </c>
      <c r="W4182">
        <v>2012</v>
      </c>
      <c r="X4182">
        <v>11</v>
      </c>
      <c r="Y4182">
        <v>10</v>
      </c>
    </row>
    <row r="4183" spans="1:25" x14ac:dyDescent="0.45">
      <c r="A4183" s="1">
        <v>41230</v>
      </c>
      <c r="B4183" t="s">
        <v>775</v>
      </c>
      <c r="C4183" s="2">
        <v>0.52083333333333337</v>
      </c>
      <c r="D4183" t="s">
        <v>825</v>
      </c>
      <c r="E4183" t="s">
        <v>27</v>
      </c>
      <c r="F4183" t="s">
        <v>3144</v>
      </c>
      <c r="G4183" t="s">
        <v>820</v>
      </c>
      <c r="H4183" t="s">
        <v>2870</v>
      </c>
      <c r="I4183">
        <v>34266</v>
      </c>
      <c r="J4183">
        <v>2</v>
      </c>
      <c r="K4183">
        <v>8</v>
      </c>
      <c r="L4183">
        <v>44500</v>
      </c>
      <c r="M4183">
        <v>0.77002247199999996</v>
      </c>
      <c r="N4183" t="b">
        <v>0</v>
      </c>
      <c r="O4183" t="b">
        <v>0</v>
      </c>
      <c r="P4183">
        <v>0</v>
      </c>
      <c r="Q4183">
        <v>0</v>
      </c>
      <c r="R4183">
        <v>0</v>
      </c>
      <c r="S4183">
        <v>45</v>
      </c>
      <c r="T4183">
        <v>32</v>
      </c>
      <c r="U4183" t="s">
        <v>27</v>
      </c>
      <c r="V4183" t="s">
        <v>729</v>
      </c>
      <c r="W4183">
        <v>2012</v>
      </c>
      <c r="X4183">
        <v>11</v>
      </c>
      <c r="Y4183">
        <v>17</v>
      </c>
    </row>
    <row r="4184" spans="1:25" x14ac:dyDescent="0.45">
      <c r="A4184" s="1">
        <v>41517</v>
      </c>
      <c r="B4184" t="s">
        <v>775</v>
      </c>
      <c r="C4184" s="2">
        <v>0.5</v>
      </c>
      <c r="D4184" t="s">
        <v>3168</v>
      </c>
      <c r="E4184" t="s">
        <v>27</v>
      </c>
      <c r="F4184" t="s">
        <v>3143</v>
      </c>
      <c r="G4184" t="s">
        <v>1070</v>
      </c>
      <c r="H4184" t="s">
        <v>518</v>
      </c>
      <c r="I4184">
        <v>30922</v>
      </c>
      <c r="J4184">
        <v>0</v>
      </c>
      <c r="K4184">
        <v>0</v>
      </c>
      <c r="L4184">
        <v>44500</v>
      </c>
      <c r="M4184">
        <v>0.69487640399999995</v>
      </c>
      <c r="N4184" t="b">
        <v>1</v>
      </c>
      <c r="O4184" t="b">
        <v>0</v>
      </c>
      <c r="P4184">
        <v>0.05</v>
      </c>
      <c r="Q4184">
        <v>0</v>
      </c>
      <c r="R4184">
        <v>0</v>
      </c>
      <c r="S4184">
        <v>81</v>
      </c>
      <c r="T4184">
        <v>60</v>
      </c>
      <c r="U4184" t="s">
        <v>27</v>
      </c>
      <c r="V4184" t="s">
        <v>729</v>
      </c>
      <c r="W4184">
        <v>2013</v>
      </c>
      <c r="X4184">
        <v>8</v>
      </c>
      <c r="Y4184">
        <v>31</v>
      </c>
    </row>
    <row r="4185" spans="1:25" x14ac:dyDescent="0.45">
      <c r="A4185" s="1">
        <v>41523</v>
      </c>
      <c r="B4185" t="s">
        <v>775</v>
      </c>
      <c r="C4185" s="2">
        <v>0.83333333333333337</v>
      </c>
      <c r="D4185" t="s">
        <v>732</v>
      </c>
      <c r="E4185" t="s">
        <v>27</v>
      </c>
      <c r="F4185" t="s">
        <v>3143</v>
      </c>
      <c r="G4185" t="s">
        <v>36</v>
      </c>
      <c r="H4185" t="s">
        <v>854</v>
      </c>
      <c r="I4185">
        <v>32465</v>
      </c>
      <c r="J4185">
        <v>1</v>
      </c>
      <c r="K4185">
        <v>0</v>
      </c>
      <c r="L4185">
        <v>44500</v>
      </c>
      <c r="M4185">
        <v>0.72955056200000001</v>
      </c>
      <c r="N4185" t="b">
        <v>1</v>
      </c>
      <c r="O4185" t="b">
        <v>0</v>
      </c>
      <c r="P4185">
        <v>0.08</v>
      </c>
      <c r="Q4185">
        <v>0</v>
      </c>
      <c r="R4185">
        <v>0</v>
      </c>
      <c r="S4185">
        <v>66</v>
      </c>
      <c r="T4185">
        <v>46</v>
      </c>
      <c r="U4185" t="s">
        <v>27</v>
      </c>
      <c r="V4185" t="s">
        <v>729</v>
      </c>
      <c r="W4185">
        <v>2013</v>
      </c>
      <c r="X4185">
        <v>9</v>
      </c>
      <c r="Y4185">
        <v>6</v>
      </c>
    </row>
    <row r="4186" spans="1:25" x14ac:dyDescent="0.45">
      <c r="A4186" s="1">
        <v>41545</v>
      </c>
      <c r="B4186" t="s">
        <v>775</v>
      </c>
      <c r="C4186" s="2">
        <v>0.64583333333333337</v>
      </c>
      <c r="D4186" t="s">
        <v>2742</v>
      </c>
      <c r="E4186" t="s">
        <v>27</v>
      </c>
      <c r="F4186" t="s">
        <v>3143</v>
      </c>
      <c r="G4186" t="s">
        <v>408</v>
      </c>
      <c r="H4186" t="s">
        <v>3145</v>
      </c>
      <c r="I4186">
        <v>40129</v>
      </c>
      <c r="J4186">
        <v>2</v>
      </c>
      <c r="K4186">
        <v>1</v>
      </c>
      <c r="L4186">
        <v>44500</v>
      </c>
      <c r="M4186">
        <v>0.90177528100000004</v>
      </c>
      <c r="N4186" t="b">
        <v>1</v>
      </c>
      <c r="O4186" t="b">
        <v>0</v>
      </c>
      <c r="P4186">
        <v>0</v>
      </c>
      <c r="Q4186">
        <v>0</v>
      </c>
      <c r="R4186">
        <v>0</v>
      </c>
      <c r="S4186">
        <v>64</v>
      </c>
      <c r="T4186">
        <v>52</v>
      </c>
      <c r="U4186">
        <v>8</v>
      </c>
      <c r="V4186" t="s">
        <v>729</v>
      </c>
      <c r="W4186">
        <v>2013</v>
      </c>
      <c r="X4186">
        <v>9</v>
      </c>
      <c r="Y4186">
        <v>28</v>
      </c>
    </row>
    <row r="4187" spans="1:25" x14ac:dyDescent="0.45">
      <c r="A4187" s="1">
        <v>41552</v>
      </c>
      <c r="B4187" t="s">
        <v>775</v>
      </c>
      <c r="C4187" s="2">
        <v>0.54166666666666663</v>
      </c>
      <c r="D4187" t="s">
        <v>324</v>
      </c>
      <c r="E4187" t="s">
        <v>27</v>
      </c>
      <c r="F4187" t="s">
        <v>3143</v>
      </c>
      <c r="G4187" t="s">
        <v>557</v>
      </c>
      <c r="H4187" t="s">
        <v>1494</v>
      </c>
      <c r="I4187">
        <v>33128</v>
      </c>
      <c r="J4187">
        <v>2</v>
      </c>
      <c r="K4187">
        <v>2</v>
      </c>
      <c r="L4187">
        <v>44500</v>
      </c>
      <c r="M4187">
        <v>0.74444943799999996</v>
      </c>
      <c r="N4187" t="b">
        <v>1</v>
      </c>
      <c r="O4187" t="b">
        <v>0</v>
      </c>
      <c r="P4187">
        <v>0.27</v>
      </c>
      <c r="Q4187">
        <v>0</v>
      </c>
      <c r="R4187">
        <v>0</v>
      </c>
      <c r="S4187">
        <v>67</v>
      </c>
      <c r="T4187">
        <v>56</v>
      </c>
      <c r="U4187" t="s">
        <v>27</v>
      </c>
      <c r="V4187" t="s">
        <v>729</v>
      </c>
      <c r="W4187">
        <v>2013</v>
      </c>
      <c r="X4187">
        <v>10</v>
      </c>
      <c r="Y4187">
        <v>5</v>
      </c>
    </row>
    <row r="4188" spans="1:25" x14ac:dyDescent="0.45">
      <c r="A4188" s="1">
        <v>41580</v>
      </c>
      <c r="B4188" t="s">
        <v>775</v>
      </c>
      <c r="C4188" s="2">
        <v>0.5</v>
      </c>
      <c r="D4188" t="s">
        <v>825</v>
      </c>
      <c r="E4188" t="s">
        <v>27</v>
      </c>
      <c r="F4188" t="s">
        <v>3144</v>
      </c>
      <c r="G4188" t="s">
        <v>408</v>
      </c>
      <c r="H4188" t="s">
        <v>334</v>
      </c>
      <c r="I4188">
        <v>30129</v>
      </c>
      <c r="J4188">
        <v>3</v>
      </c>
      <c r="K4188">
        <v>4</v>
      </c>
      <c r="L4188">
        <v>44500</v>
      </c>
      <c r="M4188">
        <v>0.67705618000000001</v>
      </c>
      <c r="N4188" t="b">
        <v>1</v>
      </c>
      <c r="O4188" t="b">
        <v>0</v>
      </c>
      <c r="P4188">
        <v>0.1</v>
      </c>
      <c r="Q4188">
        <v>0</v>
      </c>
      <c r="R4188">
        <v>0</v>
      </c>
      <c r="S4188">
        <v>68</v>
      </c>
      <c r="T4188">
        <v>51</v>
      </c>
      <c r="U4188" t="s">
        <v>27</v>
      </c>
      <c r="V4188" t="s">
        <v>729</v>
      </c>
      <c r="W4188">
        <v>2013</v>
      </c>
      <c r="X4188">
        <v>11</v>
      </c>
      <c r="Y4188">
        <v>2</v>
      </c>
    </row>
    <row r="4189" spans="1:25" x14ac:dyDescent="0.45">
      <c r="A4189" s="1">
        <v>41594</v>
      </c>
      <c r="B4189" t="s">
        <v>775</v>
      </c>
      <c r="C4189" s="2">
        <v>0.52083333333333337</v>
      </c>
      <c r="D4189" t="s">
        <v>733</v>
      </c>
      <c r="E4189" t="s">
        <v>27</v>
      </c>
      <c r="F4189" t="s">
        <v>3143</v>
      </c>
      <c r="G4189" t="s">
        <v>842</v>
      </c>
      <c r="H4189" t="s">
        <v>473</v>
      </c>
      <c r="I4189">
        <v>31262</v>
      </c>
      <c r="J4189">
        <v>5</v>
      </c>
      <c r="K4189">
        <v>4</v>
      </c>
      <c r="L4189">
        <v>44500</v>
      </c>
      <c r="M4189">
        <v>0.70251685399999997</v>
      </c>
      <c r="N4189" t="b">
        <v>1</v>
      </c>
      <c r="O4189" t="b">
        <v>0</v>
      </c>
      <c r="P4189">
        <v>0</v>
      </c>
      <c r="Q4189">
        <v>0</v>
      </c>
      <c r="R4189">
        <v>0</v>
      </c>
      <c r="S4189">
        <v>59</v>
      </c>
      <c r="T4189">
        <v>40</v>
      </c>
      <c r="U4189" t="s">
        <v>27</v>
      </c>
      <c r="V4189" t="s">
        <v>729</v>
      </c>
      <c r="W4189">
        <v>2013</v>
      </c>
      <c r="X4189">
        <v>11</v>
      </c>
      <c r="Y4189">
        <v>16</v>
      </c>
    </row>
    <row r="4190" spans="1:25" x14ac:dyDescent="0.45">
      <c r="A4190" s="1">
        <v>41887</v>
      </c>
      <c r="B4190" t="s">
        <v>775</v>
      </c>
      <c r="C4190" s="2">
        <v>0.79166666666666663</v>
      </c>
      <c r="D4190" t="s">
        <v>850</v>
      </c>
      <c r="E4190" t="s">
        <v>27</v>
      </c>
      <c r="F4190" t="s">
        <v>3143</v>
      </c>
      <c r="G4190" t="s">
        <v>51</v>
      </c>
      <c r="H4190" t="s">
        <v>1229</v>
      </c>
      <c r="I4190">
        <v>30083</v>
      </c>
      <c r="J4190">
        <v>1</v>
      </c>
      <c r="K4190">
        <v>0</v>
      </c>
      <c r="L4190">
        <v>44500</v>
      </c>
      <c r="M4190">
        <v>0.67602247199999999</v>
      </c>
      <c r="N4190" t="b">
        <v>0</v>
      </c>
      <c r="O4190" t="b">
        <v>0</v>
      </c>
      <c r="P4190">
        <v>0</v>
      </c>
      <c r="Q4190">
        <v>0</v>
      </c>
      <c r="R4190">
        <v>0</v>
      </c>
      <c r="S4190">
        <v>86</v>
      </c>
      <c r="T4190">
        <v>66</v>
      </c>
      <c r="U4190" t="s">
        <v>27</v>
      </c>
      <c r="V4190" t="s">
        <v>729</v>
      </c>
      <c r="W4190">
        <v>2014</v>
      </c>
      <c r="X4190">
        <v>9</v>
      </c>
      <c r="Y4190">
        <v>5</v>
      </c>
    </row>
    <row r="4191" spans="1:25" x14ac:dyDescent="0.45">
      <c r="A4191" s="1">
        <v>41895</v>
      </c>
      <c r="B4191" t="s">
        <v>775</v>
      </c>
      <c r="C4191" s="2">
        <v>0.83333333333333337</v>
      </c>
      <c r="D4191" t="s">
        <v>3169</v>
      </c>
      <c r="E4191" t="s">
        <v>27</v>
      </c>
      <c r="F4191" t="s">
        <v>3143</v>
      </c>
      <c r="G4191" t="s">
        <v>51</v>
      </c>
      <c r="H4191" t="s">
        <v>1534</v>
      </c>
      <c r="I4191">
        <v>41632</v>
      </c>
      <c r="J4191">
        <v>1</v>
      </c>
      <c r="K4191">
        <v>1</v>
      </c>
      <c r="L4191">
        <v>44500</v>
      </c>
      <c r="M4191">
        <v>0.93555056199999997</v>
      </c>
      <c r="N4191" t="b">
        <v>0</v>
      </c>
      <c r="O4191" t="b">
        <v>0</v>
      </c>
      <c r="P4191">
        <v>0</v>
      </c>
      <c r="Q4191">
        <v>0</v>
      </c>
      <c r="R4191">
        <v>0</v>
      </c>
      <c r="S4191">
        <v>72</v>
      </c>
      <c r="T4191">
        <v>50</v>
      </c>
      <c r="U4191">
        <v>9</v>
      </c>
      <c r="V4191" t="s">
        <v>729</v>
      </c>
      <c r="W4191">
        <v>2014</v>
      </c>
      <c r="X4191">
        <v>9</v>
      </c>
      <c r="Y4191">
        <v>13</v>
      </c>
    </row>
    <row r="4192" spans="1:25" x14ac:dyDescent="0.45">
      <c r="A4192" s="1">
        <v>41902</v>
      </c>
      <c r="B4192" t="s">
        <v>775</v>
      </c>
      <c r="C4192" s="2">
        <v>0.54166666666666663</v>
      </c>
      <c r="D4192" t="s">
        <v>1827</v>
      </c>
      <c r="E4192" t="s">
        <v>27</v>
      </c>
      <c r="F4192" t="s">
        <v>3143</v>
      </c>
      <c r="G4192" t="s">
        <v>557</v>
      </c>
      <c r="H4192" t="s">
        <v>1967</v>
      </c>
      <c r="I4192">
        <v>28676</v>
      </c>
      <c r="J4192">
        <v>2</v>
      </c>
      <c r="K4192">
        <v>1</v>
      </c>
      <c r="L4192">
        <v>44500</v>
      </c>
      <c r="M4192">
        <v>0.64440449399999999</v>
      </c>
      <c r="N4192" t="b">
        <v>0</v>
      </c>
      <c r="O4192" t="b">
        <v>0</v>
      </c>
      <c r="P4192">
        <v>0</v>
      </c>
      <c r="Q4192">
        <v>0</v>
      </c>
      <c r="R4192">
        <v>0</v>
      </c>
      <c r="S4192">
        <v>56</v>
      </c>
      <c r="T4192">
        <v>45</v>
      </c>
      <c r="U4192" t="s">
        <v>27</v>
      </c>
      <c r="V4192" t="s">
        <v>729</v>
      </c>
      <c r="W4192">
        <v>2014</v>
      </c>
      <c r="X4192">
        <v>9</v>
      </c>
      <c r="Y4192">
        <v>20</v>
      </c>
    </row>
    <row r="4193" spans="1:25" x14ac:dyDescent="0.45">
      <c r="A4193" s="1">
        <v>41909</v>
      </c>
      <c r="B4193" t="s">
        <v>775</v>
      </c>
      <c r="C4193" s="2">
        <v>0.52083333333333337</v>
      </c>
      <c r="D4193" t="s">
        <v>900</v>
      </c>
      <c r="E4193" t="s">
        <v>27</v>
      </c>
      <c r="F4193" t="s">
        <v>3143</v>
      </c>
      <c r="G4193" t="s">
        <v>3170</v>
      </c>
      <c r="H4193" t="s">
        <v>1116</v>
      </c>
      <c r="I4193">
        <v>33632</v>
      </c>
      <c r="J4193">
        <v>3</v>
      </c>
      <c r="K4193">
        <v>1</v>
      </c>
      <c r="L4193">
        <v>44500</v>
      </c>
      <c r="M4193">
        <v>0.75577528100000002</v>
      </c>
      <c r="N4193" t="b">
        <v>0</v>
      </c>
      <c r="O4193" t="b">
        <v>0</v>
      </c>
      <c r="P4193">
        <v>0</v>
      </c>
      <c r="Q4193">
        <v>0</v>
      </c>
      <c r="R4193">
        <v>0</v>
      </c>
      <c r="S4193">
        <v>73</v>
      </c>
      <c r="T4193">
        <v>56</v>
      </c>
      <c r="U4193" t="s">
        <v>27</v>
      </c>
      <c r="V4193" t="s">
        <v>729</v>
      </c>
      <c r="W4193">
        <v>2014</v>
      </c>
      <c r="X4193">
        <v>9</v>
      </c>
      <c r="Y4193">
        <v>27</v>
      </c>
    </row>
    <row r="4194" spans="1:25" x14ac:dyDescent="0.45">
      <c r="A4194" s="1">
        <v>41930</v>
      </c>
      <c r="B4194" t="s">
        <v>775</v>
      </c>
      <c r="C4194" s="2">
        <v>0.64583333333333337</v>
      </c>
      <c r="D4194" t="s">
        <v>3171</v>
      </c>
      <c r="E4194" t="s">
        <v>27</v>
      </c>
      <c r="F4194" t="s">
        <v>3172</v>
      </c>
      <c r="G4194" t="s">
        <v>117</v>
      </c>
      <c r="H4194" t="s">
        <v>1958</v>
      </c>
      <c r="I4194">
        <v>42038</v>
      </c>
      <c r="J4194">
        <v>4</v>
      </c>
      <c r="K4194">
        <v>2</v>
      </c>
      <c r="L4194">
        <v>44500</v>
      </c>
      <c r="M4194">
        <v>0.94467415700000001</v>
      </c>
      <c r="N4194" t="b">
        <v>0</v>
      </c>
      <c r="O4194" t="b">
        <v>0</v>
      </c>
      <c r="P4194">
        <v>0</v>
      </c>
      <c r="Q4194">
        <v>0</v>
      </c>
      <c r="R4194">
        <v>0</v>
      </c>
      <c r="S4194">
        <v>71</v>
      </c>
      <c r="T4194">
        <v>56</v>
      </c>
      <c r="U4194">
        <v>24</v>
      </c>
      <c r="V4194" t="s">
        <v>729</v>
      </c>
      <c r="W4194">
        <v>2014</v>
      </c>
      <c r="X4194">
        <v>10</v>
      </c>
      <c r="Y4194">
        <v>18</v>
      </c>
    </row>
    <row r="4195" spans="1:25" x14ac:dyDescent="0.45">
      <c r="A4195" s="1">
        <v>41951</v>
      </c>
      <c r="B4195" t="s">
        <v>775</v>
      </c>
      <c r="C4195" s="2">
        <v>0.80208333333333337</v>
      </c>
      <c r="D4195" t="s">
        <v>838</v>
      </c>
      <c r="E4195" t="s">
        <v>27</v>
      </c>
      <c r="F4195" t="s">
        <v>3143</v>
      </c>
      <c r="G4195" t="s">
        <v>36</v>
      </c>
      <c r="H4195" t="s">
        <v>3173</v>
      </c>
      <c r="I4195">
        <v>33565</v>
      </c>
      <c r="J4195">
        <v>6</v>
      </c>
      <c r="K4195">
        <v>3</v>
      </c>
      <c r="L4195">
        <v>44500</v>
      </c>
      <c r="M4195">
        <v>0.75426966299999998</v>
      </c>
      <c r="N4195" t="b">
        <v>0</v>
      </c>
      <c r="O4195" t="b">
        <v>0</v>
      </c>
      <c r="P4195">
        <v>0</v>
      </c>
      <c r="Q4195">
        <v>0</v>
      </c>
      <c r="R4195">
        <v>0</v>
      </c>
      <c r="S4195">
        <v>46</v>
      </c>
      <c r="T4195">
        <v>30</v>
      </c>
      <c r="U4195" t="s">
        <v>27</v>
      </c>
      <c r="V4195" t="s">
        <v>729</v>
      </c>
      <c r="W4195">
        <v>2014</v>
      </c>
      <c r="X4195">
        <v>11</v>
      </c>
      <c r="Y4195">
        <v>8</v>
      </c>
    </row>
    <row r="4196" spans="1:25" x14ac:dyDescent="0.45">
      <c r="A4196" s="1">
        <v>41972</v>
      </c>
      <c r="B4196" t="s">
        <v>775</v>
      </c>
      <c r="C4196" s="2">
        <v>0.52083333333333337</v>
      </c>
      <c r="D4196" t="s">
        <v>839</v>
      </c>
      <c r="E4196" t="s">
        <v>27</v>
      </c>
      <c r="F4196" t="s">
        <v>3144</v>
      </c>
      <c r="G4196" t="s">
        <v>3170</v>
      </c>
      <c r="H4196" t="s">
        <v>1123</v>
      </c>
      <c r="I4196">
        <v>30267</v>
      </c>
      <c r="J4196">
        <v>6</v>
      </c>
      <c r="K4196">
        <v>5</v>
      </c>
      <c r="L4196">
        <v>44500</v>
      </c>
      <c r="M4196">
        <v>0.68015730299999999</v>
      </c>
      <c r="N4196" t="b">
        <v>0</v>
      </c>
      <c r="O4196" t="b">
        <v>0</v>
      </c>
      <c r="P4196">
        <v>0.02</v>
      </c>
      <c r="Q4196">
        <v>0.4</v>
      </c>
      <c r="R4196">
        <v>1</v>
      </c>
      <c r="S4196">
        <v>32</v>
      </c>
      <c r="T4196">
        <v>17</v>
      </c>
      <c r="U4196" t="s">
        <v>27</v>
      </c>
      <c r="V4196" t="s">
        <v>729</v>
      </c>
      <c r="W4196">
        <v>2014</v>
      </c>
      <c r="X4196">
        <v>11</v>
      </c>
      <c r="Y4196">
        <v>29</v>
      </c>
    </row>
    <row r="4197" spans="1:25" x14ac:dyDescent="0.45">
      <c r="A4197" s="1">
        <v>42252</v>
      </c>
      <c r="B4197" t="s">
        <v>775</v>
      </c>
      <c r="C4197" s="2">
        <v>0.54166666666666663</v>
      </c>
      <c r="D4197" t="s">
        <v>1827</v>
      </c>
      <c r="E4197" t="s">
        <v>27</v>
      </c>
      <c r="F4197" t="s">
        <v>3143</v>
      </c>
      <c r="G4197" t="s">
        <v>557</v>
      </c>
      <c r="H4197" t="s">
        <v>199</v>
      </c>
      <c r="I4197">
        <v>29626</v>
      </c>
      <c r="J4197">
        <v>0</v>
      </c>
      <c r="K4197">
        <v>0</v>
      </c>
      <c r="L4197">
        <v>44500</v>
      </c>
      <c r="M4197">
        <v>0.665752809</v>
      </c>
      <c r="N4197" t="b">
        <v>0</v>
      </c>
      <c r="O4197" t="b">
        <v>0</v>
      </c>
      <c r="P4197">
        <v>0</v>
      </c>
      <c r="Q4197">
        <v>0</v>
      </c>
      <c r="R4197">
        <v>0</v>
      </c>
      <c r="S4197">
        <v>70</v>
      </c>
      <c r="T4197">
        <v>55</v>
      </c>
      <c r="U4197" t="s">
        <v>27</v>
      </c>
      <c r="V4197" t="s">
        <v>729</v>
      </c>
      <c r="W4197">
        <v>2015</v>
      </c>
      <c r="X4197">
        <v>9</v>
      </c>
      <c r="Y4197">
        <v>5</v>
      </c>
    </row>
    <row r="4198" spans="1:25" x14ac:dyDescent="0.45">
      <c r="A4198" s="1">
        <v>42259</v>
      </c>
      <c r="B4198" t="s">
        <v>775</v>
      </c>
      <c r="C4198" s="2">
        <v>0.54166666666666663</v>
      </c>
      <c r="D4198" t="s">
        <v>2296</v>
      </c>
      <c r="E4198" t="s">
        <v>27</v>
      </c>
      <c r="F4198" t="s">
        <v>3143</v>
      </c>
      <c r="G4198" t="s">
        <v>557</v>
      </c>
      <c r="H4198" t="s">
        <v>1427</v>
      </c>
      <c r="I4198">
        <v>26132</v>
      </c>
      <c r="J4198">
        <v>1</v>
      </c>
      <c r="K4198">
        <v>0</v>
      </c>
      <c r="L4198">
        <v>44500</v>
      </c>
      <c r="M4198">
        <v>0.58723595500000003</v>
      </c>
      <c r="N4198" t="b">
        <v>0</v>
      </c>
      <c r="O4198" t="b">
        <v>0</v>
      </c>
      <c r="P4198">
        <v>0.06</v>
      </c>
      <c r="Q4198">
        <v>0</v>
      </c>
      <c r="R4198">
        <v>0</v>
      </c>
      <c r="S4198">
        <v>70</v>
      </c>
      <c r="T4198">
        <v>58</v>
      </c>
      <c r="U4198" t="s">
        <v>27</v>
      </c>
      <c r="V4198" t="s">
        <v>729</v>
      </c>
      <c r="W4198">
        <v>2015</v>
      </c>
      <c r="X4198">
        <v>9</v>
      </c>
      <c r="Y4198">
        <v>12</v>
      </c>
    </row>
    <row r="4199" spans="1:25" x14ac:dyDescent="0.45">
      <c r="A4199" s="1">
        <v>42265</v>
      </c>
      <c r="B4199" t="s">
        <v>775</v>
      </c>
      <c r="C4199" s="2">
        <v>0.83333333333333337</v>
      </c>
      <c r="D4199" t="s">
        <v>1175</v>
      </c>
      <c r="E4199" t="s">
        <v>27</v>
      </c>
      <c r="F4199" t="s">
        <v>3143</v>
      </c>
      <c r="G4199" t="s">
        <v>51</v>
      </c>
      <c r="H4199" t="s">
        <v>1373</v>
      </c>
      <c r="I4199">
        <v>39111</v>
      </c>
      <c r="J4199">
        <v>2</v>
      </c>
      <c r="K4199">
        <v>0</v>
      </c>
      <c r="L4199">
        <v>44500</v>
      </c>
      <c r="M4199">
        <v>0.87889887600000005</v>
      </c>
      <c r="N4199" t="b">
        <v>0</v>
      </c>
      <c r="O4199" t="b">
        <v>0</v>
      </c>
      <c r="P4199">
        <v>0</v>
      </c>
      <c r="Q4199">
        <v>0</v>
      </c>
      <c r="R4199">
        <v>0</v>
      </c>
      <c r="S4199">
        <v>87</v>
      </c>
      <c r="T4199">
        <v>64</v>
      </c>
      <c r="U4199">
        <v>9</v>
      </c>
      <c r="V4199" t="s">
        <v>729</v>
      </c>
      <c r="W4199">
        <v>2015</v>
      </c>
      <c r="X4199">
        <v>9</v>
      </c>
      <c r="Y4199">
        <v>18</v>
      </c>
    </row>
    <row r="4200" spans="1:25" x14ac:dyDescent="0.45">
      <c r="A4200" s="1">
        <v>42273</v>
      </c>
      <c r="B4200" t="s">
        <v>775</v>
      </c>
      <c r="C4200" s="2">
        <v>0.54166666666666663</v>
      </c>
      <c r="D4200" t="s">
        <v>209</v>
      </c>
      <c r="E4200" t="s">
        <v>27</v>
      </c>
      <c r="F4200" t="s">
        <v>3143</v>
      </c>
      <c r="G4200" t="s">
        <v>557</v>
      </c>
      <c r="H4200" t="s">
        <v>1226</v>
      </c>
      <c r="I4200">
        <v>30193</v>
      </c>
      <c r="J4200">
        <v>2</v>
      </c>
      <c r="K4200">
        <v>1</v>
      </c>
      <c r="L4200">
        <v>44500</v>
      </c>
      <c r="M4200">
        <v>0.67849438200000001</v>
      </c>
      <c r="N4200" t="b">
        <v>0</v>
      </c>
      <c r="O4200" t="b">
        <v>0</v>
      </c>
      <c r="P4200">
        <v>0</v>
      </c>
      <c r="Q4200">
        <v>0</v>
      </c>
      <c r="R4200">
        <v>0</v>
      </c>
      <c r="S4200">
        <v>66</v>
      </c>
      <c r="T4200">
        <v>49</v>
      </c>
      <c r="U4200" t="s">
        <v>27</v>
      </c>
      <c r="V4200" t="s">
        <v>729</v>
      </c>
      <c r="W4200">
        <v>2015</v>
      </c>
      <c r="X4200">
        <v>9</v>
      </c>
      <c r="Y4200">
        <v>26</v>
      </c>
    </row>
    <row r="4201" spans="1:25" x14ac:dyDescent="0.45">
      <c r="A4201" s="1">
        <v>42287</v>
      </c>
      <c r="B4201" t="s">
        <v>775</v>
      </c>
      <c r="C4201" s="2">
        <v>0.625</v>
      </c>
      <c r="D4201" t="s">
        <v>732</v>
      </c>
      <c r="E4201" t="s">
        <v>27</v>
      </c>
      <c r="F4201" t="s">
        <v>3143</v>
      </c>
      <c r="G4201" t="s">
        <v>842</v>
      </c>
      <c r="H4201" t="s">
        <v>624</v>
      </c>
      <c r="I4201">
        <v>30094</v>
      </c>
      <c r="J4201">
        <v>3</v>
      </c>
      <c r="K4201">
        <v>2</v>
      </c>
      <c r="L4201">
        <v>44500</v>
      </c>
      <c r="M4201">
        <v>0.67626966300000002</v>
      </c>
      <c r="N4201" t="b">
        <v>0</v>
      </c>
      <c r="O4201" t="b">
        <v>0</v>
      </c>
      <c r="P4201">
        <v>0.27</v>
      </c>
      <c r="Q4201">
        <v>0</v>
      </c>
      <c r="R4201">
        <v>0</v>
      </c>
      <c r="S4201">
        <v>68</v>
      </c>
      <c r="T4201">
        <v>44</v>
      </c>
      <c r="U4201" t="s">
        <v>27</v>
      </c>
      <c r="V4201" t="s">
        <v>729</v>
      </c>
      <c r="W4201">
        <v>2015</v>
      </c>
      <c r="X4201">
        <v>10</v>
      </c>
      <c r="Y4201">
        <v>10</v>
      </c>
    </row>
    <row r="4202" spans="1:25" x14ac:dyDescent="0.45">
      <c r="A4202" s="1">
        <v>42308</v>
      </c>
      <c r="B4202" t="s">
        <v>775</v>
      </c>
      <c r="C4202" s="2">
        <v>0.52083333333333337</v>
      </c>
      <c r="D4202" t="s">
        <v>825</v>
      </c>
      <c r="E4202" t="s">
        <v>27</v>
      </c>
      <c r="F4202" t="s">
        <v>3144</v>
      </c>
      <c r="G4202" t="s">
        <v>820</v>
      </c>
      <c r="H4202" t="s">
        <v>2534</v>
      </c>
      <c r="I4202">
        <v>28108</v>
      </c>
      <c r="J4202">
        <v>3</v>
      </c>
      <c r="K4202">
        <v>5</v>
      </c>
      <c r="L4202">
        <v>44500</v>
      </c>
      <c r="M4202">
        <v>0.63164044900000005</v>
      </c>
      <c r="N4202" t="b">
        <v>0</v>
      </c>
      <c r="O4202" t="b">
        <v>0</v>
      </c>
      <c r="P4202">
        <v>0</v>
      </c>
      <c r="Q4202">
        <v>0</v>
      </c>
      <c r="R4202">
        <v>0</v>
      </c>
      <c r="S4202">
        <v>59</v>
      </c>
      <c r="T4202">
        <v>32</v>
      </c>
      <c r="U4202" t="s">
        <v>27</v>
      </c>
      <c r="V4202" t="s">
        <v>729</v>
      </c>
      <c r="W4202">
        <v>2015</v>
      </c>
      <c r="X4202">
        <v>10</v>
      </c>
      <c r="Y4202">
        <v>31</v>
      </c>
    </row>
    <row r="4203" spans="1:25" x14ac:dyDescent="0.45">
      <c r="A4203" s="1">
        <v>42315</v>
      </c>
      <c r="B4203" t="s">
        <v>775</v>
      </c>
      <c r="C4203" s="2">
        <v>0.52083333333333337</v>
      </c>
      <c r="D4203" t="s">
        <v>733</v>
      </c>
      <c r="E4203" t="s">
        <v>27</v>
      </c>
      <c r="F4203" t="s">
        <v>3143</v>
      </c>
      <c r="G4203" t="s">
        <v>820</v>
      </c>
      <c r="H4203" t="s">
        <v>1215</v>
      </c>
      <c r="I4203">
        <v>28533</v>
      </c>
      <c r="J4203">
        <v>3</v>
      </c>
      <c r="K4203">
        <v>6</v>
      </c>
      <c r="L4203">
        <v>44500</v>
      </c>
      <c r="M4203">
        <v>0.64119101099999998</v>
      </c>
      <c r="N4203" t="b">
        <v>0</v>
      </c>
      <c r="O4203" t="b">
        <v>0</v>
      </c>
      <c r="P4203">
        <v>0</v>
      </c>
      <c r="Q4203">
        <v>0</v>
      </c>
      <c r="R4203">
        <v>0</v>
      </c>
      <c r="S4203">
        <v>71</v>
      </c>
      <c r="T4203">
        <v>55</v>
      </c>
      <c r="U4203" t="s">
        <v>27</v>
      </c>
      <c r="V4203" t="s">
        <v>729</v>
      </c>
      <c r="W4203">
        <v>2015</v>
      </c>
      <c r="X4203">
        <v>11</v>
      </c>
      <c r="Y4203">
        <v>7</v>
      </c>
    </row>
    <row r="4204" spans="1:25" x14ac:dyDescent="0.45">
      <c r="A4204" s="1">
        <v>42637</v>
      </c>
      <c r="B4204" t="s">
        <v>775</v>
      </c>
      <c r="C4204" s="2">
        <v>0.54166666666666663</v>
      </c>
      <c r="D4204" t="s">
        <v>2448</v>
      </c>
      <c r="E4204" t="s">
        <v>27</v>
      </c>
      <c r="F4204" t="s">
        <v>3143</v>
      </c>
      <c r="G4204" t="s">
        <v>1179</v>
      </c>
      <c r="H4204" t="s">
        <v>1083</v>
      </c>
      <c r="I4204">
        <v>22728</v>
      </c>
      <c r="J4204">
        <v>1</v>
      </c>
      <c r="K4204">
        <v>2</v>
      </c>
      <c r="L4204">
        <v>44500</v>
      </c>
      <c r="M4204">
        <v>0.510741573</v>
      </c>
      <c r="N4204" t="b">
        <v>0</v>
      </c>
      <c r="O4204" t="b">
        <v>0</v>
      </c>
      <c r="P4204">
        <v>0.19</v>
      </c>
      <c r="Q4204">
        <v>0</v>
      </c>
      <c r="R4204">
        <v>0</v>
      </c>
      <c r="S4204">
        <v>80</v>
      </c>
      <c r="T4204">
        <v>51</v>
      </c>
      <c r="U4204" t="s">
        <v>27</v>
      </c>
      <c r="V4204" t="s">
        <v>729</v>
      </c>
      <c r="W4204">
        <v>2016</v>
      </c>
      <c r="X4204">
        <v>9</v>
      </c>
      <c r="Y4204">
        <v>24</v>
      </c>
    </row>
    <row r="4205" spans="1:25" x14ac:dyDescent="0.45">
      <c r="A4205" s="1">
        <v>42644</v>
      </c>
      <c r="B4205" t="s">
        <v>775</v>
      </c>
      <c r="C4205" s="2">
        <v>0.54166666666666663</v>
      </c>
      <c r="D4205" t="s">
        <v>360</v>
      </c>
      <c r="E4205" t="s">
        <v>27</v>
      </c>
      <c r="F4205" t="s">
        <v>3143</v>
      </c>
      <c r="G4205" t="s">
        <v>1179</v>
      </c>
      <c r="H4205" t="s">
        <v>96</v>
      </c>
      <c r="I4205">
        <v>24203</v>
      </c>
      <c r="J4205">
        <v>2</v>
      </c>
      <c r="K4205">
        <v>2</v>
      </c>
      <c r="L4205">
        <v>44500</v>
      </c>
      <c r="M4205">
        <v>0.54388764000000001</v>
      </c>
      <c r="N4205" t="b">
        <v>0</v>
      </c>
      <c r="O4205" t="b">
        <v>0</v>
      </c>
      <c r="P4205">
        <v>0.93</v>
      </c>
      <c r="Q4205">
        <v>0</v>
      </c>
      <c r="R4205">
        <v>0</v>
      </c>
      <c r="S4205">
        <v>58</v>
      </c>
      <c r="T4205">
        <v>53</v>
      </c>
      <c r="U4205" t="s">
        <v>27</v>
      </c>
      <c r="V4205" t="s">
        <v>729</v>
      </c>
      <c r="W4205">
        <v>2016</v>
      </c>
      <c r="X4205">
        <v>10</v>
      </c>
      <c r="Y4205">
        <v>1</v>
      </c>
    </row>
    <row r="4206" spans="1:25" x14ac:dyDescent="0.45">
      <c r="A4206" s="1">
        <v>42650</v>
      </c>
      <c r="B4206" t="s">
        <v>775</v>
      </c>
      <c r="C4206" s="2">
        <v>0.8125</v>
      </c>
      <c r="D4206" t="s">
        <v>1077</v>
      </c>
      <c r="E4206" t="s">
        <v>27</v>
      </c>
      <c r="F4206" t="s">
        <v>3172</v>
      </c>
      <c r="G4206" t="s">
        <v>51</v>
      </c>
      <c r="H4206" t="s">
        <v>3174</v>
      </c>
      <c r="I4206">
        <v>44500</v>
      </c>
      <c r="J4206">
        <v>3</v>
      </c>
      <c r="K4206">
        <v>2</v>
      </c>
      <c r="L4206">
        <v>44500</v>
      </c>
      <c r="M4206">
        <v>1</v>
      </c>
      <c r="N4206" t="b">
        <v>0</v>
      </c>
      <c r="O4206" t="b">
        <v>0</v>
      </c>
      <c r="P4206">
        <v>0</v>
      </c>
      <c r="Q4206">
        <v>0</v>
      </c>
      <c r="R4206">
        <v>0</v>
      </c>
      <c r="S4206">
        <v>71</v>
      </c>
      <c r="T4206">
        <v>50</v>
      </c>
      <c r="U4206">
        <v>3</v>
      </c>
      <c r="V4206" t="s">
        <v>729</v>
      </c>
      <c r="W4206">
        <v>2016</v>
      </c>
      <c r="X4206">
        <v>10</v>
      </c>
      <c r="Y4206">
        <v>7</v>
      </c>
    </row>
    <row r="4207" spans="1:25" x14ac:dyDescent="0.45">
      <c r="A4207" s="1">
        <v>42665</v>
      </c>
      <c r="B4207" t="s">
        <v>775</v>
      </c>
      <c r="C4207" s="2">
        <v>0.52083333333333337</v>
      </c>
      <c r="D4207" t="s">
        <v>839</v>
      </c>
      <c r="E4207" t="s">
        <v>27</v>
      </c>
      <c r="F4207" t="s">
        <v>3144</v>
      </c>
      <c r="G4207" t="s">
        <v>820</v>
      </c>
      <c r="H4207" t="s">
        <v>1388</v>
      </c>
      <c r="I4207">
        <v>34647</v>
      </c>
      <c r="J4207">
        <v>3</v>
      </c>
      <c r="K4207">
        <v>3</v>
      </c>
      <c r="L4207">
        <v>44500</v>
      </c>
      <c r="M4207">
        <v>0.77858426999999997</v>
      </c>
      <c r="N4207" t="b">
        <v>0</v>
      </c>
      <c r="O4207" t="b">
        <v>0</v>
      </c>
      <c r="P4207">
        <v>1.61</v>
      </c>
      <c r="Q4207">
        <v>0</v>
      </c>
      <c r="R4207">
        <v>0</v>
      </c>
      <c r="S4207">
        <v>75</v>
      </c>
      <c r="T4207">
        <v>61</v>
      </c>
      <c r="U4207" t="s">
        <v>27</v>
      </c>
      <c r="V4207" t="s">
        <v>729</v>
      </c>
      <c r="W4207">
        <v>2016</v>
      </c>
      <c r="X4207">
        <v>10</v>
      </c>
      <c r="Y4207">
        <v>22</v>
      </c>
    </row>
    <row r="4208" spans="1:25" x14ac:dyDescent="0.45">
      <c r="A4208" s="1">
        <v>42679</v>
      </c>
      <c r="B4208" t="s">
        <v>775</v>
      </c>
      <c r="C4208" s="2">
        <v>0.5</v>
      </c>
      <c r="D4208" t="s">
        <v>2768</v>
      </c>
      <c r="E4208" t="s">
        <v>27</v>
      </c>
      <c r="F4208" t="s">
        <v>3143</v>
      </c>
      <c r="G4208" t="s">
        <v>36</v>
      </c>
      <c r="H4208" t="s">
        <v>203</v>
      </c>
      <c r="I4208">
        <v>30644</v>
      </c>
      <c r="J4208">
        <v>4</v>
      </c>
      <c r="K4208">
        <v>4</v>
      </c>
      <c r="L4208">
        <v>44500</v>
      </c>
      <c r="M4208">
        <v>0.68862921300000002</v>
      </c>
      <c r="N4208" t="b">
        <v>0</v>
      </c>
      <c r="O4208" t="b">
        <v>0</v>
      </c>
      <c r="P4208">
        <v>0</v>
      </c>
      <c r="Q4208">
        <v>0</v>
      </c>
      <c r="R4208">
        <v>0</v>
      </c>
      <c r="S4208">
        <v>56</v>
      </c>
      <c r="T4208">
        <v>32</v>
      </c>
      <c r="U4208">
        <v>5</v>
      </c>
      <c r="V4208" t="s">
        <v>729</v>
      </c>
      <c r="W4208">
        <v>2016</v>
      </c>
      <c r="X4208">
        <v>11</v>
      </c>
      <c r="Y4208">
        <v>5</v>
      </c>
    </row>
    <row r="4209" spans="1:25" x14ac:dyDescent="0.45">
      <c r="A4209" s="1">
        <v>42693</v>
      </c>
      <c r="B4209" t="s">
        <v>775</v>
      </c>
      <c r="C4209" s="2">
        <v>0.54166666666666663</v>
      </c>
      <c r="D4209" t="s">
        <v>585</v>
      </c>
      <c r="E4209" t="s">
        <v>27</v>
      </c>
      <c r="F4209" t="s">
        <v>3143</v>
      </c>
      <c r="G4209" t="s">
        <v>1179</v>
      </c>
      <c r="H4209" t="s">
        <v>219</v>
      </c>
      <c r="I4209">
        <v>36220</v>
      </c>
      <c r="J4209">
        <v>4</v>
      </c>
      <c r="K4209">
        <v>6</v>
      </c>
      <c r="L4209">
        <v>44500</v>
      </c>
      <c r="M4209">
        <v>0.81393258400000001</v>
      </c>
      <c r="N4209" t="b">
        <v>0</v>
      </c>
      <c r="O4209" t="b">
        <v>0</v>
      </c>
      <c r="P4209">
        <v>0</v>
      </c>
      <c r="Q4209">
        <v>0</v>
      </c>
      <c r="R4209">
        <v>0</v>
      </c>
      <c r="S4209">
        <v>60</v>
      </c>
      <c r="T4209">
        <v>38</v>
      </c>
      <c r="U4209" t="s">
        <v>27</v>
      </c>
      <c r="V4209" t="s">
        <v>729</v>
      </c>
      <c r="W4209">
        <v>2016</v>
      </c>
      <c r="X4209">
        <v>11</v>
      </c>
      <c r="Y4209">
        <v>19</v>
      </c>
    </row>
    <row r="4210" spans="1:25" x14ac:dyDescent="0.45">
      <c r="A4210" s="1">
        <v>42987</v>
      </c>
      <c r="B4210" t="s">
        <v>775</v>
      </c>
      <c r="C4210" s="2">
        <v>0.54166666666666663</v>
      </c>
      <c r="D4210" t="s">
        <v>732</v>
      </c>
      <c r="E4210" t="s">
        <v>27</v>
      </c>
      <c r="F4210" t="s">
        <v>3143</v>
      </c>
      <c r="G4210" t="s">
        <v>1082</v>
      </c>
      <c r="H4210" t="s">
        <v>2265</v>
      </c>
      <c r="I4210">
        <v>38082</v>
      </c>
      <c r="J4210">
        <v>1</v>
      </c>
      <c r="K4210">
        <v>0</v>
      </c>
      <c r="L4210">
        <v>44500</v>
      </c>
      <c r="M4210">
        <v>0.855775281</v>
      </c>
      <c r="N4210" t="b">
        <v>0</v>
      </c>
      <c r="O4210" t="b">
        <v>0</v>
      </c>
      <c r="P4210">
        <v>0</v>
      </c>
      <c r="Q4210">
        <v>0</v>
      </c>
      <c r="R4210">
        <v>0</v>
      </c>
      <c r="S4210">
        <v>74</v>
      </c>
      <c r="T4210">
        <v>51</v>
      </c>
      <c r="U4210" t="s">
        <v>27</v>
      </c>
      <c r="V4210" t="s">
        <v>729</v>
      </c>
      <c r="W4210">
        <v>2017</v>
      </c>
      <c r="X4210">
        <v>9</v>
      </c>
      <c r="Y4210">
        <v>9</v>
      </c>
    </row>
    <row r="4211" spans="1:25" x14ac:dyDescent="0.45">
      <c r="A4211" s="1">
        <v>42994</v>
      </c>
      <c r="B4211" t="s">
        <v>775</v>
      </c>
      <c r="C4211" s="2">
        <v>0.64583333333333337</v>
      </c>
      <c r="D4211" t="s">
        <v>625</v>
      </c>
      <c r="E4211" t="s">
        <v>27</v>
      </c>
      <c r="F4211" t="s">
        <v>3147</v>
      </c>
      <c r="G4211" t="s">
        <v>51</v>
      </c>
      <c r="H4211" t="s">
        <v>2708</v>
      </c>
      <c r="I4211">
        <v>44500</v>
      </c>
      <c r="J4211">
        <v>1</v>
      </c>
      <c r="K4211">
        <v>1</v>
      </c>
      <c r="L4211">
        <v>44500</v>
      </c>
      <c r="M4211">
        <v>1</v>
      </c>
      <c r="N4211" t="b">
        <v>0</v>
      </c>
      <c r="O4211" t="b">
        <v>0</v>
      </c>
      <c r="P4211">
        <v>0.05</v>
      </c>
      <c r="Q4211">
        <v>0</v>
      </c>
      <c r="R4211">
        <v>0</v>
      </c>
      <c r="S4211">
        <v>83</v>
      </c>
      <c r="T4211">
        <v>65</v>
      </c>
      <c r="U4211" t="s">
        <v>27</v>
      </c>
      <c r="V4211" t="s">
        <v>729</v>
      </c>
      <c r="W4211">
        <v>2017</v>
      </c>
      <c r="X4211">
        <v>9</v>
      </c>
      <c r="Y4211">
        <v>16</v>
      </c>
    </row>
    <row r="4212" spans="1:25" x14ac:dyDescent="0.45">
      <c r="A4212" s="1">
        <v>43008</v>
      </c>
      <c r="B4212" t="s">
        <v>775</v>
      </c>
      <c r="C4212" s="2">
        <v>0.54166666666666663</v>
      </c>
      <c r="D4212" t="s">
        <v>469</v>
      </c>
      <c r="E4212" t="s">
        <v>27</v>
      </c>
      <c r="F4212" t="s">
        <v>3143</v>
      </c>
      <c r="G4212" t="s">
        <v>3175</v>
      </c>
      <c r="H4212" t="s">
        <v>3176</v>
      </c>
      <c r="I4212">
        <v>27036</v>
      </c>
      <c r="J4212">
        <v>1</v>
      </c>
      <c r="K4212">
        <v>3</v>
      </c>
      <c r="L4212">
        <v>44500</v>
      </c>
      <c r="M4212">
        <v>0.60755056200000002</v>
      </c>
      <c r="N4212" t="b">
        <v>0</v>
      </c>
      <c r="O4212" t="b">
        <v>0</v>
      </c>
      <c r="P4212">
        <v>0.01</v>
      </c>
      <c r="Q4212">
        <v>0</v>
      </c>
      <c r="R4212">
        <v>0</v>
      </c>
      <c r="S4212">
        <v>65</v>
      </c>
      <c r="T4212">
        <v>48</v>
      </c>
      <c r="U4212" t="s">
        <v>27</v>
      </c>
      <c r="V4212" t="s">
        <v>729</v>
      </c>
      <c r="W4212">
        <v>2017</v>
      </c>
      <c r="X4212">
        <v>9</v>
      </c>
      <c r="Y4212">
        <v>30</v>
      </c>
    </row>
    <row r="4213" spans="1:25" x14ac:dyDescent="0.45">
      <c r="A4213" s="1">
        <v>43015</v>
      </c>
      <c r="B4213" t="s">
        <v>775</v>
      </c>
      <c r="C4213" s="2">
        <v>0.80208333333333337</v>
      </c>
      <c r="D4213" t="s">
        <v>3177</v>
      </c>
      <c r="E4213" t="s">
        <v>27</v>
      </c>
      <c r="F4213" t="s">
        <v>3144</v>
      </c>
      <c r="G4213" t="s">
        <v>36</v>
      </c>
      <c r="H4213" t="s">
        <v>3178</v>
      </c>
      <c r="I4213">
        <v>32057</v>
      </c>
      <c r="J4213">
        <v>2</v>
      </c>
      <c r="K4213">
        <v>3</v>
      </c>
      <c r="L4213">
        <v>44500</v>
      </c>
      <c r="M4213">
        <v>0.72038202200000001</v>
      </c>
      <c r="N4213" t="b">
        <v>0</v>
      </c>
      <c r="O4213" t="b">
        <v>0</v>
      </c>
      <c r="P4213">
        <v>0</v>
      </c>
      <c r="Q4213">
        <v>0</v>
      </c>
      <c r="R4213">
        <v>0</v>
      </c>
      <c r="S4213">
        <v>73</v>
      </c>
      <c r="T4213">
        <v>59</v>
      </c>
      <c r="U4213">
        <v>16</v>
      </c>
      <c r="V4213" t="s">
        <v>729</v>
      </c>
      <c r="W4213">
        <v>2017</v>
      </c>
      <c r="X4213">
        <v>10</v>
      </c>
      <c r="Y4213">
        <v>7</v>
      </c>
    </row>
    <row r="4214" spans="1:25" x14ac:dyDescent="0.45">
      <c r="A4214" s="1">
        <v>43035</v>
      </c>
      <c r="B4214" t="s">
        <v>775</v>
      </c>
      <c r="C4214" s="2">
        <v>0.83333333333333337</v>
      </c>
      <c r="D4214" t="s">
        <v>786</v>
      </c>
      <c r="E4214" t="s">
        <v>27</v>
      </c>
      <c r="F4214" t="s">
        <v>3143</v>
      </c>
      <c r="G4214" t="s">
        <v>51</v>
      </c>
      <c r="H4214" t="s">
        <v>96</v>
      </c>
      <c r="I4214">
        <v>40629</v>
      </c>
      <c r="J4214">
        <v>4</v>
      </c>
      <c r="K4214">
        <v>4</v>
      </c>
      <c r="L4214">
        <v>44500</v>
      </c>
      <c r="M4214">
        <v>0.913011236</v>
      </c>
      <c r="N4214" t="b">
        <v>0</v>
      </c>
      <c r="O4214" t="b">
        <v>0</v>
      </c>
      <c r="P4214">
        <v>0.26</v>
      </c>
      <c r="Q4214">
        <v>0</v>
      </c>
      <c r="R4214">
        <v>0</v>
      </c>
      <c r="S4214">
        <v>60</v>
      </c>
      <c r="T4214">
        <v>42</v>
      </c>
      <c r="U4214" t="s">
        <v>27</v>
      </c>
      <c r="V4214" t="s">
        <v>729</v>
      </c>
      <c r="W4214">
        <v>2017</v>
      </c>
      <c r="X4214">
        <v>10</v>
      </c>
      <c r="Y4214">
        <v>27</v>
      </c>
    </row>
    <row r="4215" spans="1:25" x14ac:dyDescent="0.45">
      <c r="A4215" s="1">
        <v>43050</v>
      </c>
      <c r="B4215" t="s">
        <v>775</v>
      </c>
      <c r="C4215" s="2">
        <v>0.5</v>
      </c>
      <c r="D4215" t="s">
        <v>733</v>
      </c>
      <c r="E4215" t="s">
        <v>27</v>
      </c>
      <c r="F4215" t="s">
        <v>3143</v>
      </c>
      <c r="G4215" t="s">
        <v>408</v>
      </c>
      <c r="H4215" t="s">
        <v>702</v>
      </c>
      <c r="I4215">
        <v>33242</v>
      </c>
      <c r="J4215">
        <v>5</v>
      </c>
      <c r="K4215">
        <v>4</v>
      </c>
      <c r="L4215">
        <v>44500</v>
      </c>
      <c r="M4215">
        <v>0.74701123599999997</v>
      </c>
      <c r="N4215" t="b">
        <v>0</v>
      </c>
      <c r="O4215" t="b">
        <v>0</v>
      </c>
      <c r="P4215">
        <v>0</v>
      </c>
      <c r="Q4215">
        <v>0</v>
      </c>
      <c r="R4215">
        <v>0</v>
      </c>
      <c r="S4215">
        <v>39</v>
      </c>
      <c r="T4215">
        <v>18</v>
      </c>
      <c r="U4215" t="s">
        <v>27</v>
      </c>
      <c r="V4215" t="s">
        <v>729</v>
      </c>
      <c r="W4215">
        <v>2017</v>
      </c>
      <c r="X4215">
        <v>11</v>
      </c>
      <c r="Y4215">
        <v>11</v>
      </c>
    </row>
    <row r="4216" spans="1:25" x14ac:dyDescent="0.45">
      <c r="A4216" s="1">
        <v>36785</v>
      </c>
      <c r="B4216" t="s">
        <v>1525</v>
      </c>
      <c r="C4216" s="2">
        <v>0.79166666666666663</v>
      </c>
      <c r="D4216" t="s">
        <v>349</v>
      </c>
      <c r="E4216" t="s">
        <v>27</v>
      </c>
      <c r="F4216" t="s">
        <v>3179</v>
      </c>
      <c r="G4216" t="s">
        <v>29</v>
      </c>
      <c r="H4216" t="s">
        <v>1116</v>
      </c>
      <c r="I4216">
        <v>13678</v>
      </c>
      <c r="J4216">
        <v>0</v>
      </c>
      <c r="K4216">
        <v>2</v>
      </c>
      <c r="L4216">
        <v>25013</v>
      </c>
      <c r="M4216">
        <v>0.54683564500000004</v>
      </c>
      <c r="N4216" t="b">
        <v>0</v>
      </c>
      <c r="O4216" t="b">
        <v>0</v>
      </c>
      <c r="P4216">
        <v>0</v>
      </c>
      <c r="Q4216">
        <v>0</v>
      </c>
      <c r="R4216">
        <v>0</v>
      </c>
      <c r="S4216">
        <v>60</v>
      </c>
      <c r="T4216">
        <v>47</v>
      </c>
      <c r="U4216" t="s">
        <v>27</v>
      </c>
      <c r="V4216" t="s">
        <v>1524</v>
      </c>
      <c r="W4216">
        <v>2000</v>
      </c>
      <c r="X4216">
        <v>9</v>
      </c>
      <c r="Y4216">
        <v>16</v>
      </c>
    </row>
    <row r="4217" spans="1:25" x14ac:dyDescent="0.45">
      <c r="A4217" s="1">
        <v>36792</v>
      </c>
      <c r="B4217" t="s">
        <v>1525</v>
      </c>
      <c r="C4217" s="2">
        <v>0.79166666666666663</v>
      </c>
      <c r="D4217" t="s">
        <v>1533</v>
      </c>
      <c r="E4217" t="s">
        <v>27</v>
      </c>
      <c r="F4217" t="s">
        <v>3179</v>
      </c>
      <c r="G4217" t="s">
        <v>29</v>
      </c>
      <c r="H4217" t="s">
        <v>626</v>
      </c>
      <c r="I4217">
        <v>8081</v>
      </c>
      <c r="J4217">
        <v>0</v>
      </c>
      <c r="K4217">
        <v>3</v>
      </c>
      <c r="L4217">
        <v>25013</v>
      </c>
      <c r="M4217">
        <v>0.323072003</v>
      </c>
      <c r="N4217" t="b">
        <v>0</v>
      </c>
      <c r="O4217" t="b">
        <v>0</v>
      </c>
      <c r="P4217">
        <v>1.32</v>
      </c>
      <c r="Q4217">
        <v>0</v>
      </c>
      <c r="R4217">
        <v>0</v>
      </c>
      <c r="S4217">
        <v>72</v>
      </c>
      <c r="T4217">
        <v>51</v>
      </c>
      <c r="U4217" t="s">
        <v>27</v>
      </c>
      <c r="V4217" t="s">
        <v>1524</v>
      </c>
      <c r="W4217">
        <v>2000</v>
      </c>
      <c r="X4217">
        <v>9</v>
      </c>
      <c r="Y4217">
        <v>23</v>
      </c>
    </row>
    <row r="4218" spans="1:25" x14ac:dyDescent="0.45">
      <c r="A4218" s="1">
        <v>36820</v>
      </c>
      <c r="B4218" t="s">
        <v>1525</v>
      </c>
      <c r="C4218" s="2">
        <v>0.54166666666666663</v>
      </c>
      <c r="D4218" t="s">
        <v>1546</v>
      </c>
      <c r="E4218" t="s">
        <v>27</v>
      </c>
      <c r="F4218" t="s">
        <v>3179</v>
      </c>
      <c r="G4218" t="s">
        <v>29</v>
      </c>
      <c r="H4218" t="s">
        <v>3180</v>
      </c>
      <c r="I4218">
        <v>13064</v>
      </c>
      <c r="J4218">
        <v>1</v>
      </c>
      <c r="K4218">
        <v>5</v>
      </c>
      <c r="L4218">
        <v>25013</v>
      </c>
      <c r="M4218">
        <v>0.52228841000000004</v>
      </c>
      <c r="N4218" t="b">
        <v>0</v>
      </c>
      <c r="O4218" t="b">
        <v>0</v>
      </c>
      <c r="P4218">
        <v>0</v>
      </c>
      <c r="Q4218">
        <v>0</v>
      </c>
      <c r="R4218">
        <v>0</v>
      </c>
      <c r="S4218">
        <v>68</v>
      </c>
      <c r="T4218">
        <v>45</v>
      </c>
      <c r="U4218" t="s">
        <v>27</v>
      </c>
      <c r="V4218" t="s">
        <v>1524</v>
      </c>
      <c r="W4218">
        <v>2000</v>
      </c>
      <c r="X4218">
        <v>10</v>
      </c>
      <c r="Y4218">
        <v>21</v>
      </c>
    </row>
    <row r="4219" spans="1:25" x14ac:dyDescent="0.45">
      <c r="A4219" s="1">
        <v>36834</v>
      </c>
      <c r="B4219" t="s">
        <v>1525</v>
      </c>
      <c r="C4219" s="2">
        <v>0.54166666666666663</v>
      </c>
      <c r="D4219" t="s">
        <v>1528</v>
      </c>
      <c r="E4219" t="s">
        <v>27</v>
      </c>
      <c r="F4219" t="s">
        <v>3179</v>
      </c>
      <c r="G4219" t="s">
        <v>29</v>
      </c>
      <c r="H4219" t="s">
        <v>2315</v>
      </c>
      <c r="I4219">
        <v>7131</v>
      </c>
      <c r="J4219">
        <v>1</v>
      </c>
      <c r="K4219">
        <v>7</v>
      </c>
      <c r="L4219">
        <v>25013</v>
      </c>
      <c r="M4219">
        <v>0.28509175199999998</v>
      </c>
      <c r="N4219" t="b">
        <v>0</v>
      </c>
      <c r="O4219" t="b">
        <v>0</v>
      </c>
      <c r="P4219">
        <v>0</v>
      </c>
      <c r="Q4219">
        <v>0</v>
      </c>
      <c r="R4219">
        <v>0</v>
      </c>
      <c r="S4219">
        <v>50</v>
      </c>
      <c r="T4219">
        <v>41</v>
      </c>
      <c r="U4219" t="s">
        <v>27</v>
      </c>
      <c r="V4219" t="s">
        <v>1524</v>
      </c>
      <c r="W4219">
        <v>2000</v>
      </c>
      <c r="X4219">
        <v>11</v>
      </c>
      <c r="Y4219">
        <v>4</v>
      </c>
    </row>
    <row r="4220" spans="1:25" x14ac:dyDescent="0.45">
      <c r="A4220" s="1">
        <v>36848</v>
      </c>
      <c r="B4220" t="s">
        <v>1525</v>
      </c>
      <c r="C4220" s="2">
        <v>0.54166666666666663</v>
      </c>
      <c r="D4220" t="s">
        <v>1530</v>
      </c>
      <c r="E4220" t="s">
        <v>27</v>
      </c>
      <c r="F4220" t="s">
        <v>3179</v>
      </c>
      <c r="G4220" t="s">
        <v>29</v>
      </c>
      <c r="H4220" t="s">
        <v>1682</v>
      </c>
      <c r="I4220">
        <v>26511</v>
      </c>
      <c r="J4220">
        <v>2</v>
      </c>
      <c r="K4220">
        <v>8</v>
      </c>
      <c r="L4220">
        <v>25013</v>
      </c>
      <c r="M4220">
        <v>1.0598888580000001</v>
      </c>
      <c r="N4220" t="b">
        <v>0</v>
      </c>
      <c r="O4220" t="b">
        <v>0</v>
      </c>
      <c r="P4220">
        <v>0.84</v>
      </c>
      <c r="Q4220">
        <v>8.1999999999999993</v>
      </c>
      <c r="R4220">
        <v>0</v>
      </c>
      <c r="S4220">
        <v>37</v>
      </c>
      <c r="T4220">
        <v>28</v>
      </c>
      <c r="U4220" t="s">
        <v>27</v>
      </c>
      <c r="V4220" t="s">
        <v>1524</v>
      </c>
      <c r="W4220">
        <v>2000</v>
      </c>
      <c r="X4220">
        <v>11</v>
      </c>
      <c r="Y4220">
        <v>18</v>
      </c>
    </row>
    <row r="4221" spans="1:25" x14ac:dyDescent="0.45">
      <c r="A4221" s="1">
        <v>37133</v>
      </c>
      <c r="B4221" t="s">
        <v>1525</v>
      </c>
      <c r="C4221" s="2">
        <v>0.8125</v>
      </c>
      <c r="D4221" t="s">
        <v>188</v>
      </c>
      <c r="E4221" t="s">
        <v>27</v>
      </c>
      <c r="F4221" t="s">
        <v>3181</v>
      </c>
      <c r="G4221" t="s">
        <v>3182</v>
      </c>
      <c r="H4221" t="s">
        <v>3183</v>
      </c>
      <c r="I4221">
        <v>22658</v>
      </c>
      <c r="J4221">
        <v>0</v>
      </c>
      <c r="K4221">
        <v>0</v>
      </c>
      <c r="L4221">
        <v>25013</v>
      </c>
      <c r="M4221">
        <v>0.90584895899999995</v>
      </c>
      <c r="N4221" t="b">
        <v>1</v>
      </c>
      <c r="O4221" t="b">
        <v>0</v>
      </c>
      <c r="P4221">
        <v>0</v>
      </c>
      <c r="Q4221">
        <v>0</v>
      </c>
      <c r="R4221">
        <v>0</v>
      </c>
      <c r="S4221">
        <v>81</v>
      </c>
      <c r="T4221">
        <v>57</v>
      </c>
      <c r="U4221" t="s">
        <v>27</v>
      </c>
      <c r="V4221" t="s">
        <v>1524</v>
      </c>
      <c r="W4221">
        <v>2001</v>
      </c>
      <c r="X4221">
        <v>8</v>
      </c>
      <c r="Y4221">
        <v>30</v>
      </c>
    </row>
    <row r="4222" spans="1:25" x14ac:dyDescent="0.45">
      <c r="A4222" s="1">
        <v>37163</v>
      </c>
      <c r="B4222" t="s">
        <v>1525</v>
      </c>
      <c r="C4222" s="2">
        <v>0.79166666666666663</v>
      </c>
      <c r="D4222" t="s">
        <v>1535</v>
      </c>
      <c r="E4222" t="s">
        <v>27</v>
      </c>
      <c r="F4222" t="s">
        <v>3181</v>
      </c>
      <c r="G4222" t="s">
        <v>29</v>
      </c>
      <c r="H4222" t="s">
        <v>3184</v>
      </c>
      <c r="I4222">
        <v>10930</v>
      </c>
      <c r="J4222">
        <v>1</v>
      </c>
      <c r="K4222">
        <v>2</v>
      </c>
      <c r="L4222">
        <v>25013</v>
      </c>
      <c r="M4222">
        <v>0.43697277400000001</v>
      </c>
      <c r="N4222" t="b">
        <v>1</v>
      </c>
      <c r="O4222" t="b">
        <v>0</v>
      </c>
      <c r="P4222">
        <v>0</v>
      </c>
      <c r="Q4222">
        <v>0</v>
      </c>
      <c r="R4222">
        <v>0</v>
      </c>
      <c r="S4222">
        <v>65</v>
      </c>
      <c r="T4222">
        <v>45</v>
      </c>
      <c r="U4222" t="s">
        <v>27</v>
      </c>
      <c r="V4222" t="s">
        <v>1524</v>
      </c>
      <c r="W4222">
        <v>2001</v>
      </c>
      <c r="X4222">
        <v>9</v>
      </c>
      <c r="Y4222">
        <v>29</v>
      </c>
    </row>
    <row r="4223" spans="1:25" x14ac:dyDescent="0.45">
      <c r="A4223" s="1">
        <v>37176</v>
      </c>
      <c r="B4223" t="s">
        <v>1525</v>
      </c>
      <c r="C4223" s="2">
        <v>0.54166666666666663</v>
      </c>
      <c r="D4223" t="s">
        <v>1522</v>
      </c>
      <c r="E4223" t="s">
        <v>27</v>
      </c>
      <c r="F4223" t="s">
        <v>3181</v>
      </c>
      <c r="G4223" t="s">
        <v>3182</v>
      </c>
      <c r="H4223" t="s">
        <v>1393</v>
      </c>
      <c r="I4223">
        <v>12438</v>
      </c>
      <c r="J4223">
        <v>1</v>
      </c>
      <c r="K4223">
        <v>4</v>
      </c>
      <c r="L4223">
        <v>25013</v>
      </c>
      <c r="M4223">
        <v>0.49726142400000001</v>
      </c>
      <c r="N4223" t="b">
        <v>1</v>
      </c>
      <c r="O4223" t="b">
        <v>0</v>
      </c>
      <c r="P4223">
        <v>7.0000000000000007E-2</v>
      </c>
      <c r="Q4223">
        <v>0</v>
      </c>
      <c r="R4223">
        <v>0</v>
      </c>
      <c r="S4223">
        <v>66</v>
      </c>
      <c r="T4223">
        <v>57</v>
      </c>
      <c r="U4223" t="s">
        <v>27</v>
      </c>
      <c r="V4223" t="s">
        <v>1524</v>
      </c>
      <c r="W4223">
        <v>2001</v>
      </c>
      <c r="X4223">
        <v>10</v>
      </c>
      <c r="Y4223">
        <v>12</v>
      </c>
    </row>
    <row r="4224" spans="1:25" x14ac:dyDescent="0.45">
      <c r="A4224" s="1">
        <v>37197</v>
      </c>
      <c r="B4224" t="s">
        <v>1525</v>
      </c>
      <c r="C4224" s="2">
        <v>0.54166666666666663</v>
      </c>
      <c r="D4224" t="s">
        <v>1538</v>
      </c>
      <c r="E4224" t="s">
        <v>27</v>
      </c>
      <c r="F4224" t="s">
        <v>3181</v>
      </c>
      <c r="G4224" t="s">
        <v>29</v>
      </c>
      <c r="H4224" t="s">
        <v>648</v>
      </c>
      <c r="I4224">
        <v>7419</v>
      </c>
      <c r="J4224">
        <v>1</v>
      </c>
      <c r="K4224">
        <v>7</v>
      </c>
      <c r="L4224">
        <v>25013</v>
      </c>
      <c r="M4224">
        <v>0.29660576500000002</v>
      </c>
      <c r="N4224" t="b">
        <v>1</v>
      </c>
      <c r="O4224" t="b">
        <v>0</v>
      </c>
      <c r="P4224">
        <v>0.68</v>
      </c>
      <c r="Q4224">
        <v>0</v>
      </c>
      <c r="R4224">
        <v>0</v>
      </c>
      <c r="S4224">
        <v>67</v>
      </c>
      <c r="T4224">
        <v>52</v>
      </c>
      <c r="U4224" t="s">
        <v>27</v>
      </c>
      <c r="V4224" t="s">
        <v>1524</v>
      </c>
      <c r="W4224">
        <v>2001</v>
      </c>
      <c r="X4224">
        <v>11</v>
      </c>
      <c r="Y4224">
        <v>2</v>
      </c>
    </row>
    <row r="4225" spans="1:25" x14ac:dyDescent="0.45">
      <c r="A4225" s="1">
        <v>37212</v>
      </c>
      <c r="B4225" t="s">
        <v>1525</v>
      </c>
      <c r="C4225" s="2">
        <v>0.54166666666666663</v>
      </c>
      <c r="D4225" t="s">
        <v>1536</v>
      </c>
      <c r="E4225" t="s">
        <v>27</v>
      </c>
      <c r="F4225" t="s">
        <v>3181</v>
      </c>
      <c r="G4225" t="s">
        <v>29</v>
      </c>
      <c r="H4225" t="s">
        <v>1240</v>
      </c>
      <c r="I4225">
        <v>7811</v>
      </c>
      <c r="J4225">
        <v>3</v>
      </c>
      <c r="K4225">
        <v>7</v>
      </c>
      <c r="L4225">
        <v>25013</v>
      </c>
      <c r="M4225">
        <v>0.31227761599999998</v>
      </c>
      <c r="N4225" t="b">
        <v>1</v>
      </c>
      <c r="O4225" t="b">
        <v>0</v>
      </c>
      <c r="P4225">
        <v>0</v>
      </c>
      <c r="Q4225">
        <v>0</v>
      </c>
      <c r="R4225">
        <v>0</v>
      </c>
      <c r="S4225">
        <v>53</v>
      </c>
      <c r="T4225">
        <v>34</v>
      </c>
      <c r="U4225" t="s">
        <v>27</v>
      </c>
      <c r="V4225" t="s">
        <v>1524</v>
      </c>
      <c r="W4225">
        <v>2001</v>
      </c>
      <c r="X4225">
        <v>11</v>
      </c>
      <c r="Y4225">
        <v>17</v>
      </c>
    </row>
    <row r="4226" spans="1:25" x14ac:dyDescent="0.45">
      <c r="A4226" s="1">
        <v>37497</v>
      </c>
      <c r="B4226" t="s">
        <v>1525</v>
      </c>
      <c r="C4226" s="2">
        <v>0.8125</v>
      </c>
      <c r="D4226" t="s">
        <v>3185</v>
      </c>
      <c r="E4226" t="s">
        <v>27</v>
      </c>
      <c r="F4226" t="s">
        <v>3181</v>
      </c>
      <c r="G4226" t="s">
        <v>29</v>
      </c>
      <c r="H4226" t="s">
        <v>1058</v>
      </c>
      <c r="I4226">
        <v>21103</v>
      </c>
      <c r="J4226">
        <v>0</v>
      </c>
      <c r="K4226">
        <v>0</v>
      </c>
      <c r="L4226">
        <v>25013</v>
      </c>
      <c r="M4226">
        <v>0.84368128600000003</v>
      </c>
      <c r="N4226" t="b">
        <v>0</v>
      </c>
      <c r="O4226" t="b">
        <v>0</v>
      </c>
      <c r="P4226">
        <v>0</v>
      </c>
      <c r="Q4226">
        <v>0</v>
      </c>
      <c r="R4226">
        <v>0</v>
      </c>
      <c r="S4226">
        <v>76</v>
      </c>
      <c r="T4226">
        <v>58</v>
      </c>
      <c r="U4226" t="s">
        <v>27</v>
      </c>
      <c r="V4226" t="s">
        <v>1524</v>
      </c>
      <c r="W4226">
        <v>2002</v>
      </c>
      <c r="X4226">
        <v>8</v>
      </c>
      <c r="Y4226">
        <v>29</v>
      </c>
    </row>
    <row r="4227" spans="1:25" x14ac:dyDescent="0.45">
      <c r="A4227" s="1">
        <v>37513</v>
      </c>
      <c r="B4227" t="s">
        <v>1525</v>
      </c>
      <c r="C4227" s="2">
        <v>0.8125</v>
      </c>
      <c r="D4227" t="s">
        <v>349</v>
      </c>
      <c r="E4227" t="s">
        <v>27</v>
      </c>
      <c r="F4227" t="s">
        <v>3181</v>
      </c>
      <c r="G4227" t="s">
        <v>29</v>
      </c>
      <c r="H4227" t="s">
        <v>615</v>
      </c>
      <c r="I4227">
        <v>17012</v>
      </c>
      <c r="J4227">
        <v>1</v>
      </c>
      <c r="K4227">
        <v>1</v>
      </c>
      <c r="L4227">
        <v>25013</v>
      </c>
      <c r="M4227">
        <v>0.680126334</v>
      </c>
      <c r="N4227" t="b">
        <v>0</v>
      </c>
      <c r="O4227" t="b">
        <v>0</v>
      </c>
      <c r="P4227">
        <v>0</v>
      </c>
      <c r="Q4227">
        <v>0</v>
      </c>
      <c r="R4227">
        <v>0</v>
      </c>
      <c r="S4227">
        <v>77</v>
      </c>
      <c r="T4227">
        <v>60</v>
      </c>
      <c r="U4227" t="s">
        <v>27</v>
      </c>
      <c r="V4227" t="s">
        <v>1524</v>
      </c>
      <c r="W4227">
        <v>2002</v>
      </c>
      <c r="X4227">
        <v>9</v>
      </c>
      <c r="Y4227">
        <v>14</v>
      </c>
    </row>
    <row r="4228" spans="1:25" x14ac:dyDescent="0.45">
      <c r="A4228" s="1">
        <v>37533</v>
      </c>
      <c r="B4228" t="s">
        <v>1525</v>
      </c>
      <c r="C4228" s="2">
        <v>0.54166666666666663</v>
      </c>
      <c r="D4228" t="s">
        <v>1527</v>
      </c>
      <c r="E4228" t="s">
        <v>27</v>
      </c>
      <c r="F4228" t="s">
        <v>3181</v>
      </c>
      <c r="G4228" t="s">
        <v>29</v>
      </c>
      <c r="H4228" t="s">
        <v>264</v>
      </c>
      <c r="I4228">
        <v>8112</v>
      </c>
      <c r="J4228">
        <v>1</v>
      </c>
      <c r="K4228">
        <v>4</v>
      </c>
      <c r="L4228">
        <v>25013</v>
      </c>
      <c r="M4228">
        <v>0.32431135799999999</v>
      </c>
      <c r="N4228" t="b">
        <v>0</v>
      </c>
      <c r="O4228" t="b">
        <v>0</v>
      </c>
      <c r="P4228">
        <v>0.06</v>
      </c>
      <c r="Q4228">
        <v>0</v>
      </c>
      <c r="R4228">
        <v>0</v>
      </c>
      <c r="S4228">
        <v>81</v>
      </c>
      <c r="T4228">
        <v>54</v>
      </c>
      <c r="U4228" t="s">
        <v>27</v>
      </c>
      <c r="V4228" t="s">
        <v>1524</v>
      </c>
      <c r="W4228">
        <v>2002</v>
      </c>
      <c r="X4228">
        <v>10</v>
      </c>
      <c r="Y4228">
        <v>4</v>
      </c>
    </row>
    <row r="4229" spans="1:25" x14ac:dyDescent="0.45">
      <c r="A4229" s="1">
        <v>37548</v>
      </c>
      <c r="B4229" t="s">
        <v>1525</v>
      </c>
      <c r="C4229" s="2">
        <v>0.54166666666666663</v>
      </c>
      <c r="D4229" t="s">
        <v>1530</v>
      </c>
      <c r="E4229" t="s">
        <v>27</v>
      </c>
      <c r="F4229" t="s">
        <v>3181</v>
      </c>
      <c r="G4229" t="s">
        <v>29</v>
      </c>
      <c r="H4229" t="s">
        <v>3186</v>
      </c>
      <c r="I4229">
        <v>9213</v>
      </c>
      <c r="J4229">
        <v>1</v>
      </c>
      <c r="K4229">
        <v>6</v>
      </c>
      <c r="L4229">
        <v>25013</v>
      </c>
      <c r="M4229">
        <v>0.36832846899999999</v>
      </c>
      <c r="N4229" t="b">
        <v>0</v>
      </c>
      <c r="O4229" t="b">
        <v>0</v>
      </c>
      <c r="P4229">
        <v>0.85</v>
      </c>
      <c r="Q4229">
        <v>0</v>
      </c>
      <c r="R4229">
        <v>0</v>
      </c>
      <c r="S4229">
        <v>60</v>
      </c>
      <c r="T4229">
        <v>44</v>
      </c>
      <c r="U4229" t="s">
        <v>27</v>
      </c>
      <c r="V4229" t="s">
        <v>1524</v>
      </c>
      <c r="W4229">
        <v>2002</v>
      </c>
      <c r="X4229">
        <v>10</v>
      </c>
      <c r="Y4229">
        <v>19</v>
      </c>
    </row>
    <row r="4230" spans="1:25" x14ac:dyDescent="0.45">
      <c r="A4230" s="1">
        <v>37555</v>
      </c>
      <c r="B4230" t="s">
        <v>1525</v>
      </c>
      <c r="C4230" s="2">
        <v>0.54166666666666663</v>
      </c>
      <c r="D4230" t="s">
        <v>1528</v>
      </c>
      <c r="E4230" t="s">
        <v>27</v>
      </c>
      <c r="F4230" t="s">
        <v>3181</v>
      </c>
      <c r="G4230" t="s">
        <v>29</v>
      </c>
      <c r="H4230" t="s">
        <v>222</v>
      </c>
      <c r="I4230">
        <v>5102</v>
      </c>
      <c r="J4230">
        <v>1</v>
      </c>
      <c r="K4230">
        <v>7</v>
      </c>
      <c r="L4230">
        <v>25013</v>
      </c>
      <c r="M4230">
        <v>0.203973934</v>
      </c>
      <c r="N4230" t="b">
        <v>0</v>
      </c>
      <c r="O4230" t="b">
        <v>0</v>
      </c>
      <c r="P4230">
        <v>0.05</v>
      </c>
      <c r="Q4230">
        <v>0</v>
      </c>
      <c r="R4230">
        <v>0</v>
      </c>
      <c r="S4230">
        <v>49</v>
      </c>
      <c r="T4230">
        <v>44</v>
      </c>
      <c r="U4230" t="s">
        <v>27</v>
      </c>
      <c r="V4230" t="s">
        <v>1524</v>
      </c>
      <c r="W4230">
        <v>2002</v>
      </c>
      <c r="X4230">
        <v>10</v>
      </c>
      <c r="Y4230">
        <v>26</v>
      </c>
    </row>
    <row r="4231" spans="1:25" x14ac:dyDescent="0.45">
      <c r="A4231" s="1">
        <v>37569</v>
      </c>
      <c r="B4231" t="s">
        <v>1525</v>
      </c>
      <c r="C4231" s="2">
        <v>0.54166666666666663</v>
      </c>
      <c r="D4231" t="s">
        <v>664</v>
      </c>
      <c r="E4231" t="s">
        <v>27</v>
      </c>
      <c r="F4231" t="s">
        <v>3181</v>
      </c>
      <c r="G4231" t="s">
        <v>29</v>
      </c>
      <c r="H4231" t="s">
        <v>1404</v>
      </c>
      <c r="I4231">
        <v>6923</v>
      </c>
      <c r="J4231">
        <v>1</v>
      </c>
      <c r="K4231">
        <v>8</v>
      </c>
      <c r="L4231">
        <v>25013</v>
      </c>
      <c r="M4231">
        <v>0.27677607599999998</v>
      </c>
      <c r="N4231" t="b">
        <v>0</v>
      </c>
      <c r="O4231" t="b">
        <v>0</v>
      </c>
      <c r="P4231">
        <v>0</v>
      </c>
      <c r="Q4231">
        <v>0</v>
      </c>
      <c r="R4231">
        <v>0</v>
      </c>
      <c r="S4231">
        <v>62</v>
      </c>
      <c r="T4231">
        <v>48</v>
      </c>
      <c r="U4231" t="s">
        <v>27</v>
      </c>
      <c r="V4231" t="s">
        <v>1524</v>
      </c>
      <c r="W4231">
        <v>2002</v>
      </c>
      <c r="X4231">
        <v>11</v>
      </c>
      <c r="Y4231">
        <v>9</v>
      </c>
    </row>
    <row r="4232" spans="1:25" x14ac:dyDescent="0.45">
      <c r="A4232" s="1">
        <v>37877</v>
      </c>
      <c r="B4232" t="s">
        <v>1525</v>
      </c>
      <c r="C4232" s="2">
        <v>0.75</v>
      </c>
      <c r="D4232" t="s">
        <v>2437</v>
      </c>
      <c r="E4232" t="s">
        <v>27</v>
      </c>
      <c r="F4232" t="s">
        <v>3181</v>
      </c>
      <c r="G4232" t="s">
        <v>29</v>
      </c>
      <c r="H4232" t="s">
        <v>3187</v>
      </c>
      <c r="I4232">
        <v>20324</v>
      </c>
      <c r="J4232">
        <v>0</v>
      </c>
      <c r="K4232">
        <v>2</v>
      </c>
      <c r="L4232">
        <v>25013</v>
      </c>
      <c r="M4232">
        <v>0.81253748100000001</v>
      </c>
      <c r="N4232" t="b">
        <v>0</v>
      </c>
      <c r="O4232" t="b">
        <v>0</v>
      </c>
      <c r="P4232">
        <v>0.01</v>
      </c>
      <c r="Q4232">
        <v>0</v>
      </c>
      <c r="R4232">
        <v>0</v>
      </c>
      <c r="S4232">
        <v>78</v>
      </c>
      <c r="T4232">
        <v>60</v>
      </c>
      <c r="U4232" t="s">
        <v>27</v>
      </c>
      <c r="V4232" t="s">
        <v>1524</v>
      </c>
      <c r="W4232">
        <v>2003</v>
      </c>
      <c r="X4232">
        <v>9</v>
      </c>
      <c r="Y4232">
        <v>13</v>
      </c>
    </row>
    <row r="4233" spans="1:25" x14ac:dyDescent="0.45">
      <c r="A4233" s="1">
        <v>37884</v>
      </c>
      <c r="B4233" t="s">
        <v>1525</v>
      </c>
      <c r="C4233" s="2">
        <v>0.75</v>
      </c>
      <c r="D4233" t="s">
        <v>349</v>
      </c>
      <c r="E4233" t="s">
        <v>27</v>
      </c>
      <c r="F4233" t="s">
        <v>3181</v>
      </c>
      <c r="G4233" t="s">
        <v>29</v>
      </c>
      <c r="H4233" t="s">
        <v>40</v>
      </c>
      <c r="I4233">
        <v>10107</v>
      </c>
      <c r="J4233">
        <v>0</v>
      </c>
      <c r="K4233">
        <v>3</v>
      </c>
      <c r="L4233">
        <v>25013</v>
      </c>
      <c r="M4233">
        <v>0.40406988399999999</v>
      </c>
      <c r="N4233" t="b">
        <v>0</v>
      </c>
      <c r="O4233" t="b">
        <v>0</v>
      </c>
      <c r="P4233">
        <v>0</v>
      </c>
      <c r="Q4233">
        <v>0</v>
      </c>
      <c r="R4233">
        <v>0</v>
      </c>
      <c r="S4233">
        <v>67</v>
      </c>
      <c r="T4233">
        <v>51</v>
      </c>
      <c r="U4233" t="s">
        <v>27</v>
      </c>
      <c r="V4233" t="s">
        <v>1524</v>
      </c>
      <c r="W4233">
        <v>2003</v>
      </c>
      <c r="X4233">
        <v>9</v>
      </c>
      <c r="Y4233">
        <v>20</v>
      </c>
    </row>
    <row r="4234" spans="1:25" x14ac:dyDescent="0.45">
      <c r="A4234" s="1">
        <v>37891</v>
      </c>
      <c r="B4234" t="s">
        <v>1525</v>
      </c>
      <c r="C4234" s="2">
        <v>0.75</v>
      </c>
      <c r="D4234" t="s">
        <v>1536</v>
      </c>
      <c r="E4234" t="s">
        <v>27</v>
      </c>
      <c r="F4234" t="s">
        <v>3181</v>
      </c>
      <c r="G4234" t="s">
        <v>29</v>
      </c>
      <c r="H4234" t="s">
        <v>303</v>
      </c>
      <c r="I4234">
        <v>6385</v>
      </c>
      <c r="J4234">
        <v>0</v>
      </c>
      <c r="K4234">
        <v>4</v>
      </c>
      <c r="L4234">
        <v>25013</v>
      </c>
      <c r="M4234">
        <v>0.25526726100000002</v>
      </c>
      <c r="N4234" t="b">
        <v>0</v>
      </c>
      <c r="O4234" t="b">
        <v>0</v>
      </c>
      <c r="P4234">
        <v>0.47</v>
      </c>
      <c r="Q4234">
        <v>0</v>
      </c>
      <c r="R4234">
        <v>0</v>
      </c>
      <c r="S4234">
        <v>71</v>
      </c>
      <c r="T4234">
        <v>54</v>
      </c>
      <c r="U4234" t="s">
        <v>27</v>
      </c>
      <c r="V4234" t="s">
        <v>1524</v>
      </c>
      <c r="W4234">
        <v>2003</v>
      </c>
      <c r="X4234">
        <v>9</v>
      </c>
      <c r="Y4234">
        <v>27</v>
      </c>
    </row>
    <row r="4235" spans="1:25" x14ac:dyDescent="0.45">
      <c r="A4235" s="1">
        <v>37912</v>
      </c>
      <c r="B4235" t="s">
        <v>1525</v>
      </c>
      <c r="C4235" s="2">
        <v>0.54166666666666663</v>
      </c>
      <c r="D4235" t="s">
        <v>1522</v>
      </c>
      <c r="E4235" t="s">
        <v>27</v>
      </c>
      <c r="F4235" t="s">
        <v>3181</v>
      </c>
      <c r="G4235" t="s">
        <v>500</v>
      </c>
      <c r="H4235" t="s">
        <v>3188</v>
      </c>
      <c r="I4235">
        <v>10118</v>
      </c>
      <c r="J4235">
        <v>0</v>
      </c>
      <c r="K4235">
        <v>7</v>
      </c>
      <c r="L4235">
        <v>25013</v>
      </c>
      <c r="M4235">
        <v>0.40450965500000002</v>
      </c>
      <c r="N4235" t="b">
        <v>0</v>
      </c>
      <c r="O4235" t="b">
        <v>0</v>
      </c>
      <c r="P4235">
        <v>0.19</v>
      </c>
      <c r="Q4235">
        <v>0</v>
      </c>
      <c r="R4235">
        <v>0</v>
      </c>
      <c r="S4235">
        <v>52</v>
      </c>
      <c r="T4235">
        <v>35</v>
      </c>
      <c r="U4235" t="s">
        <v>27</v>
      </c>
      <c r="V4235" t="s">
        <v>1524</v>
      </c>
      <c r="W4235">
        <v>2003</v>
      </c>
      <c r="X4235">
        <v>10</v>
      </c>
      <c r="Y4235">
        <v>18</v>
      </c>
    </row>
    <row r="4236" spans="1:25" x14ac:dyDescent="0.45">
      <c r="A4236" s="1">
        <v>37919</v>
      </c>
      <c r="B4236" t="s">
        <v>1525</v>
      </c>
      <c r="C4236" s="2">
        <v>0.54166666666666663</v>
      </c>
      <c r="D4236" t="s">
        <v>1538</v>
      </c>
      <c r="E4236" t="s">
        <v>27</v>
      </c>
      <c r="F4236" t="s">
        <v>3181</v>
      </c>
      <c r="G4236" t="s">
        <v>29</v>
      </c>
      <c r="H4236" t="s">
        <v>1946</v>
      </c>
      <c r="I4236">
        <v>4423</v>
      </c>
      <c r="J4236">
        <v>0</v>
      </c>
      <c r="K4236">
        <v>8</v>
      </c>
      <c r="L4236">
        <v>25013</v>
      </c>
      <c r="M4236">
        <v>0.17682804899999999</v>
      </c>
      <c r="N4236" t="b">
        <v>0</v>
      </c>
      <c r="O4236" t="b">
        <v>0</v>
      </c>
      <c r="P4236">
        <v>0.26</v>
      </c>
      <c r="Q4236">
        <v>0</v>
      </c>
      <c r="R4236">
        <v>0</v>
      </c>
      <c r="S4236">
        <v>53</v>
      </c>
      <c r="T4236">
        <v>39</v>
      </c>
      <c r="U4236" t="s">
        <v>27</v>
      </c>
      <c r="V4236" t="s">
        <v>1524</v>
      </c>
      <c r="W4236">
        <v>2003</v>
      </c>
      <c r="X4236">
        <v>10</v>
      </c>
      <c r="Y4236">
        <v>25</v>
      </c>
    </row>
    <row r="4237" spans="1:25" x14ac:dyDescent="0.45">
      <c r="A4237" s="1">
        <v>37933</v>
      </c>
      <c r="B4237" t="s">
        <v>1525</v>
      </c>
      <c r="C4237" s="2">
        <v>0.54166666666666663</v>
      </c>
      <c r="D4237" t="s">
        <v>724</v>
      </c>
      <c r="E4237" t="s">
        <v>27</v>
      </c>
      <c r="F4237" t="s">
        <v>3181</v>
      </c>
      <c r="G4237" t="s">
        <v>29</v>
      </c>
      <c r="H4237" t="s">
        <v>3189</v>
      </c>
      <c r="I4237">
        <v>5127</v>
      </c>
      <c r="J4237">
        <v>1</v>
      </c>
      <c r="K4237">
        <v>9</v>
      </c>
      <c r="L4237">
        <v>25013</v>
      </c>
      <c r="M4237">
        <v>0.20497341399999999</v>
      </c>
      <c r="N4237" t="b">
        <v>0</v>
      </c>
      <c r="O4237" t="b">
        <v>0</v>
      </c>
      <c r="P4237">
        <v>0</v>
      </c>
      <c r="Q4237">
        <v>0</v>
      </c>
      <c r="R4237">
        <v>0</v>
      </c>
      <c r="S4237">
        <v>34</v>
      </c>
      <c r="T4237">
        <v>23</v>
      </c>
      <c r="U4237" t="s">
        <v>27</v>
      </c>
      <c r="V4237" t="s">
        <v>1524</v>
      </c>
      <c r="W4237">
        <v>2003</v>
      </c>
      <c r="X4237">
        <v>11</v>
      </c>
      <c r="Y4237">
        <v>8</v>
      </c>
    </row>
    <row r="4238" spans="1:25" x14ac:dyDescent="0.45">
      <c r="A4238" s="1">
        <v>38241</v>
      </c>
      <c r="B4238" t="s">
        <v>1525</v>
      </c>
      <c r="C4238" s="2">
        <v>0.75</v>
      </c>
      <c r="D4238" t="s">
        <v>612</v>
      </c>
      <c r="E4238" t="s">
        <v>27</v>
      </c>
      <c r="F4238" t="s">
        <v>3181</v>
      </c>
      <c r="G4238" t="s">
        <v>788</v>
      </c>
      <c r="H4238" t="s">
        <v>1633</v>
      </c>
      <c r="I4238">
        <v>29013</v>
      </c>
      <c r="J4238">
        <v>0</v>
      </c>
      <c r="K4238">
        <v>1</v>
      </c>
      <c r="L4238">
        <v>25013</v>
      </c>
      <c r="M4238">
        <v>1.159916843</v>
      </c>
      <c r="N4238" t="b">
        <v>0</v>
      </c>
      <c r="O4238" t="b">
        <v>0</v>
      </c>
      <c r="P4238">
        <v>0</v>
      </c>
      <c r="Q4238">
        <v>0</v>
      </c>
      <c r="R4238">
        <v>0</v>
      </c>
      <c r="S4238">
        <v>77</v>
      </c>
      <c r="T4238">
        <v>53</v>
      </c>
      <c r="U4238" t="s">
        <v>27</v>
      </c>
      <c r="V4238" t="s">
        <v>1524</v>
      </c>
      <c r="W4238">
        <v>2004</v>
      </c>
      <c r="X4238">
        <v>9</v>
      </c>
      <c r="Y4238">
        <v>11</v>
      </c>
    </row>
    <row r="4239" spans="1:25" x14ac:dyDescent="0.45">
      <c r="A4239" s="1">
        <v>38262</v>
      </c>
      <c r="B4239" t="s">
        <v>1525</v>
      </c>
      <c r="C4239" s="2">
        <v>0.75</v>
      </c>
      <c r="D4239" t="s">
        <v>664</v>
      </c>
      <c r="E4239" t="s">
        <v>27</v>
      </c>
      <c r="F4239" t="s">
        <v>3181</v>
      </c>
      <c r="G4239" t="s">
        <v>29</v>
      </c>
      <c r="H4239" t="s">
        <v>89</v>
      </c>
      <c r="I4239">
        <v>12173</v>
      </c>
      <c r="J4239">
        <v>0</v>
      </c>
      <c r="K4239">
        <v>4</v>
      </c>
      <c r="L4239">
        <v>25013</v>
      </c>
      <c r="M4239">
        <v>0.48666693300000002</v>
      </c>
      <c r="N4239" t="b">
        <v>0</v>
      </c>
      <c r="O4239" t="b">
        <v>0</v>
      </c>
      <c r="P4239">
        <v>0.47</v>
      </c>
      <c r="Q4239">
        <v>0</v>
      </c>
      <c r="R4239">
        <v>0</v>
      </c>
      <c r="S4239">
        <v>67</v>
      </c>
      <c r="T4239">
        <v>43</v>
      </c>
      <c r="U4239" t="s">
        <v>27</v>
      </c>
      <c r="V4239" t="s">
        <v>1524</v>
      </c>
      <c r="W4239">
        <v>2004</v>
      </c>
      <c r="X4239">
        <v>10</v>
      </c>
      <c r="Y4239">
        <v>2</v>
      </c>
    </row>
    <row r="4240" spans="1:25" x14ac:dyDescent="0.45">
      <c r="A4240" s="1">
        <v>38276</v>
      </c>
      <c r="B4240" t="s">
        <v>1525</v>
      </c>
      <c r="C4240" s="2">
        <v>0.5625</v>
      </c>
      <c r="D4240" t="s">
        <v>1530</v>
      </c>
      <c r="E4240" t="s">
        <v>27</v>
      </c>
      <c r="F4240" t="s">
        <v>3181</v>
      </c>
      <c r="G4240" t="s">
        <v>29</v>
      </c>
      <c r="H4240" t="s">
        <v>3190</v>
      </c>
      <c r="I4240">
        <v>6793</v>
      </c>
      <c r="J4240">
        <v>1</v>
      </c>
      <c r="K4240">
        <v>5</v>
      </c>
      <c r="L4240">
        <v>25013</v>
      </c>
      <c r="M4240">
        <v>0.27157877899999999</v>
      </c>
      <c r="N4240" t="b">
        <v>0</v>
      </c>
      <c r="O4240" t="b">
        <v>0</v>
      </c>
      <c r="P4240">
        <v>1.33</v>
      </c>
      <c r="Q4240">
        <v>0</v>
      </c>
      <c r="R4240">
        <v>0</v>
      </c>
      <c r="S4240">
        <v>53</v>
      </c>
      <c r="T4240">
        <v>37</v>
      </c>
      <c r="U4240" t="s">
        <v>27</v>
      </c>
      <c r="V4240" t="s">
        <v>1524</v>
      </c>
      <c r="W4240">
        <v>2004</v>
      </c>
      <c r="X4240">
        <v>10</v>
      </c>
      <c r="Y4240">
        <v>16</v>
      </c>
    </row>
    <row r="4241" spans="1:25" x14ac:dyDescent="0.45">
      <c r="A4241" s="1">
        <v>38295</v>
      </c>
      <c r="B4241" t="s">
        <v>1525</v>
      </c>
      <c r="C4241" s="2">
        <v>0.5625</v>
      </c>
      <c r="D4241" t="s">
        <v>1528</v>
      </c>
      <c r="E4241" t="s">
        <v>27</v>
      </c>
      <c r="F4241" t="s">
        <v>3181</v>
      </c>
      <c r="G4241" t="s">
        <v>29</v>
      </c>
      <c r="H4241" t="s">
        <v>2218</v>
      </c>
      <c r="I4241">
        <v>6454</v>
      </c>
      <c r="J4241">
        <v>1</v>
      </c>
      <c r="K4241">
        <v>7</v>
      </c>
      <c r="L4241">
        <v>25013</v>
      </c>
      <c r="M4241">
        <v>0.25802582699999999</v>
      </c>
      <c r="N4241" t="b">
        <v>0</v>
      </c>
      <c r="O4241" t="b">
        <v>0</v>
      </c>
      <c r="P4241">
        <v>0.4</v>
      </c>
      <c r="Q4241">
        <v>0</v>
      </c>
      <c r="R4241">
        <v>0</v>
      </c>
      <c r="S4241">
        <v>54</v>
      </c>
      <c r="T4241">
        <v>33</v>
      </c>
      <c r="U4241" t="s">
        <v>27</v>
      </c>
      <c r="V4241" t="s">
        <v>1524</v>
      </c>
      <c r="W4241">
        <v>2004</v>
      </c>
      <c r="X4241">
        <v>11</v>
      </c>
      <c r="Y4241">
        <v>4</v>
      </c>
    </row>
    <row r="4242" spans="1:25" x14ac:dyDescent="0.45">
      <c r="A4242" s="1">
        <v>38304</v>
      </c>
      <c r="B4242" t="s">
        <v>1525</v>
      </c>
      <c r="C4242" s="2">
        <v>0.5625</v>
      </c>
      <c r="D4242" t="s">
        <v>1535</v>
      </c>
      <c r="E4242" t="s">
        <v>27</v>
      </c>
      <c r="F4242" t="s">
        <v>3181</v>
      </c>
      <c r="G4242" t="s">
        <v>29</v>
      </c>
      <c r="H4242" t="s">
        <v>3191</v>
      </c>
      <c r="I4242">
        <v>6490</v>
      </c>
      <c r="J4242">
        <v>1</v>
      </c>
      <c r="K4242">
        <v>8</v>
      </c>
      <c r="L4242">
        <v>25013</v>
      </c>
      <c r="M4242">
        <v>0.25946507800000002</v>
      </c>
      <c r="N4242" t="b">
        <v>0</v>
      </c>
      <c r="O4242" t="b">
        <v>0</v>
      </c>
      <c r="P4242">
        <v>0</v>
      </c>
      <c r="Q4242">
        <v>0</v>
      </c>
      <c r="R4242">
        <v>0</v>
      </c>
      <c r="S4242">
        <v>39</v>
      </c>
      <c r="T4242">
        <v>25</v>
      </c>
      <c r="U4242" t="s">
        <v>27</v>
      </c>
      <c r="V4242" t="s">
        <v>1524</v>
      </c>
      <c r="W4242">
        <v>2004</v>
      </c>
      <c r="X4242">
        <v>11</v>
      </c>
      <c r="Y4242">
        <v>13</v>
      </c>
    </row>
    <row r="4243" spans="1:25" x14ac:dyDescent="0.45">
      <c r="A4243" s="1">
        <v>38612</v>
      </c>
      <c r="B4243" t="s">
        <v>1525</v>
      </c>
      <c r="C4243" s="2">
        <v>0.83333333333333337</v>
      </c>
      <c r="D4243" t="s">
        <v>188</v>
      </c>
      <c r="E4243" t="s">
        <v>27</v>
      </c>
      <c r="F4243" t="s">
        <v>3181</v>
      </c>
      <c r="G4243" t="s">
        <v>3192</v>
      </c>
      <c r="H4243" t="s">
        <v>3193</v>
      </c>
      <c r="I4243">
        <v>17620</v>
      </c>
      <c r="J4243">
        <v>0</v>
      </c>
      <c r="K4243">
        <v>2</v>
      </c>
      <c r="L4243">
        <v>25013</v>
      </c>
      <c r="M4243">
        <v>0.704433694</v>
      </c>
      <c r="N4243" t="b">
        <v>0</v>
      </c>
      <c r="O4243" t="b">
        <v>0</v>
      </c>
      <c r="P4243">
        <v>0.03</v>
      </c>
      <c r="Q4243">
        <v>0</v>
      </c>
      <c r="R4243">
        <v>0</v>
      </c>
      <c r="S4243">
        <v>73</v>
      </c>
      <c r="T4243">
        <v>59</v>
      </c>
      <c r="U4243" t="s">
        <v>27</v>
      </c>
      <c r="V4243" t="s">
        <v>1524</v>
      </c>
      <c r="W4243">
        <v>2005</v>
      </c>
      <c r="X4243">
        <v>9</v>
      </c>
      <c r="Y4243">
        <v>17</v>
      </c>
    </row>
    <row r="4244" spans="1:25" x14ac:dyDescent="0.45">
      <c r="A4244" s="1">
        <v>38633</v>
      </c>
      <c r="B4244" t="s">
        <v>1525</v>
      </c>
      <c r="C4244" s="2">
        <v>0.5625</v>
      </c>
      <c r="D4244" t="s">
        <v>1536</v>
      </c>
      <c r="E4244" t="s">
        <v>27</v>
      </c>
      <c r="F4244" t="s">
        <v>3181</v>
      </c>
      <c r="G4244" t="s">
        <v>29</v>
      </c>
      <c r="H4244" t="s">
        <v>1177</v>
      </c>
      <c r="I4244">
        <v>8279</v>
      </c>
      <c r="J4244">
        <v>0</v>
      </c>
      <c r="K4244">
        <v>4</v>
      </c>
      <c r="L4244">
        <v>25013</v>
      </c>
      <c r="M4244">
        <v>0.33098788600000001</v>
      </c>
      <c r="N4244" t="b">
        <v>0</v>
      </c>
      <c r="O4244" t="b">
        <v>0</v>
      </c>
      <c r="P4244">
        <v>0</v>
      </c>
      <c r="Q4244">
        <v>0</v>
      </c>
      <c r="R4244">
        <v>0</v>
      </c>
      <c r="S4244">
        <v>49</v>
      </c>
      <c r="T4244">
        <v>44</v>
      </c>
      <c r="U4244" t="s">
        <v>27</v>
      </c>
      <c r="V4244" t="s">
        <v>1524</v>
      </c>
      <c r="W4244">
        <v>2005</v>
      </c>
      <c r="X4244">
        <v>10</v>
      </c>
      <c r="Y4244">
        <v>8</v>
      </c>
    </row>
    <row r="4245" spans="1:25" x14ac:dyDescent="0.45">
      <c r="A4245" s="1">
        <v>38640</v>
      </c>
      <c r="B4245" t="s">
        <v>1525</v>
      </c>
      <c r="C4245" s="2">
        <v>0.5625</v>
      </c>
      <c r="D4245" t="s">
        <v>1533</v>
      </c>
      <c r="E4245" t="s">
        <v>27</v>
      </c>
      <c r="F4245" t="s">
        <v>3181</v>
      </c>
      <c r="G4245" t="s">
        <v>29</v>
      </c>
      <c r="H4245" t="s">
        <v>2107</v>
      </c>
      <c r="I4245">
        <v>6436</v>
      </c>
      <c r="J4245">
        <v>0</v>
      </c>
      <c r="K4245">
        <v>5</v>
      </c>
      <c r="L4245">
        <v>25013</v>
      </c>
      <c r="M4245">
        <v>0.25730620100000001</v>
      </c>
      <c r="N4245" t="b">
        <v>0</v>
      </c>
      <c r="O4245" t="b">
        <v>0</v>
      </c>
      <c r="P4245">
        <v>0.06</v>
      </c>
      <c r="Q4245">
        <v>0</v>
      </c>
      <c r="R4245">
        <v>0</v>
      </c>
      <c r="S4245">
        <v>64</v>
      </c>
      <c r="T4245">
        <v>50</v>
      </c>
      <c r="U4245" t="s">
        <v>27</v>
      </c>
      <c r="V4245" t="s">
        <v>1524</v>
      </c>
      <c r="W4245">
        <v>2005</v>
      </c>
      <c r="X4245">
        <v>10</v>
      </c>
      <c r="Y4245">
        <v>15</v>
      </c>
    </row>
    <row r="4246" spans="1:25" x14ac:dyDescent="0.45">
      <c r="A4246" s="1">
        <v>38654</v>
      </c>
      <c r="B4246" t="s">
        <v>1525</v>
      </c>
      <c r="C4246" s="2">
        <v>0.5625</v>
      </c>
      <c r="D4246" t="s">
        <v>1538</v>
      </c>
      <c r="E4246" t="s">
        <v>27</v>
      </c>
      <c r="F4246" t="s">
        <v>3181</v>
      </c>
      <c r="G4246" t="s">
        <v>29</v>
      </c>
      <c r="H4246" t="s">
        <v>890</v>
      </c>
      <c r="I4246">
        <v>5814</v>
      </c>
      <c r="J4246">
        <v>0</v>
      </c>
      <c r="K4246">
        <v>7</v>
      </c>
      <c r="L4246">
        <v>25013</v>
      </c>
      <c r="M4246">
        <v>0.23243913199999999</v>
      </c>
      <c r="N4246" t="b">
        <v>0</v>
      </c>
      <c r="O4246" t="b">
        <v>0</v>
      </c>
      <c r="P4246">
        <v>0</v>
      </c>
      <c r="Q4246">
        <v>0</v>
      </c>
      <c r="R4246">
        <v>0</v>
      </c>
      <c r="S4246">
        <v>52</v>
      </c>
      <c r="T4246">
        <v>37</v>
      </c>
      <c r="U4246" t="s">
        <v>27</v>
      </c>
      <c r="V4246" t="s">
        <v>1524</v>
      </c>
      <c r="W4246">
        <v>2005</v>
      </c>
      <c r="X4246">
        <v>10</v>
      </c>
      <c r="Y4246">
        <v>29</v>
      </c>
    </row>
    <row r="4247" spans="1:25" x14ac:dyDescent="0.45">
      <c r="A4247" s="1">
        <v>38675</v>
      </c>
      <c r="B4247" t="s">
        <v>1525</v>
      </c>
      <c r="C4247" s="2">
        <v>0.5625</v>
      </c>
      <c r="D4247" t="s">
        <v>1939</v>
      </c>
      <c r="E4247" t="s">
        <v>27</v>
      </c>
      <c r="F4247" t="s">
        <v>3181</v>
      </c>
      <c r="G4247" t="s">
        <v>29</v>
      </c>
      <c r="H4247" t="s">
        <v>921</v>
      </c>
      <c r="I4247">
        <v>6423</v>
      </c>
      <c r="J4247">
        <v>1</v>
      </c>
      <c r="K4247">
        <v>9</v>
      </c>
      <c r="L4247">
        <v>25013</v>
      </c>
      <c r="M4247">
        <v>0.25678647100000002</v>
      </c>
      <c r="N4247" t="b">
        <v>0</v>
      </c>
      <c r="O4247" t="b">
        <v>0</v>
      </c>
      <c r="P4247">
        <v>0</v>
      </c>
      <c r="Q4247">
        <v>0</v>
      </c>
      <c r="R4247">
        <v>1</v>
      </c>
      <c r="S4247">
        <v>44</v>
      </c>
      <c r="T4247">
        <v>31</v>
      </c>
      <c r="U4247" t="s">
        <v>27</v>
      </c>
      <c r="V4247" t="s">
        <v>1524</v>
      </c>
      <c r="W4247">
        <v>2005</v>
      </c>
      <c r="X4247">
        <v>11</v>
      </c>
      <c r="Y4247">
        <v>19</v>
      </c>
    </row>
    <row r="4248" spans="1:25" x14ac:dyDescent="0.45">
      <c r="A4248" s="1">
        <v>38960</v>
      </c>
      <c r="B4248" t="s">
        <v>1525</v>
      </c>
      <c r="C4248" s="2">
        <v>0.79166666666666663</v>
      </c>
      <c r="D4248" t="s">
        <v>777</v>
      </c>
      <c r="E4248" t="s">
        <v>27</v>
      </c>
      <c r="F4248" t="s">
        <v>3194</v>
      </c>
      <c r="G4248" t="s">
        <v>29</v>
      </c>
      <c r="H4248" t="s">
        <v>3195</v>
      </c>
      <c r="I4248">
        <v>29795</v>
      </c>
      <c r="J4248">
        <v>0</v>
      </c>
      <c r="K4248">
        <v>0</v>
      </c>
      <c r="L4248">
        <v>25013</v>
      </c>
      <c r="M4248">
        <v>1.191180586</v>
      </c>
      <c r="N4248" t="b">
        <v>1</v>
      </c>
      <c r="O4248" t="b">
        <v>0</v>
      </c>
      <c r="P4248">
        <v>0</v>
      </c>
      <c r="Q4248">
        <v>0</v>
      </c>
      <c r="R4248">
        <v>0</v>
      </c>
      <c r="S4248">
        <v>71</v>
      </c>
      <c r="T4248">
        <v>51</v>
      </c>
      <c r="U4248" t="s">
        <v>27</v>
      </c>
      <c r="V4248" t="s">
        <v>1524</v>
      </c>
      <c r="W4248">
        <v>2006</v>
      </c>
      <c r="X4248">
        <v>8</v>
      </c>
      <c r="Y4248">
        <v>31</v>
      </c>
    </row>
    <row r="4249" spans="1:25" x14ac:dyDescent="0.45">
      <c r="A4249" s="1">
        <v>38997</v>
      </c>
      <c r="B4249" t="s">
        <v>1525</v>
      </c>
      <c r="C4249" s="2">
        <v>0.54166666666666663</v>
      </c>
      <c r="D4249" t="s">
        <v>1546</v>
      </c>
      <c r="E4249" t="s">
        <v>27</v>
      </c>
      <c r="F4249" t="s">
        <v>3194</v>
      </c>
      <c r="G4249" t="s">
        <v>29</v>
      </c>
      <c r="H4249" t="s">
        <v>3196</v>
      </c>
      <c r="I4249">
        <v>14885</v>
      </c>
      <c r="J4249">
        <v>1</v>
      </c>
      <c r="K4249">
        <v>3</v>
      </c>
      <c r="L4249">
        <v>25013</v>
      </c>
      <c r="M4249">
        <v>0.59509055300000002</v>
      </c>
      <c r="N4249" t="b">
        <v>1</v>
      </c>
      <c r="O4249" t="b">
        <v>0</v>
      </c>
      <c r="P4249">
        <v>0</v>
      </c>
      <c r="Q4249">
        <v>0</v>
      </c>
      <c r="R4249">
        <v>0</v>
      </c>
      <c r="S4249">
        <v>65</v>
      </c>
      <c r="T4249">
        <v>37</v>
      </c>
      <c r="U4249" t="s">
        <v>27</v>
      </c>
      <c r="V4249" t="s">
        <v>1524</v>
      </c>
      <c r="W4249">
        <v>2006</v>
      </c>
      <c r="X4249">
        <v>10</v>
      </c>
      <c r="Y4249">
        <v>7</v>
      </c>
    </row>
    <row r="4250" spans="1:25" x14ac:dyDescent="0.45">
      <c r="A4250" s="1">
        <v>39005</v>
      </c>
      <c r="B4250" t="s">
        <v>1525</v>
      </c>
      <c r="C4250" s="2">
        <v>0.54166666666666663</v>
      </c>
      <c r="D4250" t="s">
        <v>1530</v>
      </c>
      <c r="E4250" t="s">
        <v>27</v>
      </c>
      <c r="F4250" t="s">
        <v>3194</v>
      </c>
      <c r="G4250" t="s">
        <v>29</v>
      </c>
      <c r="H4250" t="s">
        <v>977</v>
      </c>
      <c r="I4250">
        <v>13699</v>
      </c>
      <c r="J4250">
        <v>1</v>
      </c>
      <c r="K4250">
        <v>4</v>
      </c>
      <c r="L4250">
        <v>25013</v>
      </c>
      <c r="M4250">
        <v>0.547675209</v>
      </c>
      <c r="N4250" t="b">
        <v>1</v>
      </c>
      <c r="O4250" t="b">
        <v>0</v>
      </c>
      <c r="P4250">
        <v>0</v>
      </c>
      <c r="Q4250">
        <v>0</v>
      </c>
      <c r="R4250">
        <v>2</v>
      </c>
      <c r="S4250">
        <v>50</v>
      </c>
      <c r="T4250">
        <v>39</v>
      </c>
      <c r="U4250" t="s">
        <v>27</v>
      </c>
      <c r="V4250" t="s">
        <v>1524</v>
      </c>
      <c r="W4250">
        <v>2006</v>
      </c>
      <c r="X4250">
        <v>10</v>
      </c>
      <c r="Y4250">
        <v>15</v>
      </c>
    </row>
    <row r="4251" spans="1:25" x14ac:dyDescent="0.45">
      <c r="A4251" s="1">
        <v>39025</v>
      </c>
      <c r="B4251" t="s">
        <v>1525</v>
      </c>
      <c r="C4251" s="2">
        <v>0.54166666666666663</v>
      </c>
      <c r="D4251" t="s">
        <v>1528</v>
      </c>
      <c r="E4251" t="s">
        <v>27</v>
      </c>
      <c r="F4251" t="s">
        <v>3194</v>
      </c>
      <c r="G4251" t="s">
        <v>29</v>
      </c>
      <c r="H4251" t="s">
        <v>64</v>
      </c>
      <c r="I4251">
        <v>11764</v>
      </c>
      <c r="J4251">
        <v>1</v>
      </c>
      <c r="K4251">
        <v>7</v>
      </c>
      <c r="L4251">
        <v>25013</v>
      </c>
      <c r="M4251">
        <v>0.47031543599999998</v>
      </c>
      <c r="N4251" t="b">
        <v>1</v>
      </c>
      <c r="O4251" t="b">
        <v>0</v>
      </c>
      <c r="P4251">
        <v>0</v>
      </c>
      <c r="Q4251">
        <v>0</v>
      </c>
      <c r="R4251">
        <v>0</v>
      </c>
      <c r="S4251">
        <v>40</v>
      </c>
      <c r="T4251">
        <v>30</v>
      </c>
      <c r="U4251" t="s">
        <v>27</v>
      </c>
      <c r="V4251" t="s">
        <v>1524</v>
      </c>
      <c r="W4251">
        <v>2006</v>
      </c>
      <c r="X4251">
        <v>11</v>
      </c>
      <c r="Y4251">
        <v>4</v>
      </c>
    </row>
    <row r="4252" spans="1:25" x14ac:dyDescent="0.45">
      <c r="A4252" s="1">
        <v>39045</v>
      </c>
      <c r="B4252" t="s">
        <v>1525</v>
      </c>
      <c r="C4252" s="2">
        <v>0.54166666666666663</v>
      </c>
      <c r="D4252" t="s">
        <v>1535</v>
      </c>
      <c r="E4252" t="s">
        <v>27</v>
      </c>
      <c r="F4252" t="s">
        <v>3194</v>
      </c>
      <c r="G4252" t="s">
        <v>29</v>
      </c>
      <c r="H4252" t="s">
        <v>3197</v>
      </c>
      <c r="I4252">
        <v>11941</v>
      </c>
      <c r="J4252">
        <v>2</v>
      </c>
      <c r="K4252">
        <v>9</v>
      </c>
      <c r="L4252">
        <v>25013</v>
      </c>
      <c r="M4252">
        <v>0.477391756</v>
      </c>
      <c r="N4252" t="b">
        <v>1</v>
      </c>
      <c r="O4252" t="b">
        <v>0</v>
      </c>
      <c r="P4252">
        <v>0</v>
      </c>
      <c r="Q4252">
        <v>0</v>
      </c>
      <c r="R4252">
        <v>0</v>
      </c>
      <c r="S4252">
        <v>51</v>
      </c>
      <c r="T4252">
        <v>30</v>
      </c>
      <c r="U4252" t="s">
        <v>27</v>
      </c>
      <c r="V4252" t="s">
        <v>1524</v>
      </c>
      <c r="W4252">
        <v>2006</v>
      </c>
      <c r="X4252">
        <v>11</v>
      </c>
      <c r="Y4252">
        <v>24</v>
      </c>
    </row>
    <row r="4253" spans="1:25" x14ac:dyDescent="0.45">
      <c r="A4253" s="1">
        <v>39347</v>
      </c>
      <c r="B4253" t="s">
        <v>1525</v>
      </c>
      <c r="C4253" s="2">
        <v>0.75</v>
      </c>
      <c r="D4253" t="s">
        <v>3198</v>
      </c>
      <c r="E4253" t="s">
        <v>27</v>
      </c>
      <c r="F4253" t="s">
        <v>3194</v>
      </c>
      <c r="G4253" t="s">
        <v>29</v>
      </c>
      <c r="H4253" t="s">
        <v>910</v>
      </c>
      <c r="I4253">
        <v>22676</v>
      </c>
      <c r="J4253">
        <v>1</v>
      </c>
      <c r="K4253">
        <v>2</v>
      </c>
      <c r="L4253">
        <v>25013</v>
      </c>
      <c r="M4253">
        <v>0.90656858399999996</v>
      </c>
      <c r="N4253" t="b">
        <v>0</v>
      </c>
      <c r="O4253" t="b">
        <v>0</v>
      </c>
      <c r="P4253">
        <v>0</v>
      </c>
      <c r="Q4253">
        <v>0</v>
      </c>
      <c r="R4253">
        <v>0</v>
      </c>
      <c r="S4253">
        <v>78</v>
      </c>
      <c r="T4253">
        <v>59</v>
      </c>
      <c r="U4253" t="s">
        <v>27</v>
      </c>
      <c r="V4253" t="s">
        <v>1524</v>
      </c>
      <c r="W4253">
        <v>2007</v>
      </c>
      <c r="X4253">
        <v>9</v>
      </c>
      <c r="Y4253">
        <v>22</v>
      </c>
    </row>
    <row r="4254" spans="1:25" x14ac:dyDescent="0.45">
      <c r="A4254" s="1">
        <v>39361</v>
      </c>
      <c r="B4254" t="s">
        <v>1525</v>
      </c>
      <c r="C4254" s="2">
        <v>0.54166666666666663</v>
      </c>
      <c r="D4254" t="s">
        <v>1538</v>
      </c>
      <c r="E4254" t="s">
        <v>27</v>
      </c>
      <c r="F4254" t="s">
        <v>3194</v>
      </c>
      <c r="G4254" t="s">
        <v>29</v>
      </c>
      <c r="H4254" t="s">
        <v>237</v>
      </c>
      <c r="I4254">
        <v>10755</v>
      </c>
      <c r="J4254">
        <v>1</v>
      </c>
      <c r="K4254">
        <v>4</v>
      </c>
      <c r="L4254">
        <v>25013</v>
      </c>
      <c r="M4254">
        <v>0.42997641199999997</v>
      </c>
      <c r="N4254" t="b">
        <v>0</v>
      </c>
      <c r="O4254" t="b">
        <v>0</v>
      </c>
      <c r="P4254">
        <v>0.14000000000000001</v>
      </c>
      <c r="Q4254">
        <v>0</v>
      </c>
      <c r="R4254">
        <v>0</v>
      </c>
      <c r="S4254">
        <v>78</v>
      </c>
      <c r="T4254">
        <v>65</v>
      </c>
      <c r="U4254" t="s">
        <v>27</v>
      </c>
      <c r="V4254" t="s">
        <v>1524</v>
      </c>
      <c r="W4254">
        <v>2007</v>
      </c>
      <c r="X4254">
        <v>10</v>
      </c>
      <c r="Y4254">
        <v>6</v>
      </c>
    </row>
    <row r="4255" spans="1:25" x14ac:dyDescent="0.45">
      <c r="A4255" s="1">
        <v>39368</v>
      </c>
      <c r="B4255" t="s">
        <v>1525</v>
      </c>
      <c r="C4255" s="2">
        <v>0.54166666666666663</v>
      </c>
      <c r="D4255" t="s">
        <v>703</v>
      </c>
      <c r="E4255" t="s">
        <v>27</v>
      </c>
      <c r="F4255" t="s">
        <v>3194</v>
      </c>
      <c r="G4255" t="s">
        <v>29</v>
      </c>
      <c r="H4255" t="s">
        <v>3199</v>
      </c>
      <c r="I4255">
        <v>12529</v>
      </c>
      <c r="J4255">
        <v>2</v>
      </c>
      <c r="K4255">
        <v>4</v>
      </c>
      <c r="L4255">
        <v>25013</v>
      </c>
      <c r="M4255">
        <v>0.50089953200000004</v>
      </c>
      <c r="N4255" t="b">
        <v>0</v>
      </c>
      <c r="O4255" t="b">
        <v>0</v>
      </c>
      <c r="P4255">
        <v>0</v>
      </c>
      <c r="Q4255">
        <v>0</v>
      </c>
      <c r="R4255">
        <v>0</v>
      </c>
      <c r="S4255">
        <v>55</v>
      </c>
      <c r="T4255">
        <v>41</v>
      </c>
      <c r="U4255" t="s">
        <v>27</v>
      </c>
      <c r="V4255" t="s">
        <v>1524</v>
      </c>
      <c r="W4255">
        <v>2007</v>
      </c>
      <c r="X4255">
        <v>10</v>
      </c>
      <c r="Y4255">
        <v>13</v>
      </c>
    </row>
    <row r="4256" spans="1:25" x14ac:dyDescent="0.45">
      <c r="A4256" s="1">
        <v>39382</v>
      </c>
      <c r="B4256" t="s">
        <v>1525</v>
      </c>
      <c r="C4256" s="2">
        <v>0.54166666666666663</v>
      </c>
      <c r="D4256" t="s">
        <v>1536</v>
      </c>
      <c r="E4256" t="s">
        <v>27</v>
      </c>
      <c r="F4256" t="s">
        <v>3194</v>
      </c>
      <c r="G4256" t="s">
        <v>29</v>
      </c>
      <c r="H4256" t="s">
        <v>470</v>
      </c>
      <c r="I4256">
        <v>10142</v>
      </c>
      <c r="J4256">
        <v>3</v>
      </c>
      <c r="K4256">
        <v>5</v>
      </c>
      <c r="L4256">
        <v>25013</v>
      </c>
      <c r="M4256">
        <v>0.405469156</v>
      </c>
      <c r="N4256" t="b">
        <v>0</v>
      </c>
      <c r="O4256" t="b">
        <v>0</v>
      </c>
      <c r="P4256">
        <v>0.2</v>
      </c>
      <c r="Q4256">
        <v>0</v>
      </c>
      <c r="R4256">
        <v>0</v>
      </c>
      <c r="S4256">
        <v>60</v>
      </c>
      <c r="T4256">
        <v>45</v>
      </c>
      <c r="U4256" t="s">
        <v>27</v>
      </c>
      <c r="V4256" t="s">
        <v>1524</v>
      </c>
      <c r="W4256">
        <v>2007</v>
      </c>
      <c r="X4256">
        <v>10</v>
      </c>
      <c r="Y4256">
        <v>27</v>
      </c>
    </row>
    <row r="4257" spans="1:25" x14ac:dyDescent="0.45">
      <c r="A4257" s="1">
        <v>39403</v>
      </c>
      <c r="B4257" t="s">
        <v>1525</v>
      </c>
      <c r="C4257" s="2">
        <v>0.54166666666666663</v>
      </c>
      <c r="D4257" t="s">
        <v>1533</v>
      </c>
      <c r="E4257" t="s">
        <v>27</v>
      </c>
      <c r="F4257" t="s">
        <v>3194</v>
      </c>
      <c r="G4257" t="s">
        <v>29</v>
      </c>
      <c r="H4257" t="s">
        <v>264</v>
      </c>
      <c r="I4257">
        <v>11740</v>
      </c>
      <c r="J4257">
        <v>4</v>
      </c>
      <c r="K4257">
        <v>6</v>
      </c>
      <c r="L4257">
        <v>25013</v>
      </c>
      <c r="M4257">
        <v>0.469355935</v>
      </c>
      <c r="N4257" t="b">
        <v>0</v>
      </c>
      <c r="O4257" t="b">
        <v>0</v>
      </c>
      <c r="P4257">
        <v>0</v>
      </c>
      <c r="Q4257">
        <v>0</v>
      </c>
      <c r="R4257">
        <v>0</v>
      </c>
      <c r="S4257">
        <v>37</v>
      </c>
      <c r="T4257">
        <v>31</v>
      </c>
      <c r="U4257" t="s">
        <v>27</v>
      </c>
      <c r="V4257" t="s">
        <v>1524</v>
      </c>
      <c r="W4257">
        <v>2007</v>
      </c>
      <c r="X4257">
        <v>11</v>
      </c>
      <c r="Y4257">
        <v>17</v>
      </c>
    </row>
    <row r="4258" spans="1:25" x14ac:dyDescent="0.45">
      <c r="A4258" s="1">
        <v>39688</v>
      </c>
      <c r="B4258" t="s">
        <v>1525</v>
      </c>
      <c r="C4258" s="2">
        <v>0.79166666666666663</v>
      </c>
      <c r="D4258" t="s">
        <v>168</v>
      </c>
      <c r="E4258" t="s">
        <v>27</v>
      </c>
      <c r="F4258" t="s">
        <v>3200</v>
      </c>
      <c r="G4258" t="s">
        <v>2433</v>
      </c>
      <c r="H4258" t="s">
        <v>59</v>
      </c>
      <c r="I4258">
        <v>16656</v>
      </c>
      <c r="J4258">
        <v>0</v>
      </c>
      <c r="K4258">
        <v>0</v>
      </c>
      <c r="L4258">
        <v>25013</v>
      </c>
      <c r="M4258">
        <v>0.66589373500000004</v>
      </c>
      <c r="N4258" t="b">
        <v>0</v>
      </c>
      <c r="O4258" t="b">
        <v>0</v>
      </c>
      <c r="P4258">
        <v>0.28000000000000003</v>
      </c>
      <c r="Q4258">
        <v>0</v>
      </c>
      <c r="R4258">
        <v>0</v>
      </c>
      <c r="S4258">
        <v>68</v>
      </c>
      <c r="T4258">
        <v>59</v>
      </c>
      <c r="U4258" t="s">
        <v>27</v>
      </c>
      <c r="V4258" t="s">
        <v>1524</v>
      </c>
      <c r="W4258">
        <v>2008</v>
      </c>
      <c r="X4258">
        <v>8</v>
      </c>
      <c r="Y4258">
        <v>28</v>
      </c>
    </row>
    <row r="4259" spans="1:25" x14ac:dyDescent="0.45">
      <c r="A4259" s="1">
        <v>39704</v>
      </c>
      <c r="B4259" t="s">
        <v>1525</v>
      </c>
      <c r="C4259" s="2">
        <v>0.5</v>
      </c>
      <c r="D4259" t="s">
        <v>1963</v>
      </c>
      <c r="E4259" t="s">
        <v>27</v>
      </c>
      <c r="F4259" t="s">
        <v>3200</v>
      </c>
      <c r="G4259" t="s">
        <v>500</v>
      </c>
      <c r="H4259" t="s">
        <v>3201</v>
      </c>
      <c r="I4259">
        <v>18333</v>
      </c>
      <c r="J4259">
        <v>1</v>
      </c>
      <c r="K4259">
        <v>1</v>
      </c>
      <c r="L4259">
        <v>25013</v>
      </c>
      <c r="M4259">
        <v>0.73293887199999996</v>
      </c>
      <c r="N4259" t="b">
        <v>0</v>
      </c>
      <c r="O4259" t="b">
        <v>0</v>
      </c>
      <c r="P4259">
        <v>1.41</v>
      </c>
      <c r="Q4259">
        <v>0</v>
      </c>
      <c r="R4259">
        <v>0</v>
      </c>
      <c r="S4259">
        <v>75</v>
      </c>
      <c r="T4259">
        <v>69</v>
      </c>
      <c r="U4259" t="s">
        <v>27</v>
      </c>
      <c r="V4259" t="s">
        <v>1524</v>
      </c>
      <c r="W4259">
        <v>2008</v>
      </c>
      <c r="X4259">
        <v>9</v>
      </c>
      <c r="Y4259">
        <v>13</v>
      </c>
    </row>
    <row r="4260" spans="1:25" x14ac:dyDescent="0.45">
      <c r="A4260" s="1">
        <v>39732</v>
      </c>
      <c r="B4260" t="s">
        <v>1525</v>
      </c>
      <c r="C4260" s="2">
        <v>0.64583333333333337</v>
      </c>
      <c r="D4260" t="s">
        <v>1527</v>
      </c>
      <c r="E4260" t="s">
        <v>27</v>
      </c>
      <c r="F4260" t="s">
        <v>3200</v>
      </c>
      <c r="G4260" t="s">
        <v>2433</v>
      </c>
      <c r="H4260" t="s">
        <v>3202</v>
      </c>
      <c r="I4260">
        <v>15025</v>
      </c>
      <c r="J4260">
        <v>2</v>
      </c>
      <c r="K4260">
        <v>3</v>
      </c>
      <c r="L4260">
        <v>25013</v>
      </c>
      <c r="M4260">
        <v>0.60068764200000002</v>
      </c>
      <c r="N4260" t="b">
        <v>0</v>
      </c>
      <c r="O4260" t="b">
        <v>0</v>
      </c>
      <c r="P4260">
        <v>0</v>
      </c>
      <c r="Q4260">
        <v>0</v>
      </c>
      <c r="R4260">
        <v>0</v>
      </c>
      <c r="S4260">
        <v>72</v>
      </c>
      <c r="T4260">
        <v>44</v>
      </c>
      <c r="U4260" t="s">
        <v>27</v>
      </c>
      <c r="V4260" t="s">
        <v>1524</v>
      </c>
      <c r="W4260">
        <v>2008</v>
      </c>
      <c r="X4260">
        <v>10</v>
      </c>
      <c r="Y4260">
        <v>11</v>
      </c>
    </row>
    <row r="4261" spans="1:25" x14ac:dyDescent="0.45">
      <c r="A4261" s="1">
        <v>39739</v>
      </c>
      <c r="B4261" t="s">
        <v>1525</v>
      </c>
      <c r="C4261" s="2">
        <v>0.64583333333333337</v>
      </c>
      <c r="D4261" t="s">
        <v>324</v>
      </c>
      <c r="E4261" t="s">
        <v>27</v>
      </c>
      <c r="F4261" t="s">
        <v>3200</v>
      </c>
      <c r="G4261" t="s">
        <v>2433</v>
      </c>
      <c r="H4261" t="s">
        <v>2696</v>
      </c>
      <c r="I4261">
        <v>21719</v>
      </c>
      <c r="J4261">
        <v>2</v>
      </c>
      <c r="K4261">
        <v>4</v>
      </c>
      <c r="L4261">
        <v>25013</v>
      </c>
      <c r="M4261">
        <v>0.86830848000000005</v>
      </c>
      <c r="N4261" t="b">
        <v>0</v>
      </c>
      <c r="O4261" t="b">
        <v>0</v>
      </c>
      <c r="P4261">
        <v>0</v>
      </c>
      <c r="Q4261">
        <v>0</v>
      </c>
      <c r="R4261">
        <v>0</v>
      </c>
      <c r="S4261">
        <v>53</v>
      </c>
      <c r="T4261">
        <v>34</v>
      </c>
      <c r="U4261" t="s">
        <v>27</v>
      </c>
      <c r="V4261" t="s">
        <v>1524</v>
      </c>
      <c r="W4261">
        <v>2008</v>
      </c>
      <c r="X4261">
        <v>10</v>
      </c>
      <c r="Y4261">
        <v>18</v>
      </c>
    </row>
    <row r="4262" spans="1:25" x14ac:dyDescent="0.45">
      <c r="A4262" s="1">
        <v>39756</v>
      </c>
      <c r="B4262" t="s">
        <v>1525</v>
      </c>
      <c r="C4262" s="2">
        <v>0.8125</v>
      </c>
      <c r="D4262" t="s">
        <v>1530</v>
      </c>
      <c r="E4262" t="s">
        <v>27</v>
      </c>
      <c r="F4262" t="s">
        <v>3200</v>
      </c>
      <c r="G4262" t="s">
        <v>36</v>
      </c>
      <c r="H4262" t="s">
        <v>1150</v>
      </c>
      <c r="I4262">
        <v>16058</v>
      </c>
      <c r="J4262">
        <v>4</v>
      </c>
      <c r="K4262">
        <v>4</v>
      </c>
      <c r="L4262">
        <v>25013</v>
      </c>
      <c r="M4262">
        <v>0.641986167</v>
      </c>
      <c r="N4262" t="b">
        <v>0</v>
      </c>
      <c r="O4262" t="b">
        <v>0</v>
      </c>
      <c r="P4262">
        <v>0</v>
      </c>
      <c r="Q4262">
        <v>0</v>
      </c>
      <c r="R4262">
        <v>0</v>
      </c>
      <c r="S4262">
        <v>68</v>
      </c>
      <c r="T4262">
        <v>49</v>
      </c>
      <c r="U4262" t="s">
        <v>27</v>
      </c>
      <c r="V4262" t="s">
        <v>1524</v>
      </c>
      <c r="W4262">
        <v>2008</v>
      </c>
      <c r="X4262">
        <v>11</v>
      </c>
      <c r="Y4262">
        <v>4</v>
      </c>
    </row>
    <row r="4263" spans="1:25" x14ac:dyDescent="0.45">
      <c r="A4263" s="1">
        <v>39780</v>
      </c>
      <c r="B4263" t="s">
        <v>1525</v>
      </c>
      <c r="C4263" s="2">
        <v>0.58333333333333337</v>
      </c>
      <c r="D4263" t="s">
        <v>1528</v>
      </c>
      <c r="E4263" t="s">
        <v>27</v>
      </c>
      <c r="F4263" t="s">
        <v>3200</v>
      </c>
      <c r="G4263" t="s">
        <v>2433</v>
      </c>
      <c r="H4263" t="s">
        <v>1116</v>
      </c>
      <c r="I4263">
        <v>13754</v>
      </c>
      <c r="J4263">
        <v>7</v>
      </c>
      <c r="K4263">
        <v>4</v>
      </c>
      <c r="L4263">
        <v>25013</v>
      </c>
      <c r="M4263">
        <v>0.54987406500000002</v>
      </c>
      <c r="N4263" t="b">
        <v>0</v>
      </c>
      <c r="O4263" t="b">
        <v>0</v>
      </c>
      <c r="P4263">
        <v>0.01</v>
      </c>
      <c r="Q4263">
        <v>0</v>
      </c>
      <c r="R4263">
        <v>0</v>
      </c>
      <c r="S4263">
        <v>41</v>
      </c>
      <c r="T4263">
        <v>33</v>
      </c>
      <c r="U4263" t="s">
        <v>27</v>
      </c>
      <c r="V4263" t="s">
        <v>1524</v>
      </c>
      <c r="W4263">
        <v>2008</v>
      </c>
      <c r="X4263">
        <v>11</v>
      </c>
      <c r="Y4263">
        <v>28</v>
      </c>
    </row>
    <row r="4264" spans="1:25" x14ac:dyDescent="0.45">
      <c r="A4264" s="1">
        <v>40068</v>
      </c>
      <c r="B4264" t="s">
        <v>1525</v>
      </c>
      <c r="C4264" s="2">
        <v>0.5</v>
      </c>
      <c r="D4264" t="s">
        <v>1661</v>
      </c>
      <c r="E4264" t="s">
        <v>27</v>
      </c>
      <c r="F4264" t="s">
        <v>3200</v>
      </c>
      <c r="G4264" t="s">
        <v>3203</v>
      </c>
      <c r="H4264" t="s">
        <v>3204</v>
      </c>
      <c r="I4264">
        <v>21870</v>
      </c>
      <c r="J4264">
        <v>1</v>
      </c>
      <c r="K4264">
        <v>0</v>
      </c>
      <c r="L4264">
        <v>25013</v>
      </c>
      <c r="M4264">
        <v>0.87434533999999997</v>
      </c>
      <c r="N4264" t="b">
        <v>0</v>
      </c>
      <c r="O4264" t="b">
        <v>0</v>
      </c>
      <c r="P4264">
        <v>0</v>
      </c>
      <c r="Q4264">
        <v>0</v>
      </c>
      <c r="R4264">
        <v>0</v>
      </c>
      <c r="S4264">
        <v>73</v>
      </c>
      <c r="T4264">
        <v>57</v>
      </c>
      <c r="U4264" t="s">
        <v>27</v>
      </c>
      <c r="V4264" t="s">
        <v>1524</v>
      </c>
      <c r="W4264">
        <v>2009</v>
      </c>
      <c r="X4264">
        <v>9</v>
      </c>
      <c r="Y4264">
        <v>12</v>
      </c>
    </row>
    <row r="4265" spans="1:25" x14ac:dyDescent="0.45">
      <c r="A4265" s="1">
        <v>40089</v>
      </c>
      <c r="B4265" t="s">
        <v>1525</v>
      </c>
      <c r="C4265" s="2">
        <v>0.64583333333333337</v>
      </c>
      <c r="D4265" t="s">
        <v>1535</v>
      </c>
      <c r="E4265" t="s">
        <v>27</v>
      </c>
      <c r="F4265" t="s">
        <v>3200</v>
      </c>
      <c r="G4265" t="s">
        <v>3205</v>
      </c>
      <c r="H4265" t="s">
        <v>193</v>
      </c>
      <c r="I4265">
        <v>18092</v>
      </c>
      <c r="J4265">
        <v>1</v>
      </c>
      <c r="K4265">
        <v>3</v>
      </c>
      <c r="L4265">
        <v>25013</v>
      </c>
      <c r="M4265">
        <v>0.72330388199999995</v>
      </c>
      <c r="N4265" t="b">
        <v>0</v>
      </c>
      <c r="O4265" t="b">
        <v>0</v>
      </c>
      <c r="P4265">
        <v>0</v>
      </c>
      <c r="Q4265">
        <v>0</v>
      </c>
      <c r="R4265">
        <v>0</v>
      </c>
      <c r="S4265">
        <v>66</v>
      </c>
      <c r="T4265">
        <v>48</v>
      </c>
      <c r="U4265" t="s">
        <v>27</v>
      </c>
      <c r="V4265" t="s">
        <v>1524</v>
      </c>
      <c r="W4265">
        <v>2009</v>
      </c>
      <c r="X4265">
        <v>10</v>
      </c>
      <c r="Y4265">
        <v>3</v>
      </c>
    </row>
    <row r="4266" spans="1:25" x14ac:dyDescent="0.45">
      <c r="A4266" s="1">
        <v>40096</v>
      </c>
      <c r="B4266" t="s">
        <v>1525</v>
      </c>
      <c r="C4266" s="2">
        <v>0.64583333333333337</v>
      </c>
      <c r="D4266" t="s">
        <v>1596</v>
      </c>
      <c r="E4266" t="s">
        <v>27</v>
      </c>
      <c r="F4266" t="s">
        <v>3200</v>
      </c>
      <c r="G4266" t="s">
        <v>3205</v>
      </c>
      <c r="H4266" t="s">
        <v>2233</v>
      </c>
      <c r="I4266">
        <v>15812</v>
      </c>
      <c r="J4266">
        <v>1</v>
      </c>
      <c r="K4266">
        <v>4</v>
      </c>
      <c r="L4266">
        <v>25013</v>
      </c>
      <c r="M4266">
        <v>0.63215128099999995</v>
      </c>
      <c r="N4266" t="b">
        <v>0</v>
      </c>
      <c r="O4266" t="b">
        <v>0</v>
      </c>
      <c r="P4266">
        <v>0.09</v>
      </c>
      <c r="Q4266">
        <v>0</v>
      </c>
      <c r="R4266">
        <v>0</v>
      </c>
      <c r="S4266">
        <v>55</v>
      </c>
      <c r="T4266">
        <v>45</v>
      </c>
      <c r="U4266" t="s">
        <v>27</v>
      </c>
      <c r="V4266" t="s">
        <v>1524</v>
      </c>
      <c r="W4266">
        <v>2009</v>
      </c>
      <c r="X4266">
        <v>10</v>
      </c>
      <c r="Y4266">
        <v>10</v>
      </c>
    </row>
    <row r="4267" spans="1:25" x14ac:dyDescent="0.45">
      <c r="A4267" s="1">
        <v>40103</v>
      </c>
      <c r="B4267" t="s">
        <v>1525</v>
      </c>
      <c r="C4267" s="2">
        <v>0.64583333333333337</v>
      </c>
      <c r="D4267" t="s">
        <v>1536</v>
      </c>
      <c r="E4267" t="s">
        <v>27</v>
      </c>
      <c r="F4267" t="s">
        <v>3200</v>
      </c>
      <c r="G4267" t="s">
        <v>3206</v>
      </c>
      <c r="H4267" t="s">
        <v>1096</v>
      </c>
      <c r="I4267">
        <v>13750</v>
      </c>
      <c r="J4267">
        <v>2</v>
      </c>
      <c r="K4267">
        <v>4</v>
      </c>
      <c r="L4267">
        <v>25013</v>
      </c>
      <c r="M4267">
        <v>0.54971414900000004</v>
      </c>
      <c r="N4267" t="b">
        <v>0</v>
      </c>
      <c r="O4267" t="b">
        <v>0</v>
      </c>
      <c r="P4267">
        <v>0</v>
      </c>
      <c r="Q4267">
        <v>0</v>
      </c>
      <c r="R4267">
        <v>0</v>
      </c>
      <c r="S4267">
        <v>45</v>
      </c>
      <c r="T4267">
        <v>37</v>
      </c>
      <c r="U4267" t="s">
        <v>27</v>
      </c>
      <c r="V4267" t="s">
        <v>1524</v>
      </c>
      <c r="W4267">
        <v>2009</v>
      </c>
      <c r="X4267">
        <v>10</v>
      </c>
      <c r="Y4267">
        <v>17</v>
      </c>
    </row>
    <row r="4268" spans="1:25" x14ac:dyDescent="0.45">
      <c r="A4268" s="1">
        <v>40120</v>
      </c>
      <c r="B4268" t="s">
        <v>1525</v>
      </c>
      <c r="C4268" s="2">
        <v>0.79166666666666663</v>
      </c>
      <c r="D4268" t="s">
        <v>1533</v>
      </c>
      <c r="E4268" t="s">
        <v>27</v>
      </c>
      <c r="F4268" t="s">
        <v>3200</v>
      </c>
      <c r="G4268" t="s">
        <v>36</v>
      </c>
      <c r="H4268" t="s">
        <v>2516</v>
      </c>
      <c r="I4268">
        <v>13202</v>
      </c>
      <c r="J4268">
        <v>3</v>
      </c>
      <c r="K4268">
        <v>5</v>
      </c>
      <c r="L4268">
        <v>25013</v>
      </c>
      <c r="M4268">
        <v>0.52780554099999999</v>
      </c>
      <c r="N4268" t="b">
        <v>0</v>
      </c>
      <c r="O4268" t="b">
        <v>0</v>
      </c>
      <c r="P4268">
        <v>0</v>
      </c>
      <c r="Q4268">
        <v>0</v>
      </c>
      <c r="R4268">
        <v>0</v>
      </c>
      <c r="S4268">
        <v>51</v>
      </c>
      <c r="T4268">
        <v>37</v>
      </c>
      <c r="U4268" t="s">
        <v>27</v>
      </c>
      <c r="V4268" t="s">
        <v>1524</v>
      </c>
      <c r="W4268">
        <v>2009</v>
      </c>
      <c r="X4268">
        <v>11</v>
      </c>
      <c r="Y4268">
        <v>3</v>
      </c>
    </row>
    <row r="4269" spans="1:25" x14ac:dyDescent="0.45">
      <c r="A4269" s="1">
        <v>40127</v>
      </c>
      <c r="B4269" t="s">
        <v>1525</v>
      </c>
      <c r="C4269" s="2">
        <v>0.79166666666666663</v>
      </c>
      <c r="D4269" t="s">
        <v>1538</v>
      </c>
      <c r="E4269" t="s">
        <v>27</v>
      </c>
      <c r="F4269" t="s">
        <v>3200</v>
      </c>
      <c r="G4269" t="s">
        <v>36</v>
      </c>
      <c r="H4269" t="s">
        <v>934</v>
      </c>
      <c r="I4269">
        <v>13032</v>
      </c>
      <c r="J4269">
        <v>3</v>
      </c>
      <c r="K4269">
        <v>6</v>
      </c>
      <c r="L4269">
        <v>25013</v>
      </c>
      <c r="M4269">
        <v>0.52100907500000004</v>
      </c>
      <c r="N4269" t="b">
        <v>0</v>
      </c>
      <c r="O4269" t="b">
        <v>0</v>
      </c>
      <c r="P4269">
        <v>0</v>
      </c>
      <c r="Q4269">
        <v>0</v>
      </c>
      <c r="R4269">
        <v>0</v>
      </c>
      <c r="S4269">
        <v>55</v>
      </c>
      <c r="T4269">
        <v>40</v>
      </c>
      <c r="U4269" t="s">
        <v>27</v>
      </c>
      <c r="V4269" t="s">
        <v>1524</v>
      </c>
      <c r="W4269">
        <v>2009</v>
      </c>
      <c r="X4269">
        <v>11</v>
      </c>
      <c r="Y4269">
        <v>10</v>
      </c>
    </row>
    <row r="4270" spans="1:25" x14ac:dyDescent="0.45">
      <c r="A4270" s="1">
        <v>40423</v>
      </c>
      <c r="B4270" t="s">
        <v>1525</v>
      </c>
      <c r="C4270" s="2">
        <v>0.79166666666666663</v>
      </c>
      <c r="D4270" t="s">
        <v>1602</v>
      </c>
      <c r="E4270" t="s">
        <v>27</v>
      </c>
      <c r="F4270" t="s">
        <v>3200</v>
      </c>
      <c r="G4270" t="s">
        <v>2433</v>
      </c>
      <c r="H4270" t="s">
        <v>996</v>
      </c>
      <c r="I4270">
        <v>16273</v>
      </c>
      <c r="J4270">
        <v>0</v>
      </c>
      <c r="K4270">
        <v>0</v>
      </c>
      <c r="L4270">
        <v>25013</v>
      </c>
      <c r="M4270">
        <v>0.65058169799999999</v>
      </c>
      <c r="N4270" t="b">
        <v>1</v>
      </c>
      <c r="O4270" t="b">
        <v>0</v>
      </c>
      <c r="P4270">
        <v>0</v>
      </c>
      <c r="Q4270">
        <v>0</v>
      </c>
      <c r="R4270">
        <v>0</v>
      </c>
      <c r="S4270">
        <v>83</v>
      </c>
      <c r="T4270">
        <v>72</v>
      </c>
      <c r="U4270" t="s">
        <v>27</v>
      </c>
      <c r="V4270" t="s">
        <v>1524</v>
      </c>
      <c r="W4270">
        <v>2010</v>
      </c>
      <c r="X4270">
        <v>9</v>
      </c>
      <c r="Y4270">
        <v>2</v>
      </c>
    </row>
    <row r="4271" spans="1:25" x14ac:dyDescent="0.45">
      <c r="A4271" s="1">
        <v>40439</v>
      </c>
      <c r="B4271" t="s">
        <v>1525</v>
      </c>
      <c r="C4271" s="2">
        <v>0.79166666666666663</v>
      </c>
      <c r="D4271" t="s">
        <v>60</v>
      </c>
      <c r="E4271" t="s">
        <v>27</v>
      </c>
      <c r="F4271" t="s">
        <v>3200</v>
      </c>
      <c r="G4271" t="s">
        <v>2433</v>
      </c>
      <c r="H4271" t="s">
        <v>621</v>
      </c>
      <c r="I4271">
        <v>14312</v>
      </c>
      <c r="J4271">
        <v>1</v>
      </c>
      <c r="K4271">
        <v>1</v>
      </c>
      <c r="L4271">
        <v>25013</v>
      </c>
      <c r="M4271">
        <v>0.57218246500000003</v>
      </c>
      <c r="N4271" t="b">
        <v>1</v>
      </c>
      <c r="O4271" t="b">
        <v>0</v>
      </c>
      <c r="P4271">
        <v>0</v>
      </c>
      <c r="Q4271">
        <v>0</v>
      </c>
      <c r="R4271">
        <v>0</v>
      </c>
      <c r="S4271">
        <v>70</v>
      </c>
      <c r="T4271">
        <v>50</v>
      </c>
      <c r="U4271" t="s">
        <v>27</v>
      </c>
      <c r="V4271" t="s">
        <v>1524</v>
      </c>
      <c r="W4271">
        <v>2010</v>
      </c>
      <c r="X4271">
        <v>9</v>
      </c>
      <c r="Y4271">
        <v>18</v>
      </c>
    </row>
    <row r="4272" spans="1:25" x14ac:dyDescent="0.45">
      <c r="A4272" s="1">
        <v>40474</v>
      </c>
      <c r="B4272" t="s">
        <v>1525</v>
      </c>
      <c r="C4272" s="2">
        <v>0.5</v>
      </c>
      <c r="D4272" t="s">
        <v>1963</v>
      </c>
      <c r="E4272" t="s">
        <v>27</v>
      </c>
      <c r="F4272" t="s">
        <v>3200</v>
      </c>
      <c r="G4272" t="s">
        <v>500</v>
      </c>
      <c r="H4272" t="s">
        <v>2282</v>
      </c>
      <c r="I4272">
        <v>13371</v>
      </c>
      <c r="J4272">
        <v>2</v>
      </c>
      <c r="K4272">
        <v>4</v>
      </c>
      <c r="L4272">
        <v>25013</v>
      </c>
      <c r="M4272">
        <v>0.53456202799999997</v>
      </c>
      <c r="N4272" t="b">
        <v>1</v>
      </c>
      <c r="O4272" t="b">
        <v>0</v>
      </c>
      <c r="P4272">
        <v>0.28999999999999998</v>
      </c>
      <c r="Q4272">
        <v>0</v>
      </c>
      <c r="R4272">
        <v>0</v>
      </c>
      <c r="S4272">
        <v>60</v>
      </c>
      <c r="T4272">
        <v>44</v>
      </c>
      <c r="U4272" t="s">
        <v>27</v>
      </c>
      <c r="V4272" t="s">
        <v>1524</v>
      </c>
      <c r="W4272">
        <v>2010</v>
      </c>
      <c r="X4272">
        <v>10</v>
      </c>
      <c r="Y4272">
        <v>23</v>
      </c>
    </row>
    <row r="4273" spans="1:25" x14ac:dyDescent="0.45">
      <c r="A4273" s="1">
        <v>40481</v>
      </c>
      <c r="B4273" t="s">
        <v>1525</v>
      </c>
      <c r="C4273" s="2">
        <v>0.64583333333333337</v>
      </c>
      <c r="D4273" t="s">
        <v>1530</v>
      </c>
      <c r="E4273" t="s">
        <v>27</v>
      </c>
      <c r="F4273" t="s">
        <v>3200</v>
      </c>
      <c r="G4273" t="s">
        <v>2433</v>
      </c>
      <c r="H4273" t="s">
        <v>3207</v>
      </c>
      <c r="I4273">
        <v>12786</v>
      </c>
      <c r="J4273">
        <v>2</v>
      </c>
      <c r="K4273">
        <v>5</v>
      </c>
      <c r="L4273">
        <v>25013</v>
      </c>
      <c r="M4273">
        <v>0.511174189</v>
      </c>
      <c r="N4273" t="b">
        <v>1</v>
      </c>
      <c r="O4273" t="b">
        <v>0</v>
      </c>
      <c r="P4273">
        <v>0</v>
      </c>
      <c r="Q4273">
        <v>0</v>
      </c>
      <c r="R4273">
        <v>0</v>
      </c>
      <c r="S4273">
        <v>55</v>
      </c>
      <c r="T4273">
        <v>43</v>
      </c>
      <c r="U4273" t="s">
        <v>27</v>
      </c>
      <c r="V4273" t="s">
        <v>1524</v>
      </c>
      <c r="W4273">
        <v>2010</v>
      </c>
      <c r="X4273">
        <v>10</v>
      </c>
      <c r="Y4273">
        <v>30</v>
      </c>
    </row>
    <row r="4274" spans="1:25" x14ac:dyDescent="0.45">
      <c r="A4274" s="1">
        <v>40494</v>
      </c>
      <c r="B4274" t="s">
        <v>1525</v>
      </c>
      <c r="C4274" s="2">
        <v>0.75</v>
      </c>
      <c r="D4274" t="s">
        <v>1546</v>
      </c>
      <c r="E4274" t="s">
        <v>27</v>
      </c>
      <c r="F4274" t="s">
        <v>3200</v>
      </c>
      <c r="G4274" t="s">
        <v>117</v>
      </c>
      <c r="H4274" t="s">
        <v>632</v>
      </c>
      <c r="I4274">
        <v>11355</v>
      </c>
      <c r="J4274">
        <v>2</v>
      </c>
      <c r="K4274">
        <v>7</v>
      </c>
      <c r="L4274">
        <v>25013</v>
      </c>
      <c r="M4274">
        <v>0.45396393899999998</v>
      </c>
      <c r="N4274" t="b">
        <v>1</v>
      </c>
      <c r="O4274" t="b">
        <v>0</v>
      </c>
      <c r="P4274">
        <v>0</v>
      </c>
      <c r="Q4274">
        <v>0</v>
      </c>
      <c r="R4274">
        <v>0</v>
      </c>
      <c r="S4274">
        <v>62</v>
      </c>
      <c r="T4274">
        <v>36</v>
      </c>
      <c r="U4274" t="s">
        <v>27</v>
      </c>
      <c r="V4274" t="s">
        <v>1524</v>
      </c>
      <c r="W4274">
        <v>2010</v>
      </c>
      <c r="X4274">
        <v>11</v>
      </c>
      <c r="Y4274">
        <v>12</v>
      </c>
    </row>
    <row r="4275" spans="1:25" x14ac:dyDescent="0.45">
      <c r="A4275" s="1">
        <v>40502</v>
      </c>
      <c r="B4275" t="s">
        <v>1525</v>
      </c>
      <c r="C4275" s="2">
        <v>0.58333333333333337</v>
      </c>
      <c r="D4275" t="s">
        <v>1939</v>
      </c>
      <c r="E4275" t="s">
        <v>27</v>
      </c>
      <c r="F4275" t="s">
        <v>3200</v>
      </c>
      <c r="G4275" t="s">
        <v>3208</v>
      </c>
      <c r="H4275" t="s">
        <v>803</v>
      </c>
      <c r="I4275">
        <v>9786</v>
      </c>
      <c r="J4275">
        <v>2</v>
      </c>
      <c r="K4275">
        <v>8</v>
      </c>
      <c r="L4275">
        <v>25013</v>
      </c>
      <c r="M4275">
        <v>0.39123655699999998</v>
      </c>
      <c r="N4275" t="b">
        <v>1</v>
      </c>
      <c r="O4275" t="b">
        <v>0</v>
      </c>
      <c r="P4275">
        <v>0</v>
      </c>
      <c r="Q4275">
        <v>0</v>
      </c>
      <c r="R4275">
        <v>0</v>
      </c>
      <c r="S4275">
        <v>48</v>
      </c>
      <c r="T4275">
        <v>32</v>
      </c>
      <c r="U4275" t="s">
        <v>27</v>
      </c>
      <c r="V4275" t="s">
        <v>1524</v>
      </c>
      <c r="W4275">
        <v>2010</v>
      </c>
      <c r="X4275">
        <v>11</v>
      </c>
      <c r="Y4275">
        <v>20</v>
      </c>
    </row>
    <row r="4276" spans="1:25" x14ac:dyDescent="0.45">
      <c r="A4276" s="1">
        <v>40796</v>
      </c>
      <c r="B4276" t="s">
        <v>1525</v>
      </c>
      <c r="C4276" s="2">
        <v>0.75</v>
      </c>
      <c r="D4276" t="s">
        <v>3209</v>
      </c>
      <c r="E4276" t="s">
        <v>27</v>
      </c>
      <c r="F4276" t="s">
        <v>3200</v>
      </c>
      <c r="G4276" t="s">
        <v>3210</v>
      </c>
      <c r="H4276" t="s">
        <v>1104</v>
      </c>
      <c r="I4276">
        <v>21933</v>
      </c>
      <c r="J4276">
        <v>0</v>
      </c>
      <c r="K4276">
        <v>1</v>
      </c>
      <c r="L4276">
        <v>25013</v>
      </c>
      <c r="M4276">
        <v>0.87686403099999999</v>
      </c>
      <c r="N4276" t="b">
        <v>0</v>
      </c>
      <c r="O4276" t="b">
        <v>0</v>
      </c>
      <c r="P4276">
        <v>0</v>
      </c>
      <c r="Q4276">
        <v>0</v>
      </c>
      <c r="R4276">
        <v>0</v>
      </c>
      <c r="S4276">
        <v>79</v>
      </c>
      <c r="T4276">
        <v>59</v>
      </c>
      <c r="U4276" t="s">
        <v>27</v>
      </c>
      <c r="V4276" t="s">
        <v>1524</v>
      </c>
      <c r="W4276">
        <v>2011</v>
      </c>
      <c r="X4276">
        <v>9</v>
      </c>
      <c r="Y4276">
        <v>10</v>
      </c>
    </row>
    <row r="4277" spans="1:25" x14ac:dyDescent="0.45">
      <c r="A4277" s="1">
        <v>40810</v>
      </c>
      <c r="B4277" t="s">
        <v>1525</v>
      </c>
      <c r="C4277" s="2">
        <v>0.75</v>
      </c>
      <c r="D4277" t="s">
        <v>349</v>
      </c>
      <c r="E4277" t="s">
        <v>27</v>
      </c>
      <c r="F4277" t="s">
        <v>3200</v>
      </c>
      <c r="G4277" t="s">
        <v>2307</v>
      </c>
      <c r="H4277" t="s">
        <v>3193</v>
      </c>
      <c r="I4277">
        <v>18215</v>
      </c>
      <c r="J4277">
        <v>1</v>
      </c>
      <c r="K4277">
        <v>2</v>
      </c>
      <c r="L4277">
        <v>25013</v>
      </c>
      <c r="M4277">
        <v>0.72822132500000003</v>
      </c>
      <c r="N4277" t="b">
        <v>0</v>
      </c>
      <c r="O4277" t="b">
        <v>0</v>
      </c>
      <c r="P4277">
        <v>0</v>
      </c>
      <c r="Q4277">
        <v>0</v>
      </c>
      <c r="R4277">
        <v>0</v>
      </c>
      <c r="S4277">
        <v>73</v>
      </c>
      <c r="T4277">
        <v>56</v>
      </c>
      <c r="U4277" t="s">
        <v>27</v>
      </c>
      <c r="V4277" t="s">
        <v>1524</v>
      </c>
      <c r="W4277">
        <v>2011</v>
      </c>
      <c r="X4277">
        <v>9</v>
      </c>
      <c r="Y4277">
        <v>24</v>
      </c>
    </row>
    <row r="4278" spans="1:25" x14ac:dyDescent="0.45">
      <c r="A4278" s="1">
        <v>40824</v>
      </c>
      <c r="B4278" t="s">
        <v>1525</v>
      </c>
      <c r="C4278" s="2">
        <v>0.64583333333333337</v>
      </c>
      <c r="D4278" t="s">
        <v>1538</v>
      </c>
      <c r="E4278" t="s">
        <v>27</v>
      </c>
      <c r="F4278" t="s">
        <v>3200</v>
      </c>
      <c r="G4278" t="s">
        <v>3210</v>
      </c>
      <c r="H4278" t="s">
        <v>1929</v>
      </c>
      <c r="I4278">
        <v>15051</v>
      </c>
      <c r="J4278">
        <v>1</v>
      </c>
      <c r="K4278">
        <v>4</v>
      </c>
      <c r="L4278">
        <v>25013</v>
      </c>
      <c r="M4278">
        <v>0.60172710200000001</v>
      </c>
      <c r="N4278" t="b">
        <v>0</v>
      </c>
      <c r="O4278" t="b">
        <v>0</v>
      </c>
      <c r="P4278">
        <v>0</v>
      </c>
      <c r="Q4278">
        <v>0</v>
      </c>
      <c r="R4278">
        <v>0</v>
      </c>
      <c r="S4278">
        <v>77</v>
      </c>
      <c r="T4278">
        <v>50</v>
      </c>
      <c r="U4278" t="s">
        <v>27</v>
      </c>
      <c r="V4278" t="s">
        <v>1524</v>
      </c>
      <c r="W4278">
        <v>2011</v>
      </c>
      <c r="X4278">
        <v>10</v>
      </c>
      <c r="Y4278">
        <v>8</v>
      </c>
    </row>
    <row r="4279" spans="1:25" x14ac:dyDescent="0.45">
      <c r="A4279" s="1">
        <v>40838</v>
      </c>
      <c r="B4279" t="s">
        <v>1525</v>
      </c>
      <c r="C4279" s="2">
        <v>0.5</v>
      </c>
      <c r="D4279" t="s">
        <v>724</v>
      </c>
      <c r="E4279" t="s">
        <v>27</v>
      </c>
      <c r="F4279" t="s">
        <v>3200</v>
      </c>
      <c r="G4279" t="s">
        <v>557</v>
      </c>
      <c r="H4279" t="s">
        <v>1389</v>
      </c>
      <c r="I4279">
        <v>13370</v>
      </c>
      <c r="J4279">
        <v>2</v>
      </c>
      <c r="K4279">
        <v>5</v>
      </c>
      <c r="L4279">
        <v>25013</v>
      </c>
      <c r="M4279">
        <v>0.534522049</v>
      </c>
      <c r="N4279" t="b">
        <v>0</v>
      </c>
      <c r="O4279" t="b">
        <v>0</v>
      </c>
      <c r="P4279">
        <v>0</v>
      </c>
      <c r="Q4279">
        <v>0</v>
      </c>
      <c r="R4279">
        <v>0</v>
      </c>
      <c r="S4279">
        <v>51</v>
      </c>
      <c r="T4279">
        <v>42</v>
      </c>
      <c r="U4279" t="s">
        <v>27</v>
      </c>
      <c r="V4279" t="s">
        <v>1524</v>
      </c>
      <c r="W4279">
        <v>2011</v>
      </c>
      <c r="X4279">
        <v>10</v>
      </c>
      <c r="Y4279">
        <v>22</v>
      </c>
    </row>
    <row r="4280" spans="1:25" x14ac:dyDescent="0.45">
      <c r="A4280" s="1">
        <v>40866</v>
      </c>
      <c r="B4280" t="s">
        <v>1525</v>
      </c>
      <c r="C4280" s="2">
        <v>0.5</v>
      </c>
      <c r="D4280" t="s">
        <v>1536</v>
      </c>
      <c r="E4280" t="s">
        <v>27</v>
      </c>
      <c r="F4280" t="s">
        <v>3200</v>
      </c>
      <c r="G4280" t="s">
        <v>3210</v>
      </c>
      <c r="H4280" t="s">
        <v>3120</v>
      </c>
      <c r="I4280">
        <v>14509</v>
      </c>
      <c r="J4280">
        <v>2</v>
      </c>
      <c r="K4280">
        <v>8</v>
      </c>
      <c r="L4280">
        <v>25013</v>
      </c>
      <c r="M4280">
        <v>0.58005837000000005</v>
      </c>
      <c r="N4280" t="b">
        <v>0</v>
      </c>
      <c r="O4280" t="b">
        <v>0</v>
      </c>
      <c r="P4280">
        <v>0</v>
      </c>
      <c r="Q4280">
        <v>0</v>
      </c>
      <c r="R4280">
        <v>0</v>
      </c>
      <c r="S4280">
        <v>57</v>
      </c>
      <c r="T4280">
        <v>41</v>
      </c>
      <c r="U4280" t="s">
        <v>27</v>
      </c>
      <c r="V4280" t="s">
        <v>1524</v>
      </c>
      <c r="W4280">
        <v>2011</v>
      </c>
      <c r="X4280">
        <v>11</v>
      </c>
      <c r="Y4280">
        <v>19</v>
      </c>
    </row>
    <row r="4281" spans="1:25" x14ac:dyDescent="0.45">
      <c r="A4281" s="1">
        <v>40872</v>
      </c>
      <c r="B4281" t="s">
        <v>1525</v>
      </c>
      <c r="C4281" s="2">
        <v>0.5</v>
      </c>
      <c r="D4281" t="s">
        <v>1533</v>
      </c>
      <c r="E4281" t="s">
        <v>27</v>
      </c>
      <c r="F4281" t="s">
        <v>3200</v>
      </c>
      <c r="G4281" t="s">
        <v>3210</v>
      </c>
      <c r="H4281" t="s">
        <v>1778</v>
      </c>
      <c r="I4281">
        <v>12262</v>
      </c>
      <c r="J4281">
        <v>3</v>
      </c>
      <c r="K4281">
        <v>8</v>
      </c>
      <c r="L4281">
        <v>25013</v>
      </c>
      <c r="M4281">
        <v>0.49022508300000001</v>
      </c>
      <c r="N4281" t="b">
        <v>0</v>
      </c>
      <c r="O4281" t="b">
        <v>0</v>
      </c>
      <c r="P4281">
        <v>0</v>
      </c>
      <c r="Q4281">
        <v>0</v>
      </c>
      <c r="R4281">
        <v>0</v>
      </c>
      <c r="S4281">
        <v>59</v>
      </c>
      <c r="T4281">
        <v>42</v>
      </c>
      <c r="U4281" t="s">
        <v>27</v>
      </c>
      <c r="V4281" t="s">
        <v>1524</v>
      </c>
      <c r="W4281">
        <v>2011</v>
      </c>
      <c r="X4281">
        <v>11</v>
      </c>
      <c r="Y4281">
        <v>25</v>
      </c>
    </row>
    <row r="4282" spans="1:25" x14ac:dyDescent="0.45">
      <c r="A4282" s="1">
        <v>41160</v>
      </c>
      <c r="B4282" t="s">
        <v>1525</v>
      </c>
      <c r="C4282" s="2">
        <v>0.75</v>
      </c>
      <c r="D4282" t="s">
        <v>1615</v>
      </c>
      <c r="E4282" t="s">
        <v>27</v>
      </c>
      <c r="F4282" t="s">
        <v>3181</v>
      </c>
      <c r="G4282" t="s">
        <v>3210</v>
      </c>
      <c r="H4282" t="s">
        <v>609</v>
      </c>
      <c r="I4282">
        <v>15570</v>
      </c>
      <c r="J4282">
        <v>0</v>
      </c>
      <c r="K4282">
        <v>1</v>
      </c>
      <c r="L4282">
        <v>25013</v>
      </c>
      <c r="M4282">
        <v>0.62247631199999998</v>
      </c>
      <c r="N4282" t="b">
        <v>0</v>
      </c>
      <c r="O4282" t="b">
        <v>0</v>
      </c>
      <c r="P4282">
        <v>1.17</v>
      </c>
      <c r="Q4282">
        <v>0</v>
      </c>
      <c r="R4282">
        <v>0</v>
      </c>
      <c r="S4282">
        <v>74</v>
      </c>
      <c r="T4282">
        <v>60</v>
      </c>
      <c r="U4282" t="s">
        <v>27</v>
      </c>
      <c r="V4282" t="s">
        <v>1524</v>
      </c>
      <c r="W4282">
        <v>2012</v>
      </c>
      <c r="X4282">
        <v>9</v>
      </c>
      <c r="Y4282">
        <v>8</v>
      </c>
    </row>
    <row r="4283" spans="1:25" x14ac:dyDescent="0.45">
      <c r="A4283" s="1">
        <v>41171</v>
      </c>
      <c r="B4283" t="s">
        <v>1525</v>
      </c>
      <c r="C4283" s="2">
        <v>0.79166666666666663</v>
      </c>
      <c r="D4283" t="s">
        <v>1528</v>
      </c>
      <c r="E4283" t="s">
        <v>27</v>
      </c>
      <c r="F4283" t="s">
        <v>3181</v>
      </c>
      <c r="G4283" t="s">
        <v>117</v>
      </c>
      <c r="H4283" t="s">
        <v>2827</v>
      </c>
      <c r="I4283">
        <v>14373</v>
      </c>
      <c r="J4283">
        <v>1</v>
      </c>
      <c r="K4283">
        <v>1</v>
      </c>
      <c r="L4283">
        <v>25013</v>
      </c>
      <c r="M4283">
        <v>0.57462119700000003</v>
      </c>
      <c r="N4283" t="b">
        <v>0</v>
      </c>
      <c r="O4283" t="b">
        <v>0</v>
      </c>
      <c r="P4283">
        <v>0</v>
      </c>
      <c r="Q4283">
        <v>0</v>
      </c>
      <c r="R4283">
        <v>0</v>
      </c>
      <c r="S4283">
        <v>60</v>
      </c>
      <c r="T4283">
        <v>46</v>
      </c>
      <c r="U4283" t="s">
        <v>27</v>
      </c>
      <c r="V4283" t="s">
        <v>1524</v>
      </c>
      <c r="W4283">
        <v>2012</v>
      </c>
      <c r="X4283">
        <v>9</v>
      </c>
      <c r="Y4283">
        <v>19</v>
      </c>
    </row>
    <row r="4284" spans="1:25" x14ac:dyDescent="0.45">
      <c r="A4284" s="1">
        <v>41202</v>
      </c>
      <c r="B4284" t="s">
        <v>1525</v>
      </c>
      <c r="C4284" s="2">
        <v>0.64583333333333337</v>
      </c>
      <c r="D4284" t="s">
        <v>1661</v>
      </c>
      <c r="E4284" t="s">
        <v>27</v>
      </c>
      <c r="F4284" t="s">
        <v>3181</v>
      </c>
      <c r="G4284" t="s">
        <v>500</v>
      </c>
      <c r="H4284" t="s">
        <v>2692</v>
      </c>
      <c r="I4284">
        <v>17021</v>
      </c>
      <c r="J4284">
        <v>1</v>
      </c>
      <c r="K4284">
        <v>5</v>
      </c>
      <c r="L4284">
        <v>25013</v>
      </c>
      <c r="M4284">
        <v>0.68048614699999999</v>
      </c>
      <c r="N4284" t="b">
        <v>0</v>
      </c>
      <c r="O4284" t="b">
        <v>0</v>
      </c>
      <c r="P4284">
        <v>0.56000000000000005</v>
      </c>
      <c r="Q4284">
        <v>0</v>
      </c>
      <c r="R4284">
        <v>0</v>
      </c>
      <c r="S4284">
        <v>53</v>
      </c>
      <c r="T4284">
        <v>47</v>
      </c>
      <c r="U4284" t="s">
        <v>27</v>
      </c>
      <c r="V4284" t="s">
        <v>1524</v>
      </c>
      <c r="W4284">
        <v>2012</v>
      </c>
      <c r="X4284">
        <v>10</v>
      </c>
      <c r="Y4284">
        <v>20</v>
      </c>
    </row>
    <row r="4285" spans="1:25" x14ac:dyDescent="0.45">
      <c r="A4285" s="1">
        <v>41209</v>
      </c>
      <c r="B4285" t="s">
        <v>1525</v>
      </c>
      <c r="C4285" s="2">
        <v>0.64583333333333337</v>
      </c>
      <c r="D4285" t="s">
        <v>703</v>
      </c>
      <c r="E4285" t="s">
        <v>27</v>
      </c>
      <c r="F4285" t="s">
        <v>3181</v>
      </c>
      <c r="G4285" t="s">
        <v>3210</v>
      </c>
      <c r="H4285" t="s">
        <v>1408</v>
      </c>
      <c r="I4285">
        <v>10658</v>
      </c>
      <c r="J4285">
        <v>1</v>
      </c>
      <c r="K4285">
        <v>6</v>
      </c>
      <c r="L4285">
        <v>25013</v>
      </c>
      <c r="M4285">
        <v>0.426098429</v>
      </c>
      <c r="N4285" t="b">
        <v>0</v>
      </c>
      <c r="O4285" t="b">
        <v>0</v>
      </c>
      <c r="P4285">
        <v>0.67</v>
      </c>
      <c r="Q4285">
        <v>0</v>
      </c>
      <c r="R4285">
        <v>0</v>
      </c>
      <c r="S4285">
        <v>48</v>
      </c>
      <c r="T4285">
        <v>43</v>
      </c>
      <c r="U4285" t="s">
        <v>27</v>
      </c>
      <c r="V4285" t="s">
        <v>1524</v>
      </c>
      <c r="W4285">
        <v>2012</v>
      </c>
      <c r="X4285">
        <v>10</v>
      </c>
      <c r="Y4285">
        <v>27</v>
      </c>
    </row>
    <row r="4286" spans="1:25" x14ac:dyDescent="0.45">
      <c r="A4286" s="1">
        <v>41216</v>
      </c>
      <c r="B4286" t="s">
        <v>1525</v>
      </c>
      <c r="C4286" s="2">
        <v>0.5</v>
      </c>
      <c r="D4286" t="s">
        <v>1530</v>
      </c>
      <c r="E4286" t="s">
        <v>27</v>
      </c>
      <c r="F4286" t="s">
        <v>3181</v>
      </c>
      <c r="G4286" t="s">
        <v>29</v>
      </c>
      <c r="H4286" t="s">
        <v>913</v>
      </c>
      <c r="I4286">
        <v>10817</v>
      </c>
      <c r="J4286">
        <v>1</v>
      </c>
      <c r="K4286">
        <v>7</v>
      </c>
      <c r="L4286">
        <v>25013</v>
      </c>
      <c r="M4286">
        <v>0.432455123</v>
      </c>
      <c r="N4286" t="b">
        <v>0</v>
      </c>
      <c r="O4286" t="b">
        <v>0</v>
      </c>
      <c r="P4286">
        <v>0</v>
      </c>
      <c r="Q4286">
        <v>0</v>
      </c>
      <c r="R4286">
        <v>0</v>
      </c>
      <c r="S4286">
        <v>42</v>
      </c>
      <c r="T4286">
        <v>35</v>
      </c>
      <c r="U4286" t="s">
        <v>27</v>
      </c>
      <c r="V4286" t="s">
        <v>1524</v>
      </c>
      <c r="W4286">
        <v>2012</v>
      </c>
      <c r="X4286">
        <v>11</v>
      </c>
      <c r="Y4286">
        <v>3</v>
      </c>
    </row>
    <row r="4287" spans="1:25" x14ac:dyDescent="0.45">
      <c r="A4287" s="1">
        <v>41223</v>
      </c>
      <c r="B4287" t="s">
        <v>1525</v>
      </c>
      <c r="C4287" s="2">
        <v>0.64583333333333337</v>
      </c>
      <c r="D4287" t="s">
        <v>1527</v>
      </c>
      <c r="E4287" t="s">
        <v>27</v>
      </c>
      <c r="F4287" t="s">
        <v>3181</v>
      </c>
      <c r="G4287" t="s">
        <v>29</v>
      </c>
      <c r="H4287" t="s">
        <v>1072</v>
      </c>
      <c r="I4287">
        <v>11012</v>
      </c>
      <c r="J4287">
        <v>2</v>
      </c>
      <c r="K4287">
        <v>7</v>
      </c>
      <c r="L4287">
        <v>25013</v>
      </c>
      <c r="M4287">
        <v>0.44025106899999999</v>
      </c>
      <c r="N4287" t="b">
        <v>0</v>
      </c>
      <c r="O4287" t="b">
        <v>0</v>
      </c>
      <c r="P4287">
        <v>0</v>
      </c>
      <c r="Q4287">
        <v>0</v>
      </c>
      <c r="R4287">
        <v>0</v>
      </c>
      <c r="S4287">
        <v>54</v>
      </c>
      <c r="T4287">
        <v>43</v>
      </c>
      <c r="U4287" t="s">
        <v>27</v>
      </c>
      <c r="V4287" t="s">
        <v>1524</v>
      </c>
      <c r="W4287">
        <v>2012</v>
      </c>
      <c r="X4287">
        <v>11</v>
      </c>
      <c r="Y4287">
        <v>10</v>
      </c>
    </row>
    <row r="4288" spans="1:25" x14ac:dyDescent="0.45">
      <c r="A4288" s="1">
        <v>41531</v>
      </c>
      <c r="B4288" t="s">
        <v>1525</v>
      </c>
      <c r="C4288" s="2">
        <v>0.64583333333333337</v>
      </c>
      <c r="D4288" t="s">
        <v>2445</v>
      </c>
      <c r="E4288" t="s">
        <v>27</v>
      </c>
      <c r="F4288" t="s">
        <v>3181</v>
      </c>
      <c r="G4288" t="s">
        <v>557</v>
      </c>
      <c r="H4288" t="s">
        <v>3211</v>
      </c>
      <c r="I4288">
        <v>24013</v>
      </c>
      <c r="J4288">
        <v>0</v>
      </c>
      <c r="K4288">
        <v>2</v>
      </c>
      <c r="L4288">
        <v>25013</v>
      </c>
      <c r="M4288">
        <v>0.96002078899999999</v>
      </c>
      <c r="N4288" t="b">
        <v>0</v>
      </c>
      <c r="O4288" t="b">
        <v>0</v>
      </c>
      <c r="P4288">
        <v>0</v>
      </c>
      <c r="Q4288">
        <v>0</v>
      </c>
      <c r="R4288">
        <v>0</v>
      </c>
      <c r="S4288">
        <v>62</v>
      </c>
      <c r="T4288">
        <v>48</v>
      </c>
      <c r="U4288">
        <v>1</v>
      </c>
      <c r="V4288" t="s">
        <v>1524</v>
      </c>
      <c r="W4288">
        <v>2013</v>
      </c>
      <c r="X4288">
        <v>9</v>
      </c>
      <c r="Y4288">
        <v>14</v>
      </c>
    </row>
    <row r="4289" spans="1:25" x14ac:dyDescent="0.45">
      <c r="A4289" s="1">
        <v>41545</v>
      </c>
      <c r="B4289" t="s">
        <v>1525</v>
      </c>
      <c r="C4289" s="2">
        <v>0.64583333333333337</v>
      </c>
      <c r="D4289" t="s">
        <v>585</v>
      </c>
      <c r="E4289" t="s">
        <v>27</v>
      </c>
      <c r="F4289" t="s">
        <v>3181</v>
      </c>
      <c r="G4289" t="s">
        <v>557</v>
      </c>
      <c r="H4289" t="s">
        <v>399</v>
      </c>
      <c r="I4289">
        <v>20952</v>
      </c>
      <c r="J4289">
        <v>1</v>
      </c>
      <c r="K4289">
        <v>2</v>
      </c>
      <c r="L4289">
        <v>25013</v>
      </c>
      <c r="M4289">
        <v>0.83764442500000003</v>
      </c>
      <c r="N4289" t="b">
        <v>0</v>
      </c>
      <c r="O4289" t="b">
        <v>0</v>
      </c>
      <c r="P4289">
        <v>0</v>
      </c>
      <c r="Q4289">
        <v>0</v>
      </c>
      <c r="R4289">
        <v>0</v>
      </c>
      <c r="S4289">
        <v>75</v>
      </c>
      <c r="T4289">
        <v>50</v>
      </c>
      <c r="U4289" t="s">
        <v>27</v>
      </c>
      <c r="V4289" t="s">
        <v>1524</v>
      </c>
      <c r="W4289">
        <v>2013</v>
      </c>
      <c r="X4289">
        <v>9</v>
      </c>
      <c r="Y4289">
        <v>28</v>
      </c>
    </row>
    <row r="4290" spans="1:25" x14ac:dyDescent="0.45">
      <c r="A4290" s="1">
        <v>41552</v>
      </c>
      <c r="B4290" t="s">
        <v>1525</v>
      </c>
      <c r="C4290" s="2">
        <v>0.5</v>
      </c>
      <c r="D4290" t="s">
        <v>1939</v>
      </c>
      <c r="E4290" t="s">
        <v>27</v>
      </c>
      <c r="F4290" t="s">
        <v>3181</v>
      </c>
      <c r="G4290" t="s">
        <v>500</v>
      </c>
      <c r="H4290" t="s">
        <v>513</v>
      </c>
      <c r="I4290">
        <v>23602</v>
      </c>
      <c r="J4290">
        <v>2</v>
      </c>
      <c r="K4290">
        <v>2</v>
      </c>
      <c r="L4290">
        <v>25013</v>
      </c>
      <c r="M4290">
        <v>0.943589334</v>
      </c>
      <c r="N4290" t="b">
        <v>0</v>
      </c>
      <c r="O4290" t="b">
        <v>0</v>
      </c>
      <c r="P4290">
        <v>0.33</v>
      </c>
      <c r="Q4290">
        <v>0</v>
      </c>
      <c r="R4290">
        <v>0</v>
      </c>
      <c r="S4290">
        <v>66</v>
      </c>
      <c r="T4290">
        <v>59</v>
      </c>
      <c r="U4290" t="s">
        <v>27</v>
      </c>
      <c r="V4290" t="s">
        <v>1524</v>
      </c>
      <c r="W4290">
        <v>2013</v>
      </c>
      <c r="X4290">
        <v>10</v>
      </c>
      <c r="Y4290">
        <v>5</v>
      </c>
    </row>
    <row r="4291" spans="1:25" x14ac:dyDescent="0.45">
      <c r="A4291" s="1">
        <v>41566</v>
      </c>
      <c r="B4291" t="s">
        <v>1525</v>
      </c>
      <c r="C4291" s="2">
        <v>0.64583333333333337</v>
      </c>
      <c r="D4291" t="s">
        <v>1972</v>
      </c>
      <c r="E4291" t="s">
        <v>27</v>
      </c>
      <c r="F4291" t="s">
        <v>3181</v>
      </c>
      <c r="G4291" t="s">
        <v>3210</v>
      </c>
      <c r="H4291" t="s">
        <v>3212</v>
      </c>
      <c r="I4291">
        <v>18707</v>
      </c>
      <c r="J4291">
        <v>4</v>
      </c>
      <c r="K4291">
        <v>2</v>
      </c>
      <c r="L4291">
        <v>25013</v>
      </c>
      <c r="M4291">
        <v>0.747891097</v>
      </c>
      <c r="N4291" t="b">
        <v>0</v>
      </c>
      <c r="O4291" t="b">
        <v>0</v>
      </c>
      <c r="P4291">
        <v>0.35</v>
      </c>
      <c r="Q4291">
        <v>0</v>
      </c>
      <c r="R4291">
        <v>0</v>
      </c>
      <c r="S4291">
        <v>59</v>
      </c>
      <c r="T4291">
        <v>44</v>
      </c>
      <c r="U4291" t="s">
        <v>27</v>
      </c>
      <c r="V4291" t="s">
        <v>1524</v>
      </c>
      <c r="W4291">
        <v>2013</v>
      </c>
      <c r="X4291">
        <v>10</v>
      </c>
      <c r="Y4291">
        <v>19</v>
      </c>
    </row>
    <row r="4292" spans="1:25" x14ac:dyDescent="0.45">
      <c r="A4292" s="1">
        <v>41583</v>
      </c>
      <c r="B4292" t="s">
        <v>1525</v>
      </c>
      <c r="C4292" s="2">
        <v>0.83333333333333337</v>
      </c>
      <c r="D4292" t="s">
        <v>1538</v>
      </c>
      <c r="E4292" t="s">
        <v>27</v>
      </c>
      <c r="F4292" t="s">
        <v>3181</v>
      </c>
      <c r="G4292" t="s">
        <v>36</v>
      </c>
      <c r="H4292" t="s">
        <v>721</v>
      </c>
      <c r="I4292">
        <v>22918</v>
      </c>
      <c r="J4292">
        <v>6</v>
      </c>
      <c r="K4292">
        <v>2</v>
      </c>
      <c r="L4292">
        <v>25013</v>
      </c>
      <c r="M4292">
        <v>0.91624355300000004</v>
      </c>
      <c r="N4292" t="b">
        <v>0</v>
      </c>
      <c r="O4292" t="b">
        <v>0</v>
      </c>
      <c r="P4292">
        <v>0</v>
      </c>
      <c r="Q4292">
        <v>0</v>
      </c>
      <c r="R4292">
        <v>0</v>
      </c>
      <c r="S4292">
        <v>60</v>
      </c>
      <c r="T4292">
        <v>34</v>
      </c>
      <c r="U4292" t="s">
        <v>27</v>
      </c>
      <c r="V4292" t="s">
        <v>1524</v>
      </c>
      <c r="W4292">
        <v>2013</v>
      </c>
      <c r="X4292">
        <v>11</v>
      </c>
      <c r="Y4292">
        <v>5</v>
      </c>
    </row>
    <row r="4293" spans="1:25" x14ac:dyDescent="0.45">
      <c r="A4293" s="1">
        <v>41881</v>
      </c>
      <c r="B4293" t="s">
        <v>1525</v>
      </c>
      <c r="C4293" s="2">
        <v>0.64583333333333337</v>
      </c>
      <c r="D4293" t="s">
        <v>3213</v>
      </c>
      <c r="E4293" t="s">
        <v>27</v>
      </c>
      <c r="F4293" t="s">
        <v>3181</v>
      </c>
      <c r="G4293" t="s">
        <v>557</v>
      </c>
      <c r="H4293" t="s">
        <v>175</v>
      </c>
      <c r="I4293">
        <v>20329</v>
      </c>
      <c r="J4293">
        <v>0</v>
      </c>
      <c r="K4293">
        <v>0</v>
      </c>
      <c r="L4293">
        <v>25013</v>
      </c>
      <c r="M4293">
        <v>0.81273737700000004</v>
      </c>
      <c r="N4293" t="b">
        <v>0</v>
      </c>
      <c r="O4293" t="b">
        <v>0</v>
      </c>
      <c r="P4293">
        <v>0.47</v>
      </c>
      <c r="Q4293">
        <v>0</v>
      </c>
      <c r="R4293">
        <v>0</v>
      </c>
      <c r="S4293">
        <v>88</v>
      </c>
      <c r="T4293">
        <v>62</v>
      </c>
      <c r="U4293" t="s">
        <v>27</v>
      </c>
      <c r="V4293" t="s">
        <v>1524</v>
      </c>
      <c r="W4293">
        <v>2014</v>
      </c>
      <c r="X4293">
        <v>8</v>
      </c>
      <c r="Y4293">
        <v>30</v>
      </c>
    </row>
    <row r="4294" spans="1:25" x14ac:dyDescent="0.45">
      <c r="A4294" s="1">
        <v>41894</v>
      </c>
      <c r="B4294" t="s">
        <v>1525</v>
      </c>
      <c r="C4294" s="2">
        <v>0.83333333333333337</v>
      </c>
      <c r="D4294" t="s">
        <v>3214</v>
      </c>
      <c r="E4294" t="s">
        <v>27</v>
      </c>
      <c r="F4294" t="s">
        <v>3181</v>
      </c>
      <c r="G4294" t="s">
        <v>51</v>
      </c>
      <c r="H4294" t="s">
        <v>3215</v>
      </c>
      <c r="I4294">
        <v>24714</v>
      </c>
      <c r="J4294">
        <v>1</v>
      </c>
      <c r="K4294">
        <v>1</v>
      </c>
      <c r="L4294">
        <v>25013</v>
      </c>
      <c r="M4294">
        <v>0.98804621599999998</v>
      </c>
      <c r="N4294" t="b">
        <v>0</v>
      </c>
      <c r="O4294" t="b">
        <v>0</v>
      </c>
      <c r="P4294">
        <v>0</v>
      </c>
      <c r="Q4294">
        <v>0</v>
      </c>
      <c r="R4294">
        <v>0</v>
      </c>
      <c r="S4294">
        <v>55</v>
      </c>
      <c r="T4294">
        <v>48</v>
      </c>
      <c r="U4294">
        <v>8</v>
      </c>
      <c r="V4294" t="s">
        <v>1524</v>
      </c>
      <c r="W4294">
        <v>2014</v>
      </c>
      <c r="X4294">
        <v>9</v>
      </c>
      <c r="Y4294">
        <v>12</v>
      </c>
    </row>
    <row r="4295" spans="1:25" x14ac:dyDescent="0.45">
      <c r="A4295" s="1">
        <v>41902</v>
      </c>
      <c r="B4295" t="s">
        <v>1525</v>
      </c>
      <c r="C4295" s="2">
        <v>0.64583333333333337</v>
      </c>
      <c r="D4295" t="s">
        <v>1612</v>
      </c>
      <c r="E4295" t="s">
        <v>27</v>
      </c>
      <c r="F4295" t="s">
        <v>3181</v>
      </c>
      <c r="G4295" t="s">
        <v>557</v>
      </c>
      <c r="H4295" t="s">
        <v>1919</v>
      </c>
      <c r="I4295">
        <v>21139</v>
      </c>
      <c r="J4295">
        <v>1</v>
      </c>
      <c r="K4295">
        <v>2</v>
      </c>
      <c r="L4295">
        <v>25013</v>
      </c>
      <c r="M4295">
        <v>0.84512053700000001</v>
      </c>
      <c r="N4295" t="b">
        <v>0</v>
      </c>
      <c r="O4295" t="b">
        <v>0</v>
      </c>
      <c r="P4295">
        <v>0</v>
      </c>
      <c r="Q4295">
        <v>0</v>
      </c>
      <c r="R4295">
        <v>0</v>
      </c>
      <c r="S4295">
        <v>77</v>
      </c>
      <c r="T4295">
        <v>61</v>
      </c>
      <c r="U4295" t="s">
        <v>27</v>
      </c>
      <c r="V4295" t="s">
        <v>1524</v>
      </c>
      <c r="W4295">
        <v>2014</v>
      </c>
      <c r="X4295">
        <v>9</v>
      </c>
      <c r="Y4295">
        <v>20</v>
      </c>
    </row>
    <row r="4296" spans="1:25" x14ac:dyDescent="0.45">
      <c r="A4296" s="1">
        <v>41909</v>
      </c>
      <c r="B4296" t="s">
        <v>1525</v>
      </c>
      <c r="C4296" s="2">
        <v>0.64583333333333337</v>
      </c>
      <c r="D4296" t="s">
        <v>1530</v>
      </c>
      <c r="E4296" t="s">
        <v>27</v>
      </c>
      <c r="F4296" t="s">
        <v>3181</v>
      </c>
      <c r="G4296" t="s">
        <v>557</v>
      </c>
      <c r="H4296" t="s">
        <v>815</v>
      </c>
      <c r="I4296">
        <v>20841</v>
      </c>
      <c r="J4296">
        <v>2</v>
      </c>
      <c r="K4296">
        <v>2</v>
      </c>
      <c r="L4296">
        <v>25013</v>
      </c>
      <c r="M4296">
        <v>0.83320673199999995</v>
      </c>
      <c r="N4296" t="b">
        <v>0</v>
      </c>
      <c r="O4296" t="b">
        <v>0</v>
      </c>
      <c r="P4296">
        <v>0</v>
      </c>
      <c r="Q4296">
        <v>0</v>
      </c>
      <c r="R4296">
        <v>0</v>
      </c>
      <c r="S4296">
        <v>80</v>
      </c>
      <c r="T4296">
        <v>52</v>
      </c>
      <c r="U4296" t="s">
        <v>27</v>
      </c>
      <c r="V4296" t="s">
        <v>1524</v>
      </c>
      <c r="W4296">
        <v>2014</v>
      </c>
      <c r="X4296">
        <v>9</v>
      </c>
      <c r="Y4296">
        <v>27</v>
      </c>
    </row>
    <row r="4297" spans="1:25" x14ac:dyDescent="0.45">
      <c r="A4297" s="1">
        <v>41937</v>
      </c>
      <c r="B4297" t="s">
        <v>1525</v>
      </c>
      <c r="C4297" s="2">
        <v>0.64583333333333337</v>
      </c>
      <c r="D4297" t="s">
        <v>1535</v>
      </c>
      <c r="E4297" t="s">
        <v>27</v>
      </c>
      <c r="F4297" t="s">
        <v>3181</v>
      </c>
      <c r="G4297" t="s">
        <v>557</v>
      </c>
      <c r="H4297" t="s">
        <v>95</v>
      </c>
      <c r="I4297">
        <v>18052</v>
      </c>
      <c r="J4297">
        <v>3</v>
      </c>
      <c r="K4297">
        <v>4</v>
      </c>
      <c r="L4297">
        <v>25013</v>
      </c>
      <c r="M4297">
        <v>0.72170471400000002</v>
      </c>
      <c r="N4297" t="b">
        <v>0</v>
      </c>
      <c r="O4297" t="b">
        <v>0</v>
      </c>
      <c r="P4297">
        <v>0</v>
      </c>
      <c r="Q4297">
        <v>0</v>
      </c>
      <c r="R4297">
        <v>0</v>
      </c>
      <c r="S4297">
        <v>62</v>
      </c>
      <c r="T4297">
        <v>49</v>
      </c>
      <c r="U4297" t="s">
        <v>27</v>
      </c>
      <c r="V4297" t="s">
        <v>1524</v>
      </c>
      <c r="W4297">
        <v>2014</v>
      </c>
      <c r="X4297">
        <v>10</v>
      </c>
      <c r="Y4297">
        <v>25</v>
      </c>
    </row>
    <row r="4298" spans="1:25" x14ac:dyDescent="0.45">
      <c r="A4298" s="1">
        <v>41954</v>
      </c>
      <c r="B4298" t="s">
        <v>1525</v>
      </c>
      <c r="C4298" s="2">
        <v>0.83333333333333337</v>
      </c>
      <c r="D4298" t="s">
        <v>1536</v>
      </c>
      <c r="E4298" t="s">
        <v>27</v>
      </c>
      <c r="F4298" t="s">
        <v>3181</v>
      </c>
      <c r="G4298" t="s">
        <v>117</v>
      </c>
      <c r="H4298" t="s">
        <v>1491</v>
      </c>
      <c r="I4298">
        <v>17343</v>
      </c>
      <c r="J4298">
        <v>3</v>
      </c>
      <c r="K4298">
        <v>6</v>
      </c>
      <c r="L4298">
        <v>25013</v>
      </c>
      <c r="M4298">
        <v>0.69335945300000001</v>
      </c>
      <c r="N4298" t="b">
        <v>0</v>
      </c>
      <c r="O4298" t="b">
        <v>0</v>
      </c>
      <c r="P4298">
        <v>0</v>
      </c>
      <c r="Q4298">
        <v>0</v>
      </c>
      <c r="R4298">
        <v>0</v>
      </c>
      <c r="S4298">
        <v>68</v>
      </c>
      <c r="T4298">
        <v>50</v>
      </c>
      <c r="U4298" t="s">
        <v>27</v>
      </c>
      <c r="V4298" t="s">
        <v>1524</v>
      </c>
      <c r="W4298">
        <v>2014</v>
      </c>
      <c r="X4298">
        <v>11</v>
      </c>
      <c r="Y4298">
        <v>11</v>
      </c>
    </row>
    <row r="4299" spans="1:25" x14ac:dyDescent="0.45">
      <c r="A4299" s="1">
        <v>42252</v>
      </c>
      <c r="B4299" t="s">
        <v>1525</v>
      </c>
      <c r="C4299" s="2">
        <v>0.64583333333333337</v>
      </c>
      <c r="D4299" t="s">
        <v>3216</v>
      </c>
      <c r="E4299" t="s">
        <v>27</v>
      </c>
      <c r="F4299" t="s">
        <v>3181</v>
      </c>
      <c r="G4299" t="s">
        <v>557</v>
      </c>
      <c r="H4299" t="s">
        <v>2209</v>
      </c>
      <c r="I4299">
        <v>20872</v>
      </c>
      <c r="J4299">
        <v>0</v>
      </c>
      <c r="K4299">
        <v>0</v>
      </c>
      <c r="L4299">
        <v>25013</v>
      </c>
      <c r="M4299">
        <v>0.83444608799999997</v>
      </c>
      <c r="N4299" t="b">
        <v>1</v>
      </c>
      <c r="O4299" t="b">
        <v>0</v>
      </c>
      <c r="P4299">
        <v>0.14000000000000001</v>
      </c>
      <c r="Q4299">
        <v>0</v>
      </c>
      <c r="R4299">
        <v>0</v>
      </c>
      <c r="S4299">
        <v>88</v>
      </c>
      <c r="T4299">
        <v>67</v>
      </c>
      <c r="U4299" t="s">
        <v>27</v>
      </c>
      <c r="V4299" t="s">
        <v>1524</v>
      </c>
      <c r="W4299">
        <v>2015</v>
      </c>
      <c r="X4299">
        <v>9</v>
      </c>
      <c r="Y4299">
        <v>5</v>
      </c>
    </row>
    <row r="4300" spans="1:25" x14ac:dyDescent="0.45">
      <c r="A4300" s="1">
        <v>42273</v>
      </c>
      <c r="B4300" t="s">
        <v>1525</v>
      </c>
      <c r="C4300" s="2">
        <v>0.64583333333333337</v>
      </c>
      <c r="D4300" t="s">
        <v>539</v>
      </c>
      <c r="E4300" t="s">
        <v>27</v>
      </c>
      <c r="F4300" t="s">
        <v>3181</v>
      </c>
      <c r="G4300" t="s">
        <v>557</v>
      </c>
      <c r="H4300" t="s">
        <v>1116</v>
      </c>
      <c r="I4300">
        <v>19072</v>
      </c>
      <c r="J4300">
        <v>2</v>
      </c>
      <c r="K4300">
        <v>1</v>
      </c>
      <c r="L4300">
        <v>25013</v>
      </c>
      <c r="M4300">
        <v>0.76248350899999995</v>
      </c>
      <c r="N4300" t="b">
        <v>1</v>
      </c>
      <c r="O4300" t="b">
        <v>0</v>
      </c>
      <c r="P4300">
        <v>0</v>
      </c>
      <c r="Q4300">
        <v>0</v>
      </c>
      <c r="R4300">
        <v>0</v>
      </c>
      <c r="S4300">
        <v>74</v>
      </c>
      <c r="T4300">
        <v>53</v>
      </c>
      <c r="U4300" t="s">
        <v>27</v>
      </c>
      <c r="V4300" t="s">
        <v>1524</v>
      </c>
      <c r="W4300">
        <v>2015</v>
      </c>
      <c r="X4300">
        <v>9</v>
      </c>
      <c r="Y4300">
        <v>26</v>
      </c>
    </row>
    <row r="4301" spans="1:25" x14ac:dyDescent="0.45">
      <c r="A4301" s="1">
        <v>42280</v>
      </c>
      <c r="B4301" t="s">
        <v>1525</v>
      </c>
      <c r="C4301" s="2">
        <v>0.64583333333333337</v>
      </c>
      <c r="D4301" t="s">
        <v>1533</v>
      </c>
      <c r="E4301" t="s">
        <v>27</v>
      </c>
      <c r="F4301" t="s">
        <v>3181</v>
      </c>
      <c r="G4301" t="s">
        <v>3217</v>
      </c>
      <c r="H4301" t="s">
        <v>2254</v>
      </c>
      <c r="I4301">
        <v>20843</v>
      </c>
      <c r="J4301">
        <v>2</v>
      </c>
      <c r="K4301">
        <v>2</v>
      </c>
      <c r="L4301">
        <v>25013</v>
      </c>
      <c r="M4301">
        <v>0.83328669099999997</v>
      </c>
      <c r="N4301" t="b">
        <v>1</v>
      </c>
      <c r="O4301" t="b">
        <v>0</v>
      </c>
      <c r="P4301">
        <v>0.02</v>
      </c>
      <c r="Q4301">
        <v>0</v>
      </c>
      <c r="R4301">
        <v>0</v>
      </c>
      <c r="S4301">
        <v>49</v>
      </c>
      <c r="T4301">
        <v>44</v>
      </c>
      <c r="U4301" t="s">
        <v>27</v>
      </c>
      <c r="V4301" t="s">
        <v>1524</v>
      </c>
      <c r="W4301">
        <v>2015</v>
      </c>
      <c r="X4301">
        <v>10</v>
      </c>
      <c r="Y4301">
        <v>3</v>
      </c>
    </row>
    <row r="4302" spans="1:25" x14ac:dyDescent="0.45">
      <c r="A4302" s="1">
        <v>42301</v>
      </c>
      <c r="B4302" t="s">
        <v>1525</v>
      </c>
      <c r="C4302" s="2">
        <v>0.64583333333333337</v>
      </c>
      <c r="D4302" t="s">
        <v>1538</v>
      </c>
      <c r="E4302" t="s">
        <v>27</v>
      </c>
      <c r="F4302" t="s">
        <v>3181</v>
      </c>
      <c r="G4302" t="s">
        <v>3218</v>
      </c>
      <c r="H4302" t="s">
        <v>646</v>
      </c>
      <c r="I4302">
        <v>17128</v>
      </c>
      <c r="J4302">
        <v>2</v>
      </c>
      <c r="K4302">
        <v>4</v>
      </c>
      <c r="L4302">
        <v>25013</v>
      </c>
      <c r="M4302">
        <v>0.684763923</v>
      </c>
      <c r="N4302" t="b">
        <v>1</v>
      </c>
      <c r="O4302" t="b">
        <v>0</v>
      </c>
      <c r="P4302">
        <v>0.28000000000000003</v>
      </c>
      <c r="Q4302">
        <v>0</v>
      </c>
      <c r="R4302">
        <v>0</v>
      </c>
      <c r="S4302">
        <v>62</v>
      </c>
      <c r="T4302">
        <v>42</v>
      </c>
      <c r="U4302" t="s">
        <v>27</v>
      </c>
      <c r="V4302" t="s">
        <v>1524</v>
      </c>
      <c r="W4302">
        <v>2015</v>
      </c>
      <c r="X4302">
        <v>10</v>
      </c>
      <c r="Y4302">
        <v>24</v>
      </c>
    </row>
    <row r="4303" spans="1:25" x14ac:dyDescent="0.45">
      <c r="A4303" s="1">
        <v>42319</v>
      </c>
      <c r="B4303" t="s">
        <v>1525</v>
      </c>
      <c r="C4303" s="2">
        <v>0.83333333333333337</v>
      </c>
      <c r="D4303" t="s">
        <v>724</v>
      </c>
      <c r="E4303" t="s">
        <v>27</v>
      </c>
      <c r="F4303" t="s">
        <v>3181</v>
      </c>
      <c r="G4303" t="s">
        <v>117</v>
      </c>
      <c r="H4303" t="s">
        <v>1626</v>
      </c>
      <c r="I4303">
        <v>14260</v>
      </c>
      <c r="J4303">
        <v>5</v>
      </c>
      <c r="K4303">
        <v>4</v>
      </c>
      <c r="L4303">
        <v>25013</v>
      </c>
      <c r="M4303">
        <v>0.57010354600000002</v>
      </c>
      <c r="N4303" t="b">
        <v>1</v>
      </c>
      <c r="O4303" t="b">
        <v>0</v>
      </c>
      <c r="P4303">
        <v>0.09</v>
      </c>
      <c r="Q4303">
        <v>0</v>
      </c>
      <c r="R4303">
        <v>0</v>
      </c>
      <c r="S4303">
        <v>51</v>
      </c>
      <c r="T4303">
        <v>42</v>
      </c>
      <c r="U4303" t="s">
        <v>27</v>
      </c>
      <c r="V4303" t="s">
        <v>1524</v>
      </c>
      <c r="W4303">
        <v>2015</v>
      </c>
      <c r="X4303">
        <v>11</v>
      </c>
      <c r="Y4303">
        <v>11</v>
      </c>
    </row>
    <row r="4304" spans="1:25" x14ac:dyDescent="0.45">
      <c r="A4304" s="1">
        <v>42335</v>
      </c>
      <c r="B4304" t="s">
        <v>1525</v>
      </c>
      <c r="C4304" s="2">
        <v>0.6875</v>
      </c>
      <c r="D4304" t="s">
        <v>1972</v>
      </c>
      <c r="E4304" t="s">
        <v>27</v>
      </c>
      <c r="F4304" t="s">
        <v>3181</v>
      </c>
      <c r="G4304" t="s">
        <v>117</v>
      </c>
      <c r="H4304" t="s">
        <v>123</v>
      </c>
      <c r="I4304">
        <v>15648</v>
      </c>
      <c r="J4304">
        <v>5</v>
      </c>
      <c r="K4304">
        <v>6</v>
      </c>
      <c r="L4304">
        <v>25013</v>
      </c>
      <c r="M4304">
        <v>0.62559469099999998</v>
      </c>
      <c r="N4304" t="b">
        <v>1</v>
      </c>
      <c r="O4304" t="b">
        <v>0</v>
      </c>
      <c r="P4304">
        <v>0.33</v>
      </c>
      <c r="Q4304">
        <v>0</v>
      </c>
      <c r="R4304">
        <v>0</v>
      </c>
      <c r="S4304">
        <v>62</v>
      </c>
      <c r="T4304">
        <v>37</v>
      </c>
      <c r="U4304" t="s">
        <v>27</v>
      </c>
      <c r="V4304" t="s">
        <v>1524</v>
      </c>
      <c r="W4304">
        <v>2015</v>
      </c>
      <c r="X4304">
        <v>11</v>
      </c>
      <c r="Y4304">
        <v>27</v>
      </c>
    </row>
    <row r="4305" spans="1:25" x14ac:dyDescent="0.45">
      <c r="A4305" s="1">
        <v>42615</v>
      </c>
      <c r="B4305" t="s">
        <v>1525</v>
      </c>
      <c r="C4305" s="2">
        <v>0.79166666666666663</v>
      </c>
      <c r="D4305" t="s">
        <v>3216</v>
      </c>
      <c r="E4305" t="s">
        <v>27</v>
      </c>
      <c r="F4305" t="s">
        <v>3181</v>
      </c>
      <c r="G4305" t="s">
        <v>557</v>
      </c>
      <c r="H4305" t="s">
        <v>2006</v>
      </c>
      <c r="I4305">
        <v>18657</v>
      </c>
      <c r="J4305">
        <v>0</v>
      </c>
      <c r="K4305">
        <v>0</v>
      </c>
      <c r="L4305">
        <v>25013</v>
      </c>
      <c r="M4305">
        <v>0.74589213600000004</v>
      </c>
      <c r="N4305" t="b">
        <v>0</v>
      </c>
      <c r="O4305" t="b">
        <v>0</v>
      </c>
      <c r="P4305">
        <v>0</v>
      </c>
      <c r="Q4305">
        <v>0</v>
      </c>
      <c r="R4305">
        <v>0</v>
      </c>
      <c r="S4305">
        <v>73</v>
      </c>
      <c r="T4305">
        <v>56</v>
      </c>
      <c r="U4305" t="s">
        <v>27</v>
      </c>
      <c r="V4305" t="s">
        <v>1524</v>
      </c>
      <c r="W4305">
        <v>2016</v>
      </c>
      <c r="X4305">
        <v>9</v>
      </c>
      <c r="Y4305">
        <v>2</v>
      </c>
    </row>
    <row r="4306" spans="1:25" x14ac:dyDescent="0.45">
      <c r="A4306" s="1">
        <v>42637</v>
      </c>
      <c r="B4306" t="s">
        <v>1525</v>
      </c>
      <c r="C4306" s="2">
        <v>0.79166666666666663</v>
      </c>
      <c r="D4306" t="s">
        <v>324</v>
      </c>
      <c r="E4306" t="s">
        <v>27</v>
      </c>
      <c r="F4306" t="s">
        <v>3181</v>
      </c>
      <c r="G4306" t="s">
        <v>557</v>
      </c>
      <c r="H4306" t="s">
        <v>2678</v>
      </c>
      <c r="I4306">
        <v>19217</v>
      </c>
      <c r="J4306">
        <v>0</v>
      </c>
      <c r="K4306">
        <v>2</v>
      </c>
      <c r="L4306">
        <v>25013</v>
      </c>
      <c r="M4306">
        <v>0.76828049399999998</v>
      </c>
      <c r="N4306" t="b">
        <v>0</v>
      </c>
      <c r="O4306" t="b">
        <v>0</v>
      </c>
      <c r="P4306">
        <v>0</v>
      </c>
      <c r="Q4306">
        <v>0</v>
      </c>
      <c r="R4306">
        <v>0</v>
      </c>
      <c r="S4306">
        <v>65</v>
      </c>
      <c r="T4306">
        <v>47</v>
      </c>
      <c r="U4306" t="s">
        <v>27</v>
      </c>
      <c r="V4306" t="s">
        <v>1524</v>
      </c>
      <c r="W4306">
        <v>2016</v>
      </c>
      <c r="X4306">
        <v>9</v>
      </c>
      <c r="Y4306">
        <v>24</v>
      </c>
    </row>
    <row r="4307" spans="1:25" x14ac:dyDescent="0.45">
      <c r="A4307" s="1">
        <v>42651</v>
      </c>
      <c r="B4307" t="s">
        <v>1525</v>
      </c>
      <c r="C4307" s="2">
        <v>0.64583333333333337</v>
      </c>
      <c r="D4307" t="s">
        <v>1528</v>
      </c>
      <c r="E4307" t="s">
        <v>27</v>
      </c>
      <c r="F4307" t="s">
        <v>3181</v>
      </c>
      <c r="G4307" t="s">
        <v>557</v>
      </c>
      <c r="H4307" t="s">
        <v>961</v>
      </c>
      <c r="I4307">
        <v>20532</v>
      </c>
      <c r="J4307">
        <v>1</v>
      </c>
      <c r="K4307">
        <v>3</v>
      </c>
      <c r="L4307">
        <v>25013</v>
      </c>
      <c r="M4307">
        <v>0.82085315599999997</v>
      </c>
      <c r="N4307" t="b">
        <v>0</v>
      </c>
      <c r="O4307" t="b">
        <v>0</v>
      </c>
      <c r="P4307">
        <v>0.17</v>
      </c>
      <c r="Q4307">
        <v>0</v>
      </c>
      <c r="R4307">
        <v>0</v>
      </c>
      <c r="S4307">
        <v>66</v>
      </c>
      <c r="T4307">
        <v>48</v>
      </c>
      <c r="U4307" t="s">
        <v>27</v>
      </c>
      <c r="V4307" t="s">
        <v>1524</v>
      </c>
      <c r="W4307">
        <v>2016</v>
      </c>
      <c r="X4307">
        <v>10</v>
      </c>
      <c r="Y4307">
        <v>8</v>
      </c>
    </row>
    <row r="4308" spans="1:25" x14ac:dyDescent="0.45">
      <c r="A4308" s="1">
        <v>42658</v>
      </c>
      <c r="B4308" t="s">
        <v>1525</v>
      </c>
      <c r="C4308" s="2">
        <v>0.64583333333333337</v>
      </c>
      <c r="D4308" t="s">
        <v>1546</v>
      </c>
      <c r="E4308" t="s">
        <v>27</v>
      </c>
      <c r="F4308" t="s">
        <v>3181</v>
      </c>
      <c r="G4308" t="s">
        <v>557</v>
      </c>
      <c r="H4308" t="s">
        <v>330</v>
      </c>
      <c r="I4308">
        <v>16092</v>
      </c>
      <c r="J4308">
        <v>1</v>
      </c>
      <c r="K4308">
        <v>4</v>
      </c>
      <c r="L4308">
        <v>25013</v>
      </c>
      <c r="M4308">
        <v>0.64334546000000004</v>
      </c>
      <c r="N4308" t="b">
        <v>0</v>
      </c>
      <c r="O4308" t="b">
        <v>0</v>
      </c>
      <c r="P4308">
        <v>0</v>
      </c>
      <c r="Q4308">
        <v>0</v>
      </c>
      <c r="R4308">
        <v>0</v>
      </c>
      <c r="S4308">
        <v>71</v>
      </c>
      <c r="T4308">
        <v>40</v>
      </c>
      <c r="U4308" t="s">
        <v>27</v>
      </c>
      <c r="V4308" t="s">
        <v>1524</v>
      </c>
      <c r="W4308">
        <v>2016</v>
      </c>
      <c r="X4308">
        <v>10</v>
      </c>
      <c r="Y4308">
        <v>15</v>
      </c>
    </row>
    <row r="4309" spans="1:25" x14ac:dyDescent="0.45">
      <c r="A4309" s="1">
        <v>42670</v>
      </c>
      <c r="B4309" t="s">
        <v>1525</v>
      </c>
      <c r="C4309" s="2">
        <v>0.8125</v>
      </c>
      <c r="D4309" t="s">
        <v>1536</v>
      </c>
      <c r="E4309" t="s">
        <v>27</v>
      </c>
      <c r="F4309" t="s">
        <v>3181</v>
      </c>
      <c r="G4309" t="s">
        <v>3219</v>
      </c>
      <c r="H4309" t="s">
        <v>716</v>
      </c>
      <c r="I4309">
        <v>15012</v>
      </c>
      <c r="J4309">
        <v>1</v>
      </c>
      <c r="K4309">
        <v>6</v>
      </c>
      <c r="L4309">
        <v>25013</v>
      </c>
      <c r="M4309">
        <v>0.60016791300000005</v>
      </c>
      <c r="N4309" t="b">
        <v>0</v>
      </c>
      <c r="O4309" t="b">
        <v>0</v>
      </c>
      <c r="P4309">
        <v>0.66</v>
      </c>
      <c r="Q4309">
        <v>0</v>
      </c>
      <c r="R4309">
        <v>0</v>
      </c>
      <c r="S4309">
        <v>51</v>
      </c>
      <c r="T4309">
        <v>33</v>
      </c>
      <c r="U4309" t="s">
        <v>27</v>
      </c>
      <c r="V4309" t="s">
        <v>1524</v>
      </c>
      <c r="W4309">
        <v>2016</v>
      </c>
      <c r="X4309">
        <v>10</v>
      </c>
      <c r="Y4309">
        <v>27</v>
      </c>
    </row>
    <row r="4310" spans="1:25" x14ac:dyDescent="0.45">
      <c r="A4310" s="1">
        <v>42686</v>
      </c>
      <c r="B4310" t="s">
        <v>1525</v>
      </c>
      <c r="C4310" s="2">
        <v>0.54166666666666663</v>
      </c>
      <c r="D4310" t="s">
        <v>1530</v>
      </c>
      <c r="E4310" t="s">
        <v>27</v>
      </c>
      <c r="F4310" t="s">
        <v>3181</v>
      </c>
      <c r="G4310" t="s">
        <v>557</v>
      </c>
      <c r="H4310" t="s">
        <v>224</v>
      </c>
      <c r="I4310">
        <v>15447</v>
      </c>
      <c r="J4310">
        <v>2</v>
      </c>
      <c r="K4310">
        <v>7</v>
      </c>
      <c r="L4310">
        <v>25013</v>
      </c>
      <c r="M4310">
        <v>0.61755886900000001</v>
      </c>
      <c r="N4310" t="b">
        <v>0</v>
      </c>
      <c r="O4310" t="b">
        <v>0</v>
      </c>
      <c r="P4310">
        <v>0</v>
      </c>
      <c r="Q4310">
        <v>0</v>
      </c>
      <c r="R4310">
        <v>0</v>
      </c>
      <c r="S4310">
        <v>49</v>
      </c>
      <c r="T4310">
        <v>32</v>
      </c>
      <c r="U4310" t="s">
        <v>27</v>
      </c>
      <c r="V4310" t="s">
        <v>1524</v>
      </c>
      <c r="W4310">
        <v>2016</v>
      </c>
      <c r="X4310">
        <v>11</v>
      </c>
      <c r="Y4310">
        <v>12</v>
      </c>
    </row>
    <row r="4311" spans="1:25" x14ac:dyDescent="0.45">
      <c r="A4311" s="1">
        <v>42994</v>
      </c>
      <c r="B4311" t="s">
        <v>1525</v>
      </c>
      <c r="C4311" s="2">
        <v>0.75</v>
      </c>
      <c r="D4311" t="s">
        <v>2437</v>
      </c>
      <c r="E4311" t="s">
        <v>27</v>
      </c>
      <c r="F4311" t="s">
        <v>3181</v>
      </c>
      <c r="G4311" t="s">
        <v>557</v>
      </c>
      <c r="H4311" t="s">
        <v>2682</v>
      </c>
      <c r="I4311">
        <v>11546</v>
      </c>
      <c r="J4311">
        <v>0</v>
      </c>
      <c r="K4311">
        <v>2</v>
      </c>
      <c r="L4311">
        <v>25013</v>
      </c>
      <c r="M4311">
        <v>0.46159996800000003</v>
      </c>
      <c r="N4311" t="b">
        <v>0</v>
      </c>
      <c r="O4311" t="b">
        <v>0</v>
      </c>
      <c r="P4311">
        <v>0</v>
      </c>
      <c r="Q4311">
        <v>0</v>
      </c>
      <c r="R4311">
        <v>0</v>
      </c>
      <c r="S4311">
        <v>82</v>
      </c>
      <c r="T4311">
        <v>59</v>
      </c>
      <c r="U4311" t="s">
        <v>27</v>
      </c>
      <c r="V4311" t="s">
        <v>1524</v>
      </c>
      <c r="W4311">
        <v>2017</v>
      </c>
      <c r="X4311">
        <v>9</v>
      </c>
      <c r="Y4311">
        <v>16</v>
      </c>
    </row>
    <row r="4312" spans="1:25" x14ac:dyDescent="0.45">
      <c r="A4312" s="1">
        <v>43001</v>
      </c>
      <c r="B4312" t="s">
        <v>1525</v>
      </c>
      <c r="C4312" s="2">
        <v>0.79166666666666663</v>
      </c>
      <c r="D4312" t="s">
        <v>779</v>
      </c>
      <c r="E4312" t="s">
        <v>27</v>
      </c>
      <c r="F4312" t="s">
        <v>3181</v>
      </c>
      <c r="G4312" t="s">
        <v>557</v>
      </c>
      <c r="H4312" t="s">
        <v>1583</v>
      </c>
      <c r="I4312">
        <v>14246</v>
      </c>
      <c r="J4312">
        <v>1</v>
      </c>
      <c r="K4312">
        <v>2</v>
      </c>
      <c r="L4312">
        <v>29013</v>
      </c>
      <c r="M4312">
        <v>0.49102126600000001</v>
      </c>
      <c r="N4312" t="b">
        <v>0</v>
      </c>
      <c r="O4312" t="b">
        <v>0</v>
      </c>
      <c r="P4312">
        <v>0</v>
      </c>
      <c r="Q4312">
        <v>0</v>
      </c>
      <c r="R4312">
        <v>0</v>
      </c>
      <c r="S4312">
        <v>84</v>
      </c>
      <c r="T4312">
        <v>58</v>
      </c>
      <c r="U4312" t="s">
        <v>27</v>
      </c>
      <c r="V4312" t="s">
        <v>1524</v>
      </c>
      <c r="W4312">
        <v>2017</v>
      </c>
      <c r="X4312">
        <v>9</v>
      </c>
      <c r="Y4312">
        <v>23</v>
      </c>
    </row>
    <row r="4313" spans="1:25" x14ac:dyDescent="0.45">
      <c r="A4313" s="1">
        <v>43015</v>
      </c>
      <c r="B4313" t="s">
        <v>1525</v>
      </c>
      <c r="C4313" s="2">
        <v>0.64583333333333337</v>
      </c>
      <c r="D4313" t="s">
        <v>1527</v>
      </c>
      <c r="E4313" t="s">
        <v>27</v>
      </c>
      <c r="F4313" t="s">
        <v>3181</v>
      </c>
      <c r="G4313" t="s">
        <v>117</v>
      </c>
      <c r="H4313" t="s">
        <v>3220</v>
      </c>
      <c r="I4313">
        <v>17048</v>
      </c>
      <c r="J4313">
        <v>3</v>
      </c>
      <c r="K4313">
        <v>2</v>
      </c>
      <c r="L4313">
        <v>29013</v>
      </c>
      <c r="M4313">
        <v>0.58759866299999997</v>
      </c>
      <c r="N4313" t="b">
        <v>0</v>
      </c>
      <c r="O4313" t="b">
        <v>0</v>
      </c>
      <c r="P4313">
        <v>7.0000000000000007E-2</v>
      </c>
      <c r="Q4313">
        <v>0</v>
      </c>
      <c r="R4313">
        <v>0</v>
      </c>
      <c r="S4313">
        <v>81</v>
      </c>
      <c r="T4313">
        <v>63</v>
      </c>
      <c r="U4313" t="s">
        <v>27</v>
      </c>
      <c r="V4313" t="s">
        <v>1524</v>
      </c>
      <c r="W4313">
        <v>2017</v>
      </c>
      <c r="X4313">
        <v>10</v>
      </c>
      <c r="Y4313">
        <v>7</v>
      </c>
    </row>
    <row r="4314" spans="1:25" x14ac:dyDescent="0.45">
      <c r="A4314" s="1">
        <v>43022</v>
      </c>
      <c r="B4314" t="s">
        <v>1525</v>
      </c>
      <c r="C4314" s="2">
        <v>0.64583333333333337</v>
      </c>
      <c r="D4314" t="s">
        <v>724</v>
      </c>
      <c r="E4314" t="s">
        <v>27</v>
      </c>
      <c r="F4314" t="s">
        <v>3181</v>
      </c>
      <c r="G4314" t="s">
        <v>557</v>
      </c>
      <c r="H4314" t="s">
        <v>212</v>
      </c>
      <c r="I4314">
        <v>12784</v>
      </c>
      <c r="J4314">
        <v>3</v>
      </c>
      <c r="K4314">
        <v>3</v>
      </c>
      <c r="L4314">
        <v>29013</v>
      </c>
      <c r="M4314">
        <v>0.44063006199999999</v>
      </c>
      <c r="N4314" t="b">
        <v>0</v>
      </c>
      <c r="O4314" t="b">
        <v>0</v>
      </c>
      <c r="P4314">
        <v>0</v>
      </c>
      <c r="Q4314">
        <v>0</v>
      </c>
      <c r="R4314">
        <v>0</v>
      </c>
      <c r="S4314">
        <v>72</v>
      </c>
      <c r="T4314">
        <v>54</v>
      </c>
      <c r="U4314" t="s">
        <v>27</v>
      </c>
      <c r="V4314" t="s">
        <v>1524</v>
      </c>
      <c r="W4314">
        <v>2017</v>
      </c>
      <c r="X4314">
        <v>10</v>
      </c>
      <c r="Y4314">
        <v>14</v>
      </c>
    </row>
    <row r="4315" spans="1:25" x14ac:dyDescent="0.45">
      <c r="A4315" s="1">
        <v>43046</v>
      </c>
      <c r="B4315" t="s">
        <v>1525</v>
      </c>
      <c r="C4315" s="2">
        <v>0.8125</v>
      </c>
      <c r="D4315" t="s">
        <v>1533</v>
      </c>
      <c r="E4315" t="s">
        <v>27</v>
      </c>
      <c r="F4315" t="s">
        <v>3181</v>
      </c>
      <c r="G4315" t="s">
        <v>117</v>
      </c>
      <c r="H4315" t="s">
        <v>175</v>
      </c>
      <c r="I4315">
        <v>12205</v>
      </c>
      <c r="J4315">
        <v>3</v>
      </c>
      <c r="K4315">
        <v>6</v>
      </c>
      <c r="L4315">
        <v>29013</v>
      </c>
      <c r="M4315">
        <v>0.42067349100000001</v>
      </c>
      <c r="N4315" t="b">
        <v>0</v>
      </c>
      <c r="O4315" t="b">
        <v>0</v>
      </c>
      <c r="P4315">
        <v>0</v>
      </c>
      <c r="Q4315">
        <v>0</v>
      </c>
      <c r="R4315">
        <v>0</v>
      </c>
      <c r="S4315">
        <v>43</v>
      </c>
      <c r="T4315">
        <v>32</v>
      </c>
      <c r="U4315" t="s">
        <v>27</v>
      </c>
      <c r="V4315" t="s">
        <v>1524</v>
      </c>
      <c r="W4315">
        <v>2017</v>
      </c>
      <c r="X4315">
        <v>11</v>
      </c>
      <c r="Y4315">
        <v>7</v>
      </c>
    </row>
    <row r="4316" spans="1:25" x14ac:dyDescent="0.45">
      <c r="A4316" s="1">
        <v>43063</v>
      </c>
      <c r="B4316" t="s">
        <v>1525</v>
      </c>
      <c r="C4316" s="2">
        <v>0.54166666666666663</v>
      </c>
      <c r="D4316" t="s">
        <v>1538</v>
      </c>
      <c r="E4316" t="s">
        <v>27</v>
      </c>
      <c r="F4316" t="s">
        <v>3181</v>
      </c>
      <c r="G4316" t="s">
        <v>557</v>
      </c>
      <c r="H4316" t="s">
        <v>918</v>
      </c>
      <c r="I4316">
        <v>12273</v>
      </c>
      <c r="J4316">
        <v>5</v>
      </c>
      <c r="K4316">
        <v>6</v>
      </c>
      <c r="L4316">
        <v>29013</v>
      </c>
      <c r="M4316">
        <v>0.423017268</v>
      </c>
      <c r="N4316" t="b">
        <v>0</v>
      </c>
      <c r="O4316" t="b">
        <v>0</v>
      </c>
      <c r="P4316">
        <v>0</v>
      </c>
      <c r="Q4316">
        <v>0</v>
      </c>
      <c r="R4316">
        <v>0</v>
      </c>
      <c r="S4316">
        <v>51</v>
      </c>
      <c r="T4316">
        <v>34</v>
      </c>
      <c r="U4316" t="s">
        <v>27</v>
      </c>
      <c r="V4316" t="s">
        <v>1524</v>
      </c>
      <c r="W4316">
        <v>2017</v>
      </c>
      <c r="X4316">
        <v>11</v>
      </c>
      <c r="Y4316">
        <v>24</v>
      </c>
    </row>
    <row r="4317" spans="1:25" x14ac:dyDescent="0.45">
      <c r="A4317" s="1">
        <v>43344</v>
      </c>
      <c r="B4317" t="s">
        <v>1525</v>
      </c>
      <c r="C4317" s="2">
        <v>0.75</v>
      </c>
      <c r="D4317" t="s">
        <v>1080</v>
      </c>
      <c r="E4317" t="s">
        <v>27</v>
      </c>
      <c r="F4317" t="s">
        <v>3181</v>
      </c>
      <c r="G4317" t="s">
        <v>557</v>
      </c>
      <c r="H4317" t="s">
        <v>150</v>
      </c>
      <c r="I4317">
        <v>17959</v>
      </c>
      <c r="J4317">
        <v>0</v>
      </c>
      <c r="K4317">
        <v>0</v>
      </c>
      <c r="L4317">
        <v>29013</v>
      </c>
      <c r="M4317">
        <v>0.61899837999999996</v>
      </c>
      <c r="N4317" t="b">
        <v>0</v>
      </c>
      <c r="O4317" t="b">
        <v>0</v>
      </c>
      <c r="P4317">
        <v>0.06</v>
      </c>
      <c r="Q4317">
        <v>0</v>
      </c>
      <c r="R4317">
        <v>0</v>
      </c>
      <c r="S4317">
        <v>86</v>
      </c>
      <c r="T4317">
        <v>65</v>
      </c>
      <c r="U4317" t="s">
        <v>27</v>
      </c>
      <c r="V4317" t="s">
        <v>1524</v>
      </c>
      <c r="W4317">
        <v>2018</v>
      </c>
      <c r="X4317">
        <v>9</v>
      </c>
      <c r="Y4317">
        <v>1</v>
      </c>
    </row>
    <row r="4318" spans="1:25" x14ac:dyDescent="0.45">
      <c r="A4318" s="1">
        <v>43358</v>
      </c>
      <c r="B4318" t="s">
        <v>1525</v>
      </c>
      <c r="C4318" s="2">
        <v>0.75</v>
      </c>
      <c r="D4318" t="s">
        <v>1939</v>
      </c>
      <c r="E4318" t="s">
        <v>27</v>
      </c>
      <c r="F4318" t="s">
        <v>3181</v>
      </c>
      <c r="G4318" t="s">
        <v>500</v>
      </c>
      <c r="H4318" t="s">
        <v>1161</v>
      </c>
      <c r="I4318">
        <v>18384</v>
      </c>
      <c r="J4318">
        <v>2</v>
      </c>
      <c r="K4318">
        <v>0</v>
      </c>
      <c r="L4318">
        <v>29013</v>
      </c>
      <c r="M4318">
        <v>0.63364698600000002</v>
      </c>
      <c r="N4318" t="b">
        <v>0</v>
      </c>
      <c r="O4318" t="b">
        <v>0</v>
      </c>
      <c r="P4318">
        <v>0</v>
      </c>
      <c r="Q4318">
        <v>0</v>
      </c>
      <c r="R4318">
        <v>0</v>
      </c>
      <c r="S4318">
        <v>86</v>
      </c>
      <c r="T4318">
        <v>67</v>
      </c>
      <c r="U4318" t="s">
        <v>27</v>
      </c>
      <c r="V4318" t="s">
        <v>1524</v>
      </c>
      <c r="W4318">
        <v>2018</v>
      </c>
      <c r="X4318">
        <v>9</v>
      </c>
      <c r="Y4318">
        <v>15</v>
      </c>
    </row>
    <row r="4319" spans="1:25" x14ac:dyDescent="0.45">
      <c r="A4319" s="1">
        <v>43372</v>
      </c>
      <c r="B4319" t="s">
        <v>1525</v>
      </c>
      <c r="C4319" s="2">
        <v>0.5</v>
      </c>
      <c r="D4319" t="s">
        <v>324</v>
      </c>
      <c r="E4319" t="s">
        <v>27</v>
      </c>
      <c r="F4319" t="s">
        <v>3181</v>
      </c>
      <c r="G4319" t="s">
        <v>537</v>
      </c>
      <c r="H4319" t="s">
        <v>3221</v>
      </c>
      <c r="I4319">
        <v>23671</v>
      </c>
      <c r="J4319">
        <v>4</v>
      </c>
      <c r="K4319">
        <v>0</v>
      </c>
      <c r="L4319">
        <v>29013</v>
      </c>
      <c r="M4319">
        <v>0.81587564199999996</v>
      </c>
      <c r="N4319" t="b">
        <v>0</v>
      </c>
      <c r="O4319" t="b">
        <v>0</v>
      </c>
      <c r="P4319">
        <v>0.02</v>
      </c>
      <c r="Q4319">
        <v>0</v>
      </c>
      <c r="R4319">
        <v>0</v>
      </c>
      <c r="S4319">
        <v>60</v>
      </c>
      <c r="T4319">
        <v>49</v>
      </c>
      <c r="U4319" t="s">
        <v>27</v>
      </c>
      <c r="V4319" t="s">
        <v>1524</v>
      </c>
      <c r="W4319">
        <v>2018</v>
      </c>
      <c r="X4319">
        <v>9</v>
      </c>
      <c r="Y4319">
        <v>29</v>
      </c>
    </row>
    <row r="4320" spans="1:25" x14ac:dyDescent="0.45">
      <c r="A4320" s="1">
        <v>43386</v>
      </c>
      <c r="B4320" t="s">
        <v>1525</v>
      </c>
      <c r="C4320" s="2">
        <v>0.5</v>
      </c>
      <c r="D4320" t="s">
        <v>1536</v>
      </c>
      <c r="E4320" t="s">
        <v>27</v>
      </c>
      <c r="F4320" t="s">
        <v>3181</v>
      </c>
      <c r="G4320" t="s">
        <v>537</v>
      </c>
      <c r="H4320" t="s">
        <v>2835</v>
      </c>
      <c r="I4320">
        <v>19506</v>
      </c>
      <c r="J4320">
        <v>5</v>
      </c>
      <c r="K4320">
        <v>1</v>
      </c>
      <c r="L4320">
        <v>29013</v>
      </c>
      <c r="M4320">
        <v>0.67231930500000003</v>
      </c>
      <c r="N4320" t="b">
        <v>0</v>
      </c>
      <c r="O4320" t="b">
        <v>0</v>
      </c>
      <c r="P4320">
        <v>0.14000000000000001</v>
      </c>
      <c r="Q4320">
        <v>0</v>
      </c>
      <c r="R4320">
        <v>0</v>
      </c>
      <c r="S4320">
        <v>51</v>
      </c>
      <c r="T4320">
        <v>40</v>
      </c>
      <c r="U4320" t="s">
        <v>27</v>
      </c>
      <c r="V4320" t="s">
        <v>1524</v>
      </c>
      <c r="W4320">
        <v>2018</v>
      </c>
      <c r="X4320">
        <v>10</v>
      </c>
      <c r="Y4320">
        <v>13</v>
      </c>
    </row>
    <row r="4321" spans="1:25" x14ac:dyDescent="0.45">
      <c r="A4321" s="1">
        <v>43403</v>
      </c>
      <c r="B4321" t="s">
        <v>1525</v>
      </c>
      <c r="C4321" s="2">
        <v>0.83333333333333337</v>
      </c>
      <c r="D4321" t="s">
        <v>1530</v>
      </c>
      <c r="E4321" t="s">
        <v>27</v>
      </c>
      <c r="F4321" t="s">
        <v>3181</v>
      </c>
      <c r="G4321" t="s">
        <v>36</v>
      </c>
      <c r="H4321" t="s">
        <v>3222</v>
      </c>
      <c r="I4321">
        <v>15682</v>
      </c>
      <c r="J4321">
        <v>7</v>
      </c>
      <c r="K4321">
        <v>1</v>
      </c>
      <c r="L4321">
        <v>29013</v>
      </c>
      <c r="M4321">
        <v>0.54051632000000005</v>
      </c>
      <c r="N4321" t="b">
        <v>0</v>
      </c>
      <c r="O4321" t="b">
        <v>0</v>
      </c>
      <c r="P4321">
        <v>0.02</v>
      </c>
      <c r="Q4321">
        <v>0</v>
      </c>
      <c r="R4321">
        <v>0</v>
      </c>
      <c r="S4321">
        <v>50</v>
      </c>
      <c r="T4321">
        <v>32</v>
      </c>
      <c r="U4321" t="s">
        <v>27</v>
      </c>
      <c r="V4321" t="s">
        <v>1524</v>
      </c>
      <c r="W4321">
        <v>2018</v>
      </c>
      <c r="X4321">
        <v>10</v>
      </c>
      <c r="Y4321">
        <v>30</v>
      </c>
    </row>
    <row r="4322" spans="1:25" x14ac:dyDescent="0.45">
      <c r="A4322" s="1">
        <v>43410</v>
      </c>
      <c r="B4322" t="s">
        <v>1525</v>
      </c>
      <c r="C4322" s="2">
        <v>0.8125</v>
      </c>
      <c r="D4322" t="s">
        <v>1528</v>
      </c>
      <c r="E4322" t="s">
        <v>27</v>
      </c>
      <c r="F4322" t="s">
        <v>3181</v>
      </c>
      <c r="G4322" t="s">
        <v>117</v>
      </c>
      <c r="H4322" t="s">
        <v>974</v>
      </c>
      <c r="I4322">
        <v>15078</v>
      </c>
      <c r="J4322">
        <v>8</v>
      </c>
      <c r="K4322">
        <v>1</v>
      </c>
      <c r="L4322">
        <v>29013</v>
      </c>
      <c r="M4322">
        <v>0.51969806600000001</v>
      </c>
      <c r="N4322" t="b">
        <v>0</v>
      </c>
      <c r="O4322" t="b">
        <v>0</v>
      </c>
      <c r="P4322">
        <v>0.28999999999999998</v>
      </c>
      <c r="Q4322">
        <v>0</v>
      </c>
      <c r="R4322">
        <v>0</v>
      </c>
      <c r="S4322">
        <v>62</v>
      </c>
      <c r="T4322">
        <v>49</v>
      </c>
      <c r="U4322" t="s">
        <v>27</v>
      </c>
      <c r="V4322" t="s">
        <v>1524</v>
      </c>
      <c r="W4322">
        <v>2018</v>
      </c>
      <c r="X4322">
        <v>11</v>
      </c>
      <c r="Y4322">
        <v>6</v>
      </c>
    </row>
    <row r="4323" spans="1:25" x14ac:dyDescent="0.45">
      <c r="A4323" s="1">
        <v>36778</v>
      </c>
      <c r="B4323" t="s">
        <v>718</v>
      </c>
      <c r="C4323" s="2">
        <v>0.63541666666666663</v>
      </c>
      <c r="D4323" t="s">
        <v>1196</v>
      </c>
      <c r="E4323" t="s">
        <v>27</v>
      </c>
      <c r="F4323" t="s">
        <v>3223</v>
      </c>
      <c r="G4323" t="s">
        <v>3224</v>
      </c>
      <c r="H4323" t="s">
        <v>63</v>
      </c>
      <c r="I4323">
        <v>44500</v>
      </c>
      <c r="J4323">
        <v>0</v>
      </c>
      <c r="K4323">
        <v>0</v>
      </c>
      <c r="L4323">
        <v>75028</v>
      </c>
      <c r="M4323">
        <v>0.59311190499999999</v>
      </c>
      <c r="N4323" t="b">
        <v>0</v>
      </c>
      <c r="O4323" t="b">
        <v>0</v>
      </c>
      <c r="P4323">
        <v>0</v>
      </c>
      <c r="Q4323">
        <v>0</v>
      </c>
      <c r="R4323">
        <v>0</v>
      </c>
      <c r="S4323">
        <v>76</v>
      </c>
      <c r="T4323">
        <v>53</v>
      </c>
      <c r="U4323" t="s">
        <v>27</v>
      </c>
      <c r="V4323" t="s">
        <v>938</v>
      </c>
      <c r="W4323">
        <v>2000</v>
      </c>
      <c r="X4323">
        <v>9</v>
      </c>
      <c r="Y4323">
        <v>9</v>
      </c>
    </row>
    <row r="4324" spans="1:25" x14ac:dyDescent="0.45">
      <c r="A4324" s="1">
        <v>36799</v>
      </c>
      <c r="B4324" t="s">
        <v>718</v>
      </c>
      <c r="C4324" s="2">
        <v>0.60416666666666663</v>
      </c>
      <c r="D4324" t="s">
        <v>668</v>
      </c>
      <c r="E4324" t="s">
        <v>27</v>
      </c>
      <c r="F4324" t="s">
        <v>3223</v>
      </c>
      <c r="G4324" t="s">
        <v>29</v>
      </c>
      <c r="H4324" t="s">
        <v>803</v>
      </c>
      <c r="I4324">
        <v>30500</v>
      </c>
      <c r="J4324">
        <v>1</v>
      </c>
      <c r="K4324">
        <v>2</v>
      </c>
      <c r="L4324">
        <v>75028</v>
      </c>
      <c r="M4324">
        <v>0.40651490099999998</v>
      </c>
      <c r="N4324" t="b">
        <v>0</v>
      </c>
      <c r="O4324" t="b">
        <v>0</v>
      </c>
      <c r="P4324">
        <v>0</v>
      </c>
      <c r="Q4324">
        <v>0</v>
      </c>
      <c r="R4324">
        <v>0</v>
      </c>
      <c r="S4324">
        <v>77</v>
      </c>
      <c r="T4324">
        <v>55</v>
      </c>
      <c r="U4324" t="s">
        <v>27</v>
      </c>
      <c r="V4324" t="s">
        <v>938</v>
      </c>
      <c r="W4324">
        <v>2000</v>
      </c>
      <c r="X4324">
        <v>9</v>
      </c>
      <c r="Y4324">
        <v>30</v>
      </c>
    </row>
    <row r="4325" spans="1:25" x14ac:dyDescent="0.45">
      <c r="A4325" s="1">
        <v>36813</v>
      </c>
      <c r="B4325" t="s">
        <v>718</v>
      </c>
      <c r="C4325" s="2">
        <v>0.52083333333333337</v>
      </c>
      <c r="D4325" t="s">
        <v>3225</v>
      </c>
      <c r="E4325" t="s">
        <v>27</v>
      </c>
      <c r="F4325" t="s">
        <v>3226</v>
      </c>
      <c r="G4325" t="s">
        <v>29</v>
      </c>
      <c r="H4325" t="s">
        <v>3227</v>
      </c>
      <c r="I4325">
        <v>53000</v>
      </c>
      <c r="J4325">
        <v>1</v>
      </c>
      <c r="K4325">
        <v>4</v>
      </c>
      <c r="L4325">
        <v>75028</v>
      </c>
      <c r="M4325">
        <v>0.70640294299999995</v>
      </c>
      <c r="N4325" t="b">
        <v>0</v>
      </c>
      <c r="O4325" t="b">
        <v>0</v>
      </c>
      <c r="P4325">
        <v>0</v>
      </c>
      <c r="Q4325">
        <v>0</v>
      </c>
      <c r="R4325">
        <v>0</v>
      </c>
      <c r="S4325">
        <v>70</v>
      </c>
      <c r="T4325">
        <v>50</v>
      </c>
      <c r="U4325">
        <v>13</v>
      </c>
      <c r="V4325" t="s">
        <v>938</v>
      </c>
      <c r="W4325">
        <v>2000</v>
      </c>
      <c r="X4325">
        <v>10</v>
      </c>
      <c r="Y4325">
        <v>14</v>
      </c>
    </row>
    <row r="4326" spans="1:25" x14ac:dyDescent="0.45">
      <c r="A4326" s="1">
        <v>36834</v>
      </c>
      <c r="B4326" t="s">
        <v>718</v>
      </c>
      <c r="C4326" s="2">
        <v>0.52083333333333337</v>
      </c>
      <c r="D4326" t="s">
        <v>967</v>
      </c>
      <c r="E4326" t="s">
        <v>27</v>
      </c>
      <c r="F4326" t="s">
        <v>3223</v>
      </c>
      <c r="G4326" t="s">
        <v>29</v>
      </c>
      <c r="H4326" t="s">
        <v>3228</v>
      </c>
      <c r="I4326">
        <v>36000</v>
      </c>
      <c r="J4326">
        <v>3</v>
      </c>
      <c r="K4326">
        <v>5</v>
      </c>
      <c r="L4326">
        <v>75028</v>
      </c>
      <c r="M4326">
        <v>0.47982086699999998</v>
      </c>
      <c r="N4326" t="b">
        <v>0</v>
      </c>
      <c r="O4326" t="b">
        <v>0</v>
      </c>
      <c r="P4326">
        <v>0</v>
      </c>
      <c r="Q4326">
        <v>0</v>
      </c>
      <c r="R4326">
        <v>0</v>
      </c>
      <c r="S4326">
        <v>73</v>
      </c>
      <c r="T4326">
        <v>49</v>
      </c>
      <c r="U4326" t="s">
        <v>27</v>
      </c>
      <c r="V4326" t="s">
        <v>938</v>
      </c>
      <c r="W4326">
        <v>2000</v>
      </c>
      <c r="X4326">
        <v>11</v>
      </c>
      <c r="Y4326">
        <v>4</v>
      </c>
    </row>
    <row r="4327" spans="1:25" x14ac:dyDescent="0.45">
      <c r="A4327" s="1">
        <v>36848</v>
      </c>
      <c r="B4327" t="s">
        <v>718</v>
      </c>
      <c r="C4327" s="2">
        <v>0.52083333333333337</v>
      </c>
      <c r="D4327" t="s">
        <v>1994</v>
      </c>
      <c r="E4327" t="s">
        <v>27</v>
      </c>
      <c r="F4327" t="s">
        <v>3229</v>
      </c>
      <c r="G4327" t="s">
        <v>29</v>
      </c>
      <c r="H4327" t="s">
        <v>3230</v>
      </c>
      <c r="I4327">
        <v>67500</v>
      </c>
      <c r="J4327">
        <v>3</v>
      </c>
      <c r="K4327">
        <v>7</v>
      </c>
      <c r="L4327">
        <v>75028</v>
      </c>
      <c r="M4327">
        <v>0.89966412500000004</v>
      </c>
      <c r="N4327" t="b">
        <v>0</v>
      </c>
      <c r="O4327" t="b">
        <v>0</v>
      </c>
      <c r="P4327">
        <v>0</v>
      </c>
      <c r="Q4327">
        <v>0</v>
      </c>
      <c r="R4327">
        <v>0</v>
      </c>
      <c r="S4327">
        <v>61</v>
      </c>
      <c r="T4327">
        <v>40</v>
      </c>
      <c r="U4327" t="s">
        <v>27</v>
      </c>
      <c r="V4327" t="s">
        <v>938</v>
      </c>
      <c r="W4327">
        <v>2000</v>
      </c>
      <c r="X4327">
        <v>11</v>
      </c>
      <c r="Y4327">
        <v>18</v>
      </c>
    </row>
    <row r="4328" spans="1:25" x14ac:dyDescent="0.45">
      <c r="A4328" s="1">
        <v>37135</v>
      </c>
      <c r="B4328" t="s">
        <v>718</v>
      </c>
      <c r="C4328" s="2">
        <v>0.52083333333333337</v>
      </c>
      <c r="D4328" t="s">
        <v>2294</v>
      </c>
      <c r="E4328" t="s">
        <v>27</v>
      </c>
      <c r="F4328" t="s">
        <v>3223</v>
      </c>
      <c r="G4328" t="s">
        <v>259</v>
      </c>
      <c r="H4328" t="s">
        <v>251</v>
      </c>
      <c r="I4328">
        <v>38160</v>
      </c>
      <c r="J4328">
        <v>0</v>
      </c>
      <c r="K4328">
        <v>0</v>
      </c>
      <c r="L4328">
        <v>75028</v>
      </c>
      <c r="M4328">
        <v>0.50861011899999997</v>
      </c>
      <c r="N4328" t="b">
        <v>0</v>
      </c>
      <c r="O4328" t="b">
        <v>0</v>
      </c>
      <c r="P4328">
        <v>0</v>
      </c>
      <c r="Q4328">
        <v>0</v>
      </c>
      <c r="R4328">
        <v>0</v>
      </c>
      <c r="S4328">
        <v>71</v>
      </c>
      <c r="T4328">
        <v>56</v>
      </c>
      <c r="U4328" t="s">
        <v>27</v>
      </c>
      <c r="V4328" t="s">
        <v>938</v>
      </c>
      <c r="W4328">
        <v>2001</v>
      </c>
      <c r="X4328">
        <v>9</v>
      </c>
      <c r="Y4328">
        <v>1</v>
      </c>
    </row>
    <row r="4329" spans="1:25" x14ac:dyDescent="0.45">
      <c r="A4329" s="1">
        <v>37142</v>
      </c>
      <c r="B4329" t="s">
        <v>718</v>
      </c>
      <c r="C4329" s="2">
        <v>0.60416666666666663</v>
      </c>
      <c r="D4329" t="s">
        <v>496</v>
      </c>
      <c r="E4329" t="s">
        <v>27</v>
      </c>
      <c r="F4329" t="s">
        <v>3223</v>
      </c>
      <c r="G4329" t="s">
        <v>29</v>
      </c>
      <c r="H4329" t="s">
        <v>2886</v>
      </c>
      <c r="I4329">
        <v>33043</v>
      </c>
      <c r="J4329">
        <v>0</v>
      </c>
      <c r="K4329">
        <v>1</v>
      </c>
      <c r="L4329">
        <v>75028</v>
      </c>
      <c r="M4329">
        <v>0.44040891399999998</v>
      </c>
      <c r="N4329" t="b">
        <v>0</v>
      </c>
      <c r="O4329" t="b">
        <v>0</v>
      </c>
      <c r="P4329">
        <v>0</v>
      </c>
      <c r="Q4329">
        <v>0</v>
      </c>
      <c r="R4329">
        <v>0</v>
      </c>
      <c r="S4329">
        <v>68</v>
      </c>
      <c r="T4329">
        <v>53</v>
      </c>
      <c r="U4329" t="s">
        <v>27</v>
      </c>
      <c r="V4329" t="s">
        <v>938</v>
      </c>
      <c r="W4329">
        <v>2001</v>
      </c>
      <c r="X4329">
        <v>9</v>
      </c>
      <c r="Y4329">
        <v>8</v>
      </c>
    </row>
    <row r="4330" spans="1:25" x14ac:dyDescent="0.45">
      <c r="A4330" s="1">
        <v>37163</v>
      </c>
      <c r="B4330" t="s">
        <v>718</v>
      </c>
      <c r="C4330" s="2">
        <v>0.58333333333333337</v>
      </c>
      <c r="D4330" t="s">
        <v>3231</v>
      </c>
      <c r="E4330" t="s">
        <v>27</v>
      </c>
      <c r="F4330" t="s">
        <v>3223</v>
      </c>
      <c r="G4330" t="s">
        <v>29</v>
      </c>
      <c r="H4330" t="s">
        <v>347</v>
      </c>
      <c r="I4330">
        <v>35172</v>
      </c>
      <c r="J4330">
        <v>0</v>
      </c>
      <c r="K4330">
        <v>3</v>
      </c>
      <c r="L4330">
        <v>75028</v>
      </c>
      <c r="M4330">
        <v>0.46878498699999999</v>
      </c>
      <c r="N4330" t="b">
        <v>0</v>
      </c>
      <c r="O4330" t="b">
        <v>0</v>
      </c>
      <c r="P4330">
        <v>0</v>
      </c>
      <c r="Q4330">
        <v>0</v>
      </c>
      <c r="R4330">
        <v>0</v>
      </c>
      <c r="S4330">
        <v>73</v>
      </c>
      <c r="T4330">
        <v>51</v>
      </c>
      <c r="U4330">
        <v>13</v>
      </c>
      <c r="V4330" t="s">
        <v>938</v>
      </c>
      <c r="W4330">
        <v>2001</v>
      </c>
      <c r="X4330">
        <v>9</v>
      </c>
      <c r="Y4330">
        <v>29</v>
      </c>
    </row>
    <row r="4331" spans="1:25" x14ac:dyDescent="0.45">
      <c r="A4331" s="1">
        <v>37177</v>
      </c>
      <c r="B4331" t="s">
        <v>718</v>
      </c>
      <c r="C4331" s="2">
        <v>0.52083333333333337</v>
      </c>
      <c r="D4331" t="s">
        <v>3062</v>
      </c>
      <c r="E4331" t="s">
        <v>27</v>
      </c>
      <c r="F4331" t="s">
        <v>3223</v>
      </c>
      <c r="G4331" t="s">
        <v>29</v>
      </c>
      <c r="H4331" t="s">
        <v>275</v>
      </c>
      <c r="I4331">
        <v>34552</v>
      </c>
      <c r="J4331">
        <v>0</v>
      </c>
      <c r="K4331">
        <v>4</v>
      </c>
      <c r="L4331">
        <v>75028</v>
      </c>
      <c r="M4331">
        <v>0.46052140499999999</v>
      </c>
      <c r="N4331" t="b">
        <v>0</v>
      </c>
      <c r="O4331" t="b">
        <v>0</v>
      </c>
      <c r="P4331">
        <v>0</v>
      </c>
      <c r="Q4331">
        <v>0</v>
      </c>
      <c r="R4331">
        <v>0</v>
      </c>
      <c r="S4331">
        <v>91</v>
      </c>
      <c r="T4331">
        <v>62</v>
      </c>
      <c r="U4331">
        <v>5</v>
      </c>
      <c r="V4331" t="s">
        <v>938</v>
      </c>
      <c r="W4331">
        <v>2001</v>
      </c>
      <c r="X4331">
        <v>10</v>
      </c>
      <c r="Y4331">
        <v>13</v>
      </c>
    </row>
    <row r="4332" spans="1:25" x14ac:dyDescent="0.45">
      <c r="A4332" s="1">
        <v>37198</v>
      </c>
      <c r="B4332" t="s">
        <v>718</v>
      </c>
      <c r="C4332" s="2">
        <v>0.52083333333333337</v>
      </c>
      <c r="D4332" t="s">
        <v>944</v>
      </c>
      <c r="E4332" t="s">
        <v>27</v>
      </c>
      <c r="F4332" t="s">
        <v>3223</v>
      </c>
      <c r="G4332" t="s">
        <v>29</v>
      </c>
      <c r="H4332" t="s">
        <v>45</v>
      </c>
      <c r="I4332">
        <v>26222</v>
      </c>
      <c r="J4332">
        <v>0</v>
      </c>
      <c r="K4332">
        <v>7</v>
      </c>
      <c r="L4332">
        <v>75028</v>
      </c>
      <c r="M4332">
        <v>0.34949618799999999</v>
      </c>
      <c r="N4332" t="b">
        <v>0</v>
      </c>
      <c r="O4332" t="b">
        <v>0</v>
      </c>
      <c r="P4332">
        <v>0</v>
      </c>
      <c r="Q4332">
        <v>0</v>
      </c>
      <c r="R4332">
        <v>0</v>
      </c>
      <c r="S4332">
        <v>69</v>
      </c>
      <c r="T4332">
        <v>49</v>
      </c>
      <c r="U4332" t="s">
        <v>27</v>
      </c>
      <c r="V4332" t="s">
        <v>938</v>
      </c>
      <c r="W4332">
        <v>2001</v>
      </c>
      <c r="X4332">
        <v>11</v>
      </c>
      <c r="Y4332">
        <v>3</v>
      </c>
    </row>
    <row r="4333" spans="1:25" x14ac:dyDescent="0.45">
      <c r="A4333" s="1">
        <v>37205</v>
      </c>
      <c r="B4333" t="s">
        <v>718</v>
      </c>
      <c r="C4333" s="2">
        <v>0.52083333333333337</v>
      </c>
      <c r="D4333" t="s">
        <v>979</v>
      </c>
      <c r="E4333" t="s">
        <v>27</v>
      </c>
      <c r="F4333" t="s">
        <v>3223</v>
      </c>
      <c r="G4333" t="s">
        <v>29</v>
      </c>
      <c r="H4333" t="s">
        <v>2799</v>
      </c>
      <c r="I4333">
        <v>33506</v>
      </c>
      <c r="J4333">
        <v>0</v>
      </c>
      <c r="K4333">
        <v>8</v>
      </c>
      <c r="L4333">
        <v>75028</v>
      </c>
      <c r="M4333">
        <v>0.44657994299999998</v>
      </c>
      <c r="N4333" t="b">
        <v>0</v>
      </c>
      <c r="O4333" t="b">
        <v>0</v>
      </c>
      <c r="P4333">
        <v>0.53</v>
      </c>
      <c r="Q4333">
        <v>0</v>
      </c>
      <c r="R4333">
        <v>0</v>
      </c>
      <c r="S4333">
        <v>74</v>
      </c>
      <c r="T4333">
        <v>50</v>
      </c>
      <c r="U4333" t="s">
        <v>27</v>
      </c>
      <c r="V4333" t="s">
        <v>938</v>
      </c>
      <c r="W4333">
        <v>2001</v>
      </c>
      <c r="X4333">
        <v>11</v>
      </c>
      <c r="Y4333">
        <v>10</v>
      </c>
    </row>
    <row r="4334" spans="1:25" x14ac:dyDescent="0.45">
      <c r="A4334" s="1">
        <v>37499</v>
      </c>
      <c r="B4334" t="s">
        <v>718</v>
      </c>
      <c r="C4334" s="2">
        <v>0.52083333333333337</v>
      </c>
      <c r="D4334" t="s">
        <v>3198</v>
      </c>
      <c r="E4334" t="s">
        <v>27</v>
      </c>
      <c r="F4334" t="s">
        <v>3223</v>
      </c>
      <c r="G4334" t="s">
        <v>3232</v>
      </c>
      <c r="H4334" t="s">
        <v>3233</v>
      </c>
      <c r="I4334">
        <v>27185</v>
      </c>
      <c r="J4334">
        <v>0</v>
      </c>
      <c r="K4334">
        <v>0</v>
      </c>
      <c r="L4334">
        <v>73347</v>
      </c>
      <c r="M4334">
        <v>0.37063547200000002</v>
      </c>
      <c r="N4334" t="b">
        <v>1</v>
      </c>
      <c r="O4334" t="b">
        <v>0</v>
      </c>
      <c r="P4334">
        <v>0</v>
      </c>
      <c r="Q4334">
        <v>0</v>
      </c>
      <c r="R4334">
        <v>0</v>
      </c>
      <c r="S4334">
        <v>71</v>
      </c>
      <c r="T4334">
        <v>52</v>
      </c>
      <c r="U4334" t="s">
        <v>27</v>
      </c>
      <c r="V4334" t="s">
        <v>938</v>
      </c>
      <c r="W4334">
        <v>2002</v>
      </c>
      <c r="X4334">
        <v>8</v>
      </c>
      <c r="Y4334">
        <v>31</v>
      </c>
    </row>
    <row r="4335" spans="1:25" x14ac:dyDescent="0.45">
      <c r="A4335" s="1">
        <v>37506</v>
      </c>
      <c r="B4335" t="s">
        <v>718</v>
      </c>
      <c r="C4335" s="2">
        <v>0.64583333333333337</v>
      </c>
      <c r="D4335" t="s">
        <v>88</v>
      </c>
      <c r="E4335" t="s">
        <v>27</v>
      </c>
      <c r="F4335" t="s">
        <v>3223</v>
      </c>
      <c r="G4335" t="s">
        <v>3232</v>
      </c>
      <c r="H4335" t="s">
        <v>2159</v>
      </c>
      <c r="I4335">
        <v>24692</v>
      </c>
      <c r="J4335">
        <v>1</v>
      </c>
      <c r="K4335">
        <v>0</v>
      </c>
      <c r="L4335">
        <v>73347</v>
      </c>
      <c r="M4335">
        <v>0.33664635199999998</v>
      </c>
      <c r="N4335" t="b">
        <v>1</v>
      </c>
      <c r="O4335" t="b">
        <v>0</v>
      </c>
      <c r="P4335">
        <v>0</v>
      </c>
      <c r="Q4335">
        <v>0</v>
      </c>
      <c r="R4335">
        <v>0</v>
      </c>
      <c r="S4335">
        <v>67</v>
      </c>
      <c r="T4335">
        <v>52</v>
      </c>
      <c r="U4335" t="s">
        <v>27</v>
      </c>
      <c r="V4335" t="s">
        <v>938</v>
      </c>
      <c r="W4335">
        <v>2002</v>
      </c>
      <c r="X4335">
        <v>9</v>
      </c>
      <c r="Y4335">
        <v>7</v>
      </c>
    </row>
    <row r="4336" spans="1:25" x14ac:dyDescent="0.45">
      <c r="A4336" s="1">
        <v>37520</v>
      </c>
      <c r="B4336" t="s">
        <v>718</v>
      </c>
      <c r="C4336" s="2">
        <v>0.58333333333333337</v>
      </c>
      <c r="D4336" t="s">
        <v>1695</v>
      </c>
      <c r="E4336">
        <v>23</v>
      </c>
      <c r="F4336" t="s">
        <v>3223</v>
      </c>
      <c r="G4336" t="s">
        <v>29</v>
      </c>
      <c r="H4336" t="s">
        <v>145</v>
      </c>
      <c r="I4336">
        <v>31816</v>
      </c>
      <c r="J4336">
        <v>3</v>
      </c>
      <c r="K4336">
        <v>0</v>
      </c>
      <c r="L4336">
        <v>73347</v>
      </c>
      <c r="M4336">
        <v>0.43377370599999998</v>
      </c>
      <c r="N4336" t="b">
        <v>1</v>
      </c>
      <c r="O4336" t="b">
        <v>0</v>
      </c>
      <c r="P4336">
        <v>0</v>
      </c>
      <c r="Q4336">
        <v>0</v>
      </c>
      <c r="R4336">
        <v>0</v>
      </c>
      <c r="S4336">
        <v>90</v>
      </c>
      <c r="T4336">
        <v>52</v>
      </c>
      <c r="U4336" t="s">
        <v>27</v>
      </c>
      <c r="V4336" t="s">
        <v>938</v>
      </c>
      <c r="W4336">
        <v>2002</v>
      </c>
      <c r="X4336">
        <v>9</v>
      </c>
      <c r="Y4336">
        <v>21</v>
      </c>
    </row>
    <row r="4337" spans="1:25" x14ac:dyDescent="0.45">
      <c r="A4337" s="1">
        <v>37527</v>
      </c>
      <c r="B4337" t="s">
        <v>718</v>
      </c>
      <c r="C4337" s="2">
        <v>0.58333333333333337</v>
      </c>
      <c r="D4337" t="s">
        <v>3234</v>
      </c>
      <c r="E4337" t="s">
        <v>27</v>
      </c>
      <c r="F4337" t="s">
        <v>3223</v>
      </c>
      <c r="G4337" t="s">
        <v>29</v>
      </c>
      <c r="H4337" t="s">
        <v>3235</v>
      </c>
      <c r="I4337">
        <v>29297</v>
      </c>
      <c r="J4337">
        <v>3</v>
      </c>
      <c r="K4337">
        <v>1</v>
      </c>
      <c r="L4337">
        <v>73347</v>
      </c>
      <c r="M4337">
        <v>0.39943010600000001</v>
      </c>
      <c r="N4337" t="b">
        <v>1</v>
      </c>
      <c r="O4337" t="b">
        <v>0</v>
      </c>
      <c r="P4337">
        <v>0</v>
      </c>
      <c r="Q4337">
        <v>0</v>
      </c>
      <c r="R4337">
        <v>0</v>
      </c>
      <c r="S4337">
        <v>64</v>
      </c>
      <c r="T4337">
        <v>50</v>
      </c>
      <c r="U4337">
        <v>16</v>
      </c>
      <c r="V4337" t="s">
        <v>938</v>
      </c>
      <c r="W4337">
        <v>2002</v>
      </c>
      <c r="X4337">
        <v>9</v>
      </c>
      <c r="Y4337">
        <v>28</v>
      </c>
    </row>
    <row r="4338" spans="1:25" x14ac:dyDescent="0.45">
      <c r="A4338" s="1">
        <v>37548</v>
      </c>
      <c r="B4338" t="s">
        <v>718</v>
      </c>
      <c r="C4338" s="2">
        <v>0.66666666666666663</v>
      </c>
      <c r="D4338" t="s">
        <v>701</v>
      </c>
      <c r="E4338" t="s">
        <v>27</v>
      </c>
      <c r="F4338" t="s">
        <v>3226</v>
      </c>
      <c r="G4338" t="s">
        <v>889</v>
      </c>
      <c r="H4338" t="s">
        <v>3236</v>
      </c>
      <c r="I4338">
        <v>46697</v>
      </c>
      <c r="J4338">
        <v>4</v>
      </c>
      <c r="K4338">
        <v>3</v>
      </c>
      <c r="L4338">
        <v>73347</v>
      </c>
      <c r="M4338">
        <v>0.63665862299999998</v>
      </c>
      <c r="N4338" t="b">
        <v>1</v>
      </c>
      <c r="O4338" t="b">
        <v>0</v>
      </c>
      <c r="P4338">
        <v>0</v>
      </c>
      <c r="Q4338">
        <v>0</v>
      </c>
      <c r="R4338">
        <v>0</v>
      </c>
      <c r="S4338">
        <v>66</v>
      </c>
      <c r="T4338">
        <v>52</v>
      </c>
      <c r="U4338" t="s">
        <v>27</v>
      </c>
      <c r="V4338" t="s">
        <v>938</v>
      </c>
      <c r="W4338">
        <v>2002</v>
      </c>
      <c r="X4338">
        <v>10</v>
      </c>
      <c r="Y4338">
        <v>19</v>
      </c>
    </row>
    <row r="4339" spans="1:25" x14ac:dyDescent="0.45">
      <c r="A4339" s="1">
        <v>37576</v>
      </c>
      <c r="B4339" t="s">
        <v>718</v>
      </c>
      <c r="C4339" s="2">
        <v>0.52083333333333337</v>
      </c>
      <c r="D4339" t="s">
        <v>944</v>
      </c>
      <c r="E4339" t="s">
        <v>27</v>
      </c>
      <c r="F4339" t="s">
        <v>3223</v>
      </c>
      <c r="G4339" t="s">
        <v>29</v>
      </c>
      <c r="H4339" t="s">
        <v>152</v>
      </c>
      <c r="I4339">
        <v>28808</v>
      </c>
      <c r="J4339">
        <v>6</v>
      </c>
      <c r="K4339">
        <v>4</v>
      </c>
      <c r="L4339">
        <v>73347</v>
      </c>
      <c r="M4339">
        <v>0.39276316700000002</v>
      </c>
      <c r="N4339" t="b">
        <v>1</v>
      </c>
      <c r="O4339" t="b">
        <v>0</v>
      </c>
      <c r="P4339">
        <v>0</v>
      </c>
      <c r="Q4339">
        <v>0</v>
      </c>
      <c r="R4339">
        <v>0</v>
      </c>
      <c r="S4339">
        <v>70</v>
      </c>
      <c r="T4339">
        <v>46</v>
      </c>
      <c r="U4339" t="s">
        <v>27</v>
      </c>
      <c r="V4339" t="s">
        <v>938</v>
      </c>
      <c r="W4339">
        <v>2002</v>
      </c>
      <c r="X4339">
        <v>11</v>
      </c>
      <c r="Y4339">
        <v>16</v>
      </c>
    </row>
    <row r="4340" spans="1:25" x14ac:dyDescent="0.45">
      <c r="A4340" s="1">
        <v>37583</v>
      </c>
      <c r="B4340" t="s">
        <v>718</v>
      </c>
      <c r="C4340" s="2">
        <v>0.52083333333333337</v>
      </c>
      <c r="D4340" t="s">
        <v>1994</v>
      </c>
      <c r="E4340" t="s">
        <v>27</v>
      </c>
      <c r="F4340" t="s">
        <v>3229</v>
      </c>
      <c r="G4340" t="s">
        <v>29</v>
      </c>
      <c r="H4340" t="s">
        <v>753</v>
      </c>
      <c r="I4340">
        <v>71224</v>
      </c>
      <c r="J4340">
        <v>6</v>
      </c>
      <c r="K4340">
        <v>5</v>
      </c>
      <c r="L4340">
        <v>73347</v>
      </c>
      <c r="M4340">
        <v>0.97105539399999996</v>
      </c>
      <c r="N4340" t="b">
        <v>1</v>
      </c>
      <c r="O4340" t="b">
        <v>0</v>
      </c>
      <c r="P4340">
        <v>0</v>
      </c>
      <c r="Q4340">
        <v>0</v>
      </c>
      <c r="R4340">
        <v>0</v>
      </c>
      <c r="S4340">
        <v>58</v>
      </c>
      <c r="T4340">
        <v>50</v>
      </c>
      <c r="U4340" t="s">
        <v>27</v>
      </c>
      <c r="V4340" t="s">
        <v>938</v>
      </c>
      <c r="W4340">
        <v>2002</v>
      </c>
      <c r="X4340">
        <v>11</v>
      </c>
      <c r="Y4340">
        <v>23</v>
      </c>
    </row>
    <row r="4341" spans="1:25" x14ac:dyDescent="0.45">
      <c r="A4341" s="1">
        <v>37863</v>
      </c>
      <c r="B4341" t="s">
        <v>718</v>
      </c>
      <c r="C4341" s="2">
        <v>0.54166666666666663</v>
      </c>
      <c r="D4341" t="s">
        <v>197</v>
      </c>
      <c r="E4341" t="s">
        <v>27</v>
      </c>
      <c r="F4341" t="s">
        <v>3223</v>
      </c>
      <c r="G4341" t="s">
        <v>1816</v>
      </c>
      <c r="H4341" t="s">
        <v>3237</v>
      </c>
      <c r="I4341">
        <v>33552</v>
      </c>
      <c r="J4341">
        <v>0</v>
      </c>
      <c r="K4341">
        <v>1</v>
      </c>
      <c r="L4341">
        <v>67537</v>
      </c>
      <c r="M4341">
        <v>0.49679435</v>
      </c>
      <c r="N4341" t="b">
        <v>0</v>
      </c>
      <c r="O4341" t="b">
        <v>0</v>
      </c>
      <c r="P4341">
        <v>0</v>
      </c>
      <c r="Q4341">
        <v>0</v>
      </c>
      <c r="R4341">
        <v>0</v>
      </c>
      <c r="S4341">
        <v>75</v>
      </c>
      <c r="T4341">
        <v>53</v>
      </c>
      <c r="U4341" t="s">
        <v>27</v>
      </c>
      <c r="V4341" t="s">
        <v>938</v>
      </c>
      <c r="W4341">
        <v>2003</v>
      </c>
      <c r="X4341">
        <v>8</v>
      </c>
      <c r="Y4341">
        <v>30</v>
      </c>
    </row>
    <row r="4342" spans="1:25" x14ac:dyDescent="0.45">
      <c r="A4342" s="1">
        <v>37870</v>
      </c>
      <c r="B4342" t="s">
        <v>718</v>
      </c>
      <c r="C4342" s="2">
        <v>0.625</v>
      </c>
      <c r="D4342" t="s">
        <v>900</v>
      </c>
      <c r="E4342" t="s">
        <v>27</v>
      </c>
      <c r="F4342" t="s">
        <v>3223</v>
      </c>
      <c r="G4342" t="s">
        <v>259</v>
      </c>
      <c r="H4342" t="s">
        <v>145</v>
      </c>
      <c r="I4342">
        <v>34096</v>
      </c>
      <c r="J4342">
        <v>1</v>
      </c>
      <c r="K4342">
        <v>1</v>
      </c>
      <c r="L4342">
        <v>67537</v>
      </c>
      <c r="M4342">
        <v>0.50484919399999995</v>
      </c>
      <c r="N4342" t="b">
        <v>0</v>
      </c>
      <c r="O4342" t="b">
        <v>0</v>
      </c>
      <c r="P4342">
        <v>0</v>
      </c>
      <c r="Q4342">
        <v>0</v>
      </c>
      <c r="R4342">
        <v>0</v>
      </c>
      <c r="S4342">
        <v>76</v>
      </c>
      <c r="T4342">
        <v>53</v>
      </c>
      <c r="U4342" t="s">
        <v>27</v>
      </c>
      <c r="V4342" t="s">
        <v>938</v>
      </c>
      <c r="W4342">
        <v>2003</v>
      </c>
      <c r="X4342">
        <v>9</v>
      </c>
      <c r="Y4342">
        <v>6</v>
      </c>
    </row>
    <row r="4343" spans="1:25" x14ac:dyDescent="0.45">
      <c r="A4343" s="1">
        <v>37891</v>
      </c>
      <c r="B4343" t="s">
        <v>718</v>
      </c>
      <c r="C4343" s="2">
        <v>0.64583333333333337</v>
      </c>
      <c r="D4343" t="s">
        <v>2803</v>
      </c>
      <c r="E4343" t="s">
        <v>27</v>
      </c>
      <c r="F4343" t="s">
        <v>3223</v>
      </c>
      <c r="G4343" t="s">
        <v>259</v>
      </c>
      <c r="H4343" t="s">
        <v>3238</v>
      </c>
      <c r="I4343">
        <v>51208</v>
      </c>
      <c r="J4343">
        <v>2</v>
      </c>
      <c r="K4343">
        <v>3</v>
      </c>
      <c r="L4343">
        <v>67537</v>
      </c>
      <c r="M4343">
        <v>0.75822141899999995</v>
      </c>
      <c r="N4343" t="b">
        <v>0</v>
      </c>
      <c r="O4343" t="b">
        <v>0</v>
      </c>
      <c r="P4343">
        <v>0</v>
      </c>
      <c r="Q4343">
        <v>0</v>
      </c>
      <c r="R4343">
        <v>0</v>
      </c>
      <c r="S4343">
        <v>71</v>
      </c>
      <c r="T4343">
        <v>53</v>
      </c>
      <c r="U4343">
        <v>3</v>
      </c>
      <c r="V4343" t="s">
        <v>938</v>
      </c>
      <c r="W4343">
        <v>2003</v>
      </c>
      <c r="X4343">
        <v>9</v>
      </c>
      <c r="Y4343">
        <v>27</v>
      </c>
    </row>
    <row r="4344" spans="1:25" x14ac:dyDescent="0.45">
      <c r="A4344" s="1">
        <v>37898</v>
      </c>
      <c r="B4344" t="s">
        <v>718</v>
      </c>
      <c r="C4344" s="2">
        <v>0.58333333333333337</v>
      </c>
      <c r="D4344" t="s">
        <v>967</v>
      </c>
      <c r="E4344" t="s">
        <v>27</v>
      </c>
      <c r="F4344" t="s">
        <v>3223</v>
      </c>
      <c r="G4344" t="s">
        <v>29</v>
      </c>
      <c r="H4344" t="s">
        <v>1181</v>
      </c>
      <c r="I4344">
        <v>39150</v>
      </c>
      <c r="J4344">
        <v>3</v>
      </c>
      <c r="K4344">
        <v>3</v>
      </c>
      <c r="L4344">
        <v>67537</v>
      </c>
      <c r="M4344">
        <v>0.57968224800000001</v>
      </c>
      <c r="N4344" t="b">
        <v>0</v>
      </c>
      <c r="O4344" t="b">
        <v>0</v>
      </c>
      <c r="P4344">
        <v>0</v>
      </c>
      <c r="Q4344">
        <v>0</v>
      </c>
      <c r="R4344">
        <v>0</v>
      </c>
      <c r="S4344">
        <v>67</v>
      </c>
      <c r="T4344">
        <v>52</v>
      </c>
      <c r="U4344" t="s">
        <v>27</v>
      </c>
      <c r="V4344" t="s">
        <v>938</v>
      </c>
      <c r="W4344">
        <v>2003</v>
      </c>
      <c r="X4344">
        <v>10</v>
      </c>
      <c r="Y4344">
        <v>4</v>
      </c>
    </row>
    <row r="4345" spans="1:25" x14ac:dyDescent="0.45">
      <c r="A4345" s="1">
        <v>37919</v>
      </c>
      <c r="B4345" t="s">
        <v>718</v>
      </c>
      <c r="C4345" s="2">
        <v>0.52083333333333337</v>
      </c>
      <c r="D4345" t="s">
        <v>944</v>
      </c>
      <c r="E4345" t="s">
        <v>27</v>
      </c>
      <c r="F4345" t="s">
        <v>3223</v>
      </c>
      <c r="G4345" t="s">
        <v>29</v>
      </c>
      <c r="H4345" t="s">
        <v>513</v>
      </c>
      <c r="I4345">
        <v>33249</v>
      </c>
      <c r="J4345">
        <v>3</v>
      </c>
      <c r="K4345">
        <v>5</v>
      </c>
      <c r="L4345">
        <v>67537</v>
      </c>
      <c r="M4345">
        <v>0.49230792000000001</v>
      </c>
      <c r="N4345" t="b">
        <v>0</v>
      </c>
      <c r="O4345" t="b">
        <v>0</v>
      </c>
      <c r="P4345">
        <v>0</v>
      </c>
      <c r="Q4345">
        <v>0</v>
      </c>
      <c r="R4345">
        <v>0</v>
      </c>
      <c r="S4345">
        <v>88</v>
      </c>
      <c r="T4345">
        <v>60</v>
      </c>
      <c r="U4345" t="s">
        <v>27</v>
      </c>
      <c r="V4345" t="s">
        <v>938</v>
      </c>
      <c r="W4345">
        <v>2003</v>
      </c>
      <c r="X4345">
        <v>10</v>
      </c>
      <c r="Y4345">
        <v>25</v>
      </c>
    </row>
    <row r="4346" spans="1:25" x14ac:dyDescent="0.45">
      <c r="A4346" s="1">
        <v>37940</v>
      </c>
      <c r="B4346" t="s">
        <v>718</v>
      </c>
      <c r="C4346" s="2">
        <v>0.52083333333333337</v>
      </c>
      <c r="D4346" t="s">
        <v>952</v>
      </c>
      <c r="E4346" t="s">
        <v>27</v>
      </c>
      <c r="F4346" t="s">
        <v>3223</v>
      </c>
      <c r="G4346" t="s">
        <v>29</v>
      </c>
      <c r="H4346" t="s">
        <v>999</v>
      </c>
      <c r="I4346">
        <v>38576</v>
      </c>
      <c r="J4346">
        <v>5</v>
      </c>
      <c r="K4346">
        <v>6</v>
      </c>
      <c r="L4346">
        <v>67537</v>
      </c>
      <c r="M4346">
        <v>0.57118320300000003</v>
      </c>
      <c r="N4346" t="b">
        <v>0</v>
      </c>
      <c r="O4346" t="b">
        <v>0</v>
      </c>
      <c r="P4346">
        <v>0.06</v>
      </c>
      <c r="Q4346">
        <v>0</v>
      </c>
      <c r="R4346">
        <v>0</v>
      </c>
      <c r="S4346">
        <v>60</v>
      </c>
      <c r="T4346">
        <v>48</v>
      </c>
      <c r="U4346" t="s">
        <v>27</v>
      </c>
      <c r="V4346" t="s">
        <v>938</v>
      </c>
      <c r="W4346">
        <v>2003</v>
      </c>
      <c r="X4346">
        <v>11</v>
      </c>
      <c r="Y4346">
        <v>15</v>
      </c>
    </row>
    <row r="4347" spans="1:25" x14ac:dyDescent="0.45">
      <c r="A4347" s="1">
        <v>38241</v>
      </c>
      <c r="B4347" t="s">
        <v>718</v>
      </c>
      <c r="C4347" s="2">
        <v>0.64583333333333337</v>
      </c>
      <c r="D4347" t="s">
        <v>88</v>
      </c>
      <c r="E4347">
        <v>12</v>
      </c>
      <c r="F4347" t="s">
        <v>3223</v>
      </c>
      <c r="G4347" t="s">
        <v>3232</v>
      </c>
      <c r="H4347" t="s">
        <v>64</v>
      </c>
      <c r="I4347">
        <v>58949</v>
      </c>
      <c r="J4347">
        <v>1</v>
      </c>
      <c r="K4347">
        <v>0</v>
      </c>
      <c r="L4347">
        <v>67537</v>
      </c>
      <c r="M4347">
        <v>0.87284007299999999</v>
      </c>
      <c r="N4347" t="b">
        <v>0</v>
      </c>
      <c r="O4347" t="b">
        <v>0</v>
      </c>
      <c r="P4347">
        <v>0</v>
      </c>
      <c r="Q4347">
        <v>0</v>
      </c>
      <c r="R4347">
        <v>0</v>
      </c>
      <c r="S4347">
        <v>76</v>
      </c>
      <c r="T4347">
        <v>57</v>
      </c>
      <c r="U4347" t="s">
        <v>27</v>
      </c>
      <c r="V4347" t="s">
        <v>938</v>
      </c>
      <c r="W4347">
        <v>2004</v>
      </c>
      <c r="X4347">
        <v>9</v>
      </c>
      <c r="Y4347">
        <v>11</v>
      </c>
    </row>
    <row r="4348" spans="1:25" x14ac:dyDescent="0.45">
      <c r="A4348" s="1">
        <v>38276</v>
      </c>
      <c r="B4348" t="s">
        <v>718</v>
      </c>
      <c r="C4348" s="2">
        <v>0.66666666666666663</v>
      </c>
      <c r="D4348" t="s">
        <v>701</v>
      </c>
      <c r="E4348">
        <v>8</v>
      </c>
      <c r="F4348" t="s">
        <v>3226</v>
      </c>
      <c r="G4348" t="s">
        <v>889</v>
      </c>
      <c r="H4348" t="s">
        <v>2914</v>
      </c>
      <c r="I4348">
        <v>69898</v>
      </c>
      <c r="J4348">
        <v>3</v>
      </c>
      <c r="K4348">
        <v>1</v>
      </c>
      <c r="L4348">
        <v>67537</v>
      </c>
      <c r="M4348">
        <v>1.0349586150000001</v>
      </c>
      <c r="N4348" t="b">
        <v>0</v>
      </c>
      <c r="O4348" t="b">
        <v>0</v>
      </c>
      <c r="P4348">
        <v>0</v>
      </c>
      <c r="Q4348">
        <v>0</v>
      </c>
      <c r="R4348">
        <v>0</v>
      </c>
      <c r="S4348">
        <v>69</v>
      </c>
      <c r="T4348">
        <v>53</v>
      </c>
      <c r="U4348" t="s">
        <v>27</v>
      </c>
      <c r="V4348" t="s">
        <v>938</v>
      </c>
      <c r="W4348">
        <v>2004</v>
      </c>
      <c r="X4348">
        <v>10</v>
      </c>
      <c r="Y4348">
        <v>16</v>
      </c>
    </row>
    <row r="4349" spans="1:25" x14ac:dyDescent="0.45">
      <c r="A4349" s="1">
        <v>38290</v>
      </c>
      <c r="B4349" t="s">
        <v>718</v>
      </c>
      <c r="C4349" s="2">
        <v>0.79166666666666663</v>
      </c>
      <c r="D4349" t="s">
        <v>2710</v>
      </c>
      <c r="E4349">
        <v>7</v>
      </c>
      <c r="F4349" t="s">
        <v>3223</v>
      </c>
      <c r="G4349" t="s">
        <v>889</v>
      </c>
      <c r="H4349" t="s">
        <v>1147</v>
      </c>
      <c r="I4349">
        <v>52652</v>
      </c>
      <c r="J4349">
        <v>5</v>
      </c>
      <c r="K4349">
        <v>1</v>
      </c>
      <c r="L4349">
        <v>67537</v>
      </c>
      <c r="M4349">
        <v>0.77960229199999997</v>
      </c>
      <c r="N4349" t="b">
        <v>0</v>
      </c>
      <c r="O4349" t="b">
        <v>0</v>
      </c>
      <c r="P4349">
        <v>0</v>
      </c>
      <c r="Q4349">
        <v>0</v>
      </c>
      <c r="R4349">
        <v>0</v>
      </c>
      <c r="S4349">
        <v>65</v>
      </c>
      <c r="T4349">
        <v>48</v>
      </c>
      <c r="U4349">
        <v>20</v>
      </c>
      <c r="V4349" t="s">
        <v>938</v>
      </c>
      <c r="W4349">
        <v>2004</v>
      </c>
      <c r="X4349">
        <v>10</v>
      </c>
      <c r="Y4349">
        <v>30</v>
      </c>
    </row>
    <row r="4350" spans="1:25" x14ac:dyDescent="0.45">
      <c r="A4350" s="1">
        <v>38297</v>
      </c>
      <c r="B4350" t="s">
        <v>718</v>
      </c>
      <c r="C4350" s="2">
        <v>0.52083333333333337</v>
      </c>
      <c r="D4350" t="s">
        <v>975</v>
      </c>
      <c r="E4350">
        <v>4</v>
      </c>
      <c r="F4350" t="s">
        <v>3223</v>
      </c>
      <c r="G4350" t="s">
        <v>377</v>
      </c>
      <c r="H4350" t="s">
        <v>497</v>
      </c>
      <c r="I4350">
        <v>65615</v>
      </c>
      <c r="J4350">
        <v>6</v>
      </c>
      <c r="K4350">
        <v>1</v>
      </c>
      <c r="L4350">
        <v>67537</v>
      </c>
      <c r="M4350">
        <v>0.97154152500000002</v>
      </c>
      <c r="N4350" t="b">
        <v>0</v>
      </c>
      <c r="O4350" t="b">
        <v>0</v>
      </c>
      <c r="P4350">
        <v>0</v>
      </c>
      <c r="Q4350">
        <v>0</v>
      </c>
      <c r="R4350">
        <v>0</v>
      </c>
      <c r="S4350">
        <v>63</v>
      </c>
      <c r="T4350">
        <v>46</v>
      </c>
      <c r="U4350" t="s">
        <v>27</v>
      </c>
      <c r="V4350" t="s">
        <v>938</v>
      </c>
      <c r="W4350">
        <v>2004</v>
      </c>
      <c r="X4350">
        <v>11</v>
      </c>
      <c r="Y4350">
        <v>6</v>
      </c>
    </row>
    <row r="4351" spans="1:25" x14ac:dyDescent="0.45">
      <c r="A4351" s="1">
        <v>38311</v>
      </c>
      <c r="B4351" t="s">
        <v>718</v>
      </c>
      <c r="C4351" s="2">
        <v>0.52083333333333337</v>
      </c>
      <c r="D4351" t="s">
        <v>1994</v>
      </c>
      <c r="E4351">
        <v>4</v>
      </c>
      <c r="F4351" t="s">
        <v>3239</v>
      </c>
      <c r="G4351" t="s">
        <v>259</v>
      </c>
      <c r="H4351" t="s">
        <v>2506</v>
      </c>
      <c r="I4351">
        <v>72981</v>
      </c>
      <c r="J4351">
        <v>8</v>
      </c>
      <c r="K4351">
        <v>1</v>
      </c>
      <c r="L4351">
        <v>67537</v>
      </c>
      <c r="M4351">
        <v>1.080607667</v>
      </c>
      <c r="N4351" t="b">
        <v>0</v>
      </c>
      <c r="O4351" t="b">
        <v>0</v>
      </c>
      <c r="P4351">
        <v>0</v>
      </c>
      <c r="Q4351">
        <v>0</v>
      </c>
      <c r="R4351">
        <v>0</v>
      </c>
      <c r="S4351">
        <v>61</v>
      </c>
      <c r="T4351">
        <v>45</v>
      </c>
      <c r="U4351" t="s">
        <v>27</v>
      </c>
      <c r="V4351" t="s">
        <v>938</v>
      </c>
      <c r="W4351">
        <v>2004</v>
      </c>
      <c r="X4351">
        <v>11</v>
      </c>
      <c r="Y4351">
        <v>20</v>
      </c>
    </row>
    <row r="4352" spans="1:25" x14ac:dyDescent="0.45">
      <c r="A4352" s="1">
        <v>38598</v>
      </c>
      <c r="B4352" t="s">
        <v>718</v>
      </c>
      <c r="C4352" s="2">
        <v>0.58333333333333337</v>
      </c>
      <c r="D4352" t="s">
        <v>512</v>
      </c>
      <c r="E4352">
        <v>19</v>
      </c>
      <c r="F4352" t="s">
        <v>3240</v>
      </c>
      <c r="G4352" t="s">
        <v>2346</v>
      </c>
      <c r="H4352" t="s">
        <v>2164</v>
      </c>
      <c r="I4352">
        <v>65938</v>
      </c>
      <c r="J4352">
        <v>0</v>
      </c>
      <c r="K4352">
        <v>0</v>
      </c>
      <c r="L4352">
        <v>67537</v>
      </c>
      <c r="M4352">
        <v>0.97632408900000001</v>
      </c>
      <c r="N4352" t="b">
        <v>0</v>
      </c>
      <c r="O4352" t="b">
        <v>0</v>
      </c>
      <c r="P4352">
        <v>0</v>
      </c>
      <c r="Q4352">
        <v>0</v>
      </c>
      <c r="R4352">
        <v>0</v>
      </c>
      <c r="S4352">
        <v>71</v>
      </c>
      <c r="T4352">
        <v>53</v>
      </c>
      <c r="U4352" t="s">
        <v>27</v>
      </c>
      <c r="V4352" t="s">
        <v>938</v>
      </c>
      <c r="W4352">
        <v>2005</v>
      </c>
      <c r="X4352">
        <v>9</v>
      </c>
      <c r="Y4352">
        <v>3</v>
      </c>
    </row>
    <row r="4353" spans="1:25" x14ac:dyDescent="0.45">
      <c r="A4353" s="1">
        <v>38612</v>
      </c>
      <c r="B4353" t="s">
        <v>718</v>
      </c>
      <c r="C4353" s="2">
        <v>0.58333333333333337</v>
      </c>
      <c r="D4353" t="s">
        <v>2294</v>
      </c>
      <c r="E4353">
        <v>15</v>
      </c>
      <c r="F4353" t="s">
        <v>3240</v>
      </c>
      <c r="G4353" t="s">
        <v>29</v>
      </c>
      <c r="H4353" t="s">
        <v>1137</v>
      </c>
      <c r="I4353">
        <v>57657</v>
      </c>
      <c r="J4353">
        <v>2</v>
      </c>
      <c r="K4353">
        <v>0</v>
      </c>
      <c r="L4353">
        <v>67537</v>
      </c>
      <c r="M4353">
        <v>0.85370981800000001</v>
      </c>
      <c r="N4353" t="b">
        <v>0</v>
      </c>
      <c r="O4353" t="b">
        <v>0</v>
      </c>
      <c r="P4353">
        <v>0</v>
      </c>
      <c r="Q4353">
        <v>0</v>
      </c>
      <c r="R4353">
        <v>0</v>
      </c>
      <c r="S4353">
        <v>70</v>
      </c>
      <c r="T4353">
        <v>52</v>
      </c>
      <c r="U4353" t="s">
        <v>27</v>
      </c>
      <c r="V4353" t="s">
        <v>938</v>
      </c>
      <c r="W4353">
        <v>2005</v>
      </c>
      <c r="X4353">
        <v>9</v>
      </c>
      <c r="Y4353">
        <v>17</v>
      </c>
    </row>
    <row r="4354" spans="1:25" x14ac:dyDescent="0.45">
      <c r="A4354" s="1">
        <v>38626</v>
      </c>
      <c r="B4354" t="s">
        <v>718</v>
      </c>
      <c r="C4354" s="2">
        <v>0.60416666666666663</v>
      </c>
      <c r="D4354" t="s">
        <v>944</v>
      </c>
      <c r="E4354">
        <v>12</v>
      </c>
      <c r="F4354" t="s">
        <v>3240</v>
      </c>
      <c r="G4354" t="s">
        <v>889</v>
      </c>
      <c r="H4354" t="s">
        <v>843</v>
      </c>
      <c r="I4354">
        <v>55944</v>
      </c>
      <c r="J4354">
        <v>4</v>
      </c>
      <c r="K4354">
        <v>0</v>
      </c>
      <c r="L4354">
        <v>67537</v>
      </c>
      <c r="M4354">
        <v>0.82834594399999995</v>
      </c>
      <c r="N4354" t="b">
        <v>0</v>
      </c>
      <c r="O4354" t="b">
        <v>0</v>
      </c>
      <c r="P4354">
        <v>0</v>
      </c>
      <c r="Q4354">
        <v>0</v>
      </c>
      <c r="R4354">
        <v>0</v>
      </c>
      <c r="S4354">
        <v>86</v>
      </c>
      <c r="T4354">
        <v>56</v>
      </c>
      <c r="U4354" t="s">
        <v>27</v>
      </c>
      <c r="V4354" t="s">
        <v>938</v>
      </c>
      <c r="W4354">
        <v>2005</v>
      </c>
      <c r="X4354">
        <v>10</v>
      </c>
      <c r="Y4354">
        <v>1</v>
      </c>
    </row>
    <row r="4355" spans="1:25" x14ac:dyDescent="0.45">
      <c r="A4355" s="1">
        <v>38640</v>
      </c>
      <c r="B4355" t="s">
        <v>718</v>
      </c>
      <c r="C4355" s="2">
        <v>0.52083333333333337</v>
      </c>
      <c r="D4355" t="s">
        <v>967</v>
      </c>
      <c r="E4355">
        <v>18</v>
      </c>
      <c r="F4355" t="s">
        <v>3240</v>
      </c>
      <c r="G4355" t="s">
        <v>377</v>
      </c>
      <c r="H4355" t="s">
        <v>1451</v>
      </c>
      <c r="I4355">
        <v>57174</v>
      </c>
      <c r="J4355">
        <v>5</v>
      </c>
      <c r="K4355">
        <v>1</v>
      </c>
      <c r="L4355">
        <v>67537</v>
      </c>
      <c r="M4355">
        <v>0.84655818299999996</v>
      </c>
      <c r="N4355" t="b">
        <v>0</v>
      </c>
      <c r="O4355" t="b">
        <v>0</v>
      </c>
      <c r="P4355">
        <v>0.15</v>
      </c>
      <c r="Q4355">
        <v>0</v>
      </c>
      <c r="R4355">
        <v>0</v>
      </c>
      <c r="S4355">
        <v>64</v>
      </c>
      <c r="T4355">
        <v>50</v>
      </c>
      <c r="U4355" t="s">
        <v>27</v>
      </c>
      <c r="V4355" t="s">
        <v>938</v>
      </c>
      <c r="W4355">
        <v>2005</v>
      </c>
      <c r="X4355">
        <v>10</v>
      </c>
      <c r="Y4355">
        <v>15</v>
      </c>
    </row>
    <row r="4356" spans="1:25" x14ac:dyDescent="0.45">
      <c r="A4356" s="1">
        <v>38647</v>
      </c>
      <c r="B4356" t="s">
        <v>718</v>
      </c>
      <c r="C4356" s="2">
        <v>0.80208333333333337</v>
      </c>
      <c r="D4356" t="s">
        <v>668</v>
      </c>
      <c r="E4356">
        <v>25</v>
      </c>
      <c r="F4356" t="s">
        <v>3240</v>
      </c>
      <c r="G4356" t="s">
        <v>259</v>
      </c>
      <c r="H4356" t="s">
        <v>1172</v>
      </c>
      <c r="I4356">
        <v>52569</v>
      </c>
      <c r="J4356">
        <v>5</v>
      </c>
      <c r="K4356">
        <v>2</v>
      </c>
      <c r="L4356">
        <v>67537</v>
      </c>
      <c r="M4356">
        <v>0.77837333600000003</v>
      </c>
      <c r="N4356" t="b">
        <v>0</v>
      </c>
      <c r="O4356" t="b">
        <v>0</v>
      </c>
      <c r="P4356">
        <v>0</v>
      </c>
      <c r="Q4356">
        <v>0</v>
      </c>
      <c r="R4356">
        <v>0</v>
      </c>
      <c r="S4356">
        <v>66</v>
      </c>
      <c r="T4356">
        <v>49</v>
      </c>
      <c r="U4356" t="s">
        <v>27</v>
      </c>
      <c r="V4356" t="s">
        <v>938</v>
      </c>
      <c r="W4356">
        <v>2005</v>
      </c>
      <c r="X4356">
        <v>10</v>
      </c>
      <c r="Y4356">
        <v>22</v>
      </c>
    </row>
    <row r="4357" spans="1:25" x14ac:dyDescent="0.45">
      <c r="A4357" s="1">
        <v>38668</v>
      </c>
      <c r="B4357" t="s">
        <v>718</v>
      </c>
      <c r="C4357" s="2">
        <v>0.52083333333333337</v>
      </c>
      <c r="D4357" t="s">
        <v>2012</v>
      </c>
      <c r="E4357" t="s">
        <v>27</v>
      </c>
      <c r="F4357" t="s">
        <v>3240</v>
      </c>
      <c r="G4357" t="s">
        <v>377</v>
      </c>
      <c r="H4357" t="s">
        <v>3241</v>
      </c>
      <c r="I4357">
        <v>72981</v>
      </c>
      <c r="J4357">
        <v>6</v>
      </c>
      <c r="K4357">
        <v>3</v>
      </c>
      <c r="L4357">
        <v>67537</v>
      </c>
      <c r="M4357">
        <v>1.080607667</v>
      </c>
      <c r="N4357" t="b">
        <v>0</v>
      </c>
      <c r="O4357" t="b">
        <v>0</v>
      </c>
      <c r="P4357">
        <v>0</v>
      </c>
      <c r="Q4357">
        <v>0</v>
      </c>
      <c r="R4357">
        <v>0</v>
      </c>
      <c r="S4357">
        <v>60</v>
      </c>
      <c r="T4357">
        <v>45</v>
      </c>
      <c r="U4357">
        <v>1</v>
      </c>
      <c r="V4357" t="s">
        <v>938</v>
      </c>
      <c r="W4357">
        <v>2005</v>
      </c>
      <c r="X4357">
        <v>11</v>
      </c>
      <c r="Y4357">
        <v>12</v>
      </c>
    </row>
    <row r="4358" spans="1:25" x14ac:dyDescent="0.45">
      <c r="A4358" s="1">
        <v>38969</v>
      </c>
      <c r="B4358" t="s">
        <v>718</v>
      </c>
      <c r="C4358" s="2">
        <v>0.66666666666666663</v>
      </c>
      <c r="D4358" t="s">
        <v>257</v>
      </c>
      <c r="E4358">
        <v>22</v>
      </c>
      <c r="F4358" t="s">
        <v>3240</v>
      </c>
      <c r="G4358" t="s">
        <v>889</v>
      </c>
      <c r="H4358" t="s">
        <v>59</v>
      </c>
      <c r="I4358">
        <v>55035</v>
      </c>
      <c r="J4358">
        <v>0</v>
      </c>
      <c r="K4358">
        <v>1</v>
      </c>
      <c r="L4358">
        <v>72516</v>
      </c>
      <c r="M4358">
        <v>0.75893595899999999</v>
      </c>
      <c r="N4358" t="b">
        <v>0</v>
      </c>
      <c r="O4358" t="b">
        <v>0</v>
      </c>
      <c r="P4358">
        <v>0</v>
      </c>
      <c r="Q4358">
        <v>0</v>
      </c>
      <c r="R4358">
        <v>0</v>
      </c>
      <c r="S4358">
        <v>63</v>
      </c>
      <c r="T4358">
        <v>52</v>
      </c>
      <c r="U4358" t="s">
        <v>27</v>
      </c>
      <c r="V4358" t="s">
        <v>938</v>
      </c>
      <c r="W4358">
        <v>2006</v>
      </c>
      <c r="X4358">
        <v>9</v>
      </c>
      <c r="Y4358">
        <v>9</v>
      </c>
    </row>
    <row r="4359" spans="1:25" x14ac:dyDescent="0.45">
      <c r="A4359" s="1">
        <v>38976</v>
      </c>
      <c r="B4359" t="s">
        <v>718</v>
      </c>
      <c r="C4359" s="2">
        <v>0.63541666666666663</v>
      </c>
      <c r="D4359" t="s">
        <v>503</v>
      </c>
      <c r="E4359">
        <v>21</v>
      </c>
      <c r="F4359" t="s">
        <v>3240</v>
      </c>
      <c r="G4359" t="s">
        <v>2346</v>
      </c>
      <c r="H4359" t="s">
        <v>3063</v>
      </c>
      <c r="I4359">
        <v>61082</v>
      </c>
      <c r="J4359">
        <v>1</v>
      </c>
      <c r="K4359">
        <v>1</v>
      </c>
      <c r="L4359">
        <v>72516</v>
      </c>
      <c r="M4359">
        <v>0.84232445300000003</v>
      </c>
      <c r="N4359" t="b">
        <v>0</v>
      </c>
      <c r="O4359" t="b">
        <v>0</v>
      </c>
      <c r="P4359">
        <v>0</v>
      </c>
      <c r="Q4359">
        <v>0</v>
      </c>
      <c r="R4359">
        <v>0</v>
      </c>
      <c r="S4359">
        <v>72</v>
      </c>
      <c r="T4359">
        <v>47</v>
      </c>
      <c r="U4359" t="s">
        <v>27</v>
      </c>
      <c r="V4359" t="s">
        <v>938</v>
      </c>
      <c r="W4359">
        <v>2006</v>
      </c>
      <c r="X4359">
        <v>9</v>
      </c>
      <c r="Y4359">
        <v>16</v>
      </c>
    </row>
    <row r="4360" spans="1:25" x14ac:dyDescent="0.45">
      <c r="A4360" s="1">
        <v>38983</v>
      </c>
      <c r="B4360" t="s">
        <v>718</v>
      </c>
      <c r="C4360" s="2">
        <v>0.52083333333333337</v>
      </c>
      <c r="D4360" t="s">
        <v>3242</v>
      </c>
      <c r="E4360">
        <v>21</v>
      </c>
      <c r="F4360" t="s">
        <v>3240</v>
      </c>
      <c r="G4360" t="s">
        <v>259</v>
      </c>
      <c r="H4360" t="s">
        <v>1139</v>
      </c>
      <c r="I4360">
        <v>58024</v>
      </c>
      <c r="J4360">
        <v>2</v>
      </c>
      <c r="K4360">
        <v>1</v>
      </c>
      <c r="L4360">
        <v>72516</v>
      </c>
      <c r="M4360">
        <v>0.80015444899999999</v>
      </c>
      <c r="N4360" t="b">
        <v>0</v>
      </c>
      <c r="O4360" t="b">
        <v>0</v>
      </c>
      <c r="P4360">
        <v>0</v>
      </c>
      <c r="Q4360">
        <v>0</v>
      </c>
      <c r="R4360">
        <v>0</v>
      </c>
      <c r="S4360">
        <v>85</v>
      </c>
      <c r="T4360">
        <v>52</v>
      </c>
      <c r="U4360">
        <v>22</v>
      </c>
      <c r="V4360" t="s">
        <v>938</v>
      </c>
      <c r="W4360">
        <v>2006</v>
      </c>
      <c r="X4360">
        <v>9</v>
      </c>
      <c r="Y4360">
        <v>23</v>
      </c>
    </row>
    <row r="4361" spans="1:25" x14ac:dyDescent="0.45">
      <c r="A4361" s="1">
        <v>38997</v>
      </c>
      <c r="B4361" t="s">
        <v>718</v>
      </c>
      <c r="C4361" s="2">
        <v>0.70833333333333337</v>
      </c>
      <c r="D4361" t="s">
        <v>3045</v>
      </c>
      <c r="E4361">
        <v>16</v>
      </c>
      <c r="F4361" t="s">
        <v>3240</v>
      </c>
      <c r="G4361" t="s">
        <v>377</v>
      </c>
      <c r="H4361" t="s">
        <v>2204</v>
      </c>
      <c r="I4361">
        <v>72516</v>
      </c>
      <c r="J4361">
        <v>4</v>
      </c>
      <c r="K4361">
        <v>1</v>
      </c>
      <c r="L4361">
        <v>72516</v>
      </c>
      <c r="M4361">
        <v>1</v>
      </c>
      <c r="N4361" t="b">
        <v>0</v>
      </c>
      <c r="O4361" t="b">
        <v>0</v>
      </c>
      <c r="P4361">
        <v>0</v>
      </c>
      <c r="Q4361">
        <v>0</v>
      </c>
      <c r="R4361">
        <v>0</v>
      </c>
      <c r="S4361">
        <v>60</v>
      </c>
      <c r="T4361">
        <v>49</v>
      </c>
      <c r="U4361">
        <v>11</v>
      </c>
      <c r="V4361" t="s">
        <v>938</v>
      </c>
      <c r="W4361">
        <v>2006</v>
      </c>
      <c r="X4361">
        <v>10</v>
      </c>
      <c r="Y4361">
        <v>7</v>
      </c>
    </row>
    <row r="4362" spans="1:25" x14ac:dyDescent="0.45">
      <c r="A4362" s="1">
        <v>39011</v>
      </c>
      <c r="B4362" t="s">
        <v>718</v>
      </c>
      <c r="C4362" s="2">
        <v>0.52083333333333337</v>
      </c>
      <c r="D4362" t="s">
        <v>952</v>
      </c>
      <c r="E4362">
        <v>11</v>
      </c>
      <c r="F4362" t="s">
        <v>3240</v>
      </c>
      <c r="G4362" t="s">
        <v>259</v>
      </c>
      <c r="H4362" t="s">
        <v>2535</v>
      </c>
      <c r="I4362">
        <v>58534</v>
      </c>
      <c r="J4362">
        <v>6</v>
      </c>
      <c r="K4362">
        <v>1</v>
      </c>
      <c r="L4362">
        <v>72516</v>
      </c>
      <c r="M4362">
        <v>0.80718737900000004</v>
      </c>
      <c r="N4362" t="b">
        <v>0</v>
      </c>
      <c r="O4362" t="b">
        <v>0</v>
      </c>
      <c r="P4362">
        <v>0</v>
      </c>
      <c r="Q4362">
        <v>0</v>
      </c>
      <c r="R4362">
        <v>0</v>
      </c>
      <c r="S4362">
        <v>84</v>
      </c>
      <c r="T4362">
        <v>54</v>
      </c>
      <c r="U4362" t="s">
        <v>27</v>
      </c>
      <c r="V4362" t="s">
        <v>938</v>
      </c>
      <c r="W4362">
        <v>2006</v>
      </c>
      <c r="X4362">
        <v>10</v>
      </c>
      <c r="Y4362">
        <v>21</v>
      </c>
    </row>
    <row r="4363" spans="1:25" x14ac:dyDescent="0.45">
      <c r="A4363" s="1">
        <v>39025</v>
      </c>
      <c r="B4363" t="s">
        <v>718</v>
      </c>
      <c r="C4363" s="2">
        <v>0.70833333333333337</v>
      </c>
      <c r="D4363" t="s">
        <v>701</v>
      </c>
      <c r="E4363">
        <v>10</v>
      </c>
      <c r="F4363" t="s">
        <v>3243</v>
      </c>
      <c r="G4363" t="s">
        <v>377</v>
      </c>
      <c r="H4363" t="s">
        <v>166</v>
      </c>
      <c r="I4363">
        <v>72516</v>
      </c>
      <c r="J4363">
        <v>7</v>
      </c>
      <c r="K4363">
        <v>1</v>
      </c>
      <c r="L4363">
        <v>72516</v>
      </c>
      <c r="M4363">
        <v>1</v>
      </c>
      <c r="N4363" t="b">
        <v>0</v>
      </c>
      <c r="O4363" t="b">
        <v>0</v>
      </c>
      <c r="P4363">
        <v>0</v>
      </c>
      <c r="Q4363">
        <v>0</v>
      </c>
      <c r="R4363">
        <v>0</v>
      </c>
      <c r="S4363">
        <v>68</v>
      </c>
      <c r="T4363">
        <v>50</v>
      </c>
      <c r="U4363" t="s">
        <v>27</v>
      </c>
      <c r="V4363" t="s">
        <v>938</v>
      </c>
      <c r="W4363">
        <v>2006</v>
      </c>
      <c r="X4363">
        <v>11</v>
      </c>
      <c r="Y4363">
        <v>4</v>
      </c>
    </row>
    <row r="4364" spans="1:25" x14ac:dyDescent="0.45">
      <c r="A4364" s="1">
        <v>39053</v>
      </c>
      <c r="B4364" t="s">
        <v>718</v>
      </c>
      <c r="C4364" s="2">
        <v>0.5</v>
      </c>
      <c r="D4364" t="s">
        <v>1994</v>
      </c>
      <c r="E4364">
        <v>21</v>
      </c>
      <c r="F4364" t="s">
        <v>3244</v>
      </c>
      <c r="G4364" t="s">
        <v>259</v>
      </c>
      <c r="H4364" t="s">
        <v>1946</v>
      </c>
      <c r="I4364">
        <v>72516</v>
      </c>
      <c r="J4364">
        <v>8</v>
      </c>
      <c r="K4364">
        <v>3</v>
      </c>
      <c r="L4364">
        <v>72516</v>
      </c>
      <c r="M4364">
        <v>1</v>
      </c>
      <c r="N4364" t="b">
        <v>0</v>
      </c>
      <c r="O4364" t="b">
        <v>0</v>
      </c>
      <c r="P4364">
        <v>0</v>
      </c>
      <c r="Q4364">
        <v>0</v>
      </c>
      <c r="R4364">
        <v>0</v>
      </c>
      <c r="S4364">
        <v>64</v>
      </c>
      <c r="T4364">
        <v>41</v>
      </c>
      <c r="U4364" t="s">
        <v>27</v>
      </c>
      <c r="V4364" t="s">
        <v>938</v>
      </c>
      <c r="W4364">
        <v>2006</v>
      </c>
      <c r="X4364">
        <v>12</v>
      </c>
      <c r="Y4364">
        <v>2</v>
      </c>
    </row>
    <row r="4365" spans="1:25" x14ac:dyDescent="0.45">
      <c r="A4365" s="1">
        <v>39326</v>
      </c>
      <c r="B4365" t="s">
        <v>718</v>
      </c>
      <c r="C4365" s="2">
        <v>0.70833333333333337</v>
      </c>
      <c r="D4365" t="s">
        <v>3245</v>
      </c>
      <c r="E4365">
        <v>12</v>
      </c>
      <c r="F4365" t="s">
        <v>3240</v>
      </c>
      <c r="G4365" t="s">
        <v>377</v>
      </c>
      <c r="H4365" t="s">
        <v>137</v>
      </c>
      <c r="I4365">
        <v>72516</v>
      </c>
      <c r="J4365">
        <v>0</v>
      </c>
      <c r="K4365">
        <v>0</v>
      </c>
      <c r="L4365">
        <v>72516</v>
      </c>
      <c r="M4365">
        <v>1</v>
      </c>
      <c r="N4365" t="b">
        <v>0</v>
      </c>
      <c r="O4365" t="b">
        <v>0</v>
      </c>
      <c r="P4365">
        <v>0</v>
      </c>
      <c r="Q4365">
        <v>0</v>
      </c>
      <c r="R4365">
        <v>0</v>
      </c>
      <c r="S4365">
        <v>79</v>
      </c>
      <c r="T4365">
        <v>54</v>
      </c>
      <c r="U4365">
        <v>15</v>
      </c>
      <c r="V4365" t="s">
        <v>938</v>
      </c>
      <c r="W4365">
        <v>2007</v>
      </c>
      <c r="X4365">
        <v>9</v>
      </c>
      <c r="Y4365">
        <v>1</v>
      </c>
    </row>
    <row r="4366" spans="1:25" x14ac:dyDescent="0.45">
      <c r="A4366" s="1">
        <v>39340</v>
      </c>
      <c r="B4366" t="s">
        <v>718</v>
      </c>
      <c r="C4366" s="2">
        <v>0.64583333333333337</v>
      </c>
      <c r="D4366" t="s">
        <v>229</v>
      </c>
      <c r="E4366">
        <v>8</v>
      </c>
      <c r="F4366" t="s">
        <v>3240</v>
      </c>
      <c r="G4366" t="s">
        <v>2346</v>
      </c>
      <c r="H4366" t="s">
        <v>1328</v>
      </c>
      <c r="I4366">
        <v>58057</v>
      </c>
      <c r="J4366">
        <v>2</v>
      </c>
      <c r="K4366">
        <v>0</v>
      </c>
      <c r="L4366">
        <v>72516</v>
      </c>
      <c r="M4366">
        <v>0.80060952100000005</v>
      </c>
      <c r="N4366" t="b">
        <v>0</v>
      </c>
      <c r="O4366" t="b">
        <v>0</v>
      </c>
      <c r="P4366">
        <v>0</v>
      </c>
      <c r="Q4366">
        <v>0</v>
      </c>
      <c r="R4366">
        <v>0</v>
      </c>
      <c r="S4366">
        <v>74</v>
      </c>
      <c r="T4366">
        <v>55</v>
      </c>
      <c r="U4366" t="s">
        <v>27</v>
      </c>
      <c r="V4366" t="s">
        <v>938</v>
      </c>
      <c r="W4366">
        <v>2007</v>
      </c>
      <c r="X4366">
        <v>9</v>
      </c>
      <c r="Y4366">
        <v>15</v>
      </c>
    </row>
    <row r="4367" spans="1:25" x14ac:dyDescent="0.45">
      <c r="A4367" s="1">
        <v>39347</v>
      </c>
      <c r="B4367" t="s">
        <v>718</v>
      </c>
      <c r="C4367" s="2">
        <v>0.625</v>
      </c>
      <c r="D4367" t="s">
        <v>944</v>
      </c>
      <c r="E4367">
        <v>6</v>
      </c>
      <c r="F4367" t="s">
        <v>3240</v>
      </c>
      <c r="G4367" t="s">
        <v>337</v>
      </c>
      <c r="H4367" t="s">
        <v>419</v>
      </c>
      <c r="I4367">
        <v>56021</v>
      </c>
      <c r="J4367">
        <v>3</v>
      </c>
      <c r="K4367">
        <v>0</v>
      </c>
      <c r="L4367">
        <v>72516</v>
      </c>
      <c r="M4367">
        <v>0.77253295799999999</v>
      </c>
      <c r="N4367" t="b">
        <v>0</v>
      </c>
      <c r="O4367" t="b">
        <v>0</v>
      </c>
      <c r="P4367">
        <v>0.14000000000000001</v>
      </c>
      <c r="Q4367">
        <v>0</v>
      </c>
      <c r="R4367">
        <v>0</v>
      </c>
      <c r="S4367">
        <v>74</v>
      </c>
      <c r="T4367">
        <v>54</v>
      </c>
      <c r="U4367" t="s">
        <v>27</v>
      </c>
      <c r="V4367" t="s">
        <v>938</v>
      </c>
      <c r="W4367">
        <v>2007</v>
      </c>
      <c r="X4367">
        <v>9</v>
      </c>
      <c r="Y4367">
        <v>22</v>
      </c>
    </row>
    <row r="4368" spans="1:25" x14ac:dyDescent="0.45">
      <c r="A4368" s="1">
        <v>39368</v>
      </c>
      <c r="B4368" t="s">
        <v>718</v>
      </c>
      <c r="C4368" s="2">
        <v>0.66666666666666663</v>
      </c>
      <c r="D4368" t="s">
        <v>967</v>
      </c>
      <c r="E4368">
        <v>2</v>
      </c>
      <c r="F4368" t="s">
        <v>3240</v>
      </c>
      <c r="G4368" t="s">
        <v>337</v>
      </c>
      <c r="H4368" t="s">
        <v>347</v>
      </c>
      <c r="I4368">
        <v>63995</v>
      </c>
      <c r="J4368">
        <v>5</v>
      </c>
      <c r="K4368">
        <v>0</v>
      </c>
      <c r="L4368">
        <v>72516</v>
      </c>
      <c r="M4368">
        <v>0.88249489800000003</v>
      </c>
      <c r="N4368" t="b">
        <v>0</v>
      </c>
      <c r="O4368" t="b">
        <v>0</v>
      </c>
      <c r="P4368">
        <v>0</v>
      </c>
      <c r="Q4368">
        <v>0</v>
      </c>
      <c r="R4368">
        <v>0</v>
      </c>
      <c r="S4368">
        <v>59</v>
      </c>
      <c r="T4368">
        <v>48</v>
      </c>
      <c r="U4368" t="s">
        <v>27</v>
      </c>
      <c r="V4368" t="s">
        <v>938</v>
      </c>
      <c r="W4368">
        <v>2007</v>
      </c>
      <c r="X4368">
        <v>10</v>
      </c>
      <c r="Y4368">
        <v>13</v>
      </c>
    </row>
    <row r="4369" spans="1:25" x14ac:dyDescent="0.45">
      <c r="A4369" s="1">
        <v>39389</v>
      </c>
      <c r="B4369" t="s">
        <v>718</v>
      </c>
      <c r="C4369" s="2">
        <v>0.79166666666666663</v>
      </c>
      <c r="D4369" t="s">
        <v>668</v>
      </c>
      <c r="E4369" t="s">
        <v>27</v>
      </c>
      <c r="F4369" t="s">
        <v>3240</v>
      </c>
      <c r="G4369" t="s">
        <v>259</v>
      </c>
      <c r="H4369" t="s">
        <v>626</v>
      </c>
      <c r="I4369">
        <v>55711</v>
      </c>
      <c r="J4369">
        <v>5</v>
      </c>
      <c r="K4369">
        <v>3</v>
      </c>
      <c r="L4369">
        <v>72516</v>
      </c>
      <c r="M4369">
        <v>0.76825803999999998</v>
      </c>
      <c r="N4369" t="b">
        <v>0</v>
      </c>
      <c r="O4369" t="b">
        <v>0</v>
      </c>
      <c r="P4369">
        <v>0</v>
      </c>
      <c r="Q4369">
        <v>0</v>
      </c>
      <c r="R4369">
        <v>0</v>
      </c>
      <c r="S4369">
        <v>74</v>
      </c>
      <c r="T4369">
        <v>51</v>
      </c>
      <c r="U4369" t="s">
        <v>27</v>
      </c>
      <c r="V4369" t="s">
        <v>938</v>
      </c>
      <c r="W4369">
        <v>2007</v>
      </c>
      <c r="X4369">
        <v>11</v>
      </c>
      <c r="Y4369">
        <v>3</v>
      </c>
    </row>
    <row r="4370" spans="1:25" x14ac:dyDescent="0.45">
      <c r="A4370" s="1">
        <v>39396</v>
      </c>
      <c r="B4370" t="s">
        <v>718</v>
      </c>
      <c r="C4370" s="2">
        <v>0.70833333333333337</v>
      </c>
      <c r="D4370" t="s">
        <v>989</v>
      </c>
      <c r="E4370">
        <v>24</v>
      </c>
      <c r="F4370" t="s">
        <v>3240</v>
      </c>
      <c r="G4370" t="s">
        <v>377</v>
      </c>
      <c r="H4370" t="s">
        <v>255</v>
      </c>
      <c r="I4370">
        <v>72516</v>
      </c>
      <c r="J4370">
        <v>6</v>
      </c>
      <c r="K4370">
        <v>3</v>
      </c>
      <c r="L4370">
        <v>72516</v>
      </c>
      <c r="M4370">
        <v>1</v>
      </c>
      <c r="N4370" t="b">
        <v>0</v>
      </c>
      <c r="O4370" t="b">
        <v>0</v>
      </c>
      <c r="P4370">
        <v>0.73</v>
      </c>
      <c r="Q4370">
        <v>0</v>
      </c>
      <c r="R4370">
        <v>0</v>
      </c>
      <c r="S4370">
        <v>68</v>
      </c>
      <c r="T4370">
        <v>48</v>
      </c>
      <c r="U4370">
        <v>12</v>
      </c>
      <c r="V4370" t="s">
        <v>938</v>
      </c>
      <c r="W4370">
        <v>2007</v>
      </c>
      <c r="X4370">
        <v>11</v>
      </c>
      <c r="Y4370">
        <v>10</v>
      </c>
    </row>
    <row r="4371" spans="1:25" x14ac:dyDescent="0.45">
      <c r="A4371" s="1">
        <v>39690</v>
      </c>
      <c r="B4371" t="s">
        <v>718</v>
      </c>
      <c r="C4371" s="2">
        <v>0.70833333333333337</v>
      </c>
      <c r="D4371" t="s">
        <v>2289</v>
      </c>
      <c r="E4371" t="s">
        <v>27</v>
      </c>
      <c r="F4371" t="s">
        <v>3223</v>
      </c>
      <c r="G4371" t="s">
        <v>377</v>
      </c>
      <c r="H4371" t="s">
        <v>33</v>
      </c>
      <c r="I4371">
        <v>62956</v>
      </c>
      <c r="J4371">
        <v>0</v>
      </c>
      <c r="K4371">
        <v>0</v>
      </c>
      <c r="L4371">
        <v>71799</v>
      </c>
      <c r="M4371">
        <v>0.87683672499999998</v>
      </c>
      <c r="N4371" t="b">
        <v>0</v>
      </c>
      <c r="O4371" t="b">
        <v>0</v>
      </c>
      <c r="P4371">
        <v>0</v>
      </c>
      <c r="Q4371">
        <v>0</v>
      </c>
      <c r="R4371">
        <v>0</v>
      </c>
      <c r="S4371">
        <v>89</v>
      </c>
      <c r="T4371">
        <v>51</v>
      </c>
      <c r="U4371" t="s">
        <v>27</v>
      </c>
      <c r="V4371" t="s">
        <v>938</v>
      </c>
      <c r="W4371">
        <v>2008</v>
      </c>
      <c r="X4371">
        <v>8</v>
      </c>
      <c r="Y4371">
        <v>30</v>
      </c>
    </row>
    <row r="4372" spans="1:25" x14ac:dyDescent="0.45">
      <c r="A4372" s="1">
        <v>39718</v>
      </c>
      <c r="B4372" t="s">
        <v>718</v>
      </c>
      <c r="C4372" s="2">
        <v>0.625</v>
      </c>
      <c r="D4372" t="s">
        <v>900</v>
      </c>
      <c r="E4372" t="s">
        <v>27</v>
      </c>
      <c r="F4372" t="s">
        <v>3223</v>
      </c>
      <c r="G4372" t="s">
        <v>2346</v>
      </c>
      <c r="H4372" t="s">
        <v>522</v>
      </c>
      <c r="I4372">
        <v>63970</v>
      </c>
      <c r="J4372">
        <v>2</v>
      </c>
      <c r="K4372">
        <v>1</v>
      </c>
      <c r="L4372">
        <v>71799</v>
      </c>
      <c r="M4372">
        <v>0.89095948400000002</v>
      </c>
      <c r="N4372" t="b">
        <v>0</v>
      </c>
      <c r="O4372" t="b">
        <v>0</v>
      </c>
      <c r="P4372">
        <v>0</v>
      </c>
      <c r="Q4372">
        <v>0</v>
      </c>
      <c r="R4372">
        <v>0</v>
      </c>
      <c r="S4372">
        <v>80</v>
      </c>
      <c r="T4372">
        <v>48</v>
      </c>
      <c r="U4372" t="s">
        <v>27</v>
      </c>
      <c r="V4372" t="s">
        <v>938</v>
      </c>
      <c r="W4372">
        <v>2008</v>
      </c>
      <c r="X4372">
        <v>9</v>
      </c>
      <c r="Y4372">
        <v>27</v>
      </c>
    </row>
    <row r="4373" spans="1:25" x14ac:dyDescent="0.45">
      <c r="A4373" s="1">
        <v>39725</v>
      </c>
      <c r="B4373" t="s">
        <v>718</v>
      </c>
      <c r="C4373" s="2">
        <v>0.52083333333333337</v>
      </c>
      <c r="D4373" t="s">
        <v>948</v>
      </c>
      <c r="E4373" t="s">
        <v>27</v>
      </c>
      <c r="F4373" t="s">
        <v>3223</v>
      </c>
      <c r="G4373" t="s">
        <v>377</v>
      </c>
      <c r="H4373" t="s">
        <v>518</v>
      </c>
      <c r="I4373">
        <v>58302</v>
      </c>
      <c r="J4373">
        <v>3</v>
      </c>
      <c r="K4373">
        <v>1</v>
      </c>
      <c r="L4373">
        <v>71799</v>
      </c>
      <c r="M4373">
        <v>0.81201688000000005</v>
      </c>
      <c r="N4373" t="b">
        <v>0</v>
      </c>
      <c r="O4373" t="b">
        <v>0</v>
      </c>
      <c r="P4373">
        <v>7.0000000000000007E-2</v>
      </c>
      <c r="Q4373">
        <v>0</v>
      </c>
      <c r="R4373">
        <v>0</v>
      </c>
      <c r="S4373">
        <v>70</v>
      </c>
      <c r="T4373">
        <v>56</v>
      </c>
      <c r="U4373" t="s">
        <v>27</v>
      </c>
      <c r="V4373" t="s">
        <v>938</v>
      </c>
      <c r="W4373">
        <v>2008</v>
      </c>
      <c r="X4373">
        <v>10</v>
      </c>
      <c r="Y4373">
        <v>4</v>
      </c>
    </row>
    <row r="4374" spans="1:25" x14ac:dyDescent="0.45">
      <c r="A4374" s="1">
        <v>39746</v>
      </c>
      <c r="B4374" t="s">
        <v>718</v>
      </c>
      <c r="C4374" s="2">
        <v>0.52083333333333337</v>
      </c>
      <c r="D4374" t="s">
        <v>701</v>
      </c>
      <c r="E4374" t="s">
        <v>27</v>
      </c>
      <c r="F4374" t="s">
        <v>3226</v>
      </c>
      <c r="G4374" t="s">
        <v>377</v>
      </c>
      <c r="H4374" t="s">
        <v>716</v>
      </c>
      <c r="I4374">
        <v>64653</v>
      </c>
      <c r="J4374">
        <v>4</v>
      </c>
      <c r="K4374">
        <v>2</v>
      </c>
      <c r="L4374">
        <v>71799</v>
      </c>
      <c r="M4374">
        <v>0.900472151</v>
      </c>
      <c r="N4374" t="b">
        <v>0</v>
      </c>
      <c r="O4374" t="b">
        <v>0</v>
      </c>
      <c r="P4374">
        <v>0</v>
      </c>
      <c r="Q4374">
        <v>0</v>
      </c>
      <c r="R4374">
        <v>0</v>
      </c>
      <c r="S4374">
        <v>87</v>
      </c>
      <c r="T4374">
        <v>54</v>
      </c>
      <c r="U4374" t="s">
        <v>27</v>
      </c>
      <c r="V4374" t="s">
        <v>938</v>
      </c>
      <c r="W4374">
        <v>2008</v>
      </c>
      <c r="X4374">
        <v>10</v>
      </c>
      <c r="Y4374">
        <v>25</v>
      </c>
    </row>
    <row r="4375" spans="1:25" x14ac:dyDescent="0.45">
      <c r="A4375" s="1">
        <v>39753</v>
      </c>
      <c r="B4375" t="s">
        <v>718</v>
      </c>
      <c r="C4375" s="2">
        <v>0.52083333333333337</v>
      </c>
      <c r="D4375" t="s">
        <v>3246</v>
      </c>
      <c r="E4375" t="s">
        <v>27</v>
      </c>
      <c r="F4375" t="s">
        <v>3223</v>
      </c>
      <c r="G4375" t="s">
        <v>377</v>
      </c>
      <c r="H4375" t="s">
        <v>2658</v>
      </c>
      <c r="I4375">
        <v>61417</v>
      </c>
      <c r="J4375">
        <v>5</v>
      </c>
      <c r="K4375">
        <v>2</v>
      </c>
      <c r="L4375">
        <v>71799</v>
      </c>
      <c r="M4375">
        <v>0.855401886</v>
      </c>
      <c r="N4375" t="b">
        <v>0</v>
      </c>
      <c r="O4375" t="b">
        <v>0</v>
      </c>
      <c r="P4375">
        <v>1.84</v>
      </c>
      <c r="Q4375">
        <v>0</v>
      </c>
      <c r="R4375">
        <v>0</v>
      </c>
      <c r="S4375">
        <v>72</v>
      </c>
      <c r="T4375">
        <v>58</v>
      </c>
      <c r="U4375">
        <v>23</v>
      </c>
      <c r="V4375" t="s">
        <v>938</v>
      </c>
      <c r="W4375">
        <v>2008</v>
      </c>
      <c r="X4375">
        <v>11</v>
      </c>
      <c r="Y4375">
        <v>1</v>
      </c>
    </row>
    <row r="4376" spans="1:25" x14ac:dyDescent="0.45">
      <c r="A4376" s="1">
        <v>39774</v>
      </c>
      <c r="B4376" t="s">
        <v>718</v>
      </c>
      <c r="C4376" s="2">
        <v>0.52083333333333337</v>
      </c>
      <c r="D4376" t="s">
        <v>1994</v>
      </c>
      <c r="E4376" t="s">
        <v>27</v>
      </c>
      <c r="F4376" t="s">
        <v>3239</v>
      </c>
      <c r="G4376" t="s">
        <v>377</v>
      </c>
      <c r="H4376" t="s">
        <v>3100</v>
      </c>
      <c r="I4376">
        <v>70089</v>
      </c>
      <c r="J4376">
        <v>6</v>
      </c>
      <c r="K4376">
        <v>4</v>
      </c>
      <c r="L4376">
        <v>71799</v>
      </c>
      <c r="M4376">
        <v>0.97618351199999998</v>
      </c>
      <c r="N4376" t="b">
        <v>0</v>
      </c>
      <c r="O4376" t="b">
        <v>0</v>
      </c>
      <c r="P4376">
        <v>0</v>
      </c>
      <c r="Q4376">
        <v>0</v>
      </c>
      <c r="R4376">
        <v>0</v>
      </c>
      <c r="S4376">
        <v>67</v>
      </c>
      <c r="T4376">
        <v>45</v>
      </c>
      <c r="U4376" t="s">
        <v>27</v>
      </c>
      <c r="V4376" t="s">
        <v>938</v>
      </c>
      <c r="W4376">
        <v>2008</v>
      </c>
      <c r="X4376">
        <v>11</v>
      </c>
      <c r="Y4376">
        <v>22</v>
      </c>
    </row>
    <row r="4377" spans="1:25" x14ac:dyDescent="0.45">
      <c r="A4377" s="1">
        <v>39788</v>
      </c>
      <c r="B4377" t="s">
        <v>718</v>
      </c>
      <c r="C4377" s="2">
        <v>0.5</v>
      </c>
      <c r="D4377" t="s">
        <v>952</v>
      </c>
      <c r="E4377" t="s">
        <v>27</v>
      </c>
      <c r="F4377" t="s">
        <v>3223</v>
      </c>
      <c r="G4377" t="s">
        <v>259</v>
      </c>
      <c r="H4377" t="s">
        <v>562</v>
      </c>
      <c r="I4377">
        <v>50038</v>
      </c>
      <c r="J4377">
        <v>7</v>
      </c>
      <c r="K4377">
        <v>4</v>
      </c>
      <c r="L4377">
        <v>71799</v>
      </c>
      <c r="M4377">
        <v>0.69691778400000004</v>
      </c>
      <c r="N4377" t="b">
        <v>0</v>
      </c>
      <c r="O4377" t="b">
        <v>0</v>
      </c>
      <c r="P4377">
        <v>0</v>
      </c>
      <c r="Q4377">
        <v>0</v>
      </c>
      <c r="R4377">
        <v>0</v>
      </c>
      <c r="S4377">
        <v>67</v>
      </c>
      <c r="T4377">
        <v>44</v>
      </c>
      <c r="U4377" t="s">
        <v>27</v>
      </c>
      <c r="V4377" t="s">
        <v>938</v>
      </c>
      <c r="W4377">
        <v>2008</v>
      </c>
      <c r="X4377">
        <v>12</v>
      </c>
      <c r="Y4377">
        <v>6</v>
      </c>
    </row>
    <row r="4378" spans="1:25" x14ac:dyDescent="0.45">
      <c r="A4378" s="1">
        <v>40061</v>
      </c>
      <c r="B4378" t="s">
        <v>718</v>
      </c>
      <c r="C4378" s="2">
        <v>0.79166666666666663</v>
      </c>
      <c r="D4378" t="s">
        <v>2298</v>
      </c>
      <c r="E4378">
        <v>12</v>
      </c>
      <c r="F4378" t="s">
        <v>3240</v>
      </c>
      <c r="G4378" t="s">
        <v>36</v>
      </c>
      <c r="H4378" t="s">
        <v>676</v>
      </c>
      <c r="I4378">
        <v>62367</v>
      </c>
      <c r="J4378">
        <v>0</v>
      </c>
      <c r="K4378">
        <v>0</v>
      </c>
      <c r="L4378">
        <v>71799</v>
      </c>
      <c r="M4378">
        <v>0.86863326799999996</v>
      </c>
      <c r="N4378" t="b">
        <v>0</v>
      </c>
      <c r="O4378" t="b">
        <v>0</v>
      </c>
      <c r="P4378">
        <v>0</v>
      </c>
      <c r="Q4378">
        <v>0</v>
      </c>
      <c r="R4378">
        <v>0</v>
      </c>
      <c r="S4378">
        <v>75</v>
      </c>
      <c r="T4378">
        <v>53</v>
      </c>
      <c r="U4378" t="s">
        <v>27</v>
      </c>
      <c r="V4378" t="s">
        <v>938</v>
      </c>
      <c r="W4378">
        <v>2009</v>
      </c>
      <c r="X4378">
        <v>9</v>
      </c>
      <c r="Y4378">
        <v>5</v>
      </c>
    </row>
    <row r="4379" spans="1:25" x14ac:dyDescent="0.45">
      <c r="A4379" s="1">
        <v>40068</v>
      </c>
      <c r="B4379" t="s">
        <v>718</v>
      </c>
      <c r="C4379" s="2">
        <v>0.60416666666666663</v>
      </c>
      <c r="D4379" t="s">
        <v>451</v>
      </c>
      <c r="E4379">
        <v>10</v>
      </c>
      <c r="F4379" t="s">
        <v>3240</v>
      </c>
      <c r="G4379" t="s">
        <v>3247</v>
      </c>
      <c r="H4379" t="s">
        <v>1888</v>
      </c>
      <c r="I4379">
        <v>58083</v>
      </c>
      <c r="J4379">
        <v>1</v>
      </c>
      <c r="K4379">
        <v>0</v>
      </c>
      <c r="L4379">
        <v>71799</v>
      </c>
      <c r="M4379">
        <v>0.80896669899999996</v>
      </c>
      <c r="N4379" t="b">
        <v>0</v>
      </c>
      <c r="O4379" t="b">
        <v>0</v>
      </c>
      <c r="P4379">
        <v>0.04</v>
      </c>
      <c r="Q4379">
        <v>0</v>
      </c>
      <c r="R4379">
        <v>0</v>
      </c>
      <c r="S4379">
        <v>85</v>
      </c>
      <c r="T4379">
        <v>55</v>
      </c>
      <c r="U4379" t="s">
        <v>27</v>
      </c>
      <c r="V4379" t="s">
        <v>938</v>
      </c>
      <c r="W4379">
        <v>2009</v>
      </c>
      <c r="X4379">
        <v>9</v>
      </c>
      <c r="Y4379">
        <v>12</v>
      </c>
    </row>
    <row r="4380" spans="1:25" x14ac:dyDescent="0.45">
      <c r="A4380" s="1">
        <v>40089</v>
      </c>
      <c r="B4380" t="s">
        <v>718</v>
      </c>
      <c r="C4380" s="2">
        <v>0.70833333333333337</v>
      </c>
      <c r="D4380" t="s">
        <v>2671</v>
      </c>
      <c r="E4380">
        <v>24</v>
      </c>
      <c r="F4380" t="s">
        <v>3240</v>
      </c>
      <c r="G4380" t="s">
        <v>377</v>
      </c>
      <c r="H4380" t="s">
        <v>3248</v>
      </c>
      <c r="I4380">
        <v>71799</v>
      </c>
      <c r="J4380">
        <v>3</v>
      </c>
      <c r="K4380">
        <v>1</v>
      </c>
      <c r="L4380">
        <v>71799</v>
      </c>
      <c r="M4380">
        <v>1</v>
      </c>
      <c r="N4380" t="b">
        <v>0</v>
      </c>
      <c r="O4380" t="b">
        <v>0</v>
      </c>
      <c r="P4380">
        <v>0</v>
      </c>
      <c r="Q4380">
        <v>0</v>
      </c>
      <c r="R4380">
        <v>0</v>
      </c>
      <c r="S4380">
        <v>81</v>
      </c>
      <c r="T4380">
        <v>49</v>
      </c>
      <c r="U4380">
        <v>7</v>
      </c>
      <c r="V4380" t="s">
        <v>938</v>
      </c>
      <c r="W4380">
        <v>2009</v>
      </c>
      <c r="X4380">
        <v>10</v>
      </c>
      <c r="Y4380">
        <v>3</v>
      </c>
    </row>
    <row r="4381" spans="1:25" x14ac:dyDescent="0.45">
      <c r="A4381" s="1">
        <v>40110</v>
      </c>
      <c r="B4381" t="s">
        <v>718</v>
      </c>
      <c r="C4381" s="2">
        <v>0.5625</v>
      </c>
      <c r="D4381" t="s">
        <v>668</v>
      </c>
      <c r="E4381" t="s">
        <v>27</v>
      </c>
      <c r="F4381" t="s">
        <v>3240</v>
      </c>
      <c r="G4381" t="s">
        <v>29</v>
      </c>
      <c r="H4381" t="s">
        <v>100</v>
      </c>
      <c r="I4381">
        <v>54738</v>
      </c>
      <c r="J4381">
        <v>4</v>
      </c>
      <c r="K4381">
        <v>2</v>
      </c>
      <c r="L4381">
        <v>71799</v>
      </c>
      <c r="M4381">
        <v>0.76237830600000001</v>
      </c>
      <c r="N4381" t="b">
        <v>0</v>
      </c>
      <c r="O4381" t="b">
        <v>0</v>
      </c>
      <c r="P4381">
        <v>0</v>
      </c>
      <c r="Q4381">
        <v>0</v>
      </c>
      <c r="R4381">
        <v>0</v>
      </c>
      <c r="S4381">
        <v>76</v>
      </c>
      <c r="T4381">
        <v>52</v>
      </c>
      <c r="U4381" t="s">
        <v>27</v>
      </c>
      <c r="V4381" t="s">
        <v>938</v>
      </c>
      <c r="W4381">
        <v>2009</v>
      </c>
      <c r="X4381">
        <v>10</v>
      </c>
      <c r="Y4381">
        <v>24</v>
      </c>
    </row>
    <row r="4382" spans="1:25" x14ac:dyDescent="0.45">
      <c r="A4382" s="1">
        <v>40124</v>
      </c>
      <c r="B4382" t="s">
        <v>718</v>
      </c>
      <c r="C4382" s="2">
        <v>0.66666666666666663</v>
      </c>
      <c r="D4382" t="s">
        <v>967</v>
      </c>
      <c r="E4382">
        <v>23</v>
      </c>
      <c r="F4382" t="s">
        <v>3240</v>
      </c>
      <c r="G4382" t="s">
        <v>259</v>
      </c>
      <c r="H4382" t="s">
        <v>1700</v>
      </c>
      <c r="I4382">
        <v>56496</v>
      </c>
      <c r="J4382">
        <v>6</v>
      </c>
      <c r="K4382">
        <v>2</v>
      </c>
      <c r="L4382">
        <v>71799</v>
      </c>
      <c r="M4382">
        <v>0.78686332699999995</v>
      </c>
      <c r="N4382" t="b">
        <v>0</v>
      </c>
      <c r="O4382" t="b">
        <v>0</v>
      </c>
      <c r="P4382">
        <v>0</v>
      </c>
      <c r="Q4382">
        <v>0</v>
      </c>
      <c r="R4382">
        <v>0</v>
      </c>
      <c r="S4382">
        <v>64</v>
      </c>
      <c r="T4382">
        <v>45</v>
      </c>
      <c r="U4382" t="s">
        <v>27</v>
      </c>
      <c r="V4382" t="s">
        <v>938</v>
      </c>
      <c r="W4382">
        <v>2009</v>
      </c>
      <c r="X4382">
        <v>11</v>
      </c>
      <c r="Y4382">
        <v>7</v>
      </c>
    </row>
    <row r="4383" spans="1:25" x14ac:dyDescent="0.45">
      <c r="A4383" s="1">
        <v>40131</v>
      </c>
      <c r="B4383" t="s">
        <v>718</v>
      </c>
      <c r="C4383" s="2">
        <v>0.66666666666666663</v>
      </c>
      <c r="D4383" t="s">
        <v>3249</v>
      </c>
      <c r="E4383" t="s">
        <v>27</v>
      </c>
      <c r="F4383" t="s">
        <v>3240</v>
      </c>
      <c r="G4383" t="s">
        <v>337</v>
      </c>
      <c r="H4383" t="s">
        <v>1951</v>
      </c>
      <c r="I4383">
        <v>53347</v>
      </c>
      <c r="J4383">
        <v>6</v>
      </c>
      <c r="K4383">
        <v>3</v>
      </c>
      <c r="L4383">
        <v>71799</v>
      </c>
      <c r="M4383">
        <v>0.74300477700000001</v>
      </c>
      <c r="N4383" t="b">
        <v>0</v>
      </c>
      <c r="O4383" t="b">
        <v>0</v>
      </c>
      <c r="P4383">
        <v>0.01</v>
      </c>
      <c r="Q4383">
        <v>0</v>
      </c>
      <c r="R4383">
        <v>0</v>
      </c>
      <c r="S4383">
        <v>60</v>
      </c>
      <c r="T4383">
        <v>46</v>
      </c>
      <c r="U4383">
        <v>18</v>
      </c>
      <c r="V4383" t="s">
        <v>938</v>
      </c>
      <c r="W4383">
        <v>2009</v>
      </c>
      <c r="X4383">
        <v>11</v>
      </c>
      <c r="Y4383">
        <v>14</v>
      </c>
    </row>
    <row r="4384" spans="1:25" x14ac:dyDescent="0.45">
      <c r="A4384" s="1">
        <v>40425</v>
      </c>
      <c r="B4384" t="s">
        <v>718</v>
      </c>
      <c r="C4384" s="2">
        <v>0.54166666666666663</v>
      </c>
      <c r="D4384" t="s">
        <v>530</v>
      </c>
      <c r="E4384" t="s">
        <v>27</v>
      </c>
      <c r="F4384" t="s">
        <v>3240</v>
      </c>
      <c r="G4384" t="s">
        <v>3247</v>
      </c>
      <c r="H4384" t="s">
        <v>174</v>
      </c>
      <c r="I4384">
        <v>58040</v>
      </c>
      <c r="J4384">
        <v>0</v>
      </c>
      <c r="K4384">
        <v>0</v>
      </c>
      <c r="L4384">
        <v>71799</v>
      </c>
      <c r="M4384">
        <v>0.80836780500000005</v>
      </c>
      <c r="N4384" t="b">
        <v>0</v>
      </c>
      <c r="O4384" t="b">
        <v>0</v>
      </c>
      <c r="P4384">
        <v>0</v>
      </c>
      <c r="Q4384">
        <v>0</v>
      </c>
      <c r="R4384">
        <v>0</v>
      </c>
      <c r="S4384">
        <v>70</v>
      </c>
      <c r="T4384">
        <v>52</v>
      </c>
      <c r="U4384" t="s">
        <v>27</v>
      </c>
      <c r="V4384" t="s">
        <v>938</v>
      </c>
      <c r="W4384">
        <v>2010</v>
      </c>
      <c r="X4384">
        <v>9</v>
      </c>
      <c r="Y4384">
        <v>4</v>
      </c>
    </row>
    <row r="4385" spans="1:25" x14ac:dyDescent="0.45">
      <c r="A4385" s="1">
        <v>40432</v>
      </c>
      <c r="B4385" t="s">
        <v>718</v>
      </c>
      <c r="C4385" s="2">
        <v>0.52083333333333337</v>
      </c>
      <c r="D4385" t="s">
        <v>1013</v>
      </c>
      <c r="E4385" t="s">
        <v>27</v>
      </c>
      <c r="F4385" t="s">
        <v>3240</v>
      </c>
      <c r="G4385" t="s">
        <v>259</v>
      </c>
      <c r="H4385" t="s">
        <v>605</v>
      </c>
      <c r="I4385">
        <v>55440</v>
      </c>
      <c r="J4385">
        <v>1</v>
      </c>
      <c r="K4385">
        <v>0</v>
      </c>
      <c r="L4385">
        <v>71799</v>
      </c>
      <c r="M4385">
        <v>0.77215560100000002</v>
      </c>
      <c r="N4385" t="b">
        <v>0</v>
      </c>
      <c r="O4385" t="b">
        <v>0</v>
      </c>
      <c r="P4385">
        <v>0</v>
      </c>
      <c r="Q4385">
        <v>0</v>
      </c>
      <c r="R4385">
        <v>0</v>
      </c>
      <c r="S4385">
        <v>82</v>
      </c>
      <c r="T4385">
        <v>52</v>
      </c>
      <c r="U4385" t="s">
        <v>27</v>
      </c>
      <c r="V4385" t="s">
        <v>938</v>
      </c>
      <c r="W4385">
        <v>2010</v>
      </c>
      <c r="X4385">
        <v>9</v>
      </c>
      <c r="Y4385">
        <v>11</v>
      </c>
    </row>
    <row r="4386" spans="1:25" x14ac:dyDescent="0.45">
      <c r="A4386" s="1">
        <v>40460</v>
      </c>
      <c r="B4386" t="s">
        <v>718</v>
      </c>
      <c r="C4386" s="2">
        <v>0.52083333333333337</v>
      </c>
      <c r="D4386" t="s">
        <v>701</v>
      </c>
      <c r="E4386" t="s">
        <v>27</v>
      </c>
      <c r="F4386" t="s">
        <v>3243</v>
      </c>
      <c r="G4386" t="s">
        <v>259</v>
      </c>
      <c r="H4386" t="s">
        <v>1104</v>
      </c>
      <c r="I4386">
        <v>61664</v>
      </c>
      <c r="J4386">
        <v>2</v>
      </c>
      <c r="K4386">
        <v>2</v>
      </c>
      <c r="L4386">
        <v>71799</v>
      </c>
      <c r="M4386">
        <v>0.85884204500000005</v>
      </c>
      <c r="N4386" t="b">
        <v>0</v>
      </c>
      <c r="O4386" t="b">
        <v>0</v>
      </c>
      <c r="P4386">
        <v>0</v>
      </c>
      <c r="Q4386">
        <v>0</v>
      </c>
      <c r="R4386">
        <v>0</v>
      </c>
      <c r="S4386">
        <v>77</v>
      </c>
      <c r="T4386">
        <v>50</v>
      </c>
      <c r="U4386" t="s">
        <v>27</v>
      </c>
      <c r="V4386" t="s">
        <v>938</v>
      </c>
      <c r="W4386">
        <v>2010</v>
      </c>
      <c r="X4386">
        <v>10</v>
      </c>
      <c r="Y4386">
        <v>9</v>
      </c>
    </row>
    <row r="4387" spans="1:25" x14ac:dyDescent="0.45">
      <c r="A4387" s="1">
        <v>40474</v>
      </c>
      <c r="B4387" t="s">
        <v>718</v>
      </c>
      <c r="C4387" s="2">
        <v>0.52083333333333337</v>
      </c>
      <c r="D4387" t="s">
        <v>948</v>
      </c>
      <c r="E4387" t="s">
        <v>27</v>
      </c>
      <c r="F4387" t="s">
        <v>3240</v>
      </c>
      <c r="G4387" t="s">
        <v>259</v>
      </c>
      <c r="H4387" t="s">
        <v>1543</v>
      </c>
      <c r="I4387">
        <v>51599</v>
      </c>
      <c r="J4387">
        <v>3</v>
      </c>
      <c r="K4387">
        <v>3</v>
      </c>
      <c r="L4387">
        <v>71799</v>
      </c>
      <c r="M4387">
        <v>0.71865903399999997</v>
      </c>
      <c r="N4387" t="b">
        <v>0</v>
      </c>
      <c r="O4387" t="b">
        <v>0</v>
      </c>
      <c r="P4387">
        <v>0.23</v>
      </c>
      <c r="Q4387">
        <v>0</v>
      </c>
      <c r="R4387">
        <v>0</v>
      </c>
      <c r="S4387">
        <v>60</v>
      </c>
      <c r="T4387">
        <v>50</v>
      </c>
      <c r="U4387" t="s">
        <v>27</v>
      </c>
      <c r="V4387" t="s">
        <v>938</v>
      </c>
      <c r="W4387">
        <v>2010</v>
      </c>
      <c r="X4387">
        <v>10</v>
      </c>
      <c r="Y4387">
        <v>23</v>
      </c>
    </row>
    <row r="4388" spans="1:25" x14ac:dyDescent="0.45">
      <c r="A4388" s="1">
        <v>40495</v>
      </c>
      <c r="B4388" t="s">
        <v>718</v>
      </c>
      <c r="C4388" s="2">
        <v>0.6875</v>
      </c>
      <c r="D4388" t="s">
        <v>3250</v>
      </c>
      <c r="E4388" t="s">
        <v>27</v>
      </c>
      <c r="F4388" t="s">
        <v>3240</v>
      </c>
      <c r="G4388" t="s">
        <v>337</v>
      </c>
      <c r="H4388" t="s">
        <v>1671</v>
      </c>
      <c r="I4388">
        <v>65963</v>
      </c>
      <c r="J4388">
        <v>5</v>
      </c>
      <c r="K4388">
        <v>4</v>
      </c>
      <c r="L4388">
        <v>71799</v>
      </c>
      <c r="M4388">
        <v>0.91871753099999998</v>
      </c>
      <c r="N4388" t="b">
        <v>0</v>
      </c>
      <c r="O4388" t="b">
        <v>0</v>
      </c>
      <c r="P4388">
        <v>0</v>
      </c>
      <c r="Q4388">
        <v>0</v>
      </c>
      <c r="R4388">
        <v>0</v>
      </c>
      <c r="S4388">
        <v>67</v>
      </c>
      <c r="T4388">
        <v>47</v>
      </c>
      <c r="U4388">
        <v>1</v>
      </c>
      <c r="V4388" t="s">
        <v>938</v>
      </c>
      <c r="W4388">
        <v>2010</v>
      </c>
      <c r="X4388">
        <v>11</v>
      </c>
      <c r="Y4388">
        <v>13</v>
      </c>
    </row>
    <row r="4389" spans="1:25" x14ac:dyDescent="0.45">
      <c r="A4389" s="1">
        <v>40502</v>
      </c>
      <c r="B4389" t="s">
        <v>718</v>
      </c>
      <c r="C4389" s="2">
        <v>0.52083333333333337</v>
      </c>
      <c r="D4389" t="s">
        <v>2811</v>
      </c>
      <c r="E4389" t="s">
        <v>27</v>
      </c>
      <c r="F4389" t="s">
        <v>3244</v>
      </c>
      <c r="G4389" t="s">
        <v>259</v>
      </c>
      <c r="H4389" t="s">
        <v>2194</v>
      </c>
      <c r="I4389">
        <v>67793</v>
      </c>
      <c r="J4389">
        <v>5</v>
      </c>
      <c r="K4389">
        <v>5</v>
      </c>
      <c r="L4389">
        <v>71799</v>
      </c>
      <c r="M4389">
        <v>0.94420535100000003</v>
      </c>
      <c r="N4389" t="b">
        <v>0</v>
      </c>
      <c r="O4389" t="b">
        <v>0</v>
      </c>
      <c r="P4389">
        <v>0.74</v>
      </c>
      <c r="Q4389">
        <v>0</v>
      </c>
      <c r="R4389">
        <v>0</v>
      </c>
      <c r="S4389">
        <v>53</v>
      </c>
      <c r="T4389">
        <v>42</v>
      </c>
      <c r="U4389">
        <v>8</v>
      </c>
      <c r="V4389" t="s">
        <v>938</v>
      </c>
      <c r="W4389">
        <v>2010</v>
      </c>
      <c r="X4389">
        <v>11</v>
      </c>
      <c r="Y4389">
        <v>20</v>
      </c>
    </row>
    <row r="4390" spans="1:25" x14ac:dyDescent="0.45">
      <c r="A4390" s="1">
        <v>40509</v>
      </c>
      <c r="B4390" t="s">
        <v>718</v>
      </c>
      <c r="C4390" s="2">
        <v>0.52083333333333337</v>
      </c>
      <c r="D4390" t="s">
        <v>952</v>
      </c>
      <c r="E4390" t="s">
        <v>27</v>
      </c>
      <c r="F4390" t="s">
        <v>3240</v>
      </c>
      <c r="G4390" t="s">
        <v>3247</v>
      </c>
      <c r="H4390" t="s">
        <v>2149</v>
      </c>
      <c r="I4390">
        <v>44613</v>
      </c>
      <c r="J4390">
        <v>5</v>
      </c>
      <c r="K4390">
        <v>6</v>
      </c>
      <c r="L4390">
        <v>71799</v>
      </c>
      <c r="M4390">
        <v>0.62135962899999997</v>
      </c>
      <c r="N4390" t="b">
        <v>0</v>
      </c>
      <c r="O4390" t="b">
        <v>0</v>
      </c>
      <c r="P4390">
        <v>0.3</v>
      </c>
      <c r="Q4390">
        <v>0</v>
      </c>
      <c r="R4390">
        <v>0</v>
      </c>
      <c r="S4390">
        <v>57</v>
      </c>
      <c r="T4390">
        <v>42</v>
      </c>
      <c r="U4390" t="s">
        <v>27</v>
      </c>
      <c r="V4390" t="s">
        <v>938</v>
      </c>
      <c r="W4390">
        <v>2010</v>
      </c>
      <c r="X4390">
        <v>11</v>
      </c>
      <c r="Y4390">
        <v>27</v>
      </c>
    </row>
    <row r="4391" spans="1:25" x14ac:dyDescent="0.45">
      <c r="A4391" s="1">
        <v>41153</v>
      </c>
      <c r="B4391" t="s">
        <v>718</v>
      </c>
      <c r="C4391" s="2">
        <v>0.5</v>
      </c>
      <c r="D4391" t="s">
        <v>539</v>
      </c>
      <c r="E4391" t="s">
        <v>27</v>
      </c>
      <c r="F4391" t="s">
        <v>3240</v>
      </c>
      <c r="G4391" t="s">
        <v>946</v>
      </c>
      <c r="H4391" t="s">
        <v>575</v>
      </c>
      <c r="I4391">
        <v>63186</v>
      </c>
      <c r="J4391">
        <v>0</v>
      </c>
      <c r="K4391">
        <v>0</v>
      </c>
      <c r="L4391">
        <v>63186</v>
      </c>
      <c r="M4391">
        <v>1</v>
      </c>
      <c r="N4391" t="b">
        <v>0</v>
      </c>
      <c r="O4391" t="b">
        <v>0</v>
      </c>
      <c r="P4391">
        <v>0</v>
      </c>
      <c r="Q4391">
        <v>0</v>
      </c>
      <c r="R4391">
        <v>0</v>
      </c>
      <c r="S4391">
        <v>62</v>
      </c>
      <c r="T4391">
        <v>51</v>
      </c>
      <c r="U4391" t="s">
        <v>27</v>
      </c>
      <c r="V4391" t="s">
        <v>938</v>
      </c>
      <c r="W4391">
        <v>2012</v>
      </c>
      <c r="X4391">
        <v>9</v>
      </c>
      <c r="Y4391">
        <v>1</v>
      </c>
    </row>
    <row r="4392" spans="1:25" x14ac:dyDescent="0.45">
      <c r="A4392" s="1">
        <v>41160</v>
      </c>
      <c r="B4392" t="s">
        <v>718</v>
      </c>
      <c r="C4392" s="2">
        <v>0.5</v>
      </c>
      <c r="D4392" t="s">
        <v>1883</v>
      </c>
      <c r="E4392" t="s">
        <v>27</v>
      </c>
      <c r="F4392" t="s">
        <v>3240</v>
      </c>
      <c r="G4392" t="s">
        <v>946</v>
      </c>
      <c r="H4392" t="s">
        <v>3251</v>
      </c>
      <c r="I4392">
        <v>57745</v>
      </c>
      <c r="J4392">
        <v>0</v>
      </c>
      <c r="K4392">
        <v>1</v>
      </c>
      <c r="L4392">
        <v>63186</v>
      </c>
      <c r="M4392">
        <v>0.91388915299999995</v>
      </c>
      <c r="N4392" t="b">
        <v>0</v>
      </c>
      <c r="O4392" t="b">
        <v>0</v>
      </c>
      <c r="P4392">
        <v>0</v>
      </c>
      <c r="Q4392">
        <v>0</v>
      </c>
      <c r="R4392">
        <v>0</v>
      </c>
      <c r="S4392">
        <v>74</v>
      </c>
      <c r="T4392">
        <v>52</v>
      </c>
      <c r="U4392" t="s">
        <v>27</v>
      </c>
      <c r="V4392" t="s">
        <v>938</v>
      </c>
      <c r="W4392">
        <v>2012</v>
      </c>
      <c r="X4392">
        <v>9</v>
      </c>
      <c r="Y4392">
        <v>8</v>
      </c>
    </row>
    <row r="4393" spans="1:25" x14ac:dyDescent="0.45">
      <c r="A4393" s="1">
        <v>41181</v>
      </c>
      <c r="B4393" t="s">
        <v>718</v>
      </c>
      <c r="C4393" s="2">
        <v>0.54166666666666663</v>
      </c>
      <c r="D4393" t="s">
        <v>948</v>
      </c>
      <c r="E4393" t="s">
        <v>27</v>
      </c>
      <c r="F4393" t="s">
        <v>3240</v>
      </c>
      <c r="G4393" t="s">
        <v>388</v>
      </c>
      <c r="H4393" t="s">
        <v>829</v>
      </c>
      <c r="I4393">
        <v>51634</v>
      </c>
      <c r="J4393">
        <v>1</v>
      </c>
      <c r="K4393">
        <v>3</v>
      </c>
      <c r="L4393">
        <v>63186</v>
      </c>
      <c r="M4393">
        <v>0.81717469099999995</v>
      </c>
      <c r="N4393" t="b">
        <v>0</v>
      </c>
      <c r="O4393" t="b">
        <v>0</v>
      </c>
      <c r="P4393">
        <v>0</v>
      </c>
      <c r="Q4393">
        <v>0</v>
      </c>
      <c r="R4393">
        <v>0</v>
      </c>
      <c r="S4393">
        <v>59</v>
      </c>
      <c r="T4393">
        <v>51</v>
      </c>
      <c r="U4393" t="s">
        <v>27</v>
      </c>
      <c r="V4393" t="s">
        <v>938</v>
      </c>
      <c r="W4393">
        <v>2012</v>
      </c>
      <c r="X4393">
        <v>9</v>
      </c>
      <c r="Y4393">
        <v>29</v>
      </c>
    </row>
    <row r="4394" spans="1:25" x14ac:dyDescent="0.45">
      <c r="A4394" s="1">
        <v>41188</v>
      </c>
      <c r="B4394" t="s">
        <v>718</v>
      </c>
      <c r="C4394" s="2">
        <v>0.79166666666666663</v>
      </c>
      <c r="D4394" t="s">
        <v>969</v>
      </c>
      <c r="E4394" t="s">
        <v>27</v>
      </c>
      <c r="F4394" t="s">
        <v>3243</v>
      </c>
      <c r="G4394" t="s">
        <v>946</v>
      </c>
      <c r="H4394" t="s">
        <v>3252</v>
      </c>
      <c r="I4394">
        <v>57643</v>
      </c>
      <c r="J4394">
        <v>1</v>
      </c>
      <c r="K4394">
        <v>4</v>
      </c>
      <c r="L4394">
        <v>63186</v>
      </c>
      <c r="M4394">
        <v>0.91227487100000004</v>
      </c>
      <c r="N4394" t="b">
        <v>0</v>
      </c>
      <c r="O4394" t="b">
        <v>0</v>
      </c>
      <c r="P4394">
        <v>0</v>
      </c>
      <c r="Q4394">
        <v>0</v>
      </c>
      <c r="R4394">
        <v>0</v>
      </c>
      <c r="S4394">
        <v>70</v>
      </c>
      <c r="T4394">
        <v>49</v>
      </c>
      <c r="U4394">
        <v>25</v>
      </c>
      <c r="V4394" t="s">
        <v>938</v>
      </c>
      <c r="W4394">
        <v>2012</v>
      </c>
      <c r="X4394">
        <v>10</v>
      </c>
      <c r="Y4394">
        <v>6</v>
      </c>
    </row>
    <row r="4395" spans="1:25" x14ac:dyDescent="0.45">
      <c r="A4395" s="1">
        <v>41202</v>
      </c>
      <c r="B4395" t="s">
        <v>718</v>
      </c>
      <c r="C4395" s="2">
        <v>0.5</v>
      </c>
      <c r="D4395" t="s">
        <v>3253</v>
      </c>
      <c r="E4395" t="s">
        <v>27</v>
      </c>
      <c r="F4395" t="s">
        <v>3254</v>
      </c>
      <c r="G4395" t="s">
        <v>401</v>
      </c>
      <c r="H4395" t="s">
        <v>908</v>
      </c>
      <c r="I4395">
        <v>61024</v>
      </c>
      <c r="J4395">
        <v>3</v>
      </c>
      <c r="K4395">
        <v>4</v>
      </c>
      <c r="L4395">
        <v>63186</v>
      </c>
      <c r="M4395">
        <v>0.96578355999999999</v>
      </c>
      <c r="N4395" t="b">
        <v>0</v>
      </c>
      <c r="O4395" t="b">
        <v>0</v>
      </c>
      <c r="P4395">
        <v>0</v>
      </c>
      <c r="Q4395">
        <v>0</v>
      </c>
      <c r="R4395">
        <v>0</v>
      </c>
      <c r="S4395">
        <v>66</v>
      </c>
      <c r="T4395">
        <v>53</v>
      </c>
      <c r="U4395">
        <v>22</v>
      </c>
      <c r="V4395" t="s">
        <v>938</v>
      </c>
      <c r="W4395">
        <v>2012</v>
      </c>
      <c r="X4395">
        <v>10</v>
      </c>
      <c r="Y4395">
        <v>20</v>
      </c>
    </row>
    <row r="4396" spans="1:25" x14ac:dyDescent="0.45">
      <c r="A4396" s="1">
        <v>41215</v>
      </c>
      <c r="B4396" t="s">
        <v>718</v>
      </c>
      <c r="C4396" s="2">
        <v>0.75</v>
      </c>
      <c r="D4396" t="s">
        <v>952</v>
      </c>
      <c r="E4396" t="s">
        <v>27</v>
      </c>
      <c r="F4396" t="s">
        <v>3240</v>
      </c>
      <c r="G4396" t="s">
        <v>36</v>
      </c>
      <c r="H4396" t="s">
        <v>1118</v>
      </c>
      <c r="I4396">
        <v>42226</v>
      </c>
      <c r="J4396">
        <v>3</v>
      </c>
      <c r="K4396">
        <v>6</v>
      </c>
      <c r="L4396">
        <v>63186</v>
      </c>
      <c r="M4396">
        <v>0.66828094800000004</v>
      </c>
      <c r="N4396" t="b">
        <v>0</v>
      </c>
      <c r="O4396" t="b">
        <v>0</v>
      </c>
      <c r="P4396">
        <v>0</v>
      </c>
      <c r="Q4396">
        <v>0</v>
      </c>
      <c r="R4396">
        <v>0</v>
      </c>
      <c r="S4396">
        <v>67</v>
      </c>
      <c r="T4396">
        <v>45</v>
      </c>
      <c r="U4396" t="s">
        <v>27</v>
      </c>
      <c r="V4396" t="s">
        <v>938</v>
      </c>
      <c r="W4396">
        <v>2012</v>
      </c>
      <c r="X4396">
        <v>11</v>
      </c>
      <c r="Y4396">
        <v>2</v>
      </c>
    </row>
    <row r="4397" spans="1:25" x14ac:dyDescent="0.45">
      <c r="A4397" s="1">
        <v>41223</v>
      </c>
      <c r="B4397" t="s">
        <v>718</v>
      </c>
      <c r="C4397" s="2">
        <v>0.8125</v>
      </c>
      <c r="D4397" t="s">
        <v>957</v>
      </c>
      <c r="E4397" t="s">
        <v>27</v>
      </c>
      <c r="F4397" t="s">
        <v>3240</v>
      </c>
      <c r="G4397" t="s">
        <v>51</v>
      </c>
      <c r="H4397" t="s">
        <v>3255</v>
      </c>
      <c r="I4397">
        <v>57672</v>
      </c>
      <c r="J4397">
        <v>3</v>
      </c>
      <c r="K4397">
        <v>7</v>
      </c>
      <c r="L4397">
        <v>63186</v>
      </c>
      <c r="M4397">
        <v>0.91273383299999999</v>
      </c>
      <c r="N4397" t="b">
        <v>0</v>
      </c>
      <c r="O4397" t="b">
        <v>0</v>
      </c>
      <c r="P4397">
        <v>0</v>
      </c>
      <c r="Q4397">
        <v>0</v>
      </c>
      <c r="R4397">
        <v>0</v>
      </c>
      <c r="S4397">
        <v>59</v>
      </c>
      <c r="T4397">
        <v>40</v>
      </c>
      <c r="U4397">
        <v>2</v>
      </c>
      <c r="V4397" t="s">
        <v>938</v>
      </c>
      <c r="W4397">
        <v>2012</v>
      </c>
      <c r="X4397">
        <v>11</v>
      </c>
      <c r="Y4397">
        <v>10</v>
      </c>
    </row>
    <row r="4398" spans="1:25" x14ac:dyDescent="0.45">
      <c r="A4398" s="1">
        <v>41517</v>
      </c>
      <c r="B4398" t="s">
        <v>718</v>
      </c>
      <c r="C4398" s="2">
        <v>0.8125</v>
      </c>
      <c r="D4398" t="s">
        <v>3256</v>
      </c>
      <c r="E4398" t="s">
        <v>27</v>
      </c>
      <c r="F4398" t="s">
        <v>3240</v>
      </c>
      <c r="G4398" t="s">
        <v>36</v>
      </c>
      <c r="H4398" t="s">
        <v>2502</v>
      </c>
      <c r="I4398">
        <v>58816</v>
      </c>
      <c r="J4398">
        <v>0</v>
      </c>
      <c r="K4398">
        <v>0</v>
      </c>
      <c r="L4398">
        <v>62467</v>
      </c>
      <c r="M4398">
        <v>0.94155314000000001</v>
      </c>
      <c r="N4398" t="b">
        <v>1</v>
      </c>
      <c r="O4398" t="b">
        <v>0</v>
      </c>
      <c r="P4398">
        <v>0</v>
      </c>
      <c r="Q4398">
        <v>0</v>
      </c>
      <c r="R4398">
        <v>0</v>
      </c>
      <c r="S4398">
        <v>83</v>
      </c>
      <c r="T4398">
        <v>55</v>
      </c>
      <c r="U4398">
        <v>22</v>
      </c>
      <c r="V4398" t="s">
        <v>938</v>
      </c>
      <c r="W4398">
        <v>2013</v>
      </c>
      <c r="X4398">
        <v>8</v>
      </c>
      <c r="Y4398">
        <v>31</v>
      </c>
    </row>
    <row r="4399" spans="1:25" x14ac:dyDescent="0.45">
      <c r="A4399" s="1">
        <v>41524</v>
      </c>
      <c r="B4399" t="s">
        <v>718</v>
      </c>
      <c r="C4399" s="2">
        <v>0.58333333333333337</v>
      </c>
      <c r="D4399" t="s">
        <v>503</v>
      </c>
      <c r="E4399" t="s">
        <v>27</v>
      </c>
      <c r="F4399" t="s">
        <v>3240</v>
      </c>
      <c r="G4399" t="s">
        <v>946</v>
      </c>
      <c r="H4399" t="s">
        <v>1397</v>
      </c>
      <c r="I4399">
        <v>43594</v>
      </c>
      <c r="J4399">
        <v>0</v>
      </c>
      <c r="K4399">
        <v>1</v>
      </c>
      <c r="L4399">
        <v>62467</v>
      </c>
      <c r="M4399">
        <v>0.69787247699999999</v>
      </c>
      <c r="N4399" t="b">
        <v>1</v>
      </c>
      <c r="O4399" t="b">
        <v>0</v>
      </c>
      <c r="P4399">
        <v>0</v>
      </c>
      <c r="Q4399">
        <v>0</v>
      </c>
      <c r="R4399">
        <v>0</v>
      </c>
      <c r="S4399">
        <v>91</v>
      </c>
      <c r="T4399">
        <v>61</v>
      </c>
      <c r="U4399" t="s">
        <v>27</v>
      </c>
      <c r="V4399" t="s">
        <v>938</v>
      </c>
      <c r="W4399">
        <v>2013</v>
      </c>
      <c r="X4399">
        <v>9</v>
      </c>
      <c r="Y4399">
        <v>7</v>
      </c>
    </row>
    <row r="4400" spans="1:25" x14ac:dyDescent="0.45">
      <c r="A4400" s="1">
        <v>41531</v>
      </c>
      <c r="B4400" t="s">
        <v>718</v>
      </c>
      <c r="C4400" s="2">
        <v>0.66666666666666663</v>
      </c>
      <c r="D4400" t="s">
        <v>3257</v>
      </c>
      <c r="E4400" t="s">
        <v>27</v>
      </c>
      <c r="F4400" t="s">
        <v>3240</v>
      </c>
      <c r="G4400" t="s">
        <v>401</v>
      </c>
      <c r="H4400" t="s">
        <v>3258</v>
      </c>
      <c r="I4400">
        <v>62467</v>
      </c>
      <c r="J4400">
        <v>1</v>
      </c>
      <c r="K4400">
        <v>1</v>
      </c>
      <c r="L4400">
        <v>62467</v>
      </c>
      <c r="M4400">
        <v>1</v>
      </c>
      <c r="N4400" t="b">
        <v>1</v>
      </c>
      <c r="O4400" t="b">
        <v>0</v>
      </c>
      <c r="P4400">
        <v>0</v>
      </c>
      <c r="Q4400">
        <v>0</v>
      </c>
      <c r="R4400">
        <v>0</v>
      </c>
      <c r="S4400">
        <v>77</v>
      </c>
      <c r="T4400">
        <v>53</v>
      </c>
      <c r="U4400">
        <v>4</v>
      </c>
      <c r="V4400" t="s">
        <v>938</v>
      </c>
      <c r="W4400">
        <v>2013</v>
      </c>
      <c r="X4400">
        <v>9</v>
      </c>
      <c r="Y4400">
        <v>14</v>
      </c>
    </row>
    <row r="4401" spans="1:25" x14ac:dyDescent="0.45">
      <c r="A4401" s="1">
        <v>41552</v>
      </c>
      <c r="B4401" t="s">
        <v>718</v>
      </c>
      <c r="C4401" s="2">
        <v>0.54166666666666663</v>
      </c>
      <c r="D4401" t="s">
        <v>668</v>
      </c>
      <c r="E4401" t="s">
        <v>27</v>
      </c>
      <c r="F4401" t="s">
        <v>3240</v>
      </c>
      <c r="G4401" t="s">
        <v>393</v>
      </c>
      <c r="H4401" t="s">
        <v>3259</v>
      </c>
      <c r="I4401">
        <v>44682</v>
      </c>
      <c r="J4401">
        <v>1</v>
      </c>
      <c r="K4401">
        <v>3</v>
      </c>
      <c r="L4401">
        <v>62467</v>
      </c>
      <c r="M4401">
        <v>0.71528967300000001</v>
      </c>
      <c r="N4401" t="b">
        <v>1</v>
      </c>
      <c r="O4401" t="b">
        <v>0</v>
      </c>
      <c r="P4401">
        <v>0</v>
      </c>
      <c r="Q4401">
        <v>0</v>
      </c>
      <c r="R4401">
        <v>0</v>
      </c>
      <c r="S4401">
        <v>82</v>
      </c>
      <c r="T4401">
        <v>58</v>
      </c>
      <c r="U4401" t="s">
        <v>27</v>
      </c>
      <c r="V4401" t="s">
        <v>938</v>
      </c>
      <c r="W4401">
        <v>2013</v>
      </c>
      <c r="X4401">
        <v>10</v>
      </c>
      <c r="Y4401">
        <v>5</v>
      </c>
    </row>
    <row r="4402" spans="1:25" x14ac:dyDescent="0.45">
      <c r="A4402" s="1">
        <v>41566</v>
      </c>
      <c r="B4402" t="s">
        <v>718</v>
      </c>
      <c r="C4402" s="2">
        <v>0.8125</v>
      </c>
      <c r="D4402" t="s">
        <v>967</v>
      </c>
      <c r="E4402" t="s">
        <v>27</v>
      </c>
      <c r="F4402" t="s">
        <v>3240</v>
      </c>
      <c r="G4402" t="s">
        <v>36</v>
      </c>
      <c r="H4402" t="s">
        <v>3260</v>
      </c>
      <c r="I4402">
        <v>44671</v>
      </c>
      <c r="J4402">
        <v>1</v>
      </c>
      <c r="K4402">
        <v>5</v>
      </c>
      <c r="L4402">
        <v>62467</v>
      </c>
      <c r="M4402">
        <v>0.71511358000000003</v>
      </c>
      <c r="N4402" t="b">
        <v>1</v>
      </c>
      <c r="O4402" t="b">
        <v>0</v>
      </c>
      <c r="P4402">
        <v>0</v>
      </c>
      <c r="Q4402">
        <v>0</v>
      </c>
      <c r="R4402">
        <v>0</v>
      </c>
      <c r="S4402">
        <v>72</v>
      </c>
      <c r="T4402">
        <v>46</v>
      </c>
      <c r="U4402" t="s">
        <v>27</v>
      </c>
      <c r="V4402" t="s">
        <v>938</v>
      </c>
      <c r="W4402">
        <v>2013</v>
      </c>
      <c r="X4402">
        <v>10</v>
      </c>
      <c r="Y4402">
        <v>19</v>
      </c>
    </row>
    <row r="4403" spans="1:25" x14ac:dyDescent="0.45">
      <c r="A4403" s="1">
        <v>41580</v>
      </c>
      <c r="B4403" t="s">
        <v>718</v>
      </c>
      <c r="C4403" s="2">
        <v>0.52083333333333337</v>
      </c>
      <c r="D4403" t="s">
        <v>944</v>
      </c>
      <c r="E4403" t="s">
        <v>27</v>
      </c>
      <c r="F4403" t="s">
        <v>3240</v>
      </c>
      <c r="G4403" t="s">
        <v>946</v>
      </c>
      <c r="H4403" t="s">
        <v>85</v>
      </c>
      <c r="I4403">
        <v>41874</v>
      </c>
      <c r="J4403">
        <v>1</v>
      </c>
      <c r="K4403">
        <v>7</v>
      </c>
      <c r="L4403">
        <v>62467</v>
      </c>
      <c r="M4403">
        <v>0.67033793799999997</v>
      </c>
      <c r="N4403" t="b">
        <v>1</v>
      </c>
      <c r="O4403" t="b">
        <v>0</v>
      </c>
      <c r="P4403">
        <v>0</v>
      </c>
      <c r="Q4403">
        <v>0</v>
      </c>
      <c r="R4403">
        <v>0</v>
      </c>
      <c r="S4403">
        <v>80</v>
      </c>
      <c r="T4403">
        <v>49</v>
      </c>
      <c r="U4403" t="s">
        <v>27</v>
      </c>
      <c r="V4403" t="s">
        <v>938</v>
      </c>
      <c r="W4403">
        <v>2013</v>
      </c>
      <c r="X4403">
        <v>11</v>
      </c>
      <c r="Y4403">
        <v>2</v>
      </c>
    </row>
    <row r="4404" spans="1:25" x14ac:dyDescent="0.45">
      <c r="A4404" s="1">
        <v>41587</v>
      </c>
      <c r="B4404" t="s">
        <v>718</v>
      </c>
      <c r="C4404" s="2">
        <v>0.5</v>
      </c>
      <c r="D4404" t="s">
        <v>979</v>
      </c>
      <c r="E4404" t="s">
        <v>27</v>
      </c>
      <c r="F4404" t="s">
        <v>3240</v>
      </c>
      <c r="G4404" t="s">
        <v>401</v>
      </c>
      <c r="H4404" t="s">
        <v>2461</v>
      </c>
      <c r="I4404">
        <v>49199</v>
      </c>
      <c r="J4404">
        <v>1</v>
      </c>
      <c r="K4404">
        <v>8</v>
      </c>
      <c r="L4404">
        <v>62467</v>
      </c>
      <c r="M4404">
        <v>0.78759985300000002</v>
      </c>
      <c r="N4404" t="b">
        <v>1</v>
      </c>
      <c r="O4404" t="b">
        <v>0</v>
      </c>
      <c r="P4404">
        <v>0</v>
      </c>
      <c r="Q4404">
        <v>0</v>
      </c>
      <c r="R4404">
        <v>0</v>
      </c>
      <c r="S4404">
        <v>72</v>
      </c>
      <c r="T4404">
        <v>46</v>
      </c>
      <c r="U4404" t="s">
        <v>27</v>
      </c>
      <c r="V4404" t="s">
        <v>938</v>
      </c>
      <c r="W4404">
        <v>2013</v>
      </c>
      <c r="X4404">
        <v>11</v>
      </c>
      <c r="Y4404">
        <v>9</v>
      </c>
    </row>
    <row r="4405" spans="1:25" x14ac:dyDescent="0.45">
      <c r="A4405" s="1">
        <v>41888</v>
      </c>
      <c r="B4405" t="s">
        <v>718</v>
      </c>
      <c r="C4405" s="2">
        <v>0.5</v>
      </c>
      <c r="D4405" t="s">
        <v>512</v>
      </c>
      <c r="E4405" t="s">
        <v>27</v>
      </c>
      <c r="F4405" t="s">
        <v>3240</v>
      </c>
      <c r="G4405" t="s">
        <v>946</v>
      </c>
      <c r="H4405" t="s">
        <v>501</v>
      </c>
      <c r="I4405">
        <v>48145</v>
      </c>
      <c r="J4405">
        <v>1</v>
      </c>
      <c r="K4405">
        <v>0</v>
      </c>
      <c r="L4405">
        <v>62467</v>
      </c>
      <c r="M4405">
        <v>0.77072694399999997</v>
      </c>
      <c r="N4405" t="b">
        <v>0</v>
      </c>
      <c r="O4405" t="b">
        <v>0</v>
      </c>
      <c r="P4405">
        <v>0</v>
      </c>
      <c r="Q4405">
        <v>0</v>
      </c>
      <c r="R4405">
        <v>0</v>
      </c>
      <c r="S4405">
        <v>72</v>
      </c>
      <c r="T4405">
        <v>56</v>
      </c>
      <c r="U4405" t="s">
        <v>27</v>
      </c>
      <c r="V4405" t="s">
        <v>938</v>
      </c>
      <c r="W4405">
        <v>2014</v>
      </c>
      <c r="X4405">
        <v>9</v>
      </c>
      <c r="Y4405">
        <v>6</v>
      </c>
    </row>
    <row r="4406" spans="1:25" x14ac:dyDescent="0.45">
      <c r="A4406" s="1">
        <v>41909</v>
      </c>
      <c r="B4406" t="s">
        <v>718</v>
      </c>
      <c r="C4406" s="2">
        <v>0.54166666666666663</v>
      </c>
      <c r="D4406" t="s">
        <v>297</v>
      </c>
      <c r="E4406" t="s">
        <v>27</v>
      </c>
      <c r="F4406" t="s">
        <v>3240</v>
      </c>
      <c r="G4406" t="s">
        <v>946</v>
      </c>
      <c r="H4406" t="s">
        <v>3261</v>
      </c>
      <c r="I4406">
        <v>39821</v>
      </c>
      <c r="J4406">
        <v>2</v>
      </c>
      <c r="K4406">
        <v>1</v>
      </c>
      <c r="L4406">
        <v>62467</v>
      </c>
      <c r="M4406">
        <v>0.63747258600000001</v>
      </c>
      <c r="N4406" t="b">
        <v>0</v>
      </c>
      <c r="O4406" t="b">
        <v>0</v>
      </c>
      <c r="P4406">
        <v>0</v>
      </c>
      <c r="Q4406">
        <v>0</v>
      </c>
      <c r="R4406">
        <v>0</v>
      </c>
      <c r="S4406">
        <v>75</v>
      </c>
      <c r="T4406">
        <v>54</v>
      </c>
      <c r="U4406" t="s">
        <v>27</v>
      </c>
      <c r="V4406" t="s">
        <v>938</v>
      </c>
      <c r="W4406">
        <v>2014</v>
      </c>
      <c r="X4406">
        <v>9</v>
      </c>
      <c r="Y4406">
        <v>27</v>
      </c>
    </row>
    <row r="4407" spans="1:25" x14ac:dyDescent="0.45">
      <c r="A4407" s="1">
        <v>41923</v>
      </c>
      <c r="B4407" t="s">
        <v>718</v>
      </c>
      <c r="C4407" s="2">
        <v>0.625</v>
      </c>
      <c r="D4407" t="s">
        <v>952</v>
      </c>
      <c r="E4407" t="s">
        <v>27</v>
      </c>
      <c r="F4407" t="s">
        <v>3240</v>
      </c>
      <c r="G4407" t="s">
        <v>946</v>
      </c>
      <c r="H4407" t="s">
        <v>899</v>
      </c>
      <c r="I4407">
        <v>44449</v>
      </c>
      <c r="J4407">
        <v>4</v>
      </c>
      <c r="K4407">
        <v>1</v>
      </c>
      <c r="L4407">
        <v>62467</v>
      </c>
      <c r="M4407">
        <v>0.71155970400000002</v>
      </c>
      <c r="N4407" t="b">
        <v>0</v>
      </c>
      <c r="O4407" t="b">
        <v>0</v>
      </c>
      <c r="P4407">
        <v>0</v>
      </c>
      <c r="Q4407">
        <v>0</v>
      </c>
      <c r="R4407">
        <v>0</v>
      </c>
      <c r="S4407">
        <v>71</v>
      </c>
      <c r="T4407">
        <v>54</v>
      </c>
      <c r="U4407" t="s">
        <v>27</v>
      </c>
      <c r="V4407" t="s">
        <v>938</v>
      </c>
      <c r="W4407">
        <v>2014</v>
      </c>
      <c r="X4407">
        <v>10</v>
      </c>
      <c r="Y4407">
        <v>11</v>
      </c>
    </row>
    <row r="4408" spans="1:25" x14ac:dyDescent="0.45">
      <c r="A4408" s="1">
        <v>41930</v>
      </c>
      <c r="B4408" t="s">
        <v>718</v>
      </c>
      <c r="C4408" s="2">
        <v>0.52083333333333337</v>
      </c>
      <c r="D4408" t="s">
        <v>701</v>
      </c>
      <c r="E4408" t="s">
        <v>27</v>
      </c>
      <c r="F4408" t="s">
        <v>3243</v>
      </c>
      <c r="G4408" t="s">
        <v>408</v>
      </c>
      <c r="H4408" t="s">
        <v>3262</v>
      </c>
      <c r="I4408">
        <v>49257</v>
      </c>
      <c r="J4408">
        <v>4</v>
      </c>
      <c r="K4408">
        <v>2</v>
      </c>
      <c r="L4408">
        <v>62467</v>
      </c>
      <c r="M4408">
        <v>0.78852834299999996</v>
      </c>
      <c r="N4408" t="b">
        <v>0</v>
      </c>
      <c r="O4408" t="b">
        <v>0</v>
      </c>
      <c r="P4408">
        <v>0</v>
      </c>
      <c r="Q4408">
        <v>0</v>
      </c>
      <c r="R4408">
        <v>0</v>
      </c>
      <c r="S4408">
        <v>75</v>
      </c>
      <c r="T4408">
        <v>57</v>
      </c>
      <c r="U4408" t="s">
        <v>27</v>
      </c>
      <c r="V4408" t="s">
        <v>938</v>
      </c>
      <c r="W4408">
        <v>2014</v>
      </c>
      <c r="X4408">
        <v>10</v>
      </c>
      <c r="Y4408">
        <v>18</v>
      </c>
    </row>
    <row r="4409" spans="1:25" x14ac:dyDescent="0.45">
      <c r="A4409" s="1">
        <v>41965</v>
      </c>
      <c r="B4409" t="s">
        <v>718</v>
      </c>
      <c r="C4409" s="2">
        <v>0.54166666666666663</v>
      </c>
      <c r="D4409" t="s">
        <v>1994</v>
      </c>
      <c r="E4409" t="s">
        <v>27</v>
      </c>
      <c r="F4409" t="s">
        <v>3263</v>
      </c>
      <c r="G4409" t="s">
        <v>393</v>
      </c>
      <c r="H4409" t="s">
        <v>1861</v>
      </c>
      <c r="I4409">
        <v>56483</v>
      </c>
      <c r="J4409">
        <v>5</v>
      </c>
      <c r="K4409">
        <v>5</v>
      </c>
      <c r="L4409">
        <v>62467</v>
      </c>
      <c r="M4409">
        <v>0.90420542000000004</v>
      </c>
      <c r="N4409" t="b">
        <v>0</v>
      </c>
      <c r="O4409" t="b">
        <v>0</v>
      </c>
      <c r="P4409">
        <v>0.41</v>
      </c>
      <c r="Q4409">
        <v>0</v>
      </c>
      <c r="R4409">
        <v>0</v>
      </c>
      <c r="S4409">
        <v>63</v>
      </c>
      <c r="T4409">
        <v>55</v>
      </c>
      <c r="U4409" t="s">
        <v>27</v>
      </c>
      <c r="V4409" t="s">
        <v>938</v>
      </c>
      <c r="W4409">
        <v>2014</v>
      </c>
      <c r="X4409">
        <v>11</v>
      </c>
      <c r="Y4409">
        <v>22</v>
      </c>
    </row>
    <row r="4410" spans="1:25" x14ac:dyDescent="0.45">
      <c r="A4410" s="1">
        <v>41972</v>
      </c>
      <c r="B4410" t="s">
        <v>718</v>
      </c>
      <c r="C4410" s="2">
        <v>0.5625</v>
      </c>
      <c r="D4410" t="s">
        <v>496</v>
      </c>
      <c r="E4410" t="s">
        <v>27</v>
      </c>
      <c r="F4410" t="s">
        <v>3240</v>
      </c>
      <c r="G4410" t="s">
        <v>946</v>
      </c>
      <c r="H4410" t="s">
        <v>955</v>
      </c>
      <c r="I4410">
        <v>47856</v>
      </c>
      <c r="J4410">
        <v>5</v>
      </c>
      <c r="K4410">
        <v>6</v>
      </c>
      <c r="L4410">
        <v>62467</v>
      </c>
      <c r="M4410">
        <v>0.76610050100000004</v>
      </c>
      <c r="N4410" t="b">
        <v>0</v>
      </c>
      <c r="O4410" t="b">
        <v>0</v>
      </c>
      <c r="P4410">
        <v>0.19</v>
      </c>
      <c r="Q4410">
        <v>0</v>
      </c>
      <c r="R4410">
        <v>0</v>
      </c>
      <c r="S4410">
        <v>65</v>
      </c>
      <c r="T4410">
        <v>53</v>
      </c>
      <c r="U4410" t="s">
        <v>27</v>
      </c>
      <c r="V4410" t="s">
        <v>938</v>
      </c>
      <c r="W4410">
        <v>2014</v>
      </c>
      <c r="X4410">
        <v>11</v>
      </c>
      <c r="Y4410">
        <v>29</v>
      </c>
    </row>
    <row r="4411" spans="1:25" x14ac:dyDescent="0.45">
      <c r="A4411" s="1">
        <v>42252</v>
      </c>
      <c r="B4411" t="s">
        <v>718</v>
      </c>
      <c r="C4411" s="2">
        <v>0.58333333333333337</v>
      </c>
      <c r="D4411" t="s">
        <v>1899</v>
      </c>
      <c r="E4411" t="s">
        <v>27</v>
      </c>
      <c r="F4411" t="s">
        <v>3223</v>
      </c>
      <c r="G4411" t="s">
        <v>946</v>
      </c>
      <c r="H4411" t="s">
        <v>1690</v>
      </c>
      <c r="I4411">
        <v>60606</v>
      </c>
      <c r="J4411">
        <v>0</v>
      </c>
      <c r="K4411">
        <v>0</v>
      </c>
      <c r="L4411">
        <v>62467</v>
      </c>
      <c r="M4411">
        <v>0.97020826999999998</v>
      </c>
      <c r="N4411" t="b">
        <v>0</v>
      </c>
      <c r="O4411" t="b">
        <v>0</v>
      </c>
      <c r="P4411">
        <v>0</v>
      </c>
      <c r="Q4411">
        <v>0</v>
      </c>
      <c r="R4411">
        <v>0</v>
      </c>
      <c r="S4411">
        <v>77</v>
      </c>
      <c r="T4411">
        <v>50</v>
      </c>
      <c r="U4411" t="s">
        <v>27</v>
      </c>
      <c r="V4411" t="s">
        <v>938</v>
      </c>
      <c r="W4411">
        <v>2015</v>
      </c>
      <c r="X4411">
        <v>9</v>
      </c>
      <c r="Y4411">
        <v>5</v>
      </c>
    </row>
    <row r="4412" spans="1:25" x14ac:dyDescent="0.45">
      <c r="A4412" s="1">
        <v>42259</v>
      </c>
      <c r="B4412" t="s">
        <v>718</v>
      </c>
      <c r="C4412" s="2">
        <v>0.58333333333333337</v>
      </c>
      <c r="D4412" t="s">
        <v>881</v>
      </c>
      <c r="E4412" t="s">
        <v>27</v>
      </c>
      <c r="F4412" t="s">
        <v>3223</v>
      </c>
      <c r="G4412" t="s">
        <v>946</v>
      </c>
      <c r="H4412" t="s">
        <v>1104</v>
      </c>
      <c r="I4412">
        <v>50830</v>
      </c>
      <c r="J4412">
        <v>1</v>
      </c>
      <c r="K4412">
        <v>0</v>
      </c>
      <c r="L4412">
        <v>62467</v>
      </c>
      <c r="M4412">
        <v>0.81370963900000004</v>
      </c>
      <c r="N4412" t="b">
        <v>0</v>
      </c>
      <c r="O4412" t="b">
        <v>0</v>
      </c>
      <c r="P4412">
        <v>0</v>
      </c>
      <c r="Q4412">
        <v>0</v>
      </c>
      <c r="R4412">
        <v>0</v>
      </c>
      <c r="S4412">
        <v>83</v>
      </c>
      <c r="T4412">
        <v>55</v>
      </c>
      <c r="U4412" t="s">
        <v>27</v>
      </c>
      <c r="V4412" t="s">
        <v>938</v>
      </c>
      <c r="W4412">
        <v>2015</v>
      </c>
      <c r="X4412">
        <v>9</v>
      </c>
      <c r="Y4412">
        <v>12</v>
      </c>
    </row>
    <row r="4413" spans="1:25" x14ac:dyDescent="0.45">
      <c r="A4413" s="1">
        <v>42280</v>
      </c>
      <c r="B4413" t="s">
        <v>718</v>
      </c>
      <c r="C4413" s="2">
        <v>0.54166666666666663</v>
      </c>
      <c r="D4413" t="s">
        <v>668</v>
      </c>
      <c r="E4413">
        <v>24</v>
      </c>
      <c r="F4413" t="s">
        <v>3223</v>
      </c>
      <c r="G4413" t="s">
        <v>946</v>
      </c>
      <c r="H4413" t="s">
        <v>2838</v>
      </c>
      <c r="I4413">
        <v>42042</v>
      </c>
      <c r="J4413">
        <v>4</v>
      </c>
      <c r="K4413">
        <v>0</v>
      </c>
      <c r="L4413">
        <v>62467</v>
      </c>
      <c r="M4413">
        <v>0.67302735800000002</v>
      </c>
      <c r="N4413" t="b">
        <v>0</v>
      </c>
      <c r="O4413" t="b">
        <v>0</v>
      </c>
      <c r="P4413">
        <v>0</v>
      </c>
      <c r="Q4413">
        <v>0</v>
      </c>
      <c r="R4413">
        <v>0</v>
      </c>
      <c r="S4413">
        <v>78</v>
      </c>
      <c r="T4413">
        <v>53</v>
      </c>
      <c r="U4413" t="s">
        <v>27</v>
      </c>
      <c r="V4413" t="s">
        <v>938</v>
      </c>
      <c r="W4413">
        <v>2015</v>
      </c>
      <c r="X4413">
        <v>10</v>
      </c>
      <c r="Y4413">
        <v>3</v>
      </c>
    </row>
    <row r="4414" spans="1:25" x14ac:dyDescent="0.45">
      <c r="A4414" s="1">
        <v>42308</v>
      </c>
      <c r="B4414" t="s">
        <v>718</v>
      </c>
      <c r="C4414" s="2">
        <v>0.5</v>
      </c>
      <c r="D4414" t="s">
        <v>979</v>
      </c>
      <c r="E4414" t="s">
        <v>27</v>
      </c>
      <c r="F4414" t="s">
        <v>3223</v>
      </c>
      <c r="G4414" t="s">
        <v>401</v>
      </c>
      <c r="H4414" t="s">
        <v>511</v>
      </c>
      <c r="I4414">
        <v>52060</v>
      </c>
      <c r="J4414">
        <v>5</v>
      </c>
      <c r="K4414">
        <v>2</v>
      </c>
      <c r="L4414">
        <v>62467</v>
      </c>
      <c r="M4414">
        <v>0.83340003500000004</v>
      </c>
      <c r="N4414" t="b">
        <v>0</v>
      </c>
      <c r="O4414" t="b">
        <v>0</v>
      </c>
      <c r="P4414">
        <v>0</v>
      </c>
      <c r="Q4414">
        <v>0</v>
      </c>
      <c r="R4414">
        <v>0</v>
      </c>
      <c r="S4414">
        <v>80</v>
      </c>
      <c r="T4414">
        <v>55</v>
      </c>
      <c r="U4414" t="s">
        <v>27</v>
      </c>
      <c r="V4414" t="s">
        <v>938</v>
      </c>
      <c r="W4414">
        <v>2015</v>
      </c>
      <c r="X4414">
        <v>10</v>
      </c>
      <c r="Y4414">
        <v>31</v>
      </c>
    </row>
    <row r="4415" spans="1:25" x14ac:dyDescent="0.45">
      <c r="A4415" s="1">
        <v>42322</v>
      </c>
      <c r="B4415" t="s">
        <v>718</v>
      </c>
      <c r="C4415" s="2">
        <v>0.8125</v>
      </c>
      <c r="D4415" t="s">
        <v>967</v>
      </c>
      <c r="E4415" t="s">
        <v>27</v>
      </c>
      <c r="F4415" t="s">
        <v>3223</v>
      </c>
      <c r="G4415" t="s">
        <v>946</v>
      </c>
      <c r="H4415" t="s">
        <v>3264</v>
      </c>
      <c r="I4415">
        <v>41874</v>
      </c>
      <c r="J4415">
        <v>5</v>
      </c>
      <c r="K4415">
        <v>4</v>
      </c>
      <c r="L4415">
        <v>62467</v>
      </c>
      <c r="M4415">
        <v>0.67033793799999997</v>
      </c>
      <c r="N4415" t="b">
        <v>0</v>
      </c>
      <c r="O4415" t="b">
        <v>0</v>
      </c>
      <c r="P4415">
        <v>0</v>
      </c>
      <c r="Q4415">
        <v>0</v>
      </c>
      <c r="R4415">
        <v>0</v>
      </c>
      <c r="S4415">
        <v>69</v>
      </c>
      <c r="T4415">
        <v>44</v>
      </c>
      <c r="U4415" t="s">
        <v>27</v>
      </c>
      <c r="V4415" t="s">
        <v>938</v>
      </c>
      <c r="W4415">
        <v>2015</v>
      </c>
      <c r="X4415">
        <v>11</v>
      </c>
      <c r="Y4415">
        <v>14</v>
      </c>
    </row>
    <row r="4416" spans="1:25" x14ac:dyDescent="0.45">
      <c r="A4416" s="1">
        <v>42336</v>
      </c>
      <c r="B4416" t="s">
        <v>718</v>
      </c>
      <c r="C4416" s="2">
        <v>0.79166666666666663</v>
      </c>
      <c r="D4416" t="s">
        <v>948</v>
      </c>
      <c r="E4416" t="s">
        <v>27</v>
      </c>
      <c r="F4416" t="s">
        <v>3223</v>
      </c>
      <c r="G4416" t="s">
        <v>393</v>
      </c>
      <c r="H4416" t="s">
        <v>3265</v>
      </c>
      <c r="I4416">
        <v>45385</v>
      </c>
      <c r="J4416">
        <v>6</v>
      </c>
      <c r="K4416">
        <v>5</v>
      </c>
      <c r="L4416">
        <v>62467</v>
      </c>
      <c r="M4416">
        <v>0.72654361499999998</v>
      </c>
      <c r="N4416" t="b">
        <v>0</v>
      </c>
      <c r="O4416" t="b">
        <v>0</v>
      </c>
      <c r="P4416">
        <v>0</v>
      </c>
      <c r="Q4416">
        <v>0</v>
      </c>
      <c r="R4416">
        <v>0</v>
      </c>
      <c r="S4416">
        <v>58</v>
      </c>
      <c r="T4416">
        <v>40</v>
      </c>
      <c r="U4416" t="s">
        <v>27</v>
      </c>
      <c r="V4416" t="s">
        <v>938</v>
      </c>
      <c r="W4416">
        <v>2015</v>
      </c>
      <c r="X4416">
        <v>11</v>
      </c>
      <c r="Y4416">
        <v>28</v>
      </c>
    </row>
    <row r="4417" spans="1:25" x14ac:dyDescent="0.45">
      <c r="A4417" s="1">
        <v>42664</v>
      </c>
      <c r="B4417" t="s">
        <v>718</v>
      </c>
      <c r="C4417" s="2">
        <v>0.8125</v>
      </c>
      <c r="D4417" t="s">
        <v>975</v>
      </c>
      <c r="E4417" t="s">
        <v>27</v>
      </c>
      <c r="F4417" t="s">
        <v>3223</v>
      </c>
      <c r="G4417" t="s">
        <v>51</v>
      </c>
      <c r="H4417" t="s">
        <v>3266</v>
      </c>
      <c r="I4417">
        <v>43048</v>
      </c>
      <c r="J4417">
        <v>3</v>
      </c>
      <c r="K4417">
        <v>3</v>
      </c>
      <c r="L4417">
        <v>62467</v>
      </c>
      <c r="M4417">
        <v>0.68913186199999998</v>
      </c>
      <c r="N4417" t="b">
        <v>0</v>
      </c>
      <c r="O4417" t="b">
        <v>0</v>
      </c>
      <c r="P4417">
        <v>0</v>
      </c>
      <c r="Q4417">
        <v>0</v>
      </c>
      <c r="R4417">
        <v>0</v>
      </c>
      <c r="S4417">
        <v>83</v>
      </c>
      <c r="T4417">
        <v>53</v>
      </c>
      <c r="U4417" t="s">
        <v>27</v>
      </c>
      <c r="V4417" t="s">
        <v>938</v>
      </c>
      <c r="W4417">
        <v>2016</v>
      </c>
      <c r="X4417">
        <v>10</v>
      </c>
      <c r="Y4417">
        <v>21</v>
      </c>
    </row>
    <row r="4418" spans="1:25" x14ac:dyDescent="0.45">
      <c r="A4418" s="1">
        <v>42679</v>
      </c>
      <c r="B4418" t="s">
        <v>718</v>
      </c>
      <c r="C4418" s="2">
        <v>0.8125</v>
      </c>
      <c r="D4418" t="s">
        <v>3267</v>
      </c>
      <c r="E4418" t="s">
        <v>27</v>
      </c>
      <c r="F4418" t="s">
        <v>3223</v>
      </c>
      <c r="G4418" t="s">
        <v>51</v>
      </c>
      <c r="H4418" t="s">
        <v>3268</v>
      </c>
      <c r="I4418">
        <v>47756</v>
      </c>
      <c r="J4418">
        <v>4</v>
      </c>
      <c r="K4418">
        <v>4</v>
      </c>
      <c r="L4418">
        <v>62467</v>
      </c>
      <c r="M4418">
        <v>0.76449965600000003</v>
      </c>
      <c r="N4418" t="b">
        <v>0</v>
      </c>
      <c r="O4418" t="b">
        <v>0</v>
      </c>
      <c r="P4418">
        <v>0</v>
      </c>
      <c r="Q4418">
        <v>0</v>
      </c>
      <c r="R4418">
        <v>0</v>
      </c>
      <c r="S4418">
        <v>74</v>
      </c>
      <c r="T4418">
        <v>50</v>
      </c>
      <c r="U4418">
        <v>4</v>
      </c>
      <c r="V4418" t="s">
        <v>938</v>
      </c>
      <c r="W4418">
        <v>2016</v>
      </c>
      <c r="X4418">
        <v>11</v>
      </c>
      <c r="Y4418">
        <v>5</v>
      </c>
    </row>
    <row r="4419" spans="1:25" x14ac:dyDescent="0.45">
      <c r="A4419" s="1">
        <v>42693</v>
      </c>
      <c r="B4419" t="s">
        <v>718</v>
      </c>
      <c r="C4419" s="2">
        <v>0.60416666666666663</v>
      </c>
      <c r="D4419" t="s">
        <v>3269</v>
      </c>
      <c r="E4419" t="s">
        <v>27</v>
      </c>
      <c r="F4419" t="s">
        <v>3270</v>
      </c>
      <c r="G4419" t="s">
        <v>946</v>
      </c>
      <c r="H4419" t="s">
        <v>253</v>
      </c>
      <c r="I4419">
        <v>52266</v>
      </c>
      <c r="J4419">
        <v>4</v>
      </c>
      <c r="K4419">
        <v>6</v>
      </c>
      <c r="L4419">
        <v>62467</v>
      </c>
      <c r="M4419">
        <v>0.83669777599999995</v>
      </c>
      <c r="N4419" t="b">
        <v>0</v>
      </c>
      <c r="O4419" t="b">
        <v>0</v>
      </c>
      <c r="P4419">
        <v>0.63</v>
      </c>
      <c r="Q4419">
        <v>0</v>
      </c>
      <c r="R4419">
        <v>0</v>
      </c>
      <c r="S4419">
        <v>66</v>
      </c>
      <c r="T4419">
        <v>52</v>
      </c>
      <c r="U4419">
        <v>24</v>
      </c>
      <c r="V4419" t="s">
        <v>938</v>
      </c>
      <c r="W4419">
        <v>2016</v>
      </c>
      <c r="X4419">
        <v>11</v>
      </c>
      <c r="Y4419">
        <v>19</v>
      </c>
    </row>
    <row r="4420" spans="1:25" x14ac:dyDescent="0.45">
      <c r="A4420" s="1">
        <v>42700</v>
      </c>
      <c r="B4420" t="s">
        <v>718</v>
      </c>
      <c r="C4420" s="2">
        <v>0.66666666666666663</v>
      </c>
      <c r="D4420" t="s">
        <v>701</v>
      </c>
      <c r="E4420" t="s">
        <v>27</v>
      </c>
      <c r="F4420" t="s">
        <v>3226</v>
      </c>
      <c r="G4420" t="s">
        <v>36</v>
      </c>
      <c r="H4420" t="s">
        <v>481</v>
      </c>
      <c r="I4420">
        <v>39633</v>
      </c>
      <c r="J4420">
        <v>4</v>
      </c>
      <c r="K4420">
        <v>7</v>
      </c>
      <c r="L4420">
        <v>62467</v>
      </c>
      <c r="M4420">
        <v>0.634462996</v>
      </c>
      <c r="N4420" t="b">
        <v>0</v>
      </c>
      <c r="O4420" t="b">
        <v>0</v>
      </c>
      <c r="P4420">
        <v>0.39</v>
      </c>
      <c r="Q4420">
        <v>0</v>
      </c>
      <c r="R4420">
        <v>0</v>
      </c>
      <c r="S4420">
        <v>59</v>
      </c>
      <c r="T4420">
        <v>47</v>
      </c>
      <c r="U4420" t="s">
        <v>27</v>
      </c>
      <c r="V4420" t="s">
        <v>938</v>
      </c>
      <c r="W4420">
        <v>2016</v>
      </c>
      <c r="X4420">
        <v>11</v>
      </c>
      <c r="Y4420">
        <v>26</v>
      </c>
    </row>
    <row r="4421" spans="1:25" x14ac:dyDescent="0.45">
      <c r="A4421" s="1">
        <v>42987</v>
      </c>
      <c r="B4421" t="s">
        <v>718</v>
      </c>
      <c r="C4421" s="2">
        <v>0.58333333333333337</v>
      </c>
      <c r="D4421" t="s">
        <v>3271</v>
      </c>
      <c r="E4421" t="s">
        <v>27</v>
      </c>
      <c r="F4421" t="s">
        <v>3223</v>
      </c>
      <c r="G4421" t="s">
        <v>946</v>
      </c>
      <c r="H4421" t="s">
        <v>1514</v>
      </c>
      <c r="I4421">
        <v>36209</v>
      </c>
      <c r="J4421">
        <v>1</v>
      </c>
      <c r="K4421">
        <v>0</v>
      </c>
      <c r="L4421">
        <v>62467</v>
      </c>
      <c r="M4421">
        <v>0.579650055</v>
      </c>
      <c r="N4421" t="b">
        <v>1</v>
      </c>
      <c r="O4421" t="b">
        <v>0</v>
      </c>
      <c r="P4421">
        <v>0</v>
      </c>
      <c r="Q4421">
        <v>0</v>
      </c>
      <c r="R4421">
        <v>0</v>
      </c>
      <c r="S4421">
        <v>75</v>
      </c>
      <c r="T4421">
        <v>59</v>
      </c>
      <c r="U4421">
        <v>2</v>
      </c>
      <c r="V4421" t="s">
        <v>938</v>
      </c>
      <c r="W4421">
        <v>2017</v>
      </c>
      <c r="X4421">
        <v>9</v>
      </c>
      <c r="Y4421">
        <v>9</v>
      </c>
    </row>
    <row r="4422" spans="1:25" x14ac:dyDescent="0.45">
      <c r="A4422" s="1">
        <v>43021</v>
      </c>
      <c r="B4422" t="s">
        <v>718</v>
      </c>
      <c r="C4422" s="2">
        <v>0.8125</v>
      </c>
      <c r="D4422" t="s">
        <v>2783</v>
      </c>
      <c r="E4422" t="s">
        <v>27</v>
      </c>
      <c r="F4422" t="s">
        <v>3223</v>
      </c>
      <c r="G4422" t="s">
        <v>51</v>
      </c>
      <c r="H4422" t="s">
        <v>984</v>
      </c>
      <c r="I4422">
        <v>26244</v>
      </c>
      <c r="J4422">
        <v>3</v>
      </c>
      <c r="K4422">
        <v>3</v>
      </c>
      <c r="L4422">
        <v>62467</v>
      </c>
      <c r="M4422">
        <v>0.42012582599999998</v>
      </c>
      <c r="N4422" t="b">
        <v>1</v>
      </c>
      <c r="O4422" t="b">
        <v>0</v>
      </c>
      <c r="P4422">
        <v>0</v>
      </c>
      <c r="Q4422">
        <v>0</v>
      </c>
      <c r="R4422">
        <v>0</v>
      </c>
      <c r="S4422">
        <v>74</v>
      </c>
      <c r="T4422">
        <v>48</v>
      </c>
      <c r="U4422">
        <v>8</v>
      </c>
      <c r="V4422" t="s">
        <v>938</v>
      </c>
      <c r="W4422">
        <v>2017</v>
      </c>
      <c r="X4422">
        <v>10</v>
      </c>
      <c r="Y4422">
        <v>13</v>
      </c>
    </row>
    <row r="4423" spans="1:25" x14ac:dyDescent="0.45">
      <c r="A4423" s="1">
        <v>43029</v>
      </c>
      <c r="B4423" t="s">
        <v>718</v>
      </c>
      <c r="C4423" s="2">
        <v>0.66666666666666663</v>
      </c>
      <c r="D4423" t="s">
        <v>944</v>
      </c>
      <c r="E4423" t="s">
        <v>27</v>
      </c>
      <c r="F4423" t="s">
        <v>3223</v>
      </c>
      <c r="G4423" t="s">
        <v>946</v>
      </c>
      <c r="H4423" t="s">
        <v>3272</v>
      </c>
      <c r="I4423">
        <v>37525</v>
      </c>
      <c r="J4423">
        <v>4</v>
      </c>
      <c r="K4423">
        <v>3</v>
      </c>
      <c r="L4423">
        <v>62467</v>
      </c>
      <c r="M4423">
        <v>0.60071717899999999</v>
      </c>
      <c r="N4423" t="b">
        <v>1</v>
      </c>
      <c r="O4423" t="b">
        <v>0</v>
      </c>
      <c r="P4423">
        <v>0</v>
      </c>
      <c r="Q4423">
        <v>0</v>
      </c>
      <c r="R4423">
        <v>0</v>
      </c>
      <c r="S4423">
        <v>65</v>
      </c>
      <c r="T4423">
        <v>46</v>
      </c>
      <c r="U4423" t="s">
        <v>27</v>
      </c>
      <c r="V4423" t="s">
        <v>938</v>
      </c>
      <c r="W4423">
        <v>2017</v>
      </c>
      <c r="X4423">
        <v>10</v>
      </c>
      <c r="Y4423">
        <v>21</v>
      </c>
    </row>
    <row r="4424" spans="1:25" x14ac:dyDescent="0.45">
      <c r="A4424" s="1">
        <v>43043</v>
      </c>
      <c r="B4424" t="s">
        <v>718</v>
      </c>
      <c r="C4424" s="2">
        <v>0.58333333333333337</v>
      </c>
      <c r="D4424" t="s">
        <v>967</v>
      </c>
      <c r="E4424" t="s">
        <v>27</v>
      </c>
      <c r="F4424" t="s">
        <v>3223</v>
      </c>
      <c r="G4424" t="s">
        <v>946</v>
      </c>
      <c r="H4424" t="s">
        <v>1578</v>
      </c>
      <c r="I4424">
        <v>35440</v>
      </c>
      <c r="J4424">
        <v>4</v>
      </c>
      <c r="K4424">
        <v>5</v>
      </c>
      <c r="L4424">
        <v>62467</v>
      </c>
      <c r="M4424">
        <v>0.567339555</v>
      </c>
      <c r="N4424" t="b">
        <v>1</v>
      </c>
      <c r="O4424" t="b">
        <v>0</v>
      </c>
      <c r="P4424">
        <v>0.15</v>
      </c>
      <c r="Q4424">
        <v>0</v>
      </c>
      <c r="R4424">
        <v>0</v>
      </c>
      <c r="S4424">
        <v>69</v>
      </c>
      <c r="T4424">
        <v>53</v>
      </c>
      <c r="U4424" t="s">
        <v>27</v>
      </c>
      <c r="V4424" t="s">
        <v>938</v>
      </c>
      <c r="W4424">
        <v>2017</v>
      </c>
      <c r="X4424">
        <v>11</v>
      </c>
      <c r="Y4424">
        <v>4</v>
      </c>
    </row>
    <row r="4425" spans="1:25" x14ac:dyDescent="0.45">
      <c r="A4425" s="1">
        <v>43101</v>
      </c>
      <c r="B4425" t="s">
        <v>718</v>
      </c>
      <c r="C4425" s="2">
        <v>0.5</v>
      </c>
      <c r="D4425" t="s">
        <v>1994</v>
      </c>
      <c r="E4425" t="s">
        <v>27</v>
      </c>
      <c r="F4425" t="s">
        <v>3273</v>
      </c>
      <c r="G4425" t="s">
        <v>946</v>
      </c>
      <c r="H4425" t="s">
        <v>438</v>
      </c>
      <c r="I4425">
        <v>57858</v>
      </c>
      <c r="J4425">
        <v>7</v>
      </c>
      <c r="K4425">
        <v>4</v>
      </c>
      <c r="L4425">
        <v>62467</v>
      </c>
      <c r="M4425">
        <v>0.92621704299999996</v>
      </c>
      <c r="N4425" t="b">
        <v>0</v>
      </c>
      <c r="O4425" t="b">
        <v>0</v>
      </c>
      <c r="P4425">
        <v>0</v>
      </c>
      <c r="Q4425">
        <v>0</v>
      </c>
      <c r="R4425">
        <v>0</v>
      </c>
      <c r="S4425">
        <v>58</v>
      </c>
      <c r="T4425">
        <v>45</v>
      </c>
      <c r="U4425" t="s">
        <v>27</v>
      </c>
      <c r="V4425" t="s">
        <v>938</v>
      </c>
      <c r="W4425">
        <v>2018</v>
      </c>
      <c r="X4425">
        <v>1</v>
      </c>
      <c r="Y4425">
        <v>1</v>
      </c>
    </row>
    <row r="4426" spans="1:25" x14ac:dyDescent="0.45">
      <c r="A4426" s="1">
        <v>43344</v>
      </c>
      <c r="B4426" t="s">
        <v>718</v>
      </c>
      <c r="C4426" s="2">
        <v>0.54166666666666663</v>
      </c>
      <c r="D4426" t="s">
        <v>2143</v>
      </c>
      <c r="E4426" t="s">
        <v>27</v>
      </c>
      <c r="F4426" t="s">
        <v>3223</v>
      </c>
      <c r="G4426" t="s">
        <v>401</v>
      </c>
      <c r="H4426" t="s">
        <v>75</v>
      </c>
      <c r="I4426">
        <v>42168</v>
      </c>
      <c r="J4426">
        <v>0</v>
      </c>
      <c r="K4426">
        <v>0</v>
      </c>
      <c r="L4426">
        <v>62467</v>
      </c>
      <c r="M4426">
        <v>0.675044423</v>
      </c>
      <c r="N4426" t="b">
        <v>0</v>
      </c>
      <c r="O4426" t="b">
        <v>0</v>
      </c>
      <c r="P4426">
        <v>0</v>
      </c>
      <c r="Q4426">
        <v>0</v>
      </c>
      <c r="R4426">
        <v>0</v>
      </c>
      <c r="S4426">
        <v>76</v>
      </c>
      <c r="T4426">
        <v>53</v>
      </c>
      <c r="U4426" t="s">
        <v>27</v>
      </c>
      <c r="V4426" t="s">
        <v>938</v>
      </c>
      <c r="W4426">
        <v>2018</v>
      </c>
      <c r="X4426">
        <v>9</v>
      </c>
      <c r="Y4426">
        <v>1</v>
      </c>
    </row>
    <row r="4427" spans="1:25" x14ac:dyDescent="0.45">
      <c r="A4427" s="1">
        <v>43358</v>
      </c>
      <c r="B4427" t="s">
        <v>718</v>
      </c>
      <c r="C4427" s="2">
        <v>0.625</v>
      </c>
      <c r="D4427" t="s">
        <v>483</v>
      </c>
      <c r="E4427" t="s">
        <v>27</v>
      </c>
      <c r="F4427" t="s">
        <v>3223</v>
      </c>
      <c r="G4427" t="s">
        <v>946</v>
      </c>
      <c r="H4427" t="s">
        <v>2321</v>
      </c>
      <c r="I4427">
        <v>37104</v>
      </c>
      <c r="J4427">
        <v>2</v>
      </c>
      <c r="K4427">
        <v>0</v>
      </c>
      <c r="L4427">
        <v>62467</v>
      </c>
      <c r="M4427">
        <v>0.59397761999999998</v>
      </c>
      <c r="N4427" t="b">
        <v>0</v>
      </c>
      <c r="O4427" t="b">
        <v>0</v>
      </c>
      <c r="P4427">
        <v>0</v>
      </c>
      <c r="Q4427">
        <v>0</v>
      </c>
      <c r="R4427">
        <v>0</v>
      </c>
      <c r="S4427">
        <v>73</v>
      </c>
      <c r="T4427">
        <v>52</v>
      </c>
      <c r="U4427" t="s">
        <v>27</v>
      </c>
      <c r="V4427" t="s">
        <v>938</v>
      </c>
      <c r="W4427">
        <v>2018</v>
      </c>
      <c r="X4427">
        <v>9</v>
      </c>
      <c r="Y4427">
        <v>15</v>
      </c>
    </row>
    <row r="4428" spans="1:25" x14ac:dyDescent="0.45">
      <c r="A4428" s="1">
        <v>43372</v>
      </c>
      <c r="B4428" t="s">
        <v>718</v>
      </c>
      <c r="C4428" s="2">
        <v>0.8125</v>
      </c>
      <c r="D4428" t="s">
        <v>3082</v>
      </c>
      <c r="E4428">
        <v>24</v>
      </c>
      <c r="F4428" t="s">
        <v>3223</v>
      </c>
      <c r="G4428" t="s">
        <v>393</v>
      </c>
      <c r="H4428" t="s">
        <v>674</v>
      </c>
      <c r="I4428">
        <v>43448</v>
      </c>
      <c r="J4428">
        <v>3</v>
      </c>
      <c r="K4428">
        <v>0</v>
      </c>
      <c r="L4428">
        <v>62467</v>
      </c>
      <c r="M4428">
        <v>0.69553524300000003</v>
      </c>
      <c r="N4428" t="b">
        <v>0</v>
      </c>
      <c r="O4428" t="b">
        <v>0</v>
      </c>
      <c r="P4428">
        <v>0</v>
      </c>
      <c r="Q4428">
        <v>0</v>
      </c>
      <c r="R4428">
        <v>0</v>
      </c>
      <c r="S4428">
        <v>69</v>
      </c>
      <c r="T4428">
        <v>54</v>
      </c>
      <c r="U4428">
        <v>19</v>
      </c>
      <c r="V4428" t="s">
        <v>938</v>
      </c>
      <c r="W4428">
        <v>2018</v>
      </c>
      <c r="X4428">
        <v>9</v>
      </c>
      <c r="Y4428">
        <v>29</v>
      </c>
    </row>
    <row r="4429" spans="1:25" x14ac:dyDescent="0.45">
      <c r="A4429" s="1">
        <v>43386</v>
      </c>
      <c r="B4429" t="s">
        <v>718</v>
      </c>
      <c r="C4429" s="2">
        <v>0.66666666666666663</v>
      </c>
      <c r="D4429" t="s">
        <v>701</v>
      </c>
      <c r="E4429" t="s">
        <v>27</v>
      </c>
      <c r="F4429" t="s">
        <v>3274</v>
      </c>
      <c r="G4429" t="s">
        <v>946</v>
      </c>
      <c r="H4429" t="s">
        <v>3020</v>
      </c>
      <c r="I4429">
        <v>45889</v>
      </c>
      <c r="J4429">
        <v>3</v>
      </c>
      <c r="K4429">
        <v>2</v>
      </c>
      <c r="L4429">
        <v>62467</v>
      </c>
      <c r="M4429">
        <v>0.73461187500000003</v>
      </c>
      <c r="N4429" t="b">
        <v>0</v>
      </c>
      <c r="O4429" t="b">
        <v>0</v>
      </c>
      <c r="P4429">
        <v>0</v>
      </c>
      <c r="Q4429">
        <v>0</v>
      </c>
      <c r="R4429">
        <v>0</v>
      </c>
      <c r="S4429">
        <v>82</v>
      </c>
      <c r="T4429">
        <v>51</v>
      </c>
      <c r="U4429" t="s">
        <v>27</v>
      </c>
      <c r="V4429" t="s">
        <v>938</v>
      </c>
      <c r="W4429">
        <v>2018</v>
      </c>
      <c r="X4429">
        <v>10</v>
      </c>
      <c r="Y4429">
        <v>13</v>
      </c>
    </row>
    <row r="4430" spans="1:25" x14ac:dyDescent="0.45">
      <c r="A4430" s="1">
        <v>43400</v>
      </c>
      <c r="B4430" t="s">
        <v>718</v>
      </c>
      <c r="C4430" s="2">
        <v>0.64583333333333337</v>
      </c>
      <c r="D4430" t="s">
        <v>3275</v>
      </c>
      <c r="E4430" t="s">
        <v>27</v>
      </c>
      <c r="F4430" t="s">
        <v>3223</v>
      </c>
      <c r="G4430" t="s">
        <v>393</v>
      </c>
      <c r="H4430" t="s">
        <v>2305</v>
      </c>
      <c r="I4430">
        <v>39138</v>
      </c>
      <c r="J4430">
        <v>4</v>
      </c>
      <c r="K4430">
        <v>3</v>
      </c>
      <c r="L4430">
        <v>62467</v>
      </c>
      <c r="M4430">
        <v>0.62653881199999995</v>
      </c>
      <c r="N4430" t="b">
        <v>0</v>
      </c>
      <c r="O4430" t="b">
        <v>0</v>
      </c>
      <c r="P4430">
        <v>0</v>
      </c>
      <c r="Q4430">
        <v>0</v>
      </c>
      <c r="R4430">
        <v>0</v>
      </c>
      <c r="S4430">
        <v>75</v>
      </c>
      <c r="T4430">
        <v>51</v>
      </c>
      <c r="U4430">
        <v>15</v>
      </c>
      <c r="V4430" t="s">
        <v>938</v>
      </c>
      <c r="W4430">
        <v>2018</v>
      </c>
      <c r="X4430">
        <v>10</v>
      </c>
      <c r="Y4430">
        <v>27</v>
      </c>
    </row>
    <row r="4431" spans="1:25" x14ac:dyDescent="0.45">
      <c r="A4431" s="1">
        <v>43428</v>
      </c>
      <c r="B4431" t="s">
        <v>718</v>
      </c>
      <c r="C4431" s="2">
        <v>0.66666666666666663</v>
      </c>
      <c r="D4431" t="s">
        <v>297</v>
      </c>
      <c r="E4431" t="s">
        <v>27</v>
      </c>
      <c r="F4431" t="s">
        <v>3223</v>
      </c>
      <c r="G4431" t="s">
        <v>946</v>
      </c>
      <c r="H4431" t="s">
        <v>1156</v>
      </c>
      <c r="I4431">
        <v>34457</v>
      </c>
      <c r="J4431">
        <v>6</v>
      </c>
      <c r="K4431">
        <v>4</v>
      </c>
      <c r="L4431">
        <v>62467</v>
      </c>
      <c r="M4431">
        <v>0.55160324699999996</v>
      </c>
      <c r="N4431" t="b">
        <v>0</v>
      </c>
      <c r="O4431" t="b">
        <v>0</v>
      </c>
      <c r="P4431">
        <v>0.02</v>
      </c>
      <c r="Q4431">
        <v>0</v>
      </c>
      <c r="R4431">
        <v>0</v>
      </c>
      <c r="S4431">
        <v>59</v>
      </c>
      <c r="T4431">
        <v>54</v>
      </c>
      <c r="U4431" t="s">
        <v>27</v>
      </c>
      <c r="V4431" t="s">
        <v>938</v>
      </c>
      <c r="W4431">
        <v>2018</v>
      </c>
      <c r="X4431">
        <v>11</v>
      </c>
      <c r="Y4431">
        <v>24</v>
      </c>
    </row>
    <row r="4432" spans="1:25" x14ac:dyDescent="0.45">
      <c r="A4432" s="1">
        <v>37497</v>
      </c>
      <c r="B4432" t="s">
        <v>1614</v>
      </c>
      <c r="C4432" s="2">
        <v>0.8125</v>
      </c>
      <c r="D4432" t="s">
        <v>3276</v>
      </c>
      <c r="E4432" t="s">
        <v>27</v>
      </c>
      <c r="F4432" t="s">
        <v>3277</v>
      </c>
      <c r="G4432" t="s">
        <v>29</v>
      </c>
      <c r="H4432" t="s">
        <v>2772</v>
      </c>
      <c r="I4432">
        <v>17314</v>
      </c>
      <c r="J4432">
        <v>0</v>
      </c>
      <c r="K4432">
        <v>0</v>
      </c>
      <c r="L4432">
        <v>17000</v>
      </c>
      <c r="M4432">
        <v>1.018470588</v>
      </c>
      <c r="N4432" t="b">
        <v>1</v>
      </c>
      <c r="O4432" t="b">
        <v>0</v>
      </c>
      <c r="P4432">
        <v>0.02</v>
      </c>
      <c r="Q4432">
        <v>0</v>
      </c>
      <c r="R4432">
        <v>0</v>
      </c>
      <c r="S4432">
        <v>91</v>
      </c>
      <c r="T4432">
        <v>74</v>
      </c>
      <c r="U4432" t="s">
        <v>27</v>
      </c>
      <c r="V4432" t="s">
        <v>2617</v>
      </c>
      <c r="W4432">
        <v>2002</v>
      </c>
      <c r="X4432">
        <v>8</v>
      </c>
      <c r="Y4432">
        <v>29</v>
      </c>
    </row>
    <row r="4433" spans="1:25" x14ac:dyDescent="0.45">
      <c r="A4433" s="1">
        <v>37513</v>
      </c>
      <c r="B4433" t="s">
        <v>1614</v>
      </c>
      <c r="C4433" s="2">
        <v>0.64583333333333337</v>
      </c>
      <c r="D4433" t="s">
        <v>3278</v>
      </c>
      <c r="E4433" t="s">
        <v>27</v>
      </c>
      <c r="F4433" t="s">
        <v>3277</v>
      </c>
      <c r="G4433" t="s">
        <v>29</v>
      </c>
      <c r="H4433" t="s">
        <v>912</v>
      </c>
      <c r="I4433">
        <v>9110</v>
      </c>
      <c r="J4433">
        <v>1</v>
      </c>
      <c r="K4433">
        <v>1</v>
      </c>
      <c r="L4433">
        <v>17000</v>
      </c>
      <c r="M4433">
        <v>0.53588235299999998</v>
      </c>
      <c r="N4433" t="b">
        <v>1</v>
      </c>
      <c r="O4433" t="b">
        <v>0</v>
      </c>
      <c r="P4433">
        <v>0.02</v>
      </c>
      <c r="Q4433">
        <v>0</v>
      </c>
      <c r="R4433">
        <v>0</v>
      </c>
      <c r="S4433">
        <v>89</v>
      </c>
      <c r="T4433">
        <v>78</v>
      </c>
      <c r="U4433" t="s">
        <v>27</v>
      </c>
      <c r="V4433" t="s">
        <v>2617</v>
      </c>
      <c r="W4433">
        <v>2002</v>
      </c>
      <c r="X4433">
        <v>9</v>
      </c>
      <c r="Y4433">
        <v>14</v>
      </c>
    </row>
    <row r="4434" spans="1:25" x14ac:dyDescent="0.45">
      <c r="A4434" s="1">
        <v>37527</v>
      </c>
      <c r="B4434" t="s">
        <v>1614</v>
      </c>
      <c r="C4434" s="2">
        <v>0.54166666666666663</v>
      </c>
      <c r="D4434" t="s">
        <v>3279</v>
      </c>
      <c r="E4434" t="s">
        <v>27</v>
      </c>
      <c r="F4434" t="s">
        <v>3277</v>
      </c>
      <c r="G4434" t="s">
        <v>29</v>
      </c>
      <c r="H4434" t="s">
        <v>2338</v>
      </c>
      <c r="I4434">
        <v>6084</v>
      </c>
      <c r="J4434">
        <v>2</v>
      </c>
      <c r="K4434">
        <v>2</v>
      </c>
      <c r="L4434">
        <v>17000</v>
      </c>
      <c r="M4434">
        <v>0.35788235299999999</v>
      </c>
      <c r="N4434" t="b">
        <v>1</v>
      </c>
      <c r="O4434" t="b">
        <v>0</v>
      </c>
      <c r="P4434">
        <v>0</v>
      </c>
      <c r="Q4434">
        <v>0</v>
      </c>
      <c r="R4434">
        <v>0</v>
      </c>
      <c r="S4434">
        <v>90</v>
      </c>
      <c r="T4434">
        <v>73</v>
      </c>
      <c r="U4434" t="s">
        <v>27</v>
      </c>
      <c r="V4434" t="s">
        <v>2617</v>
      </c>
      <c r="W4434">
        <v>2002</v>
      </c>
      <c r="X4434">
        <v>9</v>
      </c>
      <c r="Y4434">
        <v>28</v>
      </c>
    </row>
    <row r="4435" spans="1:25" x14ac:dyDescent="0.45">
      <c r="A4435" s="1">
        <v>37548</v>
      </c>
      <c r="B4435" t="s">
        <v>1614</v>
      </c>
      <c r="C4435" s="2">
        <v>0.64583333333333337</v>
      </c>
      <c r="D4435" t="s">
        <v>3280</v>
      </c>
      <c r="E4435" t="s">
        <v>27</v>
      </c>
      <c r="F4435" t="s">
        <v>3277</v>
      </c>
      <c r="G4435" t="s">
        <v>29</v>
      </c>
      <c r="H4435" t="s">
        <v>2218</v>
      </c>
      <c r="I4435">
        <v>5303</v>
      </c>
      <c r="J4435">
        <v>3</v>
      </c>
      <c r="K4435">
        <v>3</v>
      </c>
      <c r="L4435">
        <v>17000</v>
      </c>
      <c r="M4435">
        <v>0.31194117599999999</v>
      </c>
      <c r="N4435" t="b">
        <v>1</v>
      </c>
      <c r="O4435" t="b">
        <v>0</v>
      </c>
      <c r="P4435">
        <v>0</v>
      </c>
      <c r="Q4435">
        <v>0</v>
      </c>
      <c r="R4435">
        <v>0</v>
      </c>
      <c r="S4435">
        <v>86</v>
      </c>
      <c r="T4435">
        <v>66</v>
      </c>
      <c r="U4435">
        <v>8</v>
      </c>
      <c r="V4435" t="s">
        <v>2617</v>
      </c>
      <c r="W4435">
        <v>2002</v>
      </c>
      <c r="X4435">
        <v>10</v>
      </c>
      <c r="Y4435">
        <v>19</v>
      </c>
    </row>
    <row r="4436" spans="1:25" x14ac:dyDescent="0.45">
      <c r="A4436" s="1">
        <v>37555</v>
      </c>
      <c r="B4436" t="s">
        <v>1614</v>
      </c>
      <c r="C4436" s="2">
        <v>0.64583333333333337</v>
      </c>
      <c r="D4436" t="s">
        <v>3281</v>
      </c>
      <c r="E4436" t="s">
        <v>27</v>
      </c>
      <c r="F4436" t="s">
        <v>3277</v>
      </c>
      <c r="G4436" t="s">
        <v>29</v>
      </c>
      <c r="H4436" t="s">
        <v>702</v>
      </c>
      <c r="I4436">
        <v>6733</v>
      </c>
      <c r="J4436">
        <v>3</v>
      </c>
      <c r="K4436">
        <v>4</v>
      </c>
      <c r="L4436">
        <v>17000</v>
      </c>
      <c r="M4436">
        <v>0.39605882399999998</v>
      </c>
      <c r="N4436" t="b">
        <v>1</v>
      </c>
      <c r="O4436" t="b">
        <v>0</v>
      </c>
      <c r="P4436">
        <v>0.01</v>
      </c>
      <c r="Q4436">
        <v>0</v>
      </c>
      <c r="R4436">
        <v>0</v>
      </c>
      <c r="S4436">
        <v>89</v>
      </c>
      <c r="T4436">
        <v>69</v>
      </c>
      <c r="U4436" t="s">
        <v>27</v>
      </c>
      <c r="V4436" t="s">
        <v>2617</v>
      </c>
      <c r="W4436">
        <v>2002</v>
      </c>
      <c r="X4436">
        <v>10</v>
      </c>
      <c r="Y4436">
        <v>26</v>
      </c>
    </row>
    <row r="4437" spans="1:25" x14ac:dyDescent="0.45">
      <c r="A4437" s="1">
        <v>37560</v>
      </c>
      <c r="B4437" t="s">
        <v>1614</v>
      </c>
      <c r="C4437" s="2">
        <v>0.83333333333333337</v>
      </c>
      <c r="D4437" t="s">
        <v>3282</v>
      </c>
      <c r="E4437" t="s">
        <v>27</v>
      </c>
      <c r="F4437" t="s">
        <v>3277</v>
      </c>
      <c r="G4437" t="s">
        <v>29</v>
      </c>
      <c r="H4437" t="s">
        <v>3283</v>
      </c>
      <c r="I4437">
        <v>5221</v>
      </c>
      <c r="J4437">
        <v>3</v>
      </c>
      <c r="K4437">
        <v>5</v>
      </c>
      <c r="L4437">
        <v>17000</v>
      </c>
      <c r="M4437">
        <v>0.30711764699999999</v>
      </c>
      <c r="N4437" t="b">
        <v>1</v>
      </c>
      <c r="O4437" t="b">
        <v>0</v>
      </c>
      <c r="P4437">
        <v>0</v>
      </c>
      <c r="Q4437">
        <v>0</v>
      </c>
      <c r="R4437">
        <v>0</v>
      </c>
      <c r="S4437">
        <v>91</v>
      </c>
      <c r="T4437">
        <v>69</v>
      </c>
      <c r="U4437" t="s">
        <v>27</v>
      </c>
      <c r="V4437" t="s">
        <v>2617</v>
      </c>
      <c r="W4437">
        <v>2002</v>
      </c>
      <c r="X4437">
        <v>10</v>
      </c>
      <c r="Y4437">
        <v>31</v>
      </c>
    </row>
    <row r="4438" spans="1:25" x14ac:dyDescent="0.45">
      <c r="A4438" s="1">
        <v>37569</v>
      </c>
      <c r="B4438" t="s">
        <v>1614</v>
      </c>
      <c r="C4438" s="2">
        <v>0.64583333333333337</v>
      </c>
      <c r="D4438" t="s">
        <v>3284</v>
      </c>
      <c r="E4438" t="s">
        <v>27</v>
      </c>
      <c r="F4438" t="s">
        <v>3277</v>
      </c>
      <c r="G4438" t="s">
        <v>29</v>
      </c>
      <c r="H4438" t="s">
        <v>3285</v>
      </c>
      <c r="I4438">
        <v>4588</v>
      </c>
      <c r="J4438">
        <v>4</v>
      </c>
      <c r="K4438">
        <v>5</v>
      </c>
      <c r="L4438">
        <v>17000</v>
      </c>
      <c r="M4438">
        <v>0.26988235300000002</v>
      </c>
      <c r="N4438" t="b">
        <v>1</v>
      </c>
      <c r="O4438" t="b">
        <v>0</v>
      </c>
      <c r="P4438">
        <v>0</v>
      </c>
      <c r="Q4438">
        <v>0</v>
      </c>
      <c r="R4438">
        <v>0</v>
      </c>
      <c r="S4438">
        <v>84</v>
      </c>
      <c r="T4438">
        <v>60</v>
      </c>
      <c r="U4438" t="s">
        <v>27</v>
      </c>
      <c r="V4438" t="s">
        <v>2617</v>
      </c>
      <c r="W4438">
        <v>2002</v>
      </c>
      <c r="X4438">
        <v>11</v>
      </c>
      <c r="Y4438">
        <v>9</v>
      </c>
    </row>
    <row r="4439" spans="1:25" x14ac:dyDescent="0.45">
      <c r="A4439" s="1">
        <v>37884</v>
      </c>
      <c r="B4439" t="s">
        <v>1614</v>
      </c>
      <c r="C4439" s="2">
        <v>0.75</v>
      </c>
      <c r="D4439" t="s">
        <v>3286</v>
      </c>
      <c r="E4439" t="s">
        <v>27</v>
      </c>
      <c r="F4439" t="s">
        <v>3277</v>
      </c>
      <c r="G4439" t="s">
        <v>29</v>
      </c>
      <c r="H4439" t="s">
        <v>1480</v>
      </c>
      <c r="I4439">
        <v>13123</v>
      </c>
      <c r="J4439">
        <v>0</v>
      </c>
      <c r="K4439">
        <v>2</v>
      </c>
      <c r="L4439">
        <v>17000</v>
      </c>
      <c r="M4439">
        <v>0.77194117600000001</v>
      </c>
      <c r="N4439" t="b">
        <v>0</v>
      </c>
      <c r="O4439" t="b">
        <v>0</v>
      </c>
      <c r="P4439">
        <v>0.04</v>
      </c>
      <c r="Q4439">
        <v>0</v>
      </c>
      <c r="R4439">
        <v>0</v>
      </c>
      <c r="S4439">
        <v>89</v>
      </c>
      <c r="T4439">
        <v>75</v>
      </c>
      <c r="U4439">
        <v>7</v>
      </c>
      <c r="V4439" t="s">
        <v>2617</v>
      </c>
      <c r="W4439">
        <v>2003</v>
      </c>
      <c r="X4439">
        <v>9</v>
      </c>
      <c r="Y4439">
        <v>20</v>
      </c>
    </row>
    <row r="4440" spans="1:25" x14ac:dyDescent="0.45">
      <c r="A4440" s="1">
        <v>37891</v>
      </c>
      <c r="B4440" t="s">
        <v>1614</v>
      </c>
      <c r="C4440" s="2">
        <v>0.75</v>
      </c>
      <c r="D4440" t="s">
        <v>3287</v>
      </c>
      <c r="E4440" t="s">
        <v>27</v>
      </c>
      <c r="F4440" t="s">
        <v>3277</v>
      </c>
      <c r="G4440" t="s">
        <v>29</v>
      </c>
      <c r="H4440" t="s">
        <v>3288</v>
      </c>
      <c r="I4440">
        <v>6707</v>
      </c>
      <c r="J4440">
        <v>0</v>
      </c>
      <c r="K4440">
        <v>3</v>
      </c>
      <c r="L4440">
        <v>17000</v>
      </c>
      <c r="M4440">
        <v>0.39452941200000002</v>
      </c>
      <c r="N4440" t="b">
        <v>0</v>
      </c>
      <c r="O4440" t="b">
        <v>0</v>
      </c>
      <c r="P4440">
        <v>0</v>
      </c>
      <c r="Q4440">
        <v>0</v>
      </c>
      <c r="R4440">
        <v>0</v>
      </c>
      <c r="S4440">
        <v>90</v>
      </c>
      <c r="T4440">
        <v>72</v>
      </c>
      <c r="U4440" t="s">
        <v>27</v>
      </c>
      <c r="V4440" t="s">
        <v>2617</v>
      </c>
      <c r="W4440">
        <v>2003</v>
      </c>
      <c r="X4440">
        <v>9</v>
      </c>
      <c r="Y4440">
        <v>27</v>
      </c>
    </row>
    <row r="4441" spans="1:25" x14ac:dyDescent="0.45">
      <c r="A4441" s="1">
        <v>37903</v>
      </c>
      <c r="B4441" t="s">
        <v>1614</v>
      </c>
      <c r="C4441" s="2">
        <v>0.79166666666666663</v>
      </c>
      <c r="D4441" t="s">
        <v>3289</v>
      </c>
      <c r="E4441" t="s">
        <v>27</v>
      </c>
      <c r="F4441" t="s">
        <v>3277</v>
      </c>
      <c r="G4441" t="s">
        <v>29</v>
      </c>
      <c r="H4441" t="s">
        <v>2880</v>
      </c>
      <c r="I4441">
        <v>5299</v>
      </c>
      <c r="J4441">
        <v>0</v>
      </c>
      <c r="K4441">
        <v>5</v>
      </c>
      <c r="L4441">
        <v>17000</v>
      </c>
      <c r="M4441">
        <v>0.31170588199999999</v>
      </c>
      <c r="N4441" t="b">
        <v>0</v>
      </c>
      <c r="O4441" t="b">
        <v>0</v>
      </c>
      <c r="P4441">
        <v>0</v>
      </c>
      <c r="Q4441">
        <v>0</v>
      </c>
      <c r="R4441">
        <v>0</v>
      </c>
      <c r="S4441">
        <v>91</v>
      </c>
      <c r="T4441">
        <v>69</v>
      </c>
      <c r="U4441" t="s">
        <v>27</v>
      </c>
      <c r="V4441" t="s">
        <v>2617</v>
      </c>
      <c r="W4441">
        <v>2003</v>
      </c>
      <c r="X4441">
        <v>10</v>
      </c>
      <c r="Y4441">
        <v>9</v>
      </c>
    </row>
    <row r="4442" spans="1:25" x14ac:dyDescent="0.45">
      <c r="A4442" s="1">
        <v>37919</v>
      </c>
      <c r="B4442" t="s">
        <v>1614</v>
      </c>
      <c r="C4442" s="2">
        <v>0.41666666666666669</v>
      </c>
      <c r="D4442" t="s">
        <v>3290</v>
      </c>
      <c r="E4442" t="s">
        <v>27</v>
      </c>
      <c r="F4442" t="s">
        <v>3277</v>
      </c>
      <c r="G4442" t="s">
        <v>29</v>
      </c>
      <c r="H4442" t="s">
        <v>3291</v>
      </c>
      <c r="I4442">
        <v>4506</v>
      </c>
      <c r="J4442">
        <v>0</v>
      </c>
      <c r="K4442">
        <v>7</v>
      </c>
      <c r="L4442">
        <v>17000</v>
      </c>
      <c r="M4442">
        <v>0.26505882400000003</v>
      </c>
      <c r="N4442" t="b">
        <v>0</v>
      </c>
      <c r="O4442" t="b">
        <v>0</v>
      </c>
      <c r="P4442">
        <v>0</v>
      </c>
      <c r="Q4442">
        <v>0</v>
      </c>
      <c r="R4442">
        <v>0</v>
      </c>
      <c r="S4442">
        <v>85</v>
      </c>
      <c r="T4442">
        <v>69</v>
      </c>
      <c r="U4442" t="s">
        <v>27</v>
      </c>
      <c r="V4442" t="s">
        <v>2617</v>
      </c>
      <c r="W4442">
        <v>2003</v>
      </c>
      <c r="X4442">
        <v>10</v>
      </c>
      <c r="Y4442">
        <v>25</v>
      </c>
    </row>
    <row r="4443" spans="1:25" x14ac:dyDescent="0.45">
      <c r="A4443" s="1">
        <v>37924</v>
      </c>
      <c r="B4443" t="s">
        <v>1614</v>
      </c>
      <c r="C4443" s="2">
        <v>0.79166666666666663</v>
      </c>
      <c r="D4443" t="s">
        <v>3282</v>
      </c>
      <c r="E4443" t="s">
        <v>27</v>
      </c>
      <c r="F4443" t="s">
        <v>3277</v>
      </c>
      <c r="G4443" t="s">
        <v>29</v>
      </c>
      <c r="H4443" t="s">
        <v>3292</v>
      </c>
      <c r="I4443">
        <v>3512</v>
      </c>
      <c r="J4443">
        <v>1</v>
      </c>
      <c r="K4443">
        <v>7</v>
      </c>
      <c r="L4443">
        <v>17000</v>
      </c>
      <c r="M4443">
        <v>0.20658823500000001</v>
      </c>
      <c r="N4443" t="b">
        <v>0</v>
      </c>
      <c r="O4443" t="b">
        <v>0</v>
      </c>
      <c r="P4443">
        <v>0.22</v>
      </c>
      <c r="Q4443">
        <v>0</v>
      </c>
      <c r="R4443">
        <v>0</v>
      </c>
      <c r="S4443">
        <v>85</v>
      </c>
      <c r="T4443">
        <v>64</v>
      </c>
      <c r="U4443" t="s">
        <v>27</v>
      </c>
      <c r="V4443" t="s">
        <v>2617</v>
      </c>
      <c r="W4443">
        <v>2003</v>
      </c>
      <c r="X4443">
        <v>10</v>
      </c>
      <c r="Y4443">
        <v>30</v>
      </c>
    </row>
    <row r="4444" spans="1:25" x14ac:dyDescent="0.45">
      <c r="A4444" s="1">
        <v>37947</v>
      </c>
      <c r="B4444" t="s">
        <v>1614</v>
      </c>
      <c r="C4444" s="2">
        <v>0.64583333333333337</v>
      </c>
      <c r="D4444" t="s">
        <v>3293</v>
      </c>
      <c r="E4444" t="s">
        <v>27</v>
      </c>
      <c r="F4444" t="s">
        <v>3294</v>
      </c>
      <c r="G4444" t="s">
        <v>29</v>
      </c>
      <c r="H4444" t="s">
        <v>1702</v>
      </c>
      <c r="I4444">
        <v>9288</v>
      </c>
      <c r="J4444">
        <v>2</v>
      </c>
      <c r="K4444">
        <v>9</v>
      </c>
      <c r="L4444">
        <v>17000</v>
      </c>
      <c r="M4444">
        <v>0.54635294099999998</v>
      </c>
      <c r="N4444" t="b">
        <v>0</v>
      </c>
      <c r="O4444" t="b">
        <v>0</v>
      </c>
      <c r="P4444">
        <v>0</v>
      </c>
      <c r="Q4444">
        <v>0</v>
      </c>
      <c r="R4444">
        <v>0</v>
      </c>
      <c r="S4444">
        <v>80</v>
      </c>
      <c r="T4444">
        <v>60</v>
      </c>
      <c r="U4444">
        <v>14</v>
      </c>
      <c r="V4444" t="s">
        <v>2617</v>
      </c>
      <c r="W4444">
        <v>2003</v>
      </c>
      <c r="X4444">
        <v>11</v>
      </c>
      <c r="Y4444">
        <v>22</v>
      </c>
    </row>
    <row r="4445" spans="1:25" x14ac:dyDescent="0.45">
      <c r="A4445" s="1">
        <v>38262</v>
      </c>
      <c r="B4445" t="s">
        <v>1614</v>
      </c>
      <c r="C4445" s="2">
        <v>0.75</v>
      </c>
      <c r="D4445" t="s">
        <v>2887</v>
      </c>
      <c r="E4445" t="s">
        <v>27</v>
      </c>
      <c r="F4445" t="s">
        <v>3277</v>
      </c>
      <c r="G4445" t="s">
        <v>29</v>
      </c>
      <c r="H4445" t="s">
        <v>3295</v>
      </c>
      <c r="I4445">
        <v>10022</v>
      </c>
      <c r="J4445">
        <v>1</v>
      </c>
      <c r="K4445">
        <v>0</v>
      </c>
      <c r="L4445">
        <v>17000</v>
      </c>
      <c r="M4445">
        <v>0.58952941199999997</v>
      </c>
      <c r="N4445" t="b">
        <v>0</v>
      </c>
      <c r="O4445" t="b">
        <v>0</v>
      </c>
      <c r="P4445">
        <v>0</v>
      </c>
      <c r="Q4445">
        <v>0</v>
      </c>
      <c r="R4445">
        <v>0</v>
      </c>
      <c r="S4445">
        <v>90</v>
      </c>
      <c r="T4445">
        <v>74</v>
      </c>
      <c r="U4445" t="s">
        <v>27</v>
      </c>
      <c r="V4445" t="s">
        <v>2617</v>
      </c>
      <c r="W4445">
        <v>2004</v>
      </c>
      <c r="X4445">
        <v>10</v>
      </c>
      <c r="Y4445">
        <v>2</v>
      </c>
    </row>
    <row r="4446" spans="1:25" x14ac:dyDescent="0.45">
      <c r="A4446" s="1">
        <v>38283</v>
      </c>
      <c r="B4446" t="s">
        <v>1614</v>
      </c>
      <c r="C4446" s="2">
        <v>0.75</v>
      </c>
      <c r="D4446" t="s">
        <v>3296</v>
      </c>
      <c r="E4446" t="s">
        <v>27</v>
      </c>
      <c r="F4446" t="s">
        <v>3277</v>
      </c>
      <c r="G4446" t="s">
        <v>29</v>
      </c>
      <c r="H4446" t="s">
        <v>2114</v>
      </c>
      <c r="I4446">
        <v>8457</v>
      </c>
      <c r="J4446">
        <v>2</v>
      </c>
      <c r="K4446">
        <v>2</v>
      </c>
      <c r="L4446">
        <v>17000</v>
      </c>
      <c r="M4446">
        <v>0.49747058799999999</v>
      </c>
      <c r="N4446" t="b">
        <v>0</v>
      </c>
      <c r="O4446" t="b">
        <v>0</v>
      </c>
      <c r="P4446">
        <v>0.2</v>
      </c>
      <c r="Q4446">
        <v>0</v>
      </c>
      <c r="R4446">
        <v>0</v>
      </c>
      <c r="S4446">
        <v>85</v>
      </c>
      <c r="T4446">
        <v>67</v>
      </c>
      <c r="U4446" t="s">
        <v>27</v>
      </c>
      <c r="V4446" t="s">
        <v>2617</v>
      </c>
      <c r="W4446">
        <v>2004</v>
      </c>
      <c r="X4446">
        <v>10</v>
      </c>
      <c r="Y4446">
        <v>23</v>
      </c>
    </row>
    <row r="4447" spans="1:25" x14ac:dyDescent="0.45">
      <c r="A4447" s="1">
        <v>38304</v>
      </c>
      <c r="B4447" t="s">
        <v>1614</v>
      </c>
      <c r="C4447" s="2">
        <v>0.45833333333333331</v>
      </c>
      <c r="D4447" t="s">
        <v>3297</v>
      </c>
      <c r="E4447" t="s">
        <v>27</v>
      </c>
      <c r="F4447" t="s">
        <v>3277</v>
      </c>
      <c r="G4447" t="s">
        <v>29</v>
      </c>
      <c r="H4447" t="s">
        <v>3298</v>
      </c>
      <c r="I4447">
        <v>7876</v>
      </c>
      <c r="J4447">
        <v>2</v>
      </c>
      <c r="K4447">
        <v>4</v>
      </c>
      <c r="L4447">
        <v>17000</v>
      </c>
      <c r="M4447">
        <v>0.46329411799999998</v>
      </c>
      <c r="N4447" t="b">
        <v>0</v>
      </c>
      <c r="O4447" t="b">
        <v>0</v>
      </c>
      <c r="P4447">
        <v>0</v>
      </c>
      <c r="Q4447">
        <v>0</v>
      </c>
      <c r="R4447">
        <v>0</v>
      </c>
      <c r="S4447">
        <v>84</v>
      </c>
      <c r="T4447">
        <v>63</v>
      </c>
      <c r="U4447">
        <v>6</v>
      </c>
      <c r="V4447" t="s">
        <v>2617</v>
      </c>
      <c r="W4447">
        <v>2004</v>
      </c>
      <c r="X4447">
        <v>11</v>
      </c>
      <c r="Y4447">
        <v>13</v>
      </c>
    </row>
    <row r="4448" spans="1:25" x14ac:dyDescent="0.45">
      <c r="A4448" s="1">
        <v>38311</v>
      </c>
      <c r="B4448" t="s">
        <v>1614</v>
      </c>
      <c r="C4448" s="2">
        <v>0.66666666666666663</v>
      </c>
      <c r="D4448" t="s">
        <v>3299</v>
      </c>
      <c r="E4448" t="s">
        <v>27</v>
      </c>
      <c r="F4448" t="s">
        <v>3277</v>
      </c>
      <c r="G4448" t="s">
        <v>29</v>
      </c>
      <c r="H4448" t="s">
        <v>1201</v>
      </c>
      <c r="I4448">
        <v>3108</v>
      </c>
      <c r="J4448">
        <v>2</v>
      </c>
      <c r="K4448">
        <v>5</v>
      </c>
      <c r="L4448">
        <v>17000</v>
      </c>
      <c r="M4448">
        <v>0.18282352900000001</v>
      </c>
      <c r="N4448" t="b">
        <v>0</v>
      </c>
      <c r="O4448" t="b">
        <v>0</v>
      </c>
      <c r="P4448">
        <v>0.01</v>
      </c>
      <c r="Q4448">
        <v>0</v>
      </c>
      <c r="R4448">
        <v>0</v>
      </c>
      <c r="S4448">
        <v>81</v>
      </c>
      <c r="T4448">
        <v>59</v>
      </c>
      <c r="U4448">
        <v>3</v>
      </c>
      <c r="V4448" t="s">
        <v>2617</v>
      </c>
      <c r="W4448">
        <v>2004</v>
      </c>
      <c r="X4448">
        <v>11</v>
      </c>
      <c r="Y4448">
        <v>20</v>
      </c>
    </row>
    <row r="4449" spans="1:25" x14ac:dyDescent="0.45">
      <c r="A4449" s="1">
        <v>38626</v>
      </c>
      <c r="B4449" t="s">
        <v>1614</v>
      </c>
      <c r="C4449" s="2">
        <v>0.75</v>
      </c>
      <c r="D4449" t="s">
        <v>240</v>
      </c>
      <c r="E4449" t="s">
        <v>27</v>
      </c>
      <c r="F4449" t="s">
        <v>3277</v>
      </c>
      <c r="G4449" t="s">
        <v>29</v>
      </c>
      <c r="H4449" t="s">
        <v>3300</v>
      </c>
      <c r="I4449">
        <v>16512</v>
      </c>
      <c r="J4449">
        <v>0</v>
      </c>
      <c r="K4449">
        <v>3</v>
      </c>
      <c r="L4449">
        <v>17000</v>
      </c>
      <c r="M4449">
        <v>0.97129411799999998</v>
      </c>
      <c r="N4449" t="b">
        <v>0</v>
      </c>
      <c r="O4449" t="b">
        <v>0</v>
      </c>
      <c r="P4449">
        <v>0.24</v>
      </c>
      <c r="Q4449">
        <v>0</v>
      </c>
      <c r="R4449">
        <v>0</v>
      </c>
      <c r="S4449">
        <v>86</v>
      </c>
      <c r="T4449">
        <v>74</v>
      </c>
      <c r="U4449" t="s">
        <v>27</v>
      </c>
      <c r="V4449" t="s">
        <v>2617</v>
      </c>
      <c r="W4449">
        <v>2005</v>
      </c>
      <c r="X4449">
        <v>10</v>
      </c>
      <c r="Y4449">
        <v>1</v>
      </c>
    </row>
    <row r="4450" spans="1:25" x14ac:dyDescent="0.45">
      <c r="A4450" s="1">
        <v>38640</v>
      </c>
      <c r="B4450" t="s">
        <v>1614</v>
      </c>
      <c r="C4450" s="2">
        <v>0.75</v>
      </c>
      <c r="D4450" t="s">
        <v>453</v>
      </c>
      <c r="E4450" t="s">
        <v>27</v>
      </c>
      <c r="F4450" t="s">
        <v>3277</v>
      </c>
      <c r="G4450" t="s">
        <v>29</v>
      </c>
      <c r="H4450" t="s">
        <v>2083</v>
      </c>
      <c r="I4450">
        <v>14433</v>
      </c>
      <c r="J4450">
        <v>1</v>
      </c>
      <c r="K4450">
        <v>3</v>
      </c>
      <c r="L4450">
        <v>17000</v>
      </c>
      <c r="M4450">
        <v>0.84899999999999998</v>
      </c>
      <c r="N4450" t="b">
        <v>0</v>
      </c>
      <c r="O4450" t="b">
        <v>0</v>
      </c>
      <c r="P4450">
        <v>0.14000000000000001</v>
      </c>
      <c r="Q4450">
        <v>0</v>
      </c>
      <c r="R4450">
        <v>0</v>
      </c>
      <c r="S4450">
        <v>76</v>
      </c>
      <c r="T4450">
        <v>71</v>
      </c>
      <c r="U4450" t="s">
        <v>27</v>
      </c>
      <c r="V4450" t="s">
        <v>2617</v>
      </c>
      <c r="W4450">
        <v>2005</v>
      </c>
      <c r="X4450">
        <v>10</v>
      </c>
      <c r="Y4450">
        <v>15</v>
      </c>
    </row>
    <row r="4451" spans="1:25" x14ac:dyDescent="0.45">
      <c r="A4451" s="1">
        <v>38675</v>
      </c>
      <c r="B4451" t="s">
        <v>1614</v>
      </c>
      <c r="C4451" s="2">
        <v>0.75</v>
      </c>
      <c r="D4451" t="s">
        <v>1252</v>
      </c>
      <c r="E4451" t="s">
        <v>27</v>
      </c>
      <c r="F4451" t="s">
        <v>3277</v>
      </c>
      <c r="G4451" t="s">
        <v>29</v>
      </c>
      <c r="H4451" t="s">
        <v>3301</v>
      </c>
      <c r="I4451">
        <v>14388</v>
      </c>
      <c r="J4451">
        <v>2</v>
      </c>
      <c r="K4451">
        <v>6</v>
      </c>
      <c r="L4451">
        <v>17000</v>
      </c>
      <c r="M4451">
        <v>0.84635294100000003</v>
      </c>
      <c r="N4451" t="b">
        <v>0</v>
      </c>
      <c r="O4451" t="b">
        <v>0</v>
      </c>
      <c r="P4451">
        <v>0.03</v>
      </c>
      <c r="Q4451">
        <v>0</v>
      </c>
      <c r="R4451">
        <v>0</v>
      </c>
      <c r="S4451">
        <v>81</v>
      </c>
      <c r="T4451">
        <v>68</v>
      </c>
      <c r="U4451" t="s">
        <v>27</v>
      </c>
      <c r="V4451" t="s">
        <v>2617</v>
      </c>
      <c r="W4451">
        <v>2005</v>
      </c>
      <c r="X4451">
        <v>11</v>
      </c>
      <c r="Y4451">
        <v>19</v>
      </c>
    </row>
    <row r="4452" spans="1:25" x14ac:dyDescent="0.45">
      <c r="A4452" s="1">
        <v>38682</v>
      </c>
      <c r="B4452" t="s">
        <v>1614</v>
      </c>
      <c r="C4452" s="2">
        <v>0.75</v>
      </c>
      <c r="D4452" t="s">
        <v>1605</v>
      </c>
      <c r="E4452" t="s">
        <v>27</v>
      </c>
      <c r="F4452" t="s">
        <v>3294</v>
      </c>
      <c r="G4452" t="s">
        <v>29</v>
      </c>
      <c r="H4452" t="s">
        <v>2972</v>
      </c>
      <c r="I4452">
        <v>15322</v>
      </c>
      <c r="J4452">
        <v>3</v>
      </c>
      <c r="K4452">
        <v>6</v>
      </c>
      <c r="L4452">
        <v>17000</v>
      </c>
      <c r="M4452">
        <v>0.90129411800000003</v>
      </c>
      <c r="N4452" t="b">
        <v>0</v>
      </c>
      <c r="O4452" t="b">
        <v>0</v>
      </c>
      <c r="P4452">
        <v>0</v>
      </c>
      <c r="Q4452">
        <v>0</v>
      </c>
      <c r="R4452">
        <v>0</v>
      </c>
      <c r="S4452">
        <v>78</v>
      </c>
      <c r="T4452">
        <v>55</v>
      </c>
      <c r="U4452" t="s">
        <v>27</v>
      </c>
      <c r="V4452" t="s">
        <v>2617</v>
      </c>
      <c r="W4452">
        <v>2005</v>
      </c>
      <c r="X4452">
        <v>11</v>
      </c>
      <c r="Y4452">
        <v>26</v>
      </c>
    </row>
    <row r="4453" spans="1:25" x14ac:dyDescent="0.45">
      <c r="A4453" s="1">
        <v>38689</v>
      </c>
      <c r="B4453" t="s">
        <v>1614</v>
      </c>
      <c r="C4453" s="2">
        <v>0.79166666666666663</v>
      </c>
      <c r="D4453" t="s">
        <v>680</v>
      </c>
      <c r="E4453" t="s">
        <v>27</v>
      </c>
      <c r="F4453" t="s">
        <v>3277</v>
      </c>
      <c r="G4453" t="s">
        <v>29</v>
      </c>
      <c r="H4453" t="s">
        <v>3302</v>
      </c>
      <c r="I4453">
        <v>16730</v>
      </c>
      <c r="J4453">
        <v>4</v>
      </c>
      <c r="K4453">
        <v>6</v>
      </c>
      <c r="L4453">
        <v>17000</v>
      </c>
      <c r="M4453">
        <v>0.98411764700000004</v>
      </c>
      <c r="N4453" t="b">
        <v>0</v>
      </c>
      <c r="O4453" t="b">
        <v>0</v>
      </c>
      <c r="P4453">
        <v>0</v>
      </c>
      <c r="Q4453">
        <v>0</v>
      </c>
      <c r="R4453">
        <v>0</v>
      </c>
      <c r="S4453">
        <v>74</v>
      </c>
      <c r="T4453">
        <v>46</v>
      </c>
      <c r="U4453" t="s">
        <v>27</v>
      </c>
      <c r="V4453" t="s">
        <v>2617</v>
      </c>
      <c r="W4453">
        <v>2005</v>
      </c>
      <c r="X4453">
        <v>12</v>
      </c>
      <c r="Y4453">
        <v>3</v>
      </c>
    </row>
    <row r="4454" spans="1:25" x14ac:dyDescent="0.45">
      <c r="A4454" s="1">
        <v>38976</v>
      </c>
      <c r="B4454" t="s">
        <v>1614</v>
      </c>
      <c r="C4454" s="2">
        <v>0.75</v>
      </c>
      <c r="D4454" t="s">
        <v>502</v>
      </c>
      <c r="E4454" t="s">
        <v>27</v>
      </c>
      <c r="F4454" t="s">
        <v>3277</v>
      </c>
      <c r="G4454" t="s">
        <v>29</v>
      </c>
      <c r="H4454" t="s">
        <v>3303</v>
      </c>
      <c r="I4454">
        <v>15212</v>
      </c>
      <c r="J4454">
        <v>0</v>
      </c>
      <c r="K4454">
        <v>2</v>
      </c>
      <c r="L4454">
        <v>17000</v>
      </c>
      <c r="M4454">
        <v>0.89482352899999995</v>
      </c>
      <c r="N4454" t="b">
        <v>0</v>
      </c>
      <c r="O4454" t="b">
        <v>0</v>
      </c>
      <c r="P4454">
        <v>1.74</v>
      </c>
      <c r="Q4454">
        <v>0</v>
      </c>
      <c r="R4454">
        <v>0</v>
      </c>
      <c r="S4454">
        <v>91</v>
      </c>
      <c r="T4454">
        <v>74</v>
      </c>
      <c r="U4454" t="s">
        <v>27</v>
      </c>
      <c r="V4454" t="s">
        <v>2617</v>
      </c>
      <c r="W4454">
        <v>2006</v>
      </c>
      <c r="X4454">
        <v>9</v>
      </c>
      <c r="Y4454">
        <v>16</v>
      </c>
    </row>
    <row r="4455" spans="1:25" x14ac:dyDescent="0.45">
      <c r="A4455" s="1">
        <v>38990</v>
      </c>
      <c r="B4455" t="s">
        <v>1614</v>
      </c>
      <c r="C4455" s="2">
        <v>0.70833333333333337</v>
      </c>
      <c r="D4455" t="s">
        <v>2626</v>
      </c>
      <c r="E4455" t="s">
        <v>27</v>
      </c>
      <c r="F4455" t="s">
        <v>3277</v>
      </c>
      <c r="G4455" t="s">
        <v>29</v>
      </c>
      <c r="H4455" t="s">
        <v>3304</v>
      </c>
      <c r="I4455">
        <v>15174</v>
      </c>
      <c r="J4455">
        <v>0</v>
      </c>
      <c r="K4455">
        <v>4</v>
      </c>
      <c r="L4455">
        <v>17000</v>
      </c>
      <c r="M4455">
        <v>0.89258823499999995</v>
      </c>
      <c r="N4455" t="b">
        <v>0</v>
      </c>
      <c r="O4455" t="b">
        <v>0</v>
      </c>
      <c r="P4455">
        <v>0</v>
      </c>
      <c r="Q4455">
        <v>0</v>
      </c>
      <c r="R4455">
        <v>0</v>
      </c>
      <c r="S4455">
        <v>88</v>
      </c>
      <c r="T4455">
        <v>72</v>
      </c>
      <c r="U4455" t="s">
        <v>27</v>
      </c>
      <c r="V4455" t="s">
        <v>2617</v>
      </c>
      <c r="W4455">
        <v>2006</v>
      </c>
      <c r="X4455">
        <v>9</v>
      </c>
      <c r="Y4455">
        <v>30</v>
      </c>
    </row>
    <row r="4456" spans="1:25" x14ac:dyDescent="0.45">
      <c r="A4456" s="1">
        <v>39032</v>
      </c>
      <c r="B4456" t="s">
        <v>1614</v>
      </c>
      <c r="C4456" s="2">
        <v>0.75</v>
      </c>
      <c r="D4456" t="s">
        <v>2884</v>
      </c>
      <c r="E4456" t="s">
        <v>27</v>
      </c>
      <c r="F4456" t="s">
        <v>3277</v>
      </c>
      <c r="G4456" t="s">
        <v>29</v>
      </c>
      <c r="H4456" t="s">
        <v>3305</v>
      </c>
      <c r="I4456">
        <v>15009</v>
      </c>
      <c r="J4456">
        <v>0</v>
      </c>
      <c r="K4456">
        <v>8</v>
      </c>
      <c r="L4456">
        <v>17000</v>
      </c>
      <c r="M4456">
        <v>0.88288235299999995</v>
      </c>
      <c r="N4456" t="b">
        <v>0</v>
      </c>
      <c r="O4456" t="b">
        <v>0</v>
      </c>
      <c r="P4456">
        <v>0</v>
      </c>
      <c r="Q4456">
        <v>0</v>
      </c>
      <c r="R4456">
        <v>0</v>
      </c>
      <c r="S4456">
        <v>84</v>
      </c>
      <c r="T4456">
        <v>62</v>
      </c>
      <c r="U4456" t="s">
        <v>27</v>
      </c>
      <c r="V4456" t="s">
        <v>2617</v>
      </c>
      <c r="W4456">
        <v>2006</v>
      </c>
      <c r="X4456">
        <v>11</v>
      </c>
      <c r="Y4456">
        <v>11</v>
      </c>
    </row>
    <row r="4457" spans="1:25" x14ac:dyDescent="0.45">
      <c r="A4457" s="1">
        <v>39053</v>
      </c>
      <c r="B4457" t="s">
        <v>1614</v>
      </c>
      <c r="C4457" s="2">
        <v>0.79166666666666663</v>
      </c>
      <c r="D4457" t="s">
        <v>2613</v>
      </c>
      <c r="E4457" t="s">
        <v>27</v>
      </c>
      <c r="F4457" t="s">
        <v>3277</v>
      </c>
      <c r="G4457" t="s">
        <v>29</v>
      </c>
      <c r="H4457" t="s">
        <v>3306</v>
      </c>
      <c r="I4457">
        <v>15023</v>
      </c>
      <c r="J4457">
        <v>0</v>
      </c>
      <c r="K4457">
        <v>11</v>
      </c>
      <c r="L4457">
        <v>17000</v>
      </c>
      <c r="M4457">
        <v>0.883705882</v>
      </c>
      <c r="N4457" t="b">
        <v>0</v>
      </c>
      <c r="O4457" t="b">
        <v>0</v>
      </c>
      <c r="P4457">
        <v>0</v>
      </c>
      <c r="Q4457">
        <v>0</v>
      </c>
      <c r="R4457">
        <v>0</v>
      </c>
      <c r="S4457">
        <v>85</v>
      </c>
      <c r="T4457">
        <v>67</v>
      </c>
      <c r="U4457" t="s">
        <v>27</v>
      </c>
      <c r="V4457" t="s">
        <v>2617</v>
      </c>
      <c r="W4457">
        <v>2006</v>
      </c>
      <c r="X4457">
        <v>12</v>
      </c>
      <c r="Y4457">
        <v>2</v>
      </c>
    </row>
    <row r="4458" spans="1:25" x14ac:dyDescent="0.45">
      <c r="A4458" s="1">
        <v>39711</v>
      </c>
      <c r="B4458" t="s">
        <v>1614</v>
      </c>
      <c r="C4458" s="2">
        <v>0.70833333333333337</v>
      </c>
      <c r="D4458" t="s">
        <v>3307</v>
      </c>
      <c r="E4458" t="s">
        <v>27</v>
      </c>
      <c r="F4458" t="s">
        <v>3277</v>
      </c>
      <c r="G4458" t="s">
        <v>117</v>
      </c>
      <c r="H4458" t="s">
        <v>3308</v>
      </c>
      <c r="I4458">
        <v>16717</v>
      </c>
      <c r="J4458">
        <v>0</v>
      </c>
      <c r="K4458">
        <v>2</v>
      </c>
      <c r="L4458">
        <v>18000</v>
      </c>
      <c r="M4458">
        <v>0.92872222199999999</v>
      </c>
      <c r="N4458" t="b">
        <v>0</v>
      </c>
      <c r="O4458" t="b">
        <v>0</v>
      </c>
      <c r="P4458">
        <v>0</v>
      </c>
      <c r="Q4458">
        <v>0</v>
      </c>
      <c r="R4458">
        <v>0</v>
      </c>
      <c r="S4458">
        <v>89</v>
      </c>
      <c r="T4458">
        <v>74</v>
      </c>
      <c r="U4458">
        <v>12</v>
      </c>
      <c r="V4458" t="s">
        <v>2617</v>
      </c>
      <c r="W4458">
        <v>2008</v>
      </c>
      <c r="X4458">
        <v>9</v>
      </c>
      <c r="Y4458">
        <v>20</v>
      </c>
    </row>
    <row r="4459" spans="1:25" x14ac:dyDescent="0.45">
      <c r="A4459" s="1">
        <v>39732</v>
      </c>
      <c r="B4459" t="s">
        <v>1614</v>
      </c>
      <c r="C4459" s="2">
        <v>0.79166666666666663</v>
      </c>
      <c r="D4459" t="s">
        <v>680</v>
      </c>
      <c r="E4459" t="s">
        <v>27</v>
      </c>
      <c r="F4459" t="s">
        <v>3277</v>
      </c>
      <c r="G4459" t="s">
        <v>29</v>
      </c>
      <c r="H4459" t="s">
        <v>3309</v>
      </c>
      <c r="I4459">
        <v>15108</v>
      </c>
      <c r="J4459">
        <v>2</v>
      </c>
      <c r="K4459">
        <v>3</v>
      </c>
      <c r="L4459">
        <v>18000</v>
      </c>
      <c r="M4459">
        <v>0.83933333300000001</v>
      </c>
      <c r="N4459" t="b">
        <v>0</v>
      </c>
      <c r="O4459" t="b">
        <v>0</v>
      </c>
      <c r="P4459">
        <v>0.05</v>
      </c>
      <c r="Q4459">
        <v>0</v>
      </c>
      <c r="R4459">
        <v>0</v>
      </c>
      <c r="S4459">
        <v>90</v>
      </c>
      <c r="T4459">
        <v>72</v>
      </c>
      <c r="U4459" t="s">
        <v>27</v>
      </c>
      <c r="V4459" t="s">
        <v>2617</v>
      </c>
      <c r="W4459">
        <v>2008</v>
      </c>
      <c r="X4459">
        <v>10</v>
      </c>
      <c r="Y4459">
        <v>11</v>
      </c>
    </row>
    <row r="4460" spans="1:25" x14ac:dyDescent="0.45">
      <c r="A4460" s="1">
        <v>39760</v>
      </c>
      <c r="B4460" t="s">
        <v>1614</v>
      </c>
      <c r="C4460" s="2">
        <v>0.79166666666666663</v>
      </c>
      <c r="D4460" t="s">
        <v>2626</v>
      </c>
      <c r="E4460" t="s">
        <v>27</v>
      </c>
      <c r="F4460" t="s">
        <v>3277</v>
      </c>
      <c r="G4460" t="s">
        <v>29</v>
      </c>
      <c r="H4460" t="s">
        <v>3310</v>
      </c>
      <c r="I4460">
        <v>15106</v>
      </c>
      <c r="J4460">
        <v>3</v>
      </c>
      <c r="K4460">
        <v>5</v>
      </c>
      <c r="L4460">
        <v>18000</v>
      </c>
      <c r="M4460">
        <v>0.83922222199999996</v>
      </c>
      <c r="N4460" t="b">
        <v>0</v>
      </c>
      <c r="O4460" t="b">
        <v>0</v>
      </c>
      <c r="P4460">
        <v>0</v>
      </c>
      <c r="Q4460">
        <v>0</v>
      </c>
      <c r="R4460">
        <v>0</v>
      </c>
      <c r="S4460">
        <v>81</v>
      </c>
      <c r="T4460">
        <v>62</v>
      </c>
      <c r="U4460" t="s">
        <v>27</v>
      </c>
      <c r="V4460" t="s">
        <v>2617</v>
      </c>
      <c r="W4460">
        <v>2008</v>
      </c>
      <c r="X4460">
        <v>11</v>
      </c>
      <c r="Y4460">
        <v>8</v>
      </c>
    </row>
    <row r="4461" spans="1:25" x14ac:dyDescent="0.45">
      <c r="A4461" s="1">
        <v>39774</v>
      </c>
      <c r="B4461" t="s">
        <v>1614</v>
      </c>
      <c r="C4461" s="2">
        <v>0.79166666666666663</v>
      </c>
      <c r="D4461" t="s">
        <v>2884</v>
      </c>
      <c r="E4461" t="s">
        <v>27</v>
      </c>
      <c r="F4461" t="s">
        <v>3277</v>
      </c>
      <c r="G4461" t="s">
        <v>29</v>
      </c>
      <c r="H4461" t="s">
        <v>3311</v>
      </c>
      <c r="I4461">
        <v>12925</v>
      </c>
      <c r="J4461">
        <v>4</v>
      </c>
      <c r="K4461">
        <v>5</v>
      </c>
      <c r="L4461">
        <v>18000</v>
      </c>
      <c r="M4461">
        <v>0.71805555600000004</v>
      </c>
      <c r="N4461" t="b">
        <v>0</v>
      </c>
      <c r="O4461" t="b">
        <v>0</v>
      </c>
      <c r="P4461">
        <v>0</v>
      </c>
      <c r="Q4461">
        <v>0</v>
      </c>
      <c r="R4461">
        <v>0</v>
      </c>
      <c r="S4461">
        <v>74</v>
      </c>
      <c r="T4461">
        <v>51</v>
      </c>
      <c r="U4461" t="s">
        <v>27</v>
      </c>
      <c r="V4461" t="s">
        <v>2617</v>
      </c>
      <c r="W4461">
        <v>2008</v>
      </c>
      <c r="X4461">
        <v>11</v>
      </c>
      <c r="Y4461">
        <v>22</v>
      </c>
    </row>
    <row r="4462" spans="1:25" x14ac:dyDescent="0.45">
      <c r="A4462" s="1">
        <v>39788</v>
      </c>
      <c r="B4462" t="s">
        <v>1614</v>
      </c>
      <c r="C4462" s="2">
        <v>0.79166666666666663</v>
      </c>
      <c r="D4462" t="s">
        <v>1252</v>
      </c>
      <c r="E4462" t="s">
        <v>27</v>
      </c>
      <c r="F4462" t="s">
        <v>3277</v>
      </c>
      <c r="G4462" t="s">
        <v>29</v>
      </c>
      <c r="H4462" t="s">
        <v>3312</v>
      </c>
      <c r="I4462">
        <v>9405</v>
      </c>
      <c r="J4462">
        <v>4</v>
      </c>
      <c r="K4462">
        <v>7</v>
      </c>
      <c r="L4462">
        <v>18000</v>
      </c>
      <c r="M4462">
        <v>0.52249999999999996</v>
      </c>
      <c r="N4462" t="b">
        <v>0</v>
      </c>
      <c r="O4462" t="b">
        <v>0</v>
      </c>
      <c r="P4462">
        <v>0.01</v>
      </c>
      <c r="Q4462">
        <v>0</v>
      </c>
      <c r="R4462">
        <v>0</v>
      </c>
      <c r="S4462">
        <v>78</v>
      </c>
      <c r="T4462">
        <v>53</v>
      </c>
      <c r="U4462" t="s">
        <v>27</v>
      </c>
      <c r="V4462" t="s">
        <v>2617</v>
      </c>
      <c r="W4462">
        <v>2008</v>
      </c>
      <c r="X4462">
        <v>12</v>
      </c>
      <c r="Y4462">
        <v>6</v>
      </c>
    </row>
    <row r="4463" spans="1:25" x14ac:dyDescent="0.45">
      <c r="A4463" s="1">
        <v>40082</v>
      </c>
      <c r="B4463" t="s">
        <v>1614</v>
      </c>
      <c r="C4463" s="2">
        <v>0.79166666666666663</v>
      </c>
      <c r="D4463" t="s">
        <v>221</v>
      </c>
      <c r="E4463" t="s">
        <v>27</v>
      </c>
      <c r="F4463" t="s">
        <v>3277</v>
      </c>
      <c r="G4463" t="s">
        <v>29</v>
      </c>
      <c r="H4463" t="s">
        <v>1431</v>
      </c>
      <c r="I4463">
        <v>11047</v>
      </c>
      <c r="J4463">
        <v>0</v>
      </c>
      <c r="K4463">
        <v>2</v>
      </c>
      <c r="L4463">
        <v>18000</v>
      </c>
      <c r="M4463">
        <v>0.61372222200000004</v>
      </c>
      <c r="N4463" t="b">
        <v>0</v>
      </c>
      <c r="O4463" t="b">
        <v>0</v>
      </c>
      <c r="P4463">
        <v>0</v>
      </c>
      <c r="Q4463">
        <v>0</v>
      </c>
      <c r="R4463">
        <v>0</v>
      </c>
      <c r="S4463">
        <v>92</v>
      </c>
      <c r="T4463">
        <v>77</v>
      </c>
      <c r="U4463" t="s">
        <v>27</v>
      </c>
      <c r="V4463" t="s">
        <v>2617</v>
      </c>
      <c r="W4463">
        <v>2009</v>
      </c>
      <c r="X4463">
        <v>9</v>
      </c>
      <c r="Y4463">
        <v>26</v>
      </c>
    </row>
    <row r="4464" spans="1:25" x14ac:dyDescent="0.45">
      <c r="A4464" s="1">
        <v>40103</v>
      </c>
      <c r="B4464" t="s">
        <v>1614</v>
      </c>
      <c r="C4464" s="2">
        <v>0.79166666666666663</v>
      </c>
      <c r="D4464" t="s">
        <v>2613</v>
      </c>
      <c r="E4464" t="s">
        <v>27</v>
      </c>
      <c r="F4464" t="s">
        <v>3277</v>
      </c>
      <c r="G4464" t="s">
        <v>29</v>
      </c>
      <c r="H4464" t="s">
        <v>3313</v>
      </c>
      <c r="I4464">
        <v>10142</v>
      </c>
      <c r="J4464">
        <v>1</v>
      </c>
      <c r="K4464">
        <v>4</v>
      </c>
      <c r="L4464">
        <v>18000</v>
      </c>
      <c r="M4464">
        <v>0.56344444400000004</v>
      </c>
      <c r="N4464" t="b">
        <v>0</v>
      </c>
      <c r="O4464" t="b">
        <v>0</v>
      </c>
      <c r="P4464">
        <v>0</v>
      </c>
      <c r="Q4464">
        <v>0</v>
      </c>
      <c r="R4464">
        <v>0</v>
      </c>
      <c r="S4464">
        <v>94</v>
      </c>
      <c r="T4464">
        <v>68</v>
      </c>
      <c r="U4464" t="s">
        <v>27</v>
      </c>
      <c r="V4464" t="s">
        <v>2617</v>
      </c>
      <c r="W4464">
        <v>2009</v>
      </c>
      <c r="X4464">
        <v>10</v>
      </c>
      <c r="Y4464">
        <v>17</v>
      </c>
    </row>
    <row r="4465" spans="1:25" x14ac:dyDescent="0.45">
      <c r="A4465" s="1">
        <v>40117</v>
      </c>
      <c r="B4465" t="s">
        <v>1614</v>
      </c>
      <c r="C4465" s="2">
        <v>0.5</v>
      </c>
      <c r="D4465" t="s">
        <v>2883</v>
      </c>
      <c r="E4465" t="s">
        <v>27</v>
      </c>
      <c r="F4465" t="s">
        <v>3277</v>
      </c>
      <c r="G4465" t="s">
        <v>29</v>
      </c>
      <c r="H4465" t="s">
        <v>2315</v>
      </c>
      <c r="I4465">
        <v>8593</v>
      </c>
      <c r="J4465">
        <v>1</v>
      </c>
      <c r="K4465">
        <v>6</v>
      </c>
      <c r="L4465">
        <v>18000</v>
      </c>
      <c r="M4465">
        <v>0.47738888899999998</v>
      </c>
      <c r="N4465" t="b">
        <v>0</v>
      </c>
      <c r="O4465" t="b">
        <v>0</v>
      </c>
      <c r="P4465">
        <v>0</v>
      </c>
      <c r="Q4465">
        <v>0</v>
      </c>
      <c r="R4465">
        <v>0</v>
      </c>
      <c r="S4465">
        <v>89</v>
      </c>
      <c r="T4465">
        <v>73</v>
      </c>
      <c r="U4465" t="s">
        <v>27</v>
      </c>
      <c r="V4465" t="s">
        <v>2617</v>
      </c>
      <c r="W4465">
        <v>2009</v>
      </c>
      <c r="X4465">
        <v>10</v>
      </c>
      <c r="Y4465">
        <v>31</v>
      </c>
    </row>
    <row r="4466" spans="1:25" x14ac:dyDescent="0.45">
      <c r="A4466" s="1">
        <v>40131</v>
      </c>
      <c r="B4466" t="s">
        <v>1614</v>
      </c>
      <c r="C4466" s="2">
        <v>0.79166666666666663</v>
      </c>
      <c r="D4466" t="s">
        <v>453</v>
      </c>
      <c r="E4466" t="s">
        <v>27</v>
      </c>
      <c r="F4466" t="s">
        <v>3277</v>
      </c>
      <c r="G4466" t="s">
        <v>29</v>
      </c>
      <c r="H4466" t="s">
        <v>1161</v>
      </c>
      <c r="I4466">
        <v>11128</v>
      </c>
      <c r="J4466">
        <v>2</v>
      </c>
      <c r="K4466">
        <v>7</v>
      </c>
      <c r="L4466">
        <v>18000</v>
      </c>
      <c r="M4466">
        <v>0.61822222199999999</v>
      </c>
      <c r="N4466" t="b">
        <v>0</v>
      </c>
      <c r="O4466" t="b">
        <v>0</v>
      </c>
      <c r="P4466">
        <v>0.01</v>
      </c>
      <c r="Q4466">
        <v>0</v>
      </c>
      <c r="R4466">
        <v>0</v>
      </c>
      <c r="S4466">
        <v>81</v>
      </c>
      <c r="T4466">
        <v>54</v>
      </c>
      <c r="U4466" t="s">
        <v>27</v>
      </c>
      <c r="V4466" t="s">
        <v>2617</v>
      </c>
      <c r="W4466">
        <v>2009</v>
      </c>
      <c r="X4466">
        <v>11</v>
      </c>
      <c r="Y4466">
        <v>14</v>
      </c>
    </row>
    <row r="4467" spans="1:25" x14ac:dyDescent="0.45">
      <c r="A4467" s="1">
        <v>40152</v>
      </c>
      <c r="B4467" t="s">
        <v>1614</v>
      </c>
      <c r="C4467" s="2">
        <v>0.79166666666666663</v>
      </c>
      <c r="D4467" t="s">
        <v>1605</v>
      </c>
      <c r="E4467" t="s">
        <v>27</v>
      </c>
      <c r="F4467" t="s">
        <v>3294</v>
      </c>
      <c r="G4467" t="s">
        <v>158</v>
      </c>
      <c r="H4467" t="s">
        <v>248</v>
      </c>
      <c r="I4467">
        <v>10108</v>
      </c>
      <c r="J4467">
        <v>3</v>
      </c>
      <c r="K4467">
        <v>8</v>
      </c>
      <c r="L4467">
        <v>18000</v>
      </c>
      <c r="M4467">
        <v>0.56155555599999996</v>
      </c>
      <c r="N4467" t="b">
        <v>0</v>
      </c>
      <c r="O4467" t="b">
        <v>0</v>
      </c>
      <c r="P4467">
        <v>0.06</v>
      </c>
      <c r="Q4467">
        <v>0</v>
      </c>
      <c r="R4467">
        <v>0</v>
      </c>
      <c r="S4467">
        <v>83</v>
      </c>
      <c r="T4467">
        <v>62</v>
      </c>
      <c r="U4467" t="s">
        <v>27</v>
      </c>
      <c r="V4467" t="s">
        <v>2617</v>
      </c>
      <c r="W4467">
        <v>2009</v>
      </c>
      <c r="X4467">
        <v>12</v>
      </c>
      <c r="Y4467">
        <v>5</v>
      </c>
    </row>
    <row r="4468" spans="1:25" x14ac:dyDescent="0.45">
      <c r="A4468" s="1">
        <v>40432</v>
      </c>
      <c r="B4468" t="s">
        <v>1614</v>
      </c>
      <c r="C4468" s="2">
        <v>0.83333333333333337</v>
      </c>
      <c r="D4468" t="s">
        <v>188</v>
      </c>
      <c r="E4468" t="s">
        <v>27</v>
      </c>
      <c r="F4468" t="s">
        <v>3277</v>
      </c>
      <c r="G4468" t="s">
        <v>500</v>
      </c>
      <c r="H4468" t="s">
        <v>915</v>
      </c>
      <c r="I4468">
        <v>19872</v>
      </c>
      <c r="J4468">
        <v>0</v>
      </c>
      <c r="K4468">
        <v>0</v>
      </c>
      <c r="L4468">
        <v>18000</v>
      </c>
      <c r="M4468">
        <v>1.1040000000000001</v>
      </c>
      <c r="N4468" t="b">
        <v>0</v>
      </c>
      <c r="O4468" t="b">
        <v>0</v>
      </c>
      <c r="P4468">
        <v>1.84</v>
      </c>
      <c r="Q4468">
        <v>0</v>
      </c>
      <c r="R4468">
        <v>0</v>
      </c>
      <c r="S4468">
        <v>91</v>
      </c>
      <c r="T4468">
        <v>76</v>
      </c>
      <c r="U4468" t="s">
        <v>27</v>
      </c>
      <c r="V4468" t="s">
        <v>2617</v>
      </c>
      <c r="W4468">
        <v>2010</v>
      </c>
      <c r="X4468">
        <v>9</v>
      </c>
      <c r="Y4468">
        <v>11</v>
      </c>
    </row>
    <row r="4469" spans="1:25" x14ac:dyDescent="0.45">
      <c r="A4469" s="1">
        <v>40460</v>
      </c>
      <c r="B4469" t="s">
        <v>1614</v>
      </c>
      <c r="C4469" s="2">
        <v>0.64583333333333337</v>
      </c>
      <c r="D4469" t="s">
        <v>2632</v>
      </c>
      <c r="E4469" t="s">
        <v>27</v>
      </c>
      <c r="F4469" t="s">
        <v>3277</v>
      </c>
      <c r="G4469" t="s">
        <v>3098</v>
      </c>
      <c r="H4469" t="s">
        <v>37</v>
      </c>
      <c r="I4469">
        <v>14335</v>
      </c>
      <c r="J4469">
        <v>0</v>
      </c>
      <c r="K4469">
        <v>4</v>
      </c>
      <c r="L4469">
        <v>18000</v>
      </c>
      <c r="M4469">
        <v>0.79638888900000004</v>
      </c>
      <c r="N4469" t="b">
        <v>0</v>
      </c>
      <c r="O4469" t="b">
        <v>0</v>
      </c>
      <c r="P4469">
        <v>0</v>
      </c>
      <c r="Q4469">
        <v>0</v>
      </c>
      <c r="R4469">
        <v>0</v>
      </c>
      <c r="S4469">
        <v>86</v>
      </c>
      <c r="T4469">
        <v>63</v>
      </c>
      <c r="U4469" t="s">
        <v>27</v>
      </c>
      <c r="V4469" t="s">
        <v>2617</v>
      </c>
      <c r="W4469">
        <v>2010</v>
      </c>
      <c r="X4469">
        <v>10</v>
      </c>
      <c r="Y4469">
        <v>9</v>
      </c>
    </row>
    <row r="4470" spans="1:25" x14ac:dyDescent="0.45">
      <c r="A4470" s="1">
        <v>40488</v>
      </c>
      <c r="B4470" t="s">
        <v>1614</v>
      </c>
      <c r="C4470" s="2">
        <v>0.75</v>
      </c>
      <c r="D4470" t="s">
        <v>2884</v>
      </c>
      <c r="E4470" t="s">
        <v>27</v>
      </c>
      <c r="F4470" t="s">
        <v>3277</v>
      </c>
      <c r="G4470" t="s">
        <v>3098</v>
      </c>
      <c r="H4470" t="s">
        <v>3314</v>
      </c>
      <c r="I4470">
        <v>17301</v>
      </c>
      <c r="J4470">
        <v>2</v>
      </c>
      <c r="K4470">
        <v>5</v>
      </c>
      <c r="L4470">
        <v>18000</v>
      </c>
      <c r="M4470">
        <v>0.96116666699999997</v>
      </c>
      <c r="N4470" t="b">
        <v>0</v>
      </c>
      <c r="O4470" t="b">
        <v>0</v>
      </c>
      <c r="P4470">
        <v>0</v>
      </c>
      <c r="Q4470">
        <v>0</v>
      </c>
      <c r="R4470">
        <v>0</v>
      </c>
      <c r="S4470">
        <v>67</v>
      </c>
      <c r="T4470">
        <v>48</v>
      </c>
      <c r="U4470" t="s">
        <v>27</v>
      </c>
      <c r="V4470" t="s">
        <v>2617</v>
      </c>
      <c r="W4470">
        <v>2010</v>
      </c>
      <c r="X4470">
        <v>11</v>
      </c>
      <c r="Y4470">
        <v>6</v>
      </c>
    </row>
    <row r="4471" spans="1:25" x14ac:dyDescent="0.45">
      <c r="A4471" s="1">
        <v>40516</v>
      </c>
      <c r="B4471" t="s">
        <v>1614</v>
      </c>
      <c r="C4471" s="2">
        <v>0.75</v>
      </c>
      <c r="D4471" t="s">
        <v>680</v>
      </c>
      <c r="E4471" t="s">
        <v>27</v>
      </c>
      <c r="F4471" t="s">
        <v>3277</v>
      </c>
      <c r="G4471" t="s">
        <v>557</v>
      </c>
      <c r="H4471" t="s">
        <v>1627</v>
      </c>
      <c r="I4471">
        <v>16628</v>
      </c>
      <c r="J4471">
        <v>6</v>
      </c>
      <c r="K4471">
        <v>5</v>
      </c>
      <c r="L4471">
        <v>18000</v>
      </c>
      <c r="M4471">
        <v>0.92377777800000005</v>
      </c>
      <c r="N4471" t="b">
        <v>0</v>
      </c>
      <c r="O4471" t="b">
        <v>0</v>
      </c>
      <c r="P4471">
        <v>0</v>
      </c>
      <c r="Q4471">
        <v>0</v>
      </c>
      <c r="R4471">
        <v>0</v>
      </c>
      <c r="S4471">
        <v>75</v>
      </c>
      <c r="T4471">
        <v>50</v>
      </c>
      <c r="U4471" t="s">
        <v>27</v>
      </c>
      <c r="V4471" t="s">
        <v>2617</v>
      </c>
      <c r="W4471">
        <v>2010</v>
      </c>
      <c r="X4471">
        <v>12</v>
      </c>
      <c r="Y4471">
        <v>4</v>
      </c>
    </row>
    <row r="4472" spans="1:25" x14ac:dyDescent="0.45">
      <c r="A4472" s="1">
        <v>40787</v>
      </c>
      <c r="B4472" t="s">
        <v>1614</v>
      </c>
      <c r="C4472" s="2">
        <v>0.79166666666666663</v>
      </c>
      <c r="D4472" t="s">
        <v>453</v>
      </c>
      <c r="E4472" t="s">
        <v>27</v>
      </c>
      <c r="F4472" t="s">
        <v>3277</v>
      </c>
      <c r="G4472" t="s">
        <v>557</v>
      </c>
      <c r="H4472" t="s">
        <v>1050</v>
      </c>
      <c r="I4472">
        <v>17568</v>
      </c>
      <c r="J4472">
        <v>0</v>
      </c>
      <c r="K4472">
        <v>0</v>
      </c>
      <c r="L4472">
        <v>18000</v>
      </c>
      <c r="M4472">
        <v>0.97599999999999998</v>
      </c>
      <c r="N4472" t="b">
        <v>0</v>
      </c>
      <c r="O4472" t="b">
        <v>0</v>
      </c>
      <c r="P4472">
        <v>0.16</v>
      </c>
      <c r="Q4472">
        <v>0</v>
      </c>
      <c r="R4472">
        <v>0</v>
      </c>
      <c r="S4472">
        <v>90</v>
      </c>
      <c r="T4472">
        <v>77</v>
      </c>
      <c r="U4472" t="s">
        <v>27</v>
      </c>
      <c r="V4472" t="s">
        <v>2617</v>
      </c>
      <c r="W4472">
        <v>2011</v>
      </c>
      <c r="X4472">
        <v>9</v>
      </c>
      <c r="Y4472">
        <v>1</v>
      </c>
    </row>
    <row r="4473" spans="1:25" x14ac:dyDescent="0.45">
      <c r="A4473" s="1">
        <v>40803</v>
      </c>
      <c r="B4473" t="s">
        <v>1614</v>
      </c>
      <c r="C4473" s="2">
        <v>0.75</v>
      </c>
      <c r="D4473" t="s">
        <v>60</v>
      </c>
      <c r="E4473" t="s">
        <v>27</v>
      </c>
      <c r="F4473" t="s">
        <v>3277</v>
      </c>
      <c r="G4473" t="s">
        <v>557</v>
      </c>
      <c r="H4473" t="s">
        <v>645</v>
      </c>
      <c r="I4473">
        <v>20205</v>
      </c>
      <c r="J4473">
        <v>2</v>
      </c>
      <c r="K4473">
        <v>0</v>
      </c>
      <c r="L4473">
        <v>18000</v>
      </c>
      <c r="M4473">
        <v>1.1225000000000001</v>
      </c>
      <c r="N4473" t="b">
        <v>0</v>
      </c>
      <c r="O4473" t="b">
        <v>0</v>
      </c>
      <c r="P4473">
        <v>0</v>
      </c>
      <c r="Q4473">
        <v>0</v>
      </c>
      <c r="R4473">
        <v>0</v>
      </c>
      <c r="S4473">
        <v>91</v>
      </c>
      <c r="T4473">
        <v>73</v>
      </c>
      <c r="U4473" t="s">
        <v>27</v>
      </c>
      <c r="V4473" t="s">
        <v>2617</v>
      </c>
      <c r="W4473">
        <v>2011</v>
      </c>
      <c r="X4473">
        <v>9</v>
      </c>
      <c r="Y4473">
        <v>17</v>
      </c>
    </row>
    <row r="4474" spans="1:25" x14ac:dyDescent="0.45">
      <c r="A4474" s="1">
        <v>40810</v>
      </c>
      <c r="B4474" t="s">
        <v>1614</v>
      </c>
      <c r="C4474" s="2">
        <v>0.75</v>
      </c>
      <c r="D4474" t="s">
        <v>2887</v>
      </c>
      <c r="E4474" t="s">
        <v>27</v>
      </c>
      <c r="F4474" t="s">
        <v>3277</v>
      </c>
      <c r="G4474" t="s">
        <v>557</v>
      </c>
      <c r="H4474" t="s">
        <v>968</v>
      </c>
      <c r="I4474">
        <v>16780</v>
      </c>
      <c r="J4474">
        <v>3</v>
      </c>
      <c r="K4474">
        <v>0</v>
      </c>
      <c r="L4474">
        <v>18000</v>
      </c>
      <c r="M4474">
        <v>0.93222222200000004</v>
      </c>
      <c r="N4474" t="b">
        <v>0</v>
      </c>
      <c r="O4474" t="b">
        <v>0</v>
      </c>
      <c r="P4474">
        <v>0.2</v>
      </c>
      <c r="Q4474">
        <v>0</v>
      </c>
      <c r="R4474">
        <v>0</v>
      </c>
      <c r="S4474">
        <v>90</v>
      </c>
      <c r="T4474">
        <v>75</v>
      </c>
      <c r="U4474" t="s">
        <v>27</v>
      </c>
      <c r="V4474" t="s">
        <v>2617</v>
      </c>
      <c r="W4474">
        <v>2011</v>
      </c>
      <c r="X4474">
        <v>9</v>
      </c>
      <c r="Y4474">
        <v>24</v>
      </c>
    </row>
    <row r="4475" spans="1:25" x14ac:dyDescent="0.45">
      <c r="A4475" s="1">
        <v>40817</v>
      </c>
      <c r="B4475" t="s">
        <v>1614</v>
      </c>
      <c r="C4475" s="2">
        <v>0.79166666666666663</v>
      </c>
      <c r="D4475" t="s">
        <v>441</v>
      </c>
      <c r="E4475" t="s">
        <v>27</v>
      </c>
      <c r="F4475" t="s">
        <v>3277</v>
      </c>
      <c r="G4475" t="s">
        <v>117</v>
      </c>
      <c r="H4475" t="s">
        <v>939</v>
      </c>
      <c r="I4475">
        <v>22682</v>
      </c>
      <c r="J4475">
        <v>3</v>
      </c>
      <c r="K4475">
        <v>1</v>
      </c>
      <c r="L4475">
        <v>18000</v>
      </c>
      <c r="M4475">
        <v>1.2601111110000001</v>
      </c>
      <c r="N4475" t="b">
        <v>0</v>
      </c>
      <c r="O4475" t="b">
        <v>0</v>
      </c>
      <c r="P4475">
        <v>0</v>
      </c>
      <c r="Q4475">
        <v>0</v>
      </c>
      <c r="R4475">
        <v>0</v>
      </c>
      <c r="S4475">
        <v>90</v>
      </c>
      <c r="T4475">
        <v>71</v>
      </c>
      <c r="U4475" t="s">
        <v>27</v>
      </c>
      <c r="V4475" t="s">
        <v>2617</v>
      </c>
      <c r="W4475">
        <v>2011</v>
      </c>
      <c r="X4475">
        <v>10</v>
      </c>
      <c r="Y4475">
        <v>1</v>
      </c>
    </row>
    <row r="4476" spans="1:25" x14ac:dyDescent="0.45">
      <c r="A4476" s="1">
        <v>40841</v>
      </c>
      <c r="B4476" t="s">
        <v>1614</v>
      </c>
      <c r="C4476" s="2">
        <v>0.83333333333333337</v>
      </c>
      <c r="D4476" t="s">
        <v>2613</v>
      </c>
      <c r="E4476" t="s">
        <v>27</v>
      </c>
      <c r="F4476" t="s">
        <v>3277</v>
      </c>
      <c r="G4476" t="s">
        <v>36</v>
      </c>
      <c r="H4476" t="s">
        <v>2678</v>
      </c>
      <c r="I4476">
        <v>15852</v>
      </c>
      <c r="J4476">
        <v>4</v>
      </c>
      <c r="K4476">
        <v>3</v>
      </c>
      <c r="L4476">
        <v>18000</v>
      </c>
      <c r="M4476">
        <v>0.88066666699999996</v>
      </c>
      <c r="N4476" t="b">
        <v>0</v>
      </c>
      <c r="O4476" t="b">
        <v>0</v>
      </c>
      <c r="P4476">
        <v>0</v>
      </c>
      <c r="Q4476">
        <v>0</v>
      </c>
      <c r="R4476">
        <v>0</v>
      </c>
      <c r="S4476">
        <v>84</v>
      </c>
      <c r="T4476">
        <v>67</v>
      </c>
      <c r="U4476" t="s">
        <v>27</v>
      </c>
      <c r="V4476" t="s">
        <v>2617</v>
      </c>
      <c r="W4476">
        <v>2011</v>
      </c>
      <c r="X4476">
        <v>10</v>
      </c>
      <c r="Y4476">
        <v>25</v>
      </c>
    </row>
    <row r="4477" spans="1:25" x14ac:dyDescent="0.45">
      <c r="A4477" s="1">
        <v>40859</v>
      </c>
      <c r="B4477" t="s">
        <v>1614</v>
      </c>
      <c r="C4477" s="2">
        <v>0.75</v>
      </c>
      <c r="D4477" t="s">
        <v>1605</v>
      </c>
      <c r="E4477" t="s">
        <v>27</v>
      </c>
      <c r="F4477" t="s">
        <v>3315</v>
      </c>
      <c r="G4477" t="s">
        <v>29</v>
      </c>
      <c r="H4477" t="s">
        <v>823</v>
      </c>
      <c r="I4477">
        <v>17378</v>
      </c>
      <c r="J4477">
        <v>5</v>
      </c>
      <c r="K4477">
        <v>4</v>
      </c>
      <c r="L4477">
        <v>18000</v>
      </c>
      <c r="M4477">
        <v>0.96544444399999996</v>
      </c>
      <c r="N4477" t="b">
        <v>0</v>
      </c>
      <c r="O4477" t="b">
        <v>0</v>
      </c>
      <c r="P4477">
        <v>0</v>
      </c>
      <c r="Q4477">
        <v>0</v>
      </c>
      <c r="R4477">
        <v>0</v>
      </c>
      <c r="S4477">
        <v>79</v>
      </c>
      <c r="T4477">
        <v>56</v>
      </c>
      <c r="U4477" t="s">
        <v>27</v>
      </c>
      <c r="V4477" t="s">
        <v>2617</v>
      </c>
      <c r="W4477">
        <v>2011</v>
      </c>
      <c r="X4477">
        <v>11</v>
      </c>
      <c r="Y4477">
        <v>12</v>
      </c>
    </row>
    <row r="4478" spans="1:25" x14ac:dyDescent="0.45">
      <c r="A4478" s="1">
        <v>41160</v>
      </c>
      <c r="B4478" t="s">
        <v>1614</v>
      </c>
      <c r="C4478" s="2">
        <v>0.75</v>
      </c>
      <c r="D4478" t="s">
        <v>1250</v>
      </c>
      <c r="E4478" t="s">
        <v>27</v>
      </c>
      <c r="F4478" t="s">
        <v>3277</v>
      </c>
      <c r="G4478" t="s">
        <v>557</v>
      </c>
      <c r="H4478" t="s">
        <v>3316</v>
      </c>
      <c r="I4478">
        <v>15685</v>
      </c>
      <c r="J4478">
        <v>0</v>
      </c>
      <c r="K4478">
        <v>1</v>
      </c>
      <c r="L4478">
        <v>20000</v>
      </c>
      <c r="M4478">
        <v>0.78425</v>
      </c>
      <c r="N4478" t="b">
        <v>0</v>
      </c>
      <c r="O4478" t="b">
        <v>0</v>
      </c>
      <c r="P4478">
        <v>0</v>
      </c>
      <c r="Q4478">
        <v>0</v>
      </c>
      <c r="R4478">
        <v>0</v>
      </c>
      <c r="S4478">
        <v>92</v>
      </c>
      <c r="T4478">
        <v>74</v>
      </c>
      <c r="U4478" t="s">
        <v>27</v>
      </c>
      <c r="V4478" t="s">
        <v>2617</v>
      </c>
      <c r="W4478">
        <v>2012</v>
      </c>
      <c r="X4478">
        <v>9</v>
      </c>
      <c r="Y4478">
        <v>8</v>
      </c>
    </row>
    <row r="4479" spans="1:25" x14ac:dyDescent="0.45">
      <c r="A4479" s="1">
        <v>41174</v>
      </c>
      <c r="B4479" t="s">
        <v>1614</v>
      </c>
      <c r="C4479" s="2">
        <v>0.79166666666666663</v>
      </c>
      <c r="D4479" t="s">
        <v>3317</v>
      </c>
      <c r="E4479" t="s">
        <v>27</v>
      </c>
      <c r="F4479" t="s">
        <v>3277</v>
      </c>
      <c r="G4479" t="s">
        <v>557</v>
      </c>
      <c r="H4479" t="s">
        <v>248</v>
      </c>
      <c r="I4479">
        <v>12318</v>
      </c>
      <c r="J4479">
        <v>1</v>
      </c>
      <c r="K4479">
        <v>2</v>
      </c>
      <c r="L4479">
        <v>20000</v>
      </c>
      <c r="M4479">
        <v>0.6159</v>
      </c>
      <c r="N4479" t="b">
        <v>0</v>
      </c>
      <c r="O4479" t="b">
        <v>0</v>
      </c>
      <c r="P4479">
        <v>3.37</v>
      </c>
      <c r="Q4479">
        <v>0</v>
      </c>
      <c r="R4479">
        <v>0</v>
      </c>
      <c r="S4479">
        <v>86</v>
      </c>
      <c r="T4479">
        <v>74</v>
      </c>
      <c r="U4479">
        <v>18</v>
      </c>
      <c r="V4479" t="s">
        <v>2617</v>
      </c>
      <c r="W4479">
        <v>2012</v>
      </c>
      <c r="X4479">
        <v>9</v>
      </c>
      <c r="Y4479">
        <v>22</v>
      </c>
    </row>
    <row r="4480" spans="1:25" x14ac:dyDescent="0.45">
      <c r="A4480" s="1">
        <v>41186</v>
      </c>
      <c r="B4480" t="s">
        <v>1614</v>
      </c>
      <c r="C4480" s="2">
        <v>0.8125</v>
      </c>
      <c r="D4480" t="s">
        <v>2626</v>
      </c>
      <c r="E4480" t="s">
        <v>27</v>
      </c>
      <c r="F4480" t="s">
        <v>3277</v>
      </c>
      <c r="G4480" t="s">
        <v>117</v>
      </c>
      <c r="H4480" t="s">
        <v>890</v>
      </c>
      <c r="I4480">
        <v>13612</v>
      </c>
      <c r="J4480">
        <v>1</v>
      </c>
      <c r="K4480">
        <v>4</v>
      </c>
      <c r="L4480">
        <v>20000</v>
      </c>
      <c r="M4480">
        <v>0.68059999999999998</v>
      </c>
      <c r="N4480" t="b">
        <v>0</v>
      </c>
      <c r="O4480" t="b">
        <v>0</v>
      </c>
      <c r="P4480">
        <v>0.05</v>
      </c>
      <c r="Q4480">
        <v>0</v>
      </c>
      <c r="R4480">
        <v>0</v>
      </c>
      <c r="S4480">
        <v>90</v>
      </c>
      <c r="T4480">
        <v>76</v>
      </c>
      <c r="U4480" t="s">
        <v>27</v>
      </c>
      <c r="V4480" t="s">
        <v>2617</v>
      </c>
      <c r="W4480">
        <v>2012</v>
      </c>
      <c r="X4480">
        <v>10</v>
      </c>
      <c r="Y4480">
        <v>4</v>
      </c>
    </row>
    <row r="4481" spans="1:25" x14ac:dyDescent="0.45">
      <c r="A4481" s="1">
        <v>41195</v>
      </c>
      <c r="B4481" t="s">
        <v>1614</v>
      </c>
      <c r="C4481" s="2">
        <v>0.75</v>
      </c>
      <c r="D4481" t="s">
        <v>680</v>
      </c>
      <c r="E4481" t="s">
        <v>27</v>
      </c>
      <c r="F4481" t="s">
        <v>3277</v>
      </c>
      <c r="G4481" t="s">
        <v>29</v>
      </c>
      <c r="H4481" t="s">
        <v>2737</v>
      </c>
      <c r="I4481">
        <v>15234</v>
      </c>
      <c r="J4481">
        <v>1</v>
      </c>
      <c r="K4481">
        <v>5</v>
      </c>
      <c r="L4481">
        <v>20000</v>
      </c>
      <c r="M4481">
        <v>0.76170000000000004</v>
      </c>
      <c r="N4481" t="b">
        <v>0</v>
      </c>
      <c r="O4481" t="b">
        <v>0</v>
      </c>
      <c r="P4481">
        <v>0.09</v>
      </c>
      <c r="Q4481">
        <v>0</v>
      </c>
      <c r="R4481">
        <v>0</v>
      </c>
      <c r="S4481">
        <v>86</v>
      </c>
      <c r="T4481">
        <v>72</v>
      </c>
      <c r="U4481" t="s">
        <v>27</v>
      </c>
      <c r="V4481" t="s">
        <v>2617</v>
      </c>
      <c r="W4481">
        <v>2012</v>
      </c>
      <c r="X4481">
        <v>10</v>
      </c>
      <c r="Y4481">
        <v>13</v>
      </c>
    </row>
    <row r="4482" spans="1:25" x14ac:dyDescent="0.45">
      <c r="A4482" s="1">
        <v>41209</v>
      </c>
      <c r="B4482" t="s">
        <v>1614</v>
      </c>
      <c r="C4482" s="2">
        <v>0.75</v>
      </c>
      <c r="D4482" t="s">
        <v>1606</v>
      </c>
      <c r="E4482" t="s">
        <v>27</v>
      </c>
      <c r="F4482" t="s">
        <v>3277</v>
      </c>
      <c r="G4482" t="s">
        <v>557</v>
      </c>
      <c r="H4482" t="s">
        <v>3318</v>
      </c>
      <c r="I4482">
        <v>12842</v>
      </c>
      <c r="J4482">
        <v>1</v>
      </c>
      <c r="K4482">
        <v>7</v>
      </c>
      <c r="L4482">
        <v>20000</v>
      </c>
      <c r="M4482">
        <v>0.6421</v>
      </c>
      <c r="N4482" t="b">
        <v>0</v>
      </c>
      <c r="O4482" t="b">
        <v>0</v>
      </c>
      <c r="P4482">
        <v>0</v>
      </c>
      <c r="Q4482">
        <v>0</v>
      </c>
      <c r="R4482">
        <v>0</v>
      </c>
      <c r="S4482">
        <v>85</v>
      </c>
      <c r="T4482">
        <v>69</v>
      </c>
      <c r="U4482" t="s">
        <v>27</v>
      </c>
      <c r="V4482" t="s">
        <v>2617</v>
      </c>
      <c r="W4482">
        <v>2012</v>
      </c>
      <c r="X4482">
        <v>10</v>
      </c>
      <c r="Y4482">
        <v>27</v>
      </c>
    </row>
    <row r="4483" spans="1:25" x14ac:dyDescent="0.45">
      <c r="A4483" s="1">
        <v>41237</v>
      </c>
      <c r="B4483" t="s">
        <v>1614</v>
      </c>
      <c r="C4483" s="2">
        <v>0.75</v>
      </c>
      <c r="D4483" t="s">
        <v>2618</v>
      </c>
      <c r="E4483" t="s">
        <v>27</v>
      </c>
      <c r="F4483" t="s">
        <v>3277</v>
      </c>
      <c r="G4483" t="s">
        <v>29</v>
      </c>
      <c r="H4483" t="s">
        <v>3319</v>
      </c>
      <c r="I4483">
        <v>12115</v>
      </c>
      <c r="J4483">
        <v>3</v>
      </c>
      <c r="K4483">
        <v>8</v>
      </c>
      <c r="L4483">
        <v>20000</v>
      </c>
      <c r="M4483">
        <v>0.60575000000000001</v>
      </c>
      <c r="N4483" t="b">
        <v>0</v>
      </c>
      <c r="O4483" t="b">
        <v>0</v>
      </c>
      <c r="P4483">
        <v>0</v>
      </c>
      <c r="Q4483">
        <v>0</v>
      </c>
      <c r="R4483">
        <v>0</v>
      </c>
      <c r="S4483">
        <v>75</v>
      </c>
      <c r="T4483">
        <v>49</v>
      </c>
      <c r="U4483" t="s">
        <v>27</v>
      </c>
      <c r="V4483" t="s">
        <v>2617</v>
      </c>
      <c r="W4483">
        <v>2012</v>
      </c>
      <c r="X4483">
        <v>11</v>
      </c>
      <c r="Y4483">
        <v>24</v>
      </c>
    </row>
    <row r="4484" spans="1:25" x14ac:dyDescent="0.45">
      <c r="A4484" s="1">
        <v>41523</v>
      </c>
      <c r="B4484" t="s">
        <v>1614</v>
      </c>
      <c r="C4484" s="2">
        <v>0.83333333333333337</v>
      </c>
      <c r="D4484" t="s">
        <v>60</v>
      </c>
      <c r="E4484" t="s">
        <v>27</v>
      </c>
      <c r="F4484" t="s">
        <v>3277</v>
      </c>
      <c r="G4484" t="s">
        <v>537</v>
      </c>
      <c r="H4484" t="s">
        <v>2021</v>
      </c>
      <c r="I4484">
        <v>15823</v>
      </c>
      <c r="J4484">
        <v>0</v>
      </c>
      <c r="K4484">
        <v>1</v>
      </c>
      <c r="L4484">
        <v>20000</v>
      </c>
      <c r="M4484">
        <v>0.79115000000000002</v>
      </c>
      <c r="N4484" t="b">
        <v>0</v>
      </c>
      <c r="O4484" t="b">
        <v>0</v>
      </c>
      <c r="P4484">
        <v>0</v>
      </c>
      <c r="Q4484">
        <v>0</v>
      </c>
      <c r="R4484">
        <v>0</v>
      </c>
      <c r="S4484">
        <v>91</v>
      </c>
      <c r="T4484">
        <v>78</v>
      </c>
      <c r="U4484" t="s">
        <v>27</v>
      </c>
      <c r="V4484" t="s">
        <v>1556</v>
      </c>
      <c r="W4484">
        <v>2013</v>
      </c>
      <c r="X4484">
        <v>9</v>
      </c>
      <c r="Y4484">
        <v>6</v>
      </c>
    </row>
    <row r="4485" spans="1:25" x14ac:dyDescent="0.45">
      <c r="A4485" s="1">
        <v>41531</v>
      </c>
      <c r="B4485" t="s">
        <v>1614</v>
      </c>
      <c r="C4485" s="2">
        <v>0.75</v>
      </c>
      <c r="D4485" t="s">
        <v>3320</v>
      </c>
      <c r="E4485" t="s">
        <v>27</v>
      </c>
      <c r="F4485" t="s">
        <v>3277</v>
      </c>
      <c r="G4485" t="s">
        <v>29</v>
      </c>
      <c r="H4485" t="s">
        <v>2434</v>
      </c>
      <c r="I4485">
        <v>14957</v>
      </c>
      <c r="J4485">
        <v>0</v>
      </c>
      <c r="K4485">
        <v>2</v>
      </c>
      <c r="L4485">
        <v>20000</v>
      </c>
      <c r="M4485">
        <v>0.74785000000000001</v>
      </c>
      <c r="N4485" t="b">
        <v>1</v>
      </c>
      <c r="O4485" t="b">
        <v>0</v>
      </c>
      <c r="P4485">
        <v>0</v>
      </c>
      <c r="Q4485">
        <v>0</v>
      </c>
      <c r="R4485">
        <v>0</v>
      </c>
      <c r="S4485">
        <v>91</v>
      </c>
      <c r="T4485">
        <v>73</v>
      </c>
      <c r="U4485">
        <v>2</v>
      </c>
      <c r="V4485" t="s">
        <v>1556</v>
      </c>
      <c r="W4485">
        <v>2013</v>
      </c>
      <c r="X4485">
        <v>9</v>
      </c>
      <c r="Y4485">
        <v>14</v>
      </c>
    </row>
    <row r="4486" spans="1:25" x14ac:dyDescent="0.45">
      <c r="A4486" s="1">
        <v>41559</v>
      </c>
      <c r="B4486" t="s">
        <v>1614</v>
      </c>
      <c r="C4486" s="2">
        <v>0.8125</v>
      </c>
      <c r="D4486" t="s">
        <v>1558</v>
      </c>
      <c r="E4486" t="s">
        <v>27</v>
      </c>
      <c r="F4486" t="s">
        <v>3277</v>
      </c>
      <c r="G4486" t="s">
        <v>158</v>
      </c>
      <c r="H4486" t="s">
        <v>934</v>
      </c>
      <c r="I4486">
        <v>15696</v>
      </c>
      <c r="J4486">
        <v>1</v>
      </c>
      <c r="K4486">
        <v>4</v>
      </c>
      <c r="L4486">
        <v>20000</v>
      </c>
      <c r="M4486">
        <v>0.78480000000000005</v>
      </c>
      <c r="N4486" t="b">
        <v>1</v>
      </c>
      <c r="O4486" t="b">
        <v>0</v>
      </c>
      <c r="P4486">
        <v>0</v>
      </c>
      <c r="Q4486">
        <v>0</v>
      </c>
      <c r="R4486">
        <v>0</v>
      </c>
      <c r="S4486">
        <v>88</v>
      </c>
      <c r="T4486">
        <v>67</v>
      </c>
      <c r="U4486" t="s">
        <v>27</v>
      </c>
      <c r="V4486" t="s">
        <v>1556</v>
      </c>
      <c r="W4486">
        <v>2013</v>
      </c>
      <c r="X4486">
        <v>10</v>
      </c>
      <c r="Y4486">
        <v>12</v>
      </c>
    </row>
    <row r="4487" spans="1:25" x14ac:dyDescent="0.45">
      <c r="A4487" s="1">
        <v>41573</v>
      </c>
      <c r="B4487" t="s">
        <v>1614</v>
      </c>
      <c r="C4487" s="2">
        <v>0.75</v>
      </c>
      <c r="D4487" t="s">
        <v>480</v>
      </c>
      <c r="E4487" t="s">
        <v>27</v>
      </c>
      <c r="F4487" t="s">
        <v>3277</v>
      </c>
      <c r="G4487" t="s">
        <v>29</v>
      </c>
      <c r="H4487" t="s">
        <v>2827</v>
      </c>
      <c r="I4487">
        <v>13389</v>
      </c>
      <c r="J4487">
        <v>1</v>
      </c>
      <c r="K4487">
        <v>5</v>
      </c>
      <c r="L4487">
        <v>20000</v>
      </c>
      <c r="M4487">
        <v>0.66944999999999999</v>
      </c>
      <c r="N4487" t="b">
        <v>1</v>
      </c>
      <c r="O4487" t="b">
        <v>0</v>
      </c>
      <c r="P4487">
        <v>0</v>
      </c>
      <c r="Q4487">
        <v>0</v>
      </c>
      <c r="R4487">
        <v>0</v>
      </c>
      <c r="S4487">
        <v>85</v>
      </c>
      <c r="T4487">
        <v>65</v>
      </c>
      <c r="U4487" t="s">
        <v>27</v>
      </c>
      <c r="V4487" t="s">
        <v>1556</v>
      </c>
      <c r="W4487">
        <v>2013</v>
      </c>
      <c r="X4487">
        <v>10</v>
      </c>
      <c r="Y4487">
        <v>26</v>
      </c>
    </row>
    <row r="4488" spans="1:25" x14ac:dyDescent="0.45">
      <c r="A4488" s="1">
        <v>41580</v>
      </c>
      <c r="B4488" t="s">
        <v>1614</v>
      </c>
      <c r="C4488" s="2">
        <v>0.75</v>
      </c>
      <c r="D4488" t="s">
        <v>697</v>
      </c>
      <c r="E4488" t="s">
        <v>27</v>
      </c>
      <c r="F4488" t="s">
        <v>3277</v>
      </c>
      <c r="G4488" t="s">
        <v>3321</v>
      </c>
      <c r="H4488" t="s">
        <v>2434</v>
      </c>
      <c r="I4488">
        <v>16961</v>
      </c>
      <c r="J4488">
        <v>1</v>
      </c>
      <c r="K4488">
        <v>6</v>
      </c>
      <c r="L4488">
        <v>20000</v>
      </c>
      <c r="M4488">
        <v>0.84804999999999997</v>
      </c>
      <c r="N4488" t="b">
        <v>1</v>
      </c>
      <c r="O4488" t="b">
        <v>0</v>
      </c>
      <c r="P4488">
        <v>0</v>
      </c>
      <c r="Q4488">
        <v>0</v>
      </c>
      <c r="R4488">
        <v>0</v>
      </c>
      <c r="S4488">
        <v>89</v>
      </c>
      <c r="T4488">
        <v>66</v>
      </c>
      <c r="U4488" t="s">
        <v>27</v>
      </c>
      <c r="V4488" t="s">
        <v>1556</v>
      </c>
      <c r="W4488">
        <v>2013</v>
      </c>
      <c r="X4488">
        <v>11</v>
      </c>
      <c r="Y4488">
        <v>2</v>
      </c>
    </row>
    <row r="4489" spans="1:25" x14ac:dyDescent="0.45">
      <c r="A4489" s="1">
        <v>41601</v>
      </c>
      <c r="B4489" t="s">
        <v>1614</v>
      </c>
      <c r="C4489" s="2">
        <v>0.75</v>
      </c>
      <c r="D4489" t="s">
        <v>1522</v>
      </c>
      <c r="E4489" t="s">
        <v>27</v>
      </c>
      <c r="F4489" t="s">
        <v>3277</v>
      </c>
      <c r="G4489" t="s">
        <v>344</v>
      </c>
      <c r="H4489" t="s">
        <v>2365</v>
      </c>
      <c r="I4489">
        <v>15891</v>
      </c>
      <c r="J4489">
        <v>1</v>
      </c>
      <c r="K4489">
        <v>9</v>
      </c>
      <c r="L4489">
        <v>20000</v>
      </c>
      <c r="M4489">
        <v>0.79454999999999998</v>
      </c>
      <c r="N4489" t="b">
        <v>1</v>
      </c>
      <c r="O4489" t="b">
        <v>0</v>
      </c>
      <c r="P4489">
        <v>1.75</v>
      </c>
      <c r="Q4489">
        <v>0</v>
      </c>
      <c r="R4489">
        <v>0</v>
      </c>
      <c r="S4489">
        <v>84</v>
      </c>
      <c r="T4489">
        <v>69</v>
      </c>
      <c r="U4489" t="s">
        <v>27</v>
      </c>
      <c r="V4489" t="s">
        <v>1556</v>
      </c>
      <c r="W4489">
        <v>2013</v>
      </c>
      <c r="X4489">
        <v>11</v>
      </c>
      <c r="Y4489">
        <v>23</v>
      </c>
    </row>
    <row r="4490" spans="1:25" x14ac:dyDescent="0.45">
      <c r="A4490" s="1">
        <v>41881</v>
      </c>
      <c r="B4490" t="s">
        <v>1614</v>
      </c>
      <c r="C4490" s="2">
        <v>0.79166666666666663</v>
      </c>
      <c r="D4490" t="s">
        <v>3322</v>
      </c>
      <c r="E4490" t="s">
        <v>27</v>
      </c>
      <c r="F4490" t="s">
        <v>3277</v>
      </c>
      <c r="G4490" t="s">
        <v>1603</v>
      </c>
      <c r="H4490" t="s">
        <v>3323</v>
      </c>
      <c r="I4490">
        <v>14053</v>
      </c>
      <c r="J4490">
        <v>0</v>
      </c>
      <c r="K4490">
        <v>0</v>
      </c>
      <c r="L4490">
        <v>20000</v>
      </c>
      <c r="M4490">
        <v>0.70265</v>
      </c>
      <c r="N4490" t="b">
        <v>0</v>
      </c>
      <c r="O4490" t="b">
        <v>0</v>
      </c>
      <c r="P4490">
        <v>0</v>
      </c>
      <c r="Q4490">
        <v>0</v>
      </c>
      <c r="R4490">
        <v>0</v>
      </c>
      <c r="S4490">
        <v>93</v>
      </c>
      <c r="T4490">
        <v>82</v>
      </c>
      <c r="U4490">
        <v>2</v>
      </c>
      <c r="V4490" t="s">
        <v>1556</v>
      </c>
      <c r="W4490">
        <v>2014</v>
      </c>
      <c r="X4490">
        <v>8</v>
      </c>
      <c r="Y4490">
        <v>30</v>
      </c>
    </row>
    <row r="4491" spans="1:25" x14ac:dyDescent="0.45">
      <c r="A4491" s="1">
        <v>41888</v>
      </c>
      <c r="B4491" t="s">
        <v>1614</v>
      </c>
      <c r="C4491" s="2">
        <v>0.75</v>
      </c>
      <c r="D4491" t="s">
        <v>2448</v>
      </c>
      <c r="E4491" t="s">
        <v>27</v>
      </c>
      <c r="F4491" t="s">
        <v>3277</v>
      </c>
      <c r="G4491" t="s">
        <v>29</v>
      </c>
      <c r="H4491" t="s">
        <v>359</v>
      </c>
      <c r="I4491">
        <v>9981</v>
      </c>
      <c r="J4491">
        <v>0</v>
      </c>
      <c r="K4491">
        <v>1</v>
      </c>
      <c r="L4491">
        <v>20000</v>
      </c>
      <c r="M4491">
        <v>0.49904999999999999</v>
      </c>
      <c r="N4491" t="b">
        <v>0</v>
      </c>
      <c r="O4491" t="b">
        <v>0</v>
      </c>
      <c r="P4491">
        <v>0.1</v>
      </c>
      <c r="Q4491">
        <v>0</v>
      </c>
      <c r="R4491">
        <v>0</v>
      </c>
      <c r="S4491">
        <v>88</v>
      </c>
      <c r="T4491">
        <v>77</v>
      </c>
      <c r="U4491" t="s">
        <v>27</v>
      </c>
      <c r="V4491" t="s">
        <v>1556</v>
      </c>
      <c r="W4491">
        <v>2014</v>
      </c>
      <c r="X4491">
        <v>9</v>
      </c>
      <c r="Y4491">
        <v>6</v>
      </c>
    </row>
    <row r="4492" spans="1:25" x14ac:dyDescent="0.45">
      <c r="A4492" s="1">
        <v>41895</v>
      </c>
      <c r="B4492" t="s">
        <v>1614</v>
      </c>
      <c r="C4492" s="2">
        <v>0.5</v>
      </c>
      <c r="D4492" t="s">
        <v>1661</v>
      </c>
      <c r="E4492" t="s">
        <v>27</v>
      </c>
      <c r="F4492" t="s">
        <v>3277</v>
      </c>
      <c r="G4492" t="s">
        <v>393</v>
      </c>
      <c r="H4492" t="s">
        <v>3324</v>
      </c>
      <c r="I4492">
        <v>10147</v>
      </c>
      <c r="J4492">
        <v>1</v>
      </c>
      <c r="K4492">
        <v>1</v>
      </c>
      <c r="L4492">
        <v>20000</v>
      </c>
      <c r="M4492">
        <v>0.50734999999999997</v>
      </c>
      <c r="N4492" t="b">
        <v>0</v>
      </c>
      <c r="O4492" t="b">
        <v>0</v>
      </c>
      <c r="P4492">
        <v>0.11</v>
      </c>
      <c r="Q4492">
        <v>0</v>
      </c>
      <c r="R4492">
        <v>0</v>
      </c>
      <c r="S4492">
        <v>89</v>
      </c>
      <c r="T4492">
        <v>75</v>
      </c>
      <c r="U4492" t="s">
        <v>27</v>
      </c>
      <c r="V4492" t="s">
        <v>1556</v>
      </c>
      <c r="W4492">
        <v>2014</v>
      </c>
      <c r="X4492">
        <v>9</v>
      </c>
      <c r="Y4492">
        <v>13</v>
      </c>
    </row>
    <row r="4493" spans="1:25" x14ac:dyDescent="0.45">
      <c r="A4493" s="1">
        <v>41902</v>
      </c>
      <c r="B4493" t="s">
        <v>1614</v>
      </c>
      <c r="C4493" s="2">
        <v>0.64583333333333337</v>
      </c>
      <c r="D4493" t="s">
        <v>995</v>
      </c>
      <c r="E4493" t="s">
        <v>27</v>
      </c>
      <c r="F4493" t="s">
        <v>3277</v>
      </c>
      <c r="G4493" t="s">
        <v>393</v>
      </c>
      <c r="H4493" t="s">
        <v>1248</v>
      </c>
      <c r="I4493">
        <v>10826</v>
      </c>
      <c r="J4493">
        <v>1</v>
      </c>
      <c r="K4493">
        <v>2</v>
      </c>
      <c r="L4493">
        <v>20000</v>
      </c>
      <c r="M4493">
        <v>0.5413</v>
      </c>
      <c r="N4493" t="b">
        <v>0</v>
      </c>
      <c r="O4493" t="b">
        <v>0</v>
      </c>
      <c r="P4493">
        <v>0.15</v>
      </c>
      <c r="Q4493">
        <v>0</v>
      </c>
      <c r="R4493">
        <v>0</v>
      </c>
      <c r="S4493">
        <v>90</v>
      </c>
      <c r="T4493">
        <v>74</v>
      </c>
      <c r="U4493" t="s">
        <v>27</v>
      </c>
      <c r="V4493" t="s">
        <v>1556</v>
      </c>
      <c r="W4493">
        <v>2014</v>
      </c>
      <c r="X4493">
        <v>9</v>
      </c>
      <c r="Y4493">
        <v>20</v>
      </c>
    </row>
    <row r="4494" spans="1:25" x14ac:dyDescent="0.45">
      <c r="A4494" s="1">
        <v>41914</v>
      </c>
      <c r="B4494" t="s">
        <v>1614</v>
      </c>
      <c r="C4494" s="2">
        <v>0.79166666666666663</v>
      </c>
      <c r="D4494" t="s">
        <v>1605</v>
      </c>
      <c r="E4494" t="s">
        <v>27</v>
      </c>
      <c r="F4494" t="s">
        <v>3294</v>
      </c>
      <c r="G4494" t="s">
        <v>259</v>
      </c>
      <c r="H4494" t="s">
        <v>345</v>
      </c>
      <c r="I4494">
        <v>12544</v>
      </c>
      <c r="J4494">
        <v>2</v>
      </c>
      <c r="K4494">
        <v>3</v>
      </c>
      <c r="L4494">
        <v>20000</v>
      </c>
      <c r="M4494">
        <v>0.62719999999999998</v>
      </c>
      <c r="N4494" t="b">
        <v>0</v>
      </c>
      <c r="O4494" t="b">
        <v>0</v>
      </c>
      <c r="P4494">
        <v>0.15</v>
      </c>
      <c r="Q4494">
        <v>0</v>
      </c>
      <c r="R4494">
        <v>0</v>
      </c>
      <c r="S4494">
        <v>95</v>
      </c>
      <c r="T4494">
        <v>76</v>
      </c>
      <c r="U4494" t="s">
        <v>27</v>
      </c>
      <c r="V4494" t="s">
        <v>1556</v>
      </c>
      <c r="W4494">
        <v>2014</v>
      </c>
      <c r="X4494">
        <v>10</v>
      </c>
      <c r="Y4494">
        <v>2</v>
      </c>
    </row>
    <row r="4495" spans="1:25" x14ac:dyDescent="0.45">
      <c r="A4495" s="1">
        <v>41930</v>
      </c>
      <c r="B4495" t="s">
        <v>1614</v>
      </c>
      <c r="C4495" s="2">
        <v>0.75</v>
      </c>
      <c r="D4495" t="s">
        <v>3325</v>
      </c>
      <c r="E4495" t="s">
        <v>27</v>
      </c>
      <c r="F4495" t="s">
        <v>3277</v>
      </c>
      <c r="G4495" t="s">
        <v>1603</v>
      </c>
      <c r="H4495" t="s">
        <v>3326</v>
      </c>
      <c r="I4495">
        <v>13163</v>
      </c>
      <c r="J4495">
        <v>3</v>
      </c>
      <c r="K4495">
        <v>4</v>
      </c>
      <c r="L4495">
        <v>20000</v>
      </c>
      <c r="M4495">
        <v>0.65815000000000001</v>
      </c>
      <c r="N4495" t="b">
        <v>0</v>
      </c>
      <c r="O4495" t="b">
        <v>0</v>
      </c>
      <c r="P4495">
        <v>0</v>
      </c>
      <c r="Q4495">
        <v>0</v>
      </c>
      <c r="R4495">
        <v>0</v>
      </c>
      <c r="S4495">
        <v>89</v>
      </c>
      <c r="T4495">
        <v>65</v>
      </c>
      <c r="U4495">
        <v>25</v>
      </c>
      <c r="V4495" t="s">
        <v>1556</v>
      </c>
      <c r="W4495">
        <v>2014</v>
      </c>
      <c r="X4495">
        <v>10</v>
      </c>
      <c r="Y4495">
        <v>18</v>
      </c>
    </row>
    <row r="4496" spans="1:25" x14ac:dyDescent="0.45">
      <c r="A4496" s="1">
        <v>41944</v>
      </c>
      <c r="B4496" t="s">
        <v>1614</v>
      </c>
      <c r="C4496" s="2">
        <v>0.5</v>
      </c>
      <c r="D4496" t="s">
        <v>479</v>
      </c>
      <c r="E4496" t="s">
        <v>27</v>
      </c>
      <c r="F4496" t="s">
        <v>3277</v>
      </c>
      <c r="G4496" t="s">
        <v>1603</v>
      </c>
      <c r="H4496" t="s">
        <v>264</v>
      </c>
      <c r="I4496">
        <v>12097</v>
      </c>
      <c r="J4496">
        <v>3</v>
      </c>
      <c r="K4496">
        <v>5</v>
      </c>
      <c r="L4496">
        <v>20000</v>
      </c>
      <c r="M4496">
        <v>0.60485</v>
      </c>
      <c r="N4496" t="b">
        <v>0</v>
      </c>
      <c r="O4496" t="b">
        <v>0</v>
      </c>
      <c r="P4496">
        <v>0</v>
      </c>
      <c r="Q4496">
        <v>0</v>
      </c>
      <c r="R4496">
        <v>0</v>
      </c>
      <c r="S4496">
        <v>80</v>
      </c>
      <c r="T4496">
        <v>56</v>
      </c>
      <c r="U4496" t="s">
        <v>27</v>
      </c>
      <c r="V4496" t="s">
        <v>1556</v>
      </c>
      <c r="W4496">
        <v>2014</v>
      </c>
      <c r="X4496">
        <v>11</v>
      </c>
      <c r="Y4496">
        <v>1</v>
      </c>
    </row>
    <row r="4497" spans="1:25" x14ac:dyDescent="0.45">
      <c r="A4497" s="1">
        <v>41958</v>
      </c>
      <c r="B4497" t="s">
        <v>1614</v>
      </c>
      <c r="C4497" s="2">
        <v>0.64583333333333337</v>
      </c>
      <c r="D4497" t="s">
        <v>680</v>
      </c>
      <c r="E4497" t="s">
        <v>27</v>
      </c>
      <c r="F4497" t="s">
        <v>3277</v>
      </c>
      <c r="G4497" t="s">
        <v>1603</v>
      </c>
      <c r="H4497" t="s">
        <v>175</v>
      </c>
      <c r="I4497">
        <v>12917</v>
      </c>
      <c r="J4497">
        <v>3</v>
      </c>
      <c r="K4497">
        <v>7</v>
      </c>
      <c r="L4497">
        <v>20000</v>
      </c>
      <c r="M4497">
        <v>0.64585000000000004</v>
      </c>
      <c r="N4497" t="b">
        <v>0</v>
      </c>
      <c r="O4497" t="b">
        <v>0</v>
      </c>
      <c r="P4497">
        <v>0</v>
      </c>
      <c r="Q4497">
        <v>0</v>
      </c>
      <c r="R4497">
        <v>0</v>
      </c>
      <c r="S4497">
        <v>82</v>
      </c>
      <c r="T4497">
        <v>62</v>
      </c>
      <c r="U4497" t="s">
        <v>27</v>
      </c>
      <c r="V4497" t="s">
        <v>1556</v>
      </c>
      <c r="W4497">
        <v>2014</v>
      </c>
      <c r="X4497">
        <v>11</v>
      </c>
      <c r="Y4497">
        <v>15</v>
      </c>
    </row>
    <row r="4498" spans="1:25" x14ac:dyDescent="0.45">
      <c r="A4498" s="1">
        <v>42266</v>
      </c>
      <c r="B4498" t="s">
        <v>1614</v>
      </c>
      <c r="C4498" s="2">
        <v>0.75</v>
      </c>
      <c r="D4498" t="s">
        <v>2312</v>
      </c>
      <c r="E4498" t="s">
        <v>27</v>
      </c>
      <c r="F4498" t="s">
        <v>3277</v>
      </c>
      <c r="G4498" t="s">
        <v>29</v>
      </c>
      <c r="H4498" t="s">
        <v>1481</v>
      </c>
      <c r="I4498">
        <v>15567</v>
      </c>
      <c r="J4498">
        <v>1</v>
      </c>
      <c r="K4498">
        <v>1</v>
      </c>
      <c r="L4498">
        <v>20000</v>
      </c>
      <c r="M4498">
        <v>0.77834999999999999</v>
      </c>
      <c r="N4498" t="b">
        <v>0</v>
      </c>
      <c r="O4498" t="b">
        <v>0</v>
      </c>
      <c r="P4498">
        <v>0</v>
      </c>
      <c r="Q4498">
        <v>0</v>
      </c>
      <c r="R4498">
        <v>0</v>
      </c>
      <c r="S4498">
        <v>94</v>
      </c>
      <c r="T4498">
        <v>77</v>
      </c>
      <c r="U4498" t="s">
        <v>27</v>
      </c>
      <c r="V4498" t="s">
        <v>1556</v>
      </c>
      <c r="W4498">
        <v>2015</v>
      </c>
      <c r="X4498">
        <v>9</v>
      </c>
      <c r="Y4498">
        <v>19</v>
      </c>
    </row>
    <row r="4499" spans="1:25" x14ac:dyDescent="0.45">
      <c r="A4499" s="1">
        <v>42287</v>
      </c>
      <c r="B4499" t="s">
        <v>1614</v>
      </c>
      <c r="C4499" s="2">
        <v>0.5</v>
      </c>
      <c r="D4499" t="s">
        <v>460</v>
      </c>
      <c r="E4499" t="s">
        <v>27</v>
      </c>
      <c r="F4499" t="s">
        <v>3277</v>
      </c>
      <c r="G4499" t="s">
        <v>1603</v>
      </c>
      <c r="H4499" t="s">
        <v>2995</v>
      </c>
      <c r="I4499">
        <v>13799</v>
      </c>
      <c r="J4499">
        <v>2</v>
      </c>
      <c r="K4499">
        <v>3</v>
      </c>
      <c r="L4499">
        <v>20000</v>
      </c>
      <c r="M4499">
        <v>0.68994999999999995</v>
      </c>
      <c r="N4499" t="b">
        <v>0</v>
      </c>
      <c r="O4499" t="b">
        <v>0</v>
      </c>
      <c r="P4499">
        <v>0</v>
      </c>
      <c r="Q4499">
        <v>0</v>
      </c>
      <c r="R4499">
        <v>0</v>
      </c>
      <c r="S4499">
        <v>91</v>
      </c>
      <c r="T4499">
        <v>73</v>
      </c>
      <c r="U4499" t="s">
        <v>27</v>
      </c>
      <c r="V4499" t="s">
        <v>1556</v>
      </c>
      <c r="W4499">
        <v>2015</v>
      </c>
      <c r="X4499">
        <v>10</v>
      </c>
      <c r="Y4499">
        <v>10</v>
      </c>
    </row>
    <row r="4500" spans="1:25" x14ac:dyDescent="0.45">
      <c r="A4500" s="1">
        <v>42301</v>
      </c>
      <c r="B4500" t="s">
        <v>1614</v>
      </c>
      <c r="C4500" s="2">
        <v>0.75</v>
      </c>
      <c r="D4500" t="s">
        <v>1613</v>
      </c>
      <c r="E4500" t="s">
        <v>27</v>
      </c>
      <c r="F4500" t="s">
        <v>3277</v>
      </c>
      <c r="G4500" t="s">
        <v>29</v>
      </c>
      <c r="H4500" t="s">
        <v>399</v>
      </c>
      <c r="I4500">
        <v>17961</v>
      </c>
      <c r="J4500">
        <v>3</v>
      </c>
      <c r="K4500">
        <v>4</v>
      </c>
      <c r="L4500">
        <v>20000</v>
      </c>
      <c r="M4500">
        <v>0.89805000000000001</v>
      </c>
      <c r="N4500" t="b">
        <v>0</v>
      </c>
      <c r="O4500" t="b">
        <v>0</v>
      </c>
      <c r="P4500">
        <v>7.0000000000000007E-2</v>
      </c>
      <c r="Q4500">
        <v>0</v>
      </c>
      <c r="R4500">
        <v>0</v>
      </c>
      <c r="S4500">
        <v>84</v>
      </c>
      <c r="T4500">
        <v>69</v>
      </c>
      <c r="U4500" t="s">
        <v>27</v>
      </c>
      <c r="V4500" t="s">
        <v>1556</v>
      </c>
      <c r="W4500">
        <v>2015</v>
      </c>
      <c r="X4500">
        <v>10</v>
      </c>
      <c r="Y4500">
        <v>24</v>
      </c>
    </row>
    <row r="4501" spans="1:25" x14ac:dyDescent="0.45">
      <c r="A4501" s="1">
        <v>42315</v>
      </c>
      <c r="B4501" t="s">
        <v>1614</v>
      </c>
      <c r="C4501" s="2">
        <v>0.5</v>
      </c>
      <c r="D4501" t="s">
        <v>1620</v>
      </c>
      <c r="E4501" t="s">
        <v>27</v>
      </c>
      <c r="F4501" t="s">
        <v>3277</v>
      </c>
      <c r="G4501" t="s">
        <v>1603</v>
      </c>
      <c r="H4501" t="s">
        <v>1009</v>
      </c>
      <c r="I4501">
        <v>14200</v>
      </c>
      <c r="J4501">
        <v>4</v>
      </c>
      <c r="K4501">
        <v>5</v>
      </c>
      <c r="L4501">
        <v>20000</v>
      </c>
      <c r="M4501">
        <v>0.71</v>
      </c>
      <c r="N4501" t="b">
        <v>0</v>
      </c>
      <c r="O4501" t="b">
        <v>0</v>
      </c>
      <c r="P4501">
        <v>0</v>
      </c>
      <c r="Q4501">
        <v>0</v>
      </c>
      <c r="R4501">
        <v>0</v>
      </c>
      <c r="S4501">
        <v>87</v>
      </c>
      <c r="T4501">
        <v>76</v>
      </c>
      <c r="U4501" t="s">
        <v>27</v>
      </c>
      <c r="V4501" t="s">
        <v>1556</v>
      </c>
      <c r="W4501">
        <v>2015</v>
      </c>
      <c r="X4501">
        <v>11</v>
      </c>
      <c r="Y4501">
        <v>7</v>
      </c>
    </row>
    <row r="4502" spans="1:25" x14ac:dyDescent="0.45">
      <c r="A4502" s="1">
        <v>42329</v>
      </c>
      <c r="B4502" t="s">
        <v>1614</v>
      </c>
      <c r="C4502" s="2">
        <v>0.60416666666666663</v>
      </c>
      <c r="D4502" t="s">
        <v>1606</v>
      </c>
      <c r="E4502" t="s">
        <v>27</v>
      </c>
      <c r="F4502" t="s">
        <v>3277</v>
      </c>
      <c r="G4502" t="s">
        <v>344</v>
      </c>
      <c r="H4502" t="s">
        <v>3327</v>
      </c>
      <c r="I4502">
        <v>14380</v>
      </c>
      <c r="J4502">
        <v>5</v>
      </c>
      <c r="K4502">
        <v>6</v>
      </c>
      <c r="L4502">
        <v>20000</v>
      </c>
      <c r="M4502">
        <v>0.71899999999999997</v>
      </c>
      <c r="N4502" t="b">
        <v>0</v>
      </c>
      <c r="O4502" t="b">
        <v>0</v>
      </c>
      <c r="P4502">
        <v>0.16</v>
      </c>
      <c r="Q4502">
        <v>0</v>
      </c>
      <c r="R4502">
        <v>0</v>
      </c>
      <c r="S4502">
        <v>82</v>
      </c>
      <c r="T4502">
        <v>71</v>
      </c>
      <c r="U4502" t="s">
        <v>27</v>
      </c>
      <c r="V4502" t="s">
        <v>1556</v>
      </c>
      <c r="W4502">
        <v>2015</v>
      </c>
      <c r="X4502">
        <v>11</v>
      </c>
      <c r="Y4502">
        <v>21</v>
      </c>
    </row>
    <row r="4503" spans="1:25" x14ac:dyDescent="0.45">
      <c r="A4503" s="1">
        <v>42614</v>
      </c>
      <c r="B4503" t="s">
        <v>1614</v>
      </c>
      <c r="C4503" s="2">
        <v>0.8125</v>
      </c>
      <c r="D4503" t="s">
        <v>1716</v>
      </c>
      <c r="E4503" t="s">
        <v>27</v>
      </c>
      <c r="F4503" t="s">
        <v>3277</v>
      </c>
      <c r="G4503" t="s">
        <v>117</v>
      </c>
      <c r="H4503" t="s">
        <v>2434</v>
      </c>
      <c r="I4503">
        <v>16089</v>
      </c>
      <c r="J4503">
        <v>0</v>
      </c>
      <c r="K4503">
        <v>0</v>
      </c>
      <c r="L4503">
        <v>20000</v>
      </c>
      <c r="M4503">
        <v>0.80445</v>
      </c>
      <c r="N4503" t="b">
        <v>0</v>
      </c>
      <c r="O4503" t="b">
        <v>0</v>
      </c>
      <c r="P4503">
        <v>0.13</v>
      </c>
      <c r="Q4503">
        <v>0</v>
      </c>
      <c r="R4503">
        <v>0</v>
      </c>
      <c r="S4503">
        <v>88</v>
      </c>
      <c r="T4503">
        <v>74</v>
      </c>
      <c r="U4503" t="s">
        <v>27</v>
      </c>
      <c r="V4503" t="s">
        <v>1556</v>
      </c>
      <c r="W4503">
        <v>2016</v>
      </c>
      <c r="X4503">
        <v>9</v>
      </c>
      <c r="Y4503">
        <v>1</v>
      </c>
    </row>
    <row r="4504" spans="1:25" x14ac:dyDescent="0.45">
      <c r="A4504" s="1">
        <v>42622</v>
      </c>
      <c r="B4504" t="s">
        <v>1614</v>
      </c>
      <c r="C4504" s="2">
        <v>0.8125</v>
      </c>
      <c r="D4504" t="s">
        <v>2298</v>
      </c>
      <c r="E4504" t="s">
        <v>27</v>
      </c>
      <c r="F4504" t="s">
        <v>3277</v>
      </c>
      <c r="G4504" t="s">
        <v>537</v>
      </c>
      <c r="H4504" t="s">
        <v>1240</v>
      </c>
      <c r="I4504">
        <v>17084</v>
      </c>
      <c r="J4504">
        <v>0</v>
      </c>
      <c r="K4504">
        <v>1</v>
      </c>
      <c r="L4504">
        <v>20000</v>
      </c>
      <c r="M4504">
        <v>0.85419999999999996</v>
      </c>
      <c r="N4504" t="b">
        <v>0</v>
      </c>
      <c r="O4504" t="b">
        <v>0</v>
      </c>
      <c r="P4504">
        <v>0.09</v>
      </c>
      <c r="Q4504">
        <v>0</v>
      </c>
      <c r="R4504">
        <v>0</v>
      </c>
      <c r="S4504">
        <v>89</v>
      </c>
      <c r="T4504">
        <v>78</v>
      </c>
      <c r="U4504" t="s">
        <v>27</v>
      </c>
      <c r="V4504" t="s">
        <v>1556</v>
      </c>
      <c r="W4504">
        <v>2016</v>
      </c>
      <c r="X4504">
        <v>9</v>
      </c>
      <c r="Y4504">
        <v>9</v>
      </c>
    </row>
    <row r="4505" spans="1:25" x14ac:dyDescent="0.45">
      <c r="A4505" s="1">
        <v>42637</v>
      </c>
      <c r="B4505" t="s">
        <v>1614</v>
      </c>
      <c r="C4505" s="2">
        <v>0.79166666666666663</v>
      </c>
      <c r="D4505" t="s">
        <v>60</v>
      </c>
      <c r="E4505" t="s">
        <v>27</v>
      </c>
      <c r="F4505" t="s">
        <v>3277</v>
      </c>
      <c r="G4505" t="s">
        <v>1616</v>
      </c>
      <c r="H4505" t="s">
        <v>2643</v>
      </c>
      <c r="I4505">
        <v>18524</v>
      </c>
      <c r="J4505">
        <v>0</v>
      </c>
      <c r="K4505">
        <v>3</v>
      </c>
      <c r="L4505">
        <v>20000</v>
      </c>
      <c r="M4505">
        <v>0.92620000000000002</v>
      </c>
      <c r="N4505" t="b">
        <v>0</v>
      </c>
      <c r="O4505" t="b">
        <v>0</v>
      </c>
      <c r="P4505">
        <v>0.42</v>
      </c>
      <c r="Q4505">
        <v>0</v>
      </c>
      <c r="R4505">
        <v>0</v>
      </c>
      <c r="S4505">
        <v>89</v>
      </c>
      <c r="T4505">
        <v>73</v>
      </c>
      <c r="U4505" t="s">
        <v>27</v>
      </c>
      <c r="V4505" t="s">
        <v>1556</v>
      </c>
      <c r="W4505">
        <v>2016</v>
      </c>
      <c r="X4505">
        <v>9</v>
      </c>
      <c r="Y4505">
        <v>24</v>
      </c>
    </row>
    <row r="4506" spans="1:25" x14ac:dyDescent="0.45">
      <c r="A4506" s="1">
        <v>42644</v>
      </c>
      <c r="B4506" t="s">
        <v>1614</v>
      </c>
      <c r="C4506" s="2">
        <v>0.79166666666666663</v>
      </c>
      <c r="D4506" t="s">
        <v>1605</v>
      </c>
      <c r="E4506" t="s">
        <v>27</v>
      </c>
      <c r="F4506" t="s">
        <v>3294</v>
      </c>
      <c r="G4506" t="s">
        <v>1616</v>
      </c>
      <c r="H4506" t="s">
        <v>1496</v>
      </c>
      <c r="I4506">
        <v>16164</v>
      </c>
      <c r="J4506">
        <v>0</v>
      </c>
      <c r="K4506">
        <v>4</v>
      </c>
      <c r="L4506">
        <v>20000</v>
      </c>
      <c r="M4506">
        <v>0.80820000000000003</v>
      </c>
      <c r="N4506" t="b">
        <v>0</v>
      </c>
      <c r="O4506" t="b">
        <v>0</v>
      </c>
      <c r="P4506">
        <v>1.24</v>
      </c>
      <c r="Q4506">
        <v>0</v>
      </c>
      <c r="R4506">
        <v>0</v>
      </c>
      <c r="S4506">
        <v>89</v>
      </c>
      <c r="T4506">
        <v>71</v>
      </c>
      <c r="U4506" t="s">
        <v>27</v>
      </c>
      <c r="V4506" t="s">
        <v>1556</v>
      </c>
      <c r="W4506">
        <v>2016</v>
      </c>
      <c r="X4506">
        <v>10</v>
      </c>
      <c r="Y4506">
        <v>1</v>
      </c>
    </row>
    <row r="4507" spans="1:25" x14ac:dyDescent="0.45">
      <c r="A4507" s="1">
        <v>42665</v>
      </c>
      <c r="B4507" t="s">
        <v>1614</v>
      </c>
      <c r="C4507" s="2">
        <v>0.79166666666666663</v>
      </c>
      <c r="D4507" t="s">
        <v>480</v>
      </c>
      <c r="E4507" t="s">
        <v>27</v>
      </c>
      <c r="F4507" t="s">
        <v>3277</v>
      </c>
      <c r="G4507" t="s">
        <v>557</v>
      </c>
      <c r="H4507" t="s">
        <v>3328</v>
      </c>
      <c r="I4507">
        <v>17061</v>
      </c>
      <c r="J4507">
        <v>3</v>
      </c>
      <c r="K4507">
        <v>4</v>
      </c>
      <c r="L4507">
        <v>20000</v>
      </c>
      <c r="M4507">
        <v>0.85304999999999997</v>
      </c>
      <c r="N4507" t="b">
        <v>0</v>
      </c>
      <c r="O4507" t="b">
        <v>0</v>
      </c>
      <c r="P4507">
        <v>0</v>
      </c>
      <c r="Q4507">
        <v>0</v>
      </c>
      <c r="R4507">
        <v>0</v>
      </c>
      <c r="S4507">
        <v>82</v>
      </c>
      <c r="T4507">
        <v>64</v>
      </c>
      <c r="U4507" t="s">
        <v>27</v>
      </c>
      <c r="V4507" t="s">
        <v>1556</v>
      </c>
      <c r="W4507">
        <v>2016</v>
      </c>
      <c r="X4507">
        <v>10</v>
      </c>
      <c r="Y4507">
        <v>22</v>
      </c>
    </row>
    <row r="4508" spans="1:25" x14ac:dyDescent="0.45">
      <c r="A4508" s="1">
        <v>42672</v>
      </c>
      <c r="B4508" t="s">
        <v>1614</v>
      </c>
      <c r="C4508" s="2">
        <v>0.79166666666666663</v>
      </c>
      <c r="D4508" t="s">
        <v>680</v>
      </c>
      <c r="E4508" t="s">
        <v>27</v>
      </c>
      <c r="F4508" t="s">
        <v>3277</v>
      </c>
      <c r="G4508" t="s">
        <v>557</v>
      </c>
      <c r="H4508" t="s">
        <v>955</v>
      </c>
      <c r="I4508">
        <v>14413</v>
      </c>
      <c r="J4508">
        <v>3</v>
      </c>
      <c r="K4508">
        <v>5</v>
      </c>
      <c r="L4508">
        <v>20000</v>
      </c>
      <c r="M4508">
        <v>0.72065000000000001</v>
      </c>
      <c r="N4508" t="b">
        <v>0</v>
      </c>
      <c r="O4508" t="b">
        <v>0</v>
      </c>
      <c r="P4508">
        <v>0.3</v>
      </c>
      <c r="Q4508">
        <v>0</v>
      </c>
      <c r="R4508">
        <v>0</v>
      </c>
      <c r="S4508">
        <v>81</v>
      </c>
      <c r="T4508">
        <v>75</v>
      </c>
      <c r="U4508" t="s">
        <v>27</v>
      </c>
      <c r="V4508" t="s">
        <v>1556</v>
      </c>
      <c r="W4508">
        <v>2016</v>
      </c>
      <c r="X4508">
        <v>10</v>
      </c>
      <c r="Y4508">
        <v>29</v>
      </c>
    </row>
    <row r="4509" spans="1:25" x14ac:dyDescent="0.45">
      <c r="A4509" s="1">
        <v>42693</v>
      </c>
      <c r="B4509" t="s">
        <v>1614</v>
      </c>
      <c r="C4509" s="2">
        <v>0.79166666666666663</v>
      </c>
      <c r="D4509" t="s">
        <v>1522</v>
      </c>
      <c r="E4509" t="s">
        <v>27</v>
      </c>
      <c r="F4509" t="s">
        <v>3277</v>
      </c>
      <c r="G4509" t="s">
        <v>1603</v>
      </c>
      <c r="H4509" t="s">
        <v>120</v>
      </c>
      <c r="I4509">
        <v>15054</v>
      </c>
      <c r="J4509">
        <v>3</v>
      </c>
      <c r="K4509">
        <v>7</v>
      </c>
      <c r="L4509">
        <v>20000</v>
      </c>
      <c r="M4509">
        <v>0.75270000000000004</v>
      </c>
      <c r="N4509" t="b">
        <v>0</v>
      </c>
      <c r="O4509" t="b">
        <v>0</v>
      </c>
      <c r="P4509">
        <v>0</v>
      </c>
      <c r="Q4509">
        <v>0</v>
      </c>
      <c r="R4509">
        <v>0</v>
      </c>
      <c r="S4509">
        <v>83</v>
      </c>
      <c r="T4509">
        <v>61</v>
      </c>
      <c r="U4509" t="s">
        <v>27</v>
      </c>
      <c r="V4509" t="s">
        <v>1556</v>
      </c>
      <c r="W4509">
        <v>2016</v>
      </c>
      <c r="X4509">
        <v>11</v>
      </c>
      <c r="Y4509">
        <v>19</v>
      </c>
    </row>
    <row r="4510" spans="1:25" x14ac:dyDescent="0.45">
      <c r="A4510" s="1">
        <v>43008</v>
      </c>
      <c r="B4510" t="s">
        <v>1614</v>
      </c>
      <c r="C4510" s="2">
        <v>0.79166666666666663</v>
      </c>
      <c r="D4510" t="s">
        <v>1620</v>
      </c>
      <c r="E4510" t="s">
        <v>27</v>
      </c>
      <c r="F4510" t="s">
        <v>3329</v>
      </c>
      <c r="G4510" t="s">
        <v>1616</v>
      </c>
      <c r="H4510" t="s">
        <v>2199</v>
      </c>
      <c r="I4510">
        <v>15348</v>
      </c>
      <c r="J4510">
        <v>2</v>
      </c>
      <c r="K4510">
        <v>1</v>
      </c>
      <c r="L4510">
        <v>20000</v>
      </c>
      <c r="M4510">
        <v>0.76739999999999997</v>
      </c>
      <c r="N4510" t="b">
        <v>1</v>
      </c>
      <c r="O4510" t="b">
        <v>0</v>
      </c>
      <c r="P4510">
        <v>0</v>
      </c>
      <c r="Q4510">
        <v>0</v>
      </c>
      <c r="R4510">
        <v>0</v>
      </c>
      <c r="S4510">
        <v>90</v>
      </c>
      <c r="T4510">
        <v>75</v>
      </c>
      <c r="U4510" t="s">
        <v>27</v>
      </c>
      <c r="V4510" t="s">
        <v>1556</v>
      </c>
      <c r="W4510">
        <v>2017</v>
      </c>
      <c r="X4510">
        <v>9</v>
      </c>
      <c r="Y4510">
        <v>30</v>
      </c>
    </row>
    <row r="4511" spans="1:25" x14ac:dyDescent="0.45">
      <c r="A4511" s="1">
        <v>43022</v>
      </c>
      <c r="B4511" t="s">
        <v>1614</v>
      </c>
      <c r="C4511" s="2">
        <v>0.79166666666666663</v>
      </c>
      <c r="D4511" t="s">
        <v>602</v>
      </c>
      <c r="E4511" t="s">
        <v>27</v>
      </c>
      <c r="F4511" t="s">
        <v>3329</v>
      </c>
      <c r="G4511" t="s">
        <v>3330</v>
      </c>
      <c r="H4511" t="s">
        <v>1737</v>
      </c>
      <c r="I4511">
        <v>16433</v>
      </c>
      <c r="J4511">
        <v>3</v>
      </c>
      <c r="K4511">
        <v>2</v>
      </c>
      <c r="L4511">
        <v>20000</v>
      </c>
      <c r="M4511">
        <v>0.82164999999999999</v>
      </c>
      <c r="N4511" t="b">
        <v>1</v>
      </c>
      <c r="O4511" t="b">
        <v>0</v>
      </c>
      <c r="P4511">
        <v>1.21</v>
      </c>
      <c r="Q4511">
        <v>0</v>
      </c>
      <c r="R4511">
        <v>0</v>
      </c>
      <c r="S4511">
        <v>87</v>
      </c>
      <c r="T4511">
        <v>74</v>
      </c>
      <c r="U4511" t="s">
        <v>27</v>
      </c>
      <c r="V4511" t="s">
        <v>1556</v>
      </c>
      <c r="W4511">
        <v>2017</v>
      </c>
      <c r="X4511">
        <v>10</v>
      </c>
      <c r="Y4511">
        <v>14</v>
      </c>
    </row>
    <row r="4512" spans="1:25" x14ac:dyDescent="0.45">
      <c r="A4512" s="1">
        <v>43043</v>
      </c>
      <c r="B4512" t="s">
        <v>1614</v>
      </c>
      <c r="C4512" s="2">
        <v>0.79166666666666663</v>
      </c>
      <c r="D4512" t="s">
        <v>1597</v>
      </c>
      <c r="E4512" t="s">
        <v>27</v>
      </c>
      <c r="F4512" t="s">
        <v>3329</v>
      </c>
      <c r="G4512" t="s">
        <v>1622</v>
      </c>
      <c r="H4512" t="s">
        <v>1417</v>
      </c>
      <c r="I4512">
        <v>18874</v>
      </c>
      <c r="J4512">
        <v>5</v>
      </c>
      <c r="K4512">
        <v>2</v>
      </c>
      <c r="L4512">
        <v>20000</v>
      </c>
      <c r="M4512">
        <v>0.94369999999999998</v>
      </c>
      <c r="N4512" t="b">
        <v>1</v>
      </c>
      <c r="O4512" t="b">
        <v>0</v>
      </c>
      <c r="P4512">
        <v>0.02</v>
      </c>
      <c r="Q4512">
        <v>0</v>
      </c>
      <c r="R4512">
        <v>0</v>
      </c>
      <c r="S4512">
        <v>82</v>
      </c>
      <c r="T4512">
        <v>68</v>
      </c>
      <c r="U4512" t="s">
        <v>27</v>
      </c>
      <c r="V4512" t="s">
        <v>1556</v>
      </c>
      <c r="W4512">
        <v>2017</v>
      </c>
      <c r="X4512">
        <v>11</v>
      </c>
      <c r="Y4512">
        <v>4</v>
      </c>
    </row>
    <row r="4513" spans="1:25" x14ac:dyDescent="0.45">
      <c r="A4513" s="1">
        <v>43050</v>
      </c>
      <c r="B4513" t="s">
        <v>1614</v>
      </c>
      <c r="C4513" s="2">
        <v>0.79166666666666663</v>
      </c>
      <c r="D4513" t="s">
        <v>1613</v>
      </c>
      <c r="E4513" t="s">
        <v>27</v>
      </c>
      <c r="F4513" t="s">
        <v>3329</v>
      </c>
      <c r="G4513" t="s">
        <v>29</v>
      </c>
      <c r="H4513" t="s">
        <v>576</v>
      </c>
      <c r="I4513">
        <v>17127</v>
      </c>
      <c r="J4513">
        <v>6</v>
      </c>
      <c r="K4513">
        <v>2</v>
      </c>
      <c r="L4513">
        <v>20000</v>
      </c>
      <c r="M4513">
        <v>0.85634999999999994</v>
      </c>
      <c r="N4513" t="b">
        <v>1</v>
      </c>
      <c r="O4513" t="b">
        <v>0</v>
      </c>
      <c r="P4513">
        <v>0</v>
      </c>
      <c r="Q4513">
        <v>0</v>
      </c>
      <c r="R4513">
        <v>0</v>
      </c>
      <c r="S4513">
        <v>84</v>
      </c>
      <c r="T4513">
        <v>73</v>
      </c>
      <c r="U4513" t="s">
        <v>27</v>
      </c>
      <c r="V4513" t="s">
        <v>1556</v>
      </c>
      <c r="W4513">
        <v>2017</v>
      </c>
      <c r="X4513">
        <v>11</v>
      </c>
      <c r="Y4513">
        <v>11</v>
      </c>
    </row>
    <row r="4514" spans="1:25" x14ac:dyDescent="0.45">
      <c r="A4514" s="1">
        <v>43063</v>
      </c>
      <c r="B4514" t="s">
        <v>1614</v>
      </c>
      <c r="C4514" s="2">
        <v>0.79166666666666663</v>
      </c>
      <c r="D4514" t="s">
        <v>1606</v>
      </c>
      <c r="E4514" t="s">
        <v>27</v>
      </c>
      <c r="F4514" t="s">
        <v>3329</v>
      </c>
      <c r="G4514" t="s">
        <v>1616</v>
      </c>
      <c r="H4514" t="s">
        <v>646</v>
      </c>
      <c r="I4514">
        <v>16199</v>
      </c>
      <c r="J4514">
        <v>6</v>
      </c>
      <c r="K4514">
        <v>4</v>
      </c>
      <c r="L4514">
        <v>20000</v>
      </c>
      <c r="M4514">
        <v>0.80994999999999995</v>
      </c>
      <c r="N4514" t="b">
        <v>1</v>
      </c>
      <c r="O4514" t="b">
        <v>0</v>
      </c>
      <c r="P4514">
        <v>0</v>
      </c>
      <c r="Q4514">
        <v>0</v>
      </c>
      <c r="R4514">
        <v>0</v>
      </c>
      <c r="S4514">
        <v>81</v>
      </c>
      <c r="T4514">
        <v>62</v>
      </c>
      <c r="U4514" t="s">
        <v>27</v>
      </c>
      <c r="V4514" t="s">
        <v>1556</v>
      </c>
      <c r="W4514">
        <v>2017</v>
      </c>
      <c r="X4514">
        <v>11</v>
      </c>
      <c r="Y4514">
        <v>24</v>
      </c>
    </row>
    <row r="4515" spans="1:25" x14ac:dyDescent="0.45">
      <c r="A4515" s="1">
        <v>43071</v>
      </c>
      <c r="B4515" t="s">
        <v>1614</v>
      </c>
      <c r="C4515" s="2">
        <v>0.5</v>
      </c>
      <c r="D4515" t="s">
        <v>1446</v>
      </c>
      <c r="E4515" t="s">
        <v>27</v>
      </c>
      <c r="F4515" t="s">
        <v>3329</v>
      </c>
      <c r="G4515" t="s">
        <v>29</v>
      </c>
      <c r="H4515" t="s">
        <v>3331</v>
      </c>
      <c r="I4515">
        <v>14004</v>
      </c>
      <c r="J4515">
        <v>7</v>
      </c>
      <c r="K4515">
        <v>4</v>
      </c>
      <c r="L4515">
        <v>20000</v>
      </c>
      <c r="M4515">
        <v>0.70020000000000004</v>
      </c>
      <c r="N4515" t="b">
        <v>1</v>
      </c>
      <c r="O4515" t="b">
        <v>0</v>
      </c>
      <c r="P4515">
        <v>0</v>
      </c>
      <c r="Q4515">
        <v>0</v>
      </c>
      <c r="R4515">
        <v>0</v>
      </c>
      <c r="S4515">
        <v>82</v>
      </c>
      <c r="T4515">
        <v>63</v>
      </c>
      <c r="U4515" t="s">
        <v>27</v>
      </c>
      <c r="V4515" t="s">
        <v>1556</v>
      </c>
      <c r="W4515">
        <v>2017</v>
      </c>
      <c r="X4515">
        <v>12</v>
      </c>
      <c r="Y4515">
        <v>2</v>
      </c>
    </row>
    <row r="4516" spans="1:25" x14ac:dyDescent="0.45">
      <c r="A4516" s="1">
        <v>43344</v>
      </c>
      <c r="B4516" t="s">
        <v>1614</v>
      </c>
      <c r="C4516" s="2">
        <v>0.79166666666666663</v>
      </c>
      <c r="D4516" t="s">
        <v>1716</v>
      </c>
      <c r="E4516" t="s">
        <v>27</v>
      </c>
      <c r="F4516" t="s">
        <v>3329</v>
      </c>
      <c r="G4516" t="s">
        <v>537</v>
      </c>
      <c r="H4516" t="s">
        <v>3332</v>
      </c>
      <c r="I4516">
        <v>17082</v>
      </c>
      <c r="J4516">
        <v>0</v>
      </c>
      <c r="K4516">
        <v>0</v>
      </c>
      <c r="L4516">
        <v>20000</v>
      </c>
      <c r="M4516">
        <v>0.85409999999999997</v>
      </c>
      <c r="N4516" t="b">
        <v>0</v>
      </c>
      <c r="O4516" t="b">
        <v>0</v>
      </c>
      <c r="P4516">
        <v>0.42</v>
      </c>
      <c r="Q4516">
        <v>0</v>
      </c>
      <c r="R4516">
        <v>0</v>
      </c>
      <c r="S4516">
        <v>90</v>
      </c>
      <c r="T4516">
        <v>76</v>
      </c>
      <c r="U4516" t="s">
        <v>27</v>
      </c>
      <c r="V4516" t="s">
        <v>1556</v>
      </c>
      <c r="W4516">
        <v>2018</v>
      </c>
      <c r="X4516">
        <v>9</v>
      </c>
      <c r="Y4516">
        <v>1</v>
      </c>
    </row>
    <row r="4517" spans="1:25" x14ac:dyDescent="0.45">
      <c r="A4517" s="1">
        <v>43358</v>
      </c>
      <c r="B4517" t="s">
        <v>1614</v>
      </c>
      <c r="C4517" s="2">
        <v>0.8125</v>
      </c>
      <c r="D4517" t="s">
        <v>1446</v>
      </c>
      <c r="E4517" t="s">
        <v>27</v>
      </c>
      <c r="F4517" t="s">
        <v>3329</v>
      </c>
      <c r="G4517" t="s">
        <v>1616</v>
      </c>
      <c r="H4517" t="s">
        <v>3333</v>
      </c>
      <c r="I4517">
        <v>14695</v>
      </c>
      <c r="J4517">
        <v>1</v>
      </c>
      <c r="K4517">
        <v>1</v>
      </c>
      <c r="L4517">
        <v>20000</v>
      </c>
      <c r="M4517">
        <v>0.73475000000000001</v>
      </c>
      <c r="N4517" t="b">
        <v>0</v>
      </c>
      <c r="O4517" t="b">
        <v>0</v>
      </c>
      <c r="P4517">
        <v>0.59</v>
      </c>
      <c r="Q4517">
        <v>0</v>
      </c>
      <c r="R4517">
        <v>0</v>
      </c>
      <c r="S4517">
        <v>91</v>
      </c>
      <c r="T4517">
        <v>74</v>
      </c>
      <c r="U4517" t="s">
        <v>27</v>
      </c>
      <c r="V4517" t="s">
        <v>1556</v>
      </c>
      <c r="W4517">
        <v>2018</v>
      </c>
      <c r="X4517">
        <v>9</v>
      </c>
      <c r="Y4517">
        <v>15</v>
      </c>
    </row>
    <row r="4518" spans="1:25" x14ac:dyDescent="0.45">
      <c r="A4518" s="1">
        <v>43372</v>
      </c>
      <c r="B4518" t="s">
        <v>1614</v>
      </c>
      <c r="C4518" s="2">
        <v>0.8125</v>
      </c>
      <c r="D4518" t="s">
        <v>3110</v>
      </c>
      <c r="E4518" t="s">
        <v>27</v>
      </c>
      <c r="F4518" t="s">
        <v>3329</v>
      </c>
      <c r="G4518" t="s">
        <v>500</v>
      </c>
      <c r="H4518" t="s">
        <v>3334</v>
      </c>
      <c r="I4518">
        <v>14937</v>
      </c>
      <c r="J4518">
        <v>2</v>
      </c>
      <c r="K4518">
        <v>2</v>
      </c>
      <c r="L4518">
        <v>20000</v>
      </c>
      <c r="M4518">
        <v>0.74685000000000001</v>
      </c>
      <c r="N4518" t="b">
        <v>0</v>
      </c>
      <c r="O4518" t="b">
        <v>0</v>
      </c>
      <c r="P4518">
        <v>0.19</v>
      </c>
      <c r="Q4518">
        <v>0</v>
      </c>
      <c r="R4518">
        <v>0</v>
      </c>
      <c r="S4518">
        <v>90</v>
      </c>
      <c r="T4518">
        <v>77</v>
      </c>
      <c r="U4518" t="s">
        <v>27</v>
      </c>
      <c r="V4518" t="s">
        <v>1556</v>
      </c>
      <c r="W4518">
        <v>2018</v>
      </c>
      <c r="X4518">
        <v>9</v>
      </c>
      <c r="Y4518">
        <v>29</v>
      </c>
    </row>
    <row r="4519" spans="1:25" x14ac:dyDescent="0.45">
      <c r="A4519" s="1">
        <v>43386</v>
      </c>
      <c r="B4519" t="s">
        <v>1614</v>
      </c>
      <c r="C4519" s="2">
        <v>0.8125</v>
      </c>
      <c r="D4519" t="s">
        <v>680</v>
      </c>
      <c r="E4519" t="s">
        <v>27</v>
      </c>
      <c r="F4519" t="s">
        <v>3329</v>
      </c>
      <c r="G4519" t="s">
        <v>1616</v>
      </c>
      <c r="H4519" t="s">
        <v>63</v>
      </c>
      <c r="I4519">
        <v>16002</v>
      </c>
      <c r="J4519">
        <v>3</v>
      </c>
      <c r="K4519">
        <v>2</v>
      </c>
      <c r="L4519">
        <v>20000</v>
      </c>
      <c r="M4519">
        <v>0.80010000000000003</v>
      </c>
      <c r="N4519" t="b">
        <v>0</v>
      </c>
      <c r="O4519" t="b">
        <v>0</v>
      </c>
      <c r="P4519">
        <v>0</v>
      </c>
      <c r="Q4519">
        <v>0</v>
      </c>
      <c r="R4519">
        <v>0</v>
      </c>
      <c r="S4519">
        <v>93</v>
      </c>
      <c r="T4519">
        <v>73</v>
      </c>
      <c r="U4519" t="s">
        <v>27</v>
      </c>
      <c r="V4519" t="s">
        <v>1556</v>
      </c>
      <c r="W4519">
        <v>2018</v>
      </c>
      <c r="X4519">
        <v>10</v>
      </c>
      <c r="Y4519">
        <v>13</v>
      </c>
    </row>
    <row r="4520" spans="1:25" x14ac:dyDescent="0.45">
      <c r="A4520" s="1">
        <v>43393</v>
      </c>
      <c r="B4520" t="s">
        <v>1614</v>
      </c>
      <c r="C4520" s="2">
        <v>0.8125</v>
      </c>
      <c r="D4520" t="s">
        <v>479</v>
      </c>
      <c r="E4520" t="s">
        <v>27</v>
      </c>
      <c r="F4520" t="s">
        <v>3329</v>
      </c>
      <c r="G4520" t="s">
        <v>500</v>
      </c>
      <c r="H4520" t="s">
        <v>3335</v>
      </c>
      <c r="I4520">
        <v>13741</v>
      </c>
      <c r="J4520">
        <v>4</v>
      </c>
      <c r="K4520">
        <v>2</v>
      </c>
      <c r="L4520">
        <v>20000</v>
      </c>
      <c r="M4520">
        <v>0.68705000000000005</v>
      </c>
      <c r="N4520" t="b">
        <v>0</v>
      </c>
      <c r="O4520" t="b">
        <v>0</v>
      </c>
      <c r="P4520">
        <v>0</v>
      </c>
      <c r="Q4520">
        <v>0</v>
      </c>
      <c r="R4520">
        <v>0</v>
      </c>
      <c r="S4520">
        <v>91</v>
      </c>
      <c r="T4520">
        <v>70</v>
      </c>
      <c r="U4520" t="s">
        <v>27</v>
      </c>
      <c r="V4520" t="s">
        <v>1556</v>
      </c>
      <c r="W4520">
        <v>2018</v>
      </c>
      <c r="X4520">
        <v>10</v>
      </c>
      <c r="Y4520">
        <v>20</v>
      </c>
    </row>
    <row r="4521" spans="1:25" x14ac:dyDescent="0.45">
      <c r="A4521" s="1">
        <v>43407</v>
      </c>
      <c r="B4521" t="s">
        <v>1614</v>
      </c>
      <c r="C4521" s="2">
        <v>0.8125</v>
      </c>
      <c r="D4521" t="s">
        <v>1605</v>
      </c>
      <c r="E4521" t="s">
        <v>27</v>
      </c>
      <c r="F4521" t="s">
        <v>3336</v>
      </c>
      <c r="G4521" t="s">
        <v>1622</v>
      </c>
      <c r="H4521" t="s">
        <v>142</v>
      </c>
      <c r="I4521">
        <v>18478</v>
      </c>
      <c r="J4521">
        <v>6</v>
      </c>
      <c r="K4521">
        <v>2</v>
      </c>
      <c r="L4521">
        <v>20000</v>
      </c>
      <c r="M4521">
        <v>0.92390000000000005</v>
      </c>
      <c r="N4521" t="b">
        <v>0</v>
      </c>
      <c r="O4521" t="b">
        <v>0</v>
      </c>
      <c r="P4521">
        <v>0.02</v>
      </c>
      <c r="Q4521">
        <v>0</v>
      </c>
      <c r="R4521">
        <v>0</v>
      </c>
      <c r="S4521">
        <v>84</v>
      </c>
      <c r="T4521">
        <v>71</v>
      </c>
      <c r="U4521" t="s">
        <v>27</v>
      </c>
      <c r="V4521" t="s">
        <v>1556</v>
      </c>
      <c r="W4521">
        <v>2018</v>
      </c>
      <c r="X4521">
        <v>11</v>
      </c>
      <c r="Y4521">
        <v>3</v>
      </c>
    </row>
    <row r="4522" spans="1:25" x14ac:dyDescent="0.45">
      <c r="A4522" s="1">
        <v>40788</v>
      </c>
      <c r="B4522" t="s">
        <v>2644</v>
      </c>
      <c r="C4522" s="2">
        <v>0.8125</v>
      </c>
      <c r="D4522" t="s">
        <v>3337</v>
      </c>
      <c r="E4522" t="s">
        <v>27</v>
      </c>
      <c r="F4522" t="s">
        <v>3338</v>
      </c>
      <c r="G4522" t="s">
        <v>29</v>
      </c>
      <c r="H4522" t="s">
        <v>823</v>
      </c>
      <c r="I4522">
        <v>26273</v>
      </c>
      <c r="J4522">
        <v>0</v>
      </c>
      <c r="K4522">
        <v>0</v>
      </c>
      <c r="L4522">
        <v>71228</v>
      </c>
      <c r="M4522">
        <v>0.36885775300000001</v>
      </c>
      <c r="N4522" t="b">
        <v>0</v>
      </c>
      <c r="O4522" t="b">
        <v>0</v>
      </c>
      <c r="P4522">
        <v>0</v>
      </c>
      <c r="Q4522">
        <v>0</v>
      </c>
      <c r="R4522">
        <v>0</v>
      </c>
      <c r="S4522">
        <v>96</v>
      </c>
      <c r="T4522">
        <v>72</v>
      </c>
      <c r="U4522" t="s">
        <v>27</v>
      </c>
      <c r="V4522" t="s">
        <v>670</v>
      </c>
      <c r="W4522">
        <v>2011</v>
      </c>
      <c r="X4522">
        <v>9</v>
      </c>
      <c r="Y4522">
        <v>2</v>
      </c>
    </row>
    <row r="4523" spans="1:25" x14ac:dyDescent="0.45">
      <c r="A4523" s="1">
        <v>40788</v>
      </c>
      <c r="B4523" t="s">
        <v>2644</v>
      </c>
      <c r="C4523" s="2">
        <v>0.8125</v>
      </c>
      <c r="D4523" t="s">
        <v>3337</v>
      </c>
      <c r="E4523" t="s">
        <v>27</v>
      </c>
      <c r="F4523" t="s">
        <v>3338</v>
      </c>
      <c r="G4523" t="s">
        <v>29</v>
      </c>
      <c r="H4523" t="s">
        <v>823</v>
      </c>
      <c r="I4523">
        <v>26273</v>
      </c>
      <c r="J4523">
        <v>0</v>
      </c>
      <c r="K4523">
        <v>0</v>
      </c>
      <c r="L4523">
        <v>71228</v>
      </c>
      <c r="M4523">
        <v>0.36885775300000001</v>
      </c>
      <c r="N4523" t="b">
        <v>0</v>
      </c>
      <c r="O4523" t="b">
        <v>0</v>
      </c>
      <c r="P4523">
        <v>0</v>
      </c>
      <c r="Q4523">
        <v>0</v>
      </c>
      <c r="R4523">
        <v>0</v>
      </c>
      <c r="S4523">
        <v>96</v>
      </c>
      <c r="T4523">
        <v>72</v>
      </c>
      <c r="U4523" t="s">
        <v>27</v>
      </c>
      <c r="V4523" t="s">
        <v>670</v>
      </c>
      <c r="W4523">
        <v>2011</v>
      </c>
      <c r="X4523">
        <v>9</v>
      </c>
      <c r="Y4523">
        <v>2</v>
      </c>
    </row>
    <row r="4524" spans="1:25" x14ac:dyDescent="0.45">
      <c r="A4524" s="1">
        <v>40796</v>
      </c>
      <c r="B4524" t="s">
        <v>2644</v>
      </c>
      <c r="C4524" s="2">
        <v>0.5</v>
      </c>
      <c r="D4524" t="s">
        <v>1613</v>
      </c>
      <c r="E4524" t="s">
        <v>27</v>
      </c>
      <c r="F4524" t="s">
        <v>3338</v>
      </c>
      <c r="G4524" t="s">
        <v>158</v>
      </c>
      <c r="H4524" t="s">
        <v>3339</v>
      </c>
      <c r="I4524">
        <v>11701</v>
      </c>
      <c r="J4524">
        <v>1</v>
      </c>
      <c r="K4524">
        <v>0</v>
      </c>
      <c r="L4524">
        <v>71228</v>
      </c>
      <c r="M4524">
        <v>0.16427528499999999</v>
      </c>
      <c r="N4524" t="b">
        <v>0</v>
      </c>
      <c r="O4524" t="b">
        <v>0</v>
      </c>
      <c r="P4524">
        <v>0</v>
      </c>
      <c r="Q4524">
        <v>0</v>
      </c>
      <c r="R4524">
        <v>0</v>
      </c>
      <c r="S4524">
        <v>84</v>
      </c>
      <c r="T4524">
        <v>58</v>
      </c>
      <c r="U4524" t="s">
        <v>27</v>
      </c>
      <c r="V4524" t="s">
        <v>670</v>
      </c>
      <c r="W4524">
        <v>2011</v>
      </c>
      <c r="X4524">
        <v>9</v>
      </c>
      <c r="Y4524">
        <v>10</v>
      </c>
    </row>
    <row r="4525" spans="1:25" x14ac:dyDescent="0.45">
      <c r="A4525" s="1">
        <v>40796</v>
      </c>
      <c r="B4525" t="s">
        <v>2644</v>
      </c>
      <c r="C4525" s="2">
        <v>0.5</v>
      </c>
      <c r="D4525" t="s">
        <v>1613</v>
      </c>
      <c r="E4525" t="s">
        <v>27</v>
      </c>
      <c r="F4525" t="s">
        <v>3338</v>
      </c>
      <c r="G4525" t="s">
        <v>158</v>
      </c>
      <c r="H4525" t="s">
        <v>3339</v>
      </c>
      <c r="I4525">
        <v>11701</v>
      </c>
      <c r="J4525">
        <v>1</v>
      </c>
      <c r="K4525">
        <v>0</v>
      </c>
      <c r="L4525">
        <v>71228</v>
      </c>
      <c r="M4525">
        <v>0.16427528499999999</v>
      </c>
      <c r="N4525" t="b">
        <v>0</v>
      </c>
      <c r="O4525" t="b">
        <v>0</v>
      </c>
      <c r="P4525">
        <v>0</v>
      </c>
      <c r="Q4525">
        <v>0</v>
      </c>
      <c r="R4525">
        <v>0</v>
      </c>
      <c r="S4525">
        <v>84</v>
      </c>
      <c r="T4525">
        <v>58</v>
      </c>
      <c r="U4525" t="s">
        <v>27</v>
      </c>
      <c r="V4525" t="s">
        <v>670</v>
      </c>
      <c r="W4525">
        <v>2011</v>
      </c>
      <c r="X4525">
        <v>9</v>
      </c>
      <c r="Y4525">
        <v>10</v>
      </c>
    </row>
    <row r="4526" spans="1:25" x14ac:dyDescent="0.45">
      <c r="A4526" s="1">
        <v>40824</v>
      </c>
      <c r="B4526" t="s">
        <v>2644</v>
      </c>
      <c r="C4526" s="2">
        <v>0.58333333333333337</v>
      </c>
      <c r="D4526" t="s">
        <v>2871</v>
      </c>
      <c r="E4526" t="s">
        <v>27</v>
      </c>
      <c r="F4526" t="s">
        <v>3338</v>
      </c>
      <c r="G4526" t="s">
        <v>557</v>
      </c>
      <c r="H4526" t="s">
        <v>2397</v>
      </c>
      <c r="I4526">
        <v>10963</v>
      </c>
      <c r="J4526">
        <v>1</v>
      </c>
      <c r="K4526">
        <v>3</v>
      </c>
      <c r="L4526">
        <v>71228</v>
      </c>
      <c r="M4526">
        <v>0.15391419100000001</v>
      </c>
      <c r="N4526" t="b">
        <v>0</v>
      </c>
      <c r="O4526" t="b">
        <v>0</v>
      </c>
      <c r="P4526">
        <v>0</v>
      </c>
      <c r="Q4526">
        <v>0</v>
      </c>
      <c r="R4526">
        <v>0</v>
      </c>
      <c r="S4526">
        <v>78</v>
      </c>
      <c r="T4526">
        <v>57</v>
      </c>
      <c r="U4526" t="s">
        <v>27</v>
      </c>
      <c r="V4526" t="s">
        <v>670</v>
      </c>
      <c r="W4526">
        <v>2011</v>
      </c>
      <c r="X4526">
        <v>10</v>
      </c>
      <c r="Y4526">
        <v>8</v>
      </c>
    </row>
    <row r="4527" spans="1:25" x14ac:dyDescent="0.45">
      <c r="A4527" s="1">
        <v>40824</v>
      </c>
      <c r="B4527" t="s">
        <v>2644</v>
      </c>
      <c r="C4527" s="2">
        <v>0.58333333333333337</v>
      </c>
      <c r="D4527" t="s">
        <v>2871</v>
      </c>
      <c r="E4527" t="s">
        <v>27</v>
      </c>
      <c r="F4527" t="s">
        <v>3338</v>
      </c>
      <c r="G4527" t="s">
        <v>557</v>
      </c>
      <c r="H4527" t="s">
        <v>2397</v>
      </c>
      <c r="I4527">
        <v>10963</v>
      </c>
      <c r="J4527">
        <v>1</v>
      </c>
      <c r="K4527">
        <v>3</v>
      </c>
      <c r="L4527">
        <v>71228</v>
      </c>
      <c r="M4527">
        <v>0.15391419100000001</v>
      </c>
      <c r="N4527" t="b">
        <v>0</v>
      </c>
      <c r="O4527" t="b">
        <v>0</v>
      </c>
      <c r="P4527">
        <v>0</v>
      </c>
      <c r="Q4527">
        <v>0</v>
      </c>
      <c r="R4527">
        <v>0</v>
      </c>
      <c r="S4527">
        <v>78</v>
      </c>
      <c r="T4527">
        <v>57</v>
      </c>
      <c r="U4527" t="s">
        <v>27</v>
      </c>
      <c r="V4527" t="s">
        <v>670</v>
      </c>
      <c r="W4527">
        <v>2011</v>
      </c>
      <c r="X4527">
        <v>10</v>
      </c>
      <c r="Y4527">
        <v>8</v>
      </c>
    </row>
    <row r="4528" spans="1:25" x14ac:dyDescent="0.45">
      <c r="A4528" s="1">
        <v>40838</v>
      </c>
      <c r="B4528" t="s">
        <v>2644</v>
      </c>
      <c r="C4528" s="2">
        <v>0.625</v>
      </c>
      <c r="D4528" t="s">
        <v>2645</v>
      </c>
      <c r="E4528" t="s">
        <v>27</v>
      </c>
      <c r="F4528" t="s">
        <v>3338</v>
      </c>
      <c r="G4528" t="s">
        <v>29</v>
      </c>
      <c r="H4528" t="s">
        <v>1831</v>
      </c>
      <c r="I4528">
        <v>14086</v>
      </c>
      <c r="J4528">
        <v>1</v>
      </c>
      <c r="K4528">
        <v>5</v>
      </c>
      <c r="L4528">
        <v>71228</v>
      </c>
      <c r="M4528">
        <v>0.19775930799999999</v>
      </c>
      <c r="N4528" t="b">
        <v>0</v>
      </c>
      <c r="O4528" t="b">
        <v>0</v>
      </c>
      <c r="P4528">
        <v>0</v>
      </c>
      <c r="Q4528">
        <v>0</v>
      </c>
      <c r="R4528">
        <v>0</v>
      </c>
      <c r="S4528">
        <v>68</v>
      </c>
      <c r="T4528">
        <v>41</v>
      </c>
      <c r="U4528" t="s">
        <v>27</v>
      </c>
      <c r="V4528" t="s">
        <v>670</v>
      </c>
      <c r="W4528">
        <v>2011</v>
      </c>
      <c r="X4528">
        <v>10</v>
      </c>
      <c r="Y4528">
        <v>22</v>
      </c>
    </row>
    <row r="4529" spans="1:25" x14ac:dyDescent="0.45">
      <c r="A4529" s="1">
        <v>40838</v>
      </c>
      <c r="B4529" t="s">
        <v>2644</v>
      </c>
      <c r="C4529" s="2">
        <v>0.625</v>
      </c>
      <c r="D4529" t="s">
        <v>2645</v>
      </c>
      <c r="E4529" t="s">
        <v>27</v>
      </c>
      <c r="F4529" t="s">
        <v>3338</v>
      </c>
      <c r="G4529" t="s">
        <v>29</v>
      </c>
      <c r="H4529" t="s">
        <v>1831</v>
      </c>
      <c r="I4529">
        <v>14086</v>
      </c>
      <c r="J4529">
        <v>1</v>
      </c>
      <c r="K4529">
        <v>5</v>
      </c>
      <c r="L4529">
        <v>71228</v>
      </c>
      <c r="M4529">
        <v>0.19775930799999999</v>
      </c>
      <c r="N4529" t="b">
        <v>0</v>
      </c>
      <c r="O4529" t="b">
        <v>0</v>
      </c>
      <c r="P4529">
        <v>0</v>
      </c>
      <c r="Q4529">
        <v>0</v>
      </c>
      <c r="R4529">
        <v>0</v>
      </c>
      <c r="S4529">
        <v>68</v>
      </c>
      <c r="T4529">
        <v>41</v>
      </c>
      <c r="U4529" t="s">
        <v>27</v>
      </c>
      <c r="V4529" t="s">
        <v>670</v>
      </c>
      <c r="W4529">
        <v>2011</v>
      </c>
      <c r="X4529">
        <v>10</v>
      </c>
      <c r="Y4529">
        <v>22</v>
      </c>
    </row>
    <row r="4530" spans="1:25" x14ac:dyDescent="0.45">
      <c r="A4530" s="1">
        <v>40852</v>
      </c>
      <c r="B4530" t="s">
        <v>2644</v>
      </c>
      <c r="C4530" s="2">
        <v>0.58333333333333337</v>
      </c>
      <c r="D4530" t="s">
        <v>3340</v>
      </c>
      <c r="E4530" t="s">
        <v>27</v>
      </c>
      <c r="F4530" t="s">
        <v>3338</v>
      </c>
      <c r="G4530" t="s">
        <v>29</v>
      </c>
      <c r="H4530" t="s">
        <v>3341</v>
      </c>
      <c r="I4530">
        <v>11565</v>
      </c>
      <c r="J4530">
        <v>2</v>
      </c>
      <c r="K4530">
        <v>6</v>
      </c>
      <c r="L4530">
        <v>71228</v>
      </c>
      <c r="M4530">
        <v>0.16236592399999999</v>
      </c>
      <c r="N4530" t="b">
        <v>0</v>
      </c>
      <c r="O4530" t="b">
        <v>0</v>
      </c>
      <c r="P4530">
        <v>0</v>
      </c>
      <c r="Q4530">
        <v>0</v>
      </c>
      <c r="R4530">
        <v>0</v>
      </c>
      <c r="S4530">
        <v>61</v>
      </c>
      <c r="T4530">
        <v>43</v>
      </c>
      <c r="U4530" t="s">
        <v>27</v>
      </c>
      <c r="V4530" t="s">
        <v>670</v>
      </c>
      <c r="W4530">
        <v>2011</v>
      </c>
      <c r="X4530">
        <v>11</v>
      </c>
      <c r="Y4530">
        <v>5</v>
      </c>
    </row>
    <row r="4531" spans="1:25" x14ac:dyDescent="0.45">
      <c r="A4531" s="1">
        <v>40852</v>
      </c>
      <c r="B4531" t="s">
        <v>2644</v>
      </c>
      <c r="C4531" s="2">
        <v>0.58333333333333337</v>
      </c>
      <c r="D4531" t="s">
        <v>3340</v>
      </c>
      <c r="E4531" t="s">
        <v>27</v>
      </c>
      <c r="F4531" t="s">
        <v>3338</v>
      </c>
      <c r="G4531" t="s">
        <v>29</v>
      </c>
      <c r="H4531" t="s">
        <v>3341</v>
      </c>
      <c r="I4531">
        <v>11565</v>
      </c>
      <c r="J4531">
        <v>2</v>
      </c>
      <c r="K4531">
        <v>6</v>
      </c>
      <c r="L4531">
        <v>71228</v>
      </c>
      <c r="M4531">
        <v>0.16236592399999999</v>
      </c>
      <c r="N4531" t="b">
        <v>0</v>
      </c>
      <c r="O4531" t="b">
        <v>0</v>
      </c>
      <c r="P4531">
        <v>0</v>
      </c>
      <c r="Q4531">
        <v>0</v>
      </c>
      <c r="R4531">
        <v>0</v>
      </c>
      <c r="S4531">
        <v>61</v>
      </c>
      <c r="T4531">
        <v>43</v>
      </c>
      <c r="U4531" t="s">
        <v>27</v>
      </c>
      <c r="V4531" t="s">
        <v>670</v>
      </c>
      <c r="W4531">
        <v>2011</v>
      </c>
      <c r="X4531">
        <v>11</v>
      </c>
      <c r="Y4531">
        <v>5</v>
      </c>
    </row>
    <row r="4532" spans="1:25" x14ac:dyDescent="0.45">
      <c r="A4532" s="1">
        <v>40866</v>
      </c>
      <c r="B4532" t="s">
        <v>2644</v>
      </c>
      <c r="C4532" s="2">
        <v>0.58333333333333337</v>
      </c>
      <c r="D4532" t="s">
        <v>3342</v>
      </c>
      <c r="E4532" t="s">
        <v>27</v>
      </c>
      <c r="F4532" t="s">
        <v>3338</v>
      </c>
      <c r="G4532" t="s">
        <v>29</v>
      </c>
      <c r="H4532" t="s">
        <v>650</v>
      </c>
      <c r="I4532">
        <v>11125</v>
      </c>
      <c r="J4532">
        <v>2</v>
      </c>
      <c r="K4532">
        <v>8</v>
      </c>
      <c r="L4532">
        <v>71228</v>
      </c>
      <c r="M4532">
        <v>0.15618857799999999</v>
      </c>
      <c r="N4532" t="b">
        <v>0</v>
      </c>
      <c r="O4532" t="b">
        <v>0</v>
      </c>
      <c r="P4532">
        <v>0</v>
      </c>
      <c r="Q4532">
        <v>0</v>
      </c>
      <c r="R4532">
        <v>0</v>
      </c>
      <c r="S4532">
        <v>63</v>
      </c>
      <c r="T4532">
        <v>43</v>
      </c>
      <c r="U4532" t="s">
        <v>27</v>
      </c>
      <c r="V4532" t="s">
        <v>670</v>
      </c>
      <c r="W4532">
        <v>2011</v>
      </c>
      <c r="X4532">
        <v>11</v>
      </c>
      <c r="Y4532">
        <v>19</v>
      </c>
    </row>
    <row r="4533" spans="1:25" x14ac:dyDescent="0.45">
      <c r="A4533" s="1">
        <v>40866</v>
      </c>
      <c r="B4533" t="s">
        <v>2644</v>
      </c>
      <c r="C4533" s="2">
        <v>0.58333333333333337</v>
      </c>
      <c r="D4533" t="s">
        <v>3342</v>
      </c>
      <c r="E4533" t="s">
        <v>27</v>
      </c>
      <c r="F4533" t="s">
        <v>3338</v>
      </c>
      <c r="G4533" t="s">
        <v>29</v>
      </c>
      <c r="H4533" t="s">
        <v>650</v>
      </c>
      <c r="I4533">
        <v>11125</v>
      </c>
      <c r="J4533">
        <v>2</v>
      </c>
      <c r="K4533">
        <v>8</v>
      </c>
      <c r="L4533">
        <v>71228</v>
      </c>
      <c r="M4533">
        <v>0.15618857799999999</v>
      </c>
      <c r="N4533" t="b">
        <v>0</v>
      </c>
      <c r="O4533" t="b">
        <v>0</v>
      </c>
      <c r="P4533">
        <v>0</v>
      </c>
      <c r="Q4533">
        <v>0</v>
      </c>
      <c r="R4533">
        <v>0</v>
      </c>
      <c r="S4533">
        <v>63</v>
      </c>
      <c r="T4533">
        <v>43</v>
      </c>
      <c r="U4533" t="s">
        <v>27</v>
      </c>
      <c r="V4533" t="s">
        <v>670</v>
      </c>
      <c r="W4533">
        <v>2011</v>
      </c>
      <c r="X4533">
        <v>11</v>
      </c>
      <c r="Y4533">
        <v>19</v>
      </c>
    </row>
    <row r="4534" spans="1:25" x14ac:dyDescent="0.45">
      <c r="A4534" s="1">
        <v>41151</v>
      </c>
      <c r="B4534" t="s">
        <v>2644</v>
      </c>
      <c r="C4534" s="2">
        <v>0.8125</v>
      </c>
      <c r="D4534" t="s">
        <v>798</v>
      </c>
      <c r="E4534" t="s">
        <v>27</v>
      </c>
      <c r="F4534" t="s">
        <v>3338</v>
      </c>
      <c r="G4534" t="s">
        <v>158</v>
      </c>
      <c r="H4534" t="s">
        <v>1771</v>
      </c>
      <c r="I4534">
        <v>18921</v>
      </c>
      <c r="J4534">
        <v>0</v>
      </c>
      <c r="K4534">
        <v>0</v>
      </c>
      <c r="L4534">
        <v>71228</v>
      </c>
      <c r="M4534">
        <v>0.265639917</v>
      </c>
      <c r="N4534" t="b">
        <v>0</v>
      </c>
      <c r="O4534" t="b">
        <v>0</v>
      </c>
      <c r="P4534">
        <v>0</v>
      </c>
      <c r="Q4534">
        <v>0</v>
      </c>
      <c r="R4534">
        <v>0</v>
      </c>
      <c r="S4534">
        <v>80</v>
      </c>
      <c r="T4534">
        <v>73</v>
      </c>
      <c r="U4534" t="s">
        <v>27</v>
      </c>
      <c r="V4534" t="s">
        <v>2617</v>
      </c>
      <c r="W4534">
        <v>2012</v>
      </c>
      <c r="X4534">
        <v>8</v>
      </c>
      <c r="Y4534">
        <v>30</v>
      </c>
    </row>
    <row r="4535" spans="1:25" x14ac:dyDescent="0.45">
      <c r="A4535" s="1">
        <v>41167</v>
      </c>
      <c r="B4535" t="s">
        <v>2644</v>
      </c>
      <c r="C4535" s="2">
        <v>0.75</v>
      </c>
      <c r="D4535" t="s">
        <v>432</v>
      </c>
      <c r="E4535" t="s">
        <v>27</v>
      </c>
      <c r="F4535" t="s">
        <v>3338</v>
      </c>
      <c r="G4535" t="s">
        <v>29</v>
      </c>
      <c r="H4535" t="s">
        <v>921</v>
      </c>
      <c r="I4535">
        <v>11496</v>
      </c>
      <c r="J4535">
        <v>0</v>
      </c>
      <c r="K4535">
        <v>2</v>
      </c>
      <c r="L4535">
        <v>71228</v>
      </c>
      <c r="M4535">
        <v>0.16139720299999999</v>
      </c>
      <c r="N4535" t="b">
        <v>0</v>
      </c>
      <c r="O4535" t="b">
        <v>0</v>
      </c>
      <c r="P4535">
        <v>0</v>
      </c>
      <c r="Q4535">
        <v>0</v>
      </c>
      <c r="R4535">
        <v>0</v>
      </c>
      <c r="S4535">
        <v>87</v>
      </c>
      <c r="T4535">
        <v>68</v>
      </c>
      <c r="U4535" t="s">
        <v>27</v>
      </c>
      <c r="V4535" t="s">
        <v>2617</v>
      </c>
      <c r="W4535">
        <v>2012</v>
      </c>
      <c r="X4535">
        <v>9</v>
      </c>
      <c r="Y4535">
        <v>15</v>
      </c>
    </row>
    <row r="4536" spans="1:25" x14ac:dyDescent="0.45">
      <c r="A4536" s="1">
        <v>41174</v>
      </c>
      <c r="B4536" t="s">
        <v>2644</v>
      </c>
      <c r="C4536" s="2">
        <v>0.64583333333333337</v>
      </c>
      <c r="D4536" t="s">
        <v>3343</v>
      </c>
      <c r="E4536" t="s">
        <v>27</v>
      </c>
      <c r="F4536" t="s">
        <v>3338</v>
      </c>
      <c r="G4536" t="s">
        <v>29</v>
      </c>
      <c r="H4536" t="s">
        <v>1201</v>
      </c>
      <c r="I4536">
        <v>9476</v>
      </c>
      <c r="J4536">
        <v>0</v>
      </c>
      <c r="K4536">
        <v>3</v>
      </c>
      <c r="L4536">
        <v>71228</v>
      </c>
      <c r="M4536">
        <v>0.13303756899999999</v>
      </c>
      <c r="N4536" t="b">
        <v>0</v>
      </c>
      <c r="O4536" t="b">
        <v>0</v>
      </c>
      <c r="P4536">
        <v>0</v>
      </c>
      <c r="Q4536">
        <v>0</v>
      </c>
      <c r="R4536">
        <v>0</v>
      </c>
      <c r="S4536">
        <v>87</v>
      </c>
      <c r="T4536">
        <v>63</v>
      </c>
      <c r="U4536" t="s">
        <v>27</v>
      </c>
      <c r="V4536" t="s">
        <v>2617</v>
      </c>
      <c r="W4536">
        <v>2012</v>
      </c>
      <c r="X4536">
        <v>9</v>
      </c>
      <c r="Y4536">
        <v>22</v>
      </c>
    </row>
    <row r="4537" spans="1:25" x14ac:dyDescent="0.45">
      <c r="A4537" s="1">
        <v>41188</v>
      </c>
      <c r="B4537" t="s">
        <v>2644</v>
      </c>
      <c r="C4537" s="2">
        <v>0.64583333333333337</v>
      </c>
      <c r="D4537" t="s">
        <v>3344</v>
      </c>
      <c r="E4537" t="s">
        <v>27</v>
      </c>
      <c r="F4537" t="s">
        <v>3338</v>
      </c>
      <c r="G4537" t="s">
        <v>29</v>
      </c>
      <c r="H4537" t="s">
        <v>865</v>
      </c>
      <c r="I4537">
        <v>9531</v>
      </c>
      <c r="J4537">
        <v>0</v>
      </c>
      <c r="K4537">
        <v>5</v>
      </c>
      <c r="L4537">
        <v>71228</v>
      </c>
      <c r="M4537">
        <v>0.13380973800000001</v>
      </c>
      <c r="N4537" t="b">
        <v>0</v>
      </c>
      <c r="O4537" t="b">
        <v>0</v>
      </c>
      <c r="P4537">
        <v>0</v>
      </c>
      <c r="Q4537">
        <v>0</v>
      </c>
      <c r="R4537">
        <v>0</v>
      </c>
      <c r="S4537">
        <v>83</v>
      </c>
      <c r="T4537">
        <v>59</v>
      </c>
      <c r="U4537">
        <v>14</v>
      </c>
      <c r="V4537" t="s">
        <v>2617</v>
      </c>
      <c r="W4537">
        <v>2012</v>
      </c>
      <c r="X4537">
        <v>10</v>
      </c>
      <c r="Y4537">
        <v>6</v>
      </c>
    </row>
    <row r="4538" spans="1:25" x14ac:dyDescent="0.45">
      <c r="A4538" s="1">
        <v>41202</v>
      </c>
      <c r="B4538" t="s">
        <v>2644</v>
      </c>
      <c r="C4538" s="2">
        <v>0.64583333333333337</v>
      </c>
      <c r="D4538" t="s">
        <v>3345</v>
      </c>
      <c r="E4538" t="s">
        <v>27</v>
      </c>
      <c r="F4538" t="s">
        <v>3338</v>
      </c>
      <c r="G4538" t="s">
        <v>29</v>
      </c>
      <c r="H4538" t="s">
        <v>2594</v>
      </c>
      <c r="I4538">
        <v>12136</v>
      </c>
      <c r="J4538">
        <v>1</v>
      </c>
      <c r="K4538">
        <v>6</v>
      </c>
      <c r="L4538">
        <v>71228</v>
      </c>
      <c r="M4538">
        <v>0.170382434</v>
      </c>
      <c r="N4538" t="b">
        <v>0</v>
      </c>
      <c r="O4538" t="b">
        <v>0</v>
      </c>
      <c r="P4538">
        <v>0</v>
      </c>
      <c r="Q4538">
        <v>0</v>
      </c>
      <c r="R4538">
        <v>0</v>
      </c>
      <c r="S4538">
        <v>71</v>
      </c>
      <c r="T4538">
        <v>47</v>
      </c>
      <c r="U4538">
        <v>24</v>
      </c>
      <c r="V4538" t="s">
        <v>2617</v>
      </c>
      <c r="W4538">
        <v>2012</v>
      </c>
      <c r="X4538">
        <v>10</v>
      </c>
      <c r="Y4538">
        <v>20</v>
      </c>
    </row>
    <row r="4539" spans="1:25" x14ac:dyDescent="0.45">
      <c r="A4539" s="1">
        <v>41216</v>
      </c>
      <c r="B4539" t="s">
        <v>2644</v>
      </c>
      <c r="C4539" s="2">
        <v>0.64583333333333337</v>
      </c>
      <c r="D4539" t="s">
        <v>3346</v>
      </c>
      <c r="E4539" t="s">
        <v>27</v>
      </c>
      <c r="F4539" t="s">
        <v>3338</v>
      </c>
      <c r="G4539" t="s">
        <v>29</v>
      </c>
      <c r="H4539" t="s">
        <v>3347</v>
      </c>
      <c r="I4539">
        <v>12293</v>
      </c>
      <c r="J4539">
        <v>1</v>
      </c>
      <c r="K4539">
        <v>8</v>
      </c>
      <c r="L4539">
        <v>71228</v>
      </c>
      <c r="M4539">
        <v>0.17258662299999999</v>
      </c>
      <c r="N4539" t="b">
        <v>0</v>
      </c>
      <c r="O4539" t="b">
        <v>0</v>
      </c>
      <c r="P4539">
        <v>0</v>
      </c>
      <c r="Q4539">
        <v>0</v>
      </c>
      <c r="R4539">
        <v>0</v>
      </c>
      <c r="S4539">
        <v>81</v>
      </c>
      <c r="T4539">
        <v>49</v>
      </c>
      <c r="U4539">
        <v>5</v>
      </c>
      <c r="V4539" t="s">
        <v>2617</v>
      </c>
      <c r="W4539">
        <v>2012</v>
      </c>
      <c r="X4539">
        <v>11</v>
      </c>
      <c r="Y4539">
        <v>3</v>
      </c>
    </row>
    <row r="4540" spans="1:25" x14ac:dyDescent="0.45">
      <c r="A4540" s="1">
        <v>41516</v>
      </c>
      <c r="B4540" t="s">
        <v>2644</v>
      </c>
      <c r="C4540" s="2">
        <v>0.79166666666666663</v>
      </c>
      <c r="D4540" t="s">
        <v>195</v>
      </c>
      <c r="E4540" t="s">
        <v>27</v>
      </c>
      <c r="F4540" t="s">
        <v>3338</v>
      </c>
      <c r="G4540" t="s">
        <v>557</v>
      </c>
      <c r="H4540" t="s">
        <v>330</v>
      </c>
      <c r="I4540">
        <v>17606</v>
      </c>
      <c r="J4540">
        <v>0</v>
      </c>
      <c r="K4540">
        <v>0</v>
      </c>
      <c r="L4540">
        <v>71228</v>
      </c>
      <c r="M4540">
        <v>0.247178076</v>
      </c>
      <c r="N4540" t="b">
        <v>1</v>
      </c>
      <c r="O4540" t="b">
        <v>0</v>
      </c>
      <c r="P4540">
        <v>0</v>
      </c>
      <c r="Q4540">
        <v>0</v>
      </c>
      <c r="R4540">
        <v>0</v>
      </c>
      <c r="S4540">
        <v>87</v>
      </c>
      <c r="T4540">
        <v>75</v>
      </c>
      <c r="U4540" t="s">
        <v>27</v>
      </c>
      <c r="V4540" t="s">
        <v>2617</v>
      </c>
      <c r="W4540">
        <v>2013</v>
      </c>
      <c r="X4540">
        <v>8</v>
      </c>
      <c r="Y4540">
        <v>30</v>
      </c>
    </row>
    <row r="4541" spans="1:25" x14ac:dyDescent="0.45">
      <c r="A4541" s="1">
        <v>41524</v>
      </c>
      <c r="B4541" t="s">
        <v>2644</v>
      </c>
      <c r="C4541" s="2">
        <v>0.58333333333333337</v>
      </c>
      <c r="D4541" t="s">
        <v>129</v>
      </c>
      <c r="E4541" t="s">
        <v>27</v>
      </c>
      <c r="F4541" t="s">
        <v>3338</v>
      </c>
      <c r="G4541" t="s">
        <v>557</v>
      </c>
      <c r="H4541" t="s">
        <v>896</v>
      </c>
      <c r="I4541">
        <v>14952</v>
      </c>
      <c r="J4541">
        <v>0</v>
      </c>
      <c r="K4541">
        <v>1</v>
      </c>
      <c r="L4541">
        <v>71228</v>
      </c>
      <c r="M4541">
        <v>0.20991744800000001</v>
      </c>
      <c r="N4541" t="b">
        <v>1</v>
      </c>
      <c r="O4541" t="b">
        <v>0</v>
      </c>
      <c r="P4541">
        <v>0</v>
      </c>
      <c r="Q4541">
        <v>0</v>
      </c>
      <c r="R4541">
        <v>0</v>
      </c>
      <c r="S4541">
        <v>88</v>
      </c>
      <c r="T4541">
        <v>68</v>
      </c>
      <c r="U4541" t="s">
        <v>27</v>
      </c>
      <c r="V4541" t="s">
        <v>2617</v>
      </c>
      <c r="W4541">
        <v>2013</v>
      </c>
      <c r="X4541">
        <v>9</v>
      </c>
      <c r="Y4541">
        <v>7</v>
      </c>
    </row>
    <row r="4542" spans="1:25" x14ac:dyDescent="0.45">
      <c r="A4542" s="1">
        <v>41538</v>
      </c>
      <c r="B4542" t="s">
        <v>2644</v>
      </c>
      <c r="C4542" s="2">
        <v>0.58333333333333337</v>
      </c>
      <c r="D4542" t="s">
        <v>1042</v>
      </c>
      <c r="E4542" t="s">
        <v>27</v>
      </c>
      <c r="F4542" t="s">
        <v>3338</v>
      </c>
      <c r="G4542" t="s">
        <v>557</v>
      </c>
      <c r="H4542" t="s">
        <v>3348</v>
      </c>
      <c r="I4542">
        <v>15425</v>
      </c>
      <c r="J4542">
        <v>0</v>
      </c>
      <c r="K4542">
        <v>3</v>
      </c>
      <c r="L4542">
        <v>71228</v>
      </c>
      <c r="M4542">
        <v>0.21655809500000001</v>
      </c>
      <c r="N4542" t="b">
        <v>1</v>
      </c>
      <c r="O4542" t="b">
        <v>0</v>
      </c>
      <c r="P4542">
        <v>1.72</v>
      </c>
      <c r="Q4542">
        <v>0</v>
      </c>
      <c r="R4542">
        <v>0</v>
      </c>
      <c r="S4542">
        <v>73</v>
      </c>
      <c r="T4542">
        <v>64</v>
      </c>
      <c r="U4542" t="s">
        <v>27</v>
      </c>
      <c r="V4542" t="s">
        <v>2617</v>
      </c>
      <c r="W4542">
        <v>2013</v>
      </c>
      <c r="X4542">
        <v>9</v>
      </c>
      <c r="Y4542">
        <v>21</v>
      </c>
    </row>
    <row r="4543" spans="1:25" x14ac:dyDescent="0.45">
      <c r="A4543" s="1">
        <v>41559</v>
      </c>
      <c r="B4543" t="s">
        <v>2644</v>
      </c>
      <c r="C4543" s="2">
        <v>0.64583333333333337</v>
      </c>
      <c r="D4543" t="s">
        <v>2613</v>
      </c>
      <c r="E4543" t="s">
        <v>27</v>
      </c>
      <c r="F4543" t="s">
        <v>3338</v>
      </c>
      <c r="G4543" t="s">
        <v>2875</v>
      </c>
      <c r="H4543" t="s">
        <v>1243</v>
      </c>
      <c r="I4543">
        <v>17732</v>
      </c>
      <c r="J4543">
        <v>0</v>
      </c>
      <c r="K4543">
        <v>5</v>
      </c>
      <c r="L4543">
        <v>71228</v>
      </c>
      <c r="M4543">
        <v>0.24894704300000001</v>
      </c>
      <c r="N4543" t="b">
        <v>1</v>
      </c>
      <c r="O4543" t="b">
        <v>0</v>
      </c>
      <c r="P4543">
        <v>0</v>
      </c>
      <c r="Q4543">
        <v>0</v>
      </c>
      <c r="R4543">
        <v>0</v>
      </c>
      <c r="S4543">
        <v>81</v>
      </c>
      <c r="T4543">
        <v>57</v>
      </c>
      <c r="U4543" t="s">
        <v>27</v>
      </c>
      <c r="V4543" t="s">
        <v>2617</v>
      </c>
      <c r="W4543">
        <v>2013</v>
      </c>
      <c r="X4543">
        <v>10</v>
      </c>
      <c r="Y4543">
        <v>12</v>
      </c>
    </row>
    <row r="4544" spans="1:25" x14ac:dyDescent="0.45">
      <c r="A4544" s="1">
        <v>41580</v>
      </c>
      <c r="B4544" t="s">
        <v>2644</v>
      </c>
      <c r="C4544" s="2">
        <v>0.54166666666666663</v>
      </c>
      <c r="D4544" t="s">
        <v>1606</v>
      </c>
      <c r="E4544" t="s">
        <v>27</v>
      </c>
      <c r="F4544" t="s">
        <v>3338</v>
      </c>
      <c r="G4544" t="s">
        <v>2875</v>
      </c>
      <c r="H4544" t="s">
        <v>596</v>
      </c>
      <c r="I4544">
        <v>15212</v>
      </c>
      <c r="J4544">
        <v>0</v>
      </c>
      <c r="K4544">
        <v>8</v>
      </c>
      <c r="L4544">
        <v>71228</v>
      </c>
      <c r="M4544">
        <v>0.213567698</v>
      </c>
      <c r="N4544" t="b">
        <v>1</v>
      </c>
      <c r="O4544" t="b">
        <v>0</v>
      </c>
      <c r="P4544">
        <v>0</v>
      </c>
      <c r="Q4544">
        <v>0</v>
      </c>
      <c r="R4544">
        <v>0</v>
      </c>
      <c r="S4544">
        <v>70</v>
      </c>
      <c r="T4544">
        <v>48</v>
      </c>
      <c r="U4544" t="s">
        <v>27</v>
      </c>
      <c r="V4544" t="s">
        <v>2617</v>
      </c>
      <c r="W4544">
        <v>2013</v>
      </c>
      <c r="X4544">
        <v>11</v>
      </c>
      <c r="Y4544">
        <v>2</v>
      </c>
    </row>
    <row r="4545" spans="1:25" x14ac:dyDescent="0.45">
      <c r="A4545" s="1">
        <v>41594</v>
      </c>
      <c r="B4545" t="s">
        <v>2644</v>
      </c>
      <c r="C4545" s="2">
        <v>0.58333333333333337</v>
      </c>
      <c r="D4545" t="s">
        <v>2887</v>
      </c>
      <c r="E4545" t="s">
        <v>27</v>
      </c>
      <c r="F4545" t="s">
        <v>3338</v>
      </c>
      <c r="G4545" t="s">
        <v>557</v>
      </c>
      <c r="H4545" t="s">
        <v>1181</v>
      </c>
      <c r="I4545">
        <v>12293</v>
      </c>
      <c r="J4545">
        <v>0</v>
      </c>
      <c r="K4545">
        <v>9</v>
      </c>
      <c r="L4545">
        <v>71228</v>
      </c>
      <c r="M4545">
        <v>0.17258662299999999</v>
      </c>
      <c r="N4545" t="b">
        <v>1</v>
      </c>
      <c r="O4545" t="b">
        <v>0</v>
      </c>
      <c r="P4545">
        <v>0</v>
      </c>
      <c r="Q4545">
        <v>0</v>
      </c>
      <c r="R4545">
        <v>0</v>
      </c>
      <c r="S4545">
        <v>67</v>
      </c>
      <c r="T4545">
        <v>47</v>
      </c>
      <c r="U4545" t="s">
        <v>27</v>
      </c>
      <c r="V4545" t="s">
        <v>2617</v>
      </c>
      <c r="W4545">
        <v>2013</v>
      </c>
      <c r="X4545">
        <v>11</v>
      </c>
      <c r="Y4545">
        <v>16</v>
      </c>
    </row>
    <row r="4546" spans="1:25" x14ac:dyDescent="0.45">
      <c r="A4546" s="1">
        <v>41608</v>
      </c>
      <c r="B4546" t="s">
        <v>2644</v>
      </c>
      <c r="C4546" s="2">
        <v>0.58333333333333337</v>
      </c>
      <c r="D4546" t="s">
        <v>2645</v>
      </c>
      <c r="E4546" t="s">
        <v>27</v>
      </c>
      <c r="F4546" t="s">
        <v>3338</v>
      </c>
      <c r="G4546" t="s">
        <v>557</v>
      </c>
      <c r="H4546" t="s">
        <v>1861</v>
      </c>
      <c r="I4546">
        <v>13697</v>
      </c>
      <c r="J4546">
        <v>0</v>
      </c>
      <c r="K4546">
        <v>11</v>
      </c>
      <c r="L4546">
        <v>71228</v>
      </c>
      <c r="M4546">
        <v>0.19229797300000001</v>
      </c>
      <c r="N4546" t="b">
        <v>1</v>
      </c>
      <c r="O4546" t="b">
        <v>0</v>
      </c>
      <c r="P4546">
        <v>0</v>
      </c>
      <c r="Q4546">
        <v>0</v>
      </c>
      <c r="R4546">
        <v>0</v>
      </c>
      <c r="S4546">
        <v>54</v>
      </c>
      <c r="T4546">
        <v>34</v>
      </c>
      <c r="U4546" t="s">
        <v>27</v>
      </c>
      <c r="V4546" t="s">
        <v>2617</v>
      </c>
      <c r="W4546">
        <v>2013</v>
      </c>
      <c r="X4546">
        <v>11</v>
      </c>
      <c r="Y4546">
        <v>30</v>
      </c>
    </row>
    <row r="4547" spans="1:25" x14ac:dyDescent="0.45">
      <c r="A4547" s="1">
        <v>41878</v>
      </c>
      <c r="B4547" t="s">
        <v>2644</v>
      </c>
      <c r="C4547" s="2">
        <v>0.79166666666666663</v>
      </c>
      <c r="D4547" t="s">
        <v>439</v>
      </c>
      <c r="E4547" t="s">
        <v>27</v>
      </c>
      <c r="F4547" t="s">
        <v>3338</v>
      </c>
      <c r="G4547" t="s">
        <v>117</v>
      </c>
      <c r="H4547" t="s">
        <v>1929</v>
      </c>
      <c r="I4547">
        <v>10140</v>
      </c>
      <c r="J4547">
        <v>0</v>
      </c>
      <c r="K4547">
        <v>0</v>
      </c>
      <c r="L4547">
        <v>71228</v>
      </c>
      <c r="M4547">
        <v>0.14235974600000001</v>
      </c>
      <c r="N4547" t="b">
        <v>0</v>
      </c>
      <c r="O4547" t="b">
        <v>0</v>
      </c>
      <c r="P4547">
        <v>0</v>
      </c>
      <c r="Q4547">
        <v>0</v>
      </c>
      <c r="R4547">
        <v>0</v>
      </c>
      <c r="S4547">
        <v>88</v>
      </c>
      <c r="T4547">
        <v>66</v>
      </c>
      <c r="U4547" t="s">
        <v>27</v>
      </c>
      <c r="V4547" t="s">
        <v>2617</v>
      </c>
      <c r="W4547">
        <v>2014</v>
      </c>
      <c r="X4547">
        <v>8</v>
      </c>
      <c r="Y4547">
        <v>27</v>
      </c>
    </row>
    <row r="4548" spans="1:25" x14ac:dyDescent="0.45">
      <c r="A4548" s="1">
        <v>41888</v>
      </c>
      <c r="B4548" t="s">
        <v>2644</v>
      </c>
      <c r="C4548" s="2">
        <v>0.58333333333333337</v>
      </c>
      <c r="D4548" t="s">
        <v>506</v>
      </c>
      <c r="E4548" t="s">
        <v>27</v>
      </c>
      <c r="F4548" t="s">
        <v>3338</v>
      </c>
      <c r="G4548" t="s">
        <v>557</v>
      </c>
      <c r="H4548" t="s">
        <v>1269</v>
      </c>
      <c r="I4548">
        <v>10126</v>
      </c>
      <c r="J4548">
        <v>1</v>
      </c>
      <c r="K4548">
        <v>0</v>
      </c>
      <c r="L4548">
        <v>71228</v>
      </c>
      <c r="M4548">
        <v>0.14216319399999999</v>
      </c>
      <c r="N4548" t="b">
        <v>0</v>
      </c>
      <c r="O4548" t="b">
        <v>0</v>
      </c>
      <c r="P4548">
        <v>0</v>
      </c>
      <c r="Q4548">
        <v>0</v>
      </c>
      <c r="R4548">
        <v>0</v>
      </c>
      <c r="S4548">
        <v>91</v>
      </c>
      <c r="T4548">
        <v>73</v>
      </c>
      <c r="U4548" t="s">
        <v>27</v>
      </c>
      <c r="V4548" t="s">
        <v>2617</v>
      </c>
      <c r="W4548">
        <v>2014</v>
      </c>
      <c r="X4548">
        <v>9</v>
      </c>
      <c r="Y4548">
        <v>6</v>
      </c>
    </row>
    <row r="4549" spans="1:25" x14ac:dyDescent="0.45">
      <c r="A4549" s="1">
        <v>41895</v>
      </c>
      <c r="B4549" t="s">
        <v>2644</v>
      </c>
      <c r="C4549" s="2">
        <v>0.58333333333333337</v>
      </c>
      <c r="D4549" t="s">
        <v>1695</v>
      </c>
      <c r="E4549" t="s">
        <v>27</v>
      </c>
      <c r="F4549" t="s">
        <v>3338</v>
      </c>
      <c r="G4549" t="s">
        <v>557</v>
      </c>
      <c r="H4549" t="s">
        <v>3235</v>
      </c>
      <c r="I4549">
        <v>16836</v>
      </c>
      <c r="J4549">
        <v>1</v>
      </c>
      <c r="K4549">
        <v>1</v>
      </c>
      <c r="L4549">
        <v>71228</v>
      </c>
      <c r="M4549">
        <v>0.236367721</v>
      </c>
      <c r="N4549" t="b">
        <v>0</v>
      </c>
      <c r="O4549" t="b">
        <v>0</v>
      </c>
      <c r="P4549">
        <v>0</v>
      </c>
      <c r="Q4549">
        <v>0</v>
      </c>
      <c r="R4549">
        <v>0</v>
      </c>
      <c r="S4549">
        <v>86</v>
      </c>
      <c r="T4549">
        <v>69</v>
      </c>
      <c r="U4549" t="s">
        <v>27</v>
      </c>
      <c r="V4549" t="s">
        <v>2617</v>
      </c>
      <c r="W4549">
        <v>2014</v>
      </c>
      <c r="X4549">
        <v>9</v>
      </c>
      <c r="Y4549">
        <v>13</v>
      </c>
    </row>
    <row r="4550" spans="1:25" x14ac:dyDescent="0.45">
      <c r="A4550" s="1">
        <v>41923</v>
      </c>
      <c r="B4550" t="s">
        <v>2644</v>
      </c>
      <c r="C4550" s="2">
        <v>0.58333333333333337</v>
      </c>
      <c r="D4550" t="s">
        <v>2626</v>
      </c>
      <c r="E4550" t="s">
        <v>27</v>
      </c>
      <c r="F4550" t="s">
        <v>3338</v>
      </c>
      <c r="G4550" t="s">
        <v>557</v>
      </c>
      <c r="H4550" t="s">
        <v>3349</v>
      </c>
      <c r="I4550">
        <v>10196</v>
      </c>
      <c r="J4550">
        <v>1</v>
      </c>
      <c r="K4550">
        <v>4</v>
      </c>
      <c r="L4550">
        <v>71228</v>
      </c>
      <c r="M4550">
        <v>0.14314595399999999</v>
      </c>
      <c r="N4550" t="b">
        <v>0</v>
      </c>
      <c r="O4550" t="b">
        <v>0</v>
      </c>
      <c r="P4550">
        <v>0.02</v>
      </c>
      <c r="Q4550">
        <v>0</v>
      </c>
      <c r="R4550">
        <v>0</v>
      </c>
      <c r="S4550">
        <v>86</v>
      </c>
      <c r="T4550">
        <v>70</v>
      </c>
      <c r="U4550" t="s">
        <v>27</v>
      </c>
      <c r="V4550" t="s">
        <v>2617</v>
      </c>
      <c r="W4550">
        <v>2014</v>
      </c>
      <c r="X4550">
        <v>10</v>
      </c>
      <c r="Y4550">
        <v>11</v>
      </c>
    </row>
    <row r="4551" spans="1:25" x14ac:dyDescent="0.45">
      <c r="A4551" s="1">
        <v>41972</v>
      </c>
      <c r="B4551" t="s">
        <v>2644</v>
      </c>
      <c r="C4551" s="2">
        <v>0.58333333333333337</v>
      </c>
      <c r="D4551" t="s">
        <v>2641</v>
      </c>
      <c r="E4551" t="s">
        <v>27</v>
      </c>
      <c r="F4551" t="s">
        <v>3338</v>
      </c>
      <c r="G4551" t="s">
        <v>557</v>
      </c>
      <c r="H4551" t="s">
        <v>3350</v>
      </c>
      <c r="I4551">
        <v>14312</v>
      </c>
      <c r="J4551">
        <v>1</v>
      </c>
      <c r="K4551">
        <v>10</v>
      </c>
      <c r="L4551">
        <v>71228</v>
      </c>
      <c r="M4551">
        <v>0.200932218</v>
      </c>
      <c r="N4551" t="b">
        <v>0</v>
      </c>
      <c r="O4551" t="b">
        <v>0</v>
      </c>
      <c r="P4551">
        <v>0</v>
      </c>
      <c r="Q4551">
        <v>0</v>
      </c>
      <c r="R4551">
        <v>0</v>
      </c>
      <c r="S4551">
        <v>61</v>
      </c>
      <c r="T4551">
        <v>33</v>
      </c>
      <c r="U4551" t="s">
        <v>27</v>
      </c>
      <c r="V4551" t="s">
        <v>2617</v>
      </c>
      <c r="W4551">
        <v>2014</v>
      </c>
      <c r="X4551">
        <v>11</v>
      </c>
      <c r="Y4551">
        <v>29</v>
      </c>
    </row>
    <row r="4552" spans="1:25" x14ac:dyDescent="0.45">
      <c r="A4552" s="1">
        <v>42251</v>
      </c>
      <c r="B4552" t="s">
        <v>2644</v>
      </c>
      <c r="C4552" s="2">
        <v>0.64583333333333337</v>
      </c>
      <c r="D4552" t="s">
        <v>1513</v>
      </c>
      <c r="E4552" t="s">
        <v>27</v>
      </c>
      <c r="F4552" t="s">
        <v>3338</v>
      </c>
      <c r="G4552" t="s">
        <v>117</v>
      </c>
      <c r="H4552" t="s">
        <v>1451</v>
      </c>
      <c r="I4552">
        <v>10252</v>
      </c>
      <c r="J4552">
        <v>0</v>
      </c>
      <c r="K4552">
        <v>0</v>
      </c>
      <c r="L4552">
        <v>71228</v>
      </c>
      <c r="M4552">
        <v>0.143932162</v>
      </c>
      <c r="N4552" t="b">
        <v>0</v>
      </c>
      <c r="O4552" t="b">
        <v>0</v>
      </c>
      <c r="P4552">
        <v>0</v>
      </c>
      <c r="Q4552">
        <v>0</v>
      </c>
      <c r="R4552">
        <v>0</v>
      </c>
      <c r="S4552">
        <v>92</v>
      </c>
      <c r="T4552">
        <v>70</v>
      </c>
      <c r="U4552" t="s">
        <v>27</v>
      </c>
      <c r="V4552" t="s">
        <v>2617</v>
      </c>
      <c r="W4552">
        <v>2015</v>
      </c>
      <c r="X4552">
        <v>9</v>
      </c>
      <c r="Y4552">
        <v>4</v>
      </c>
    </row>
    <row r="4553" spans="1:25" x14ac:dyDescent="0.45">
      <c r="A4553" s="1">
        <v>42280</v>
      </c>
      <c r="B4553" t="s">
        <v>2644</v>
      </c>
      <c r="C4553" s="2">
        <v>0.64583333333333337</v>
      </c>
      <c r="D4553" t="s">
        <v>3351</v>
      </c>
      <c r="E4553" t="s">
        <v>27</v>
      </c>
      <c r="F4553" t="s">
        <v>3338</v>
      </c>
      <c r="G4553" t="s">
        <v>557</v>
      </c>
      <c r="H4553" t="s">
        <v>3352</v>
      </c>
      <c r="I4553">
        <v>17765</v>
      </c>
      <c r="J4553">
        <v>1</v>
      </c>
      <c r="K4553">
        <v>2</v>
      </c>
      <c r="L4553">
        <v>71228</v>
      </c>
      <c r="M4553">
        <v>0.24941034400000001</v>
      </c>
      <c r="N4553" t="b">
        <v>0</v>
      </c>
      <c r="O4553" t="b">
        <v>0</v>
      </c>
      <c r="P4553">
        <v>0.5</v>
      </c>
      <c r="Q4553">
        <v>0</v>
      </c>
      <c r="R4553">
        <v>0</v>
      </c>
      <c r="S4553">
        <v>66</v>
      </c>
      <c r="T4553">
        <v>57</v>
      </c>
      <c r="U4553">
        <v>1</v>
      </c>
      <c r="V4553" t="s">
        <v>2617</v>
      </c>
      <c r="W4553">
        <v>2015</v>
      </c>
      <c r="X4553">
        <v>10</v>
      </c>
      <c r="Y4553">
        <v>3</v>
      </c>
    </row>
    <row r="4554" spans="1:25" x14ac:dyDescent="0.45">
      <c r="A4554" s="1">
        <v>42287</v>
      </c>
      <c r="B4554" t="s">
        <v>2644</v>
      </c>
      <c r="C4554" s="2">
        <v>0.64583333333333337</v>
      </c>
      <c r="D4554" t="s">
        <v>2642</v>
      </c>
      <c r="E4554" t="s">
        <v>27</v>
      </c>
      <c r="F4554" t="s">
        <v>3338</v>
      </c>
      <c r="G4554" t="s">
        <v>557</v>
      </c>
      <c r="H4554" t="s">
        <v>3353</v>
      </c>
      <c r="I4554">
        <v>19456</v>
      </c>
      <c r="J4554">
        <v>1</v>
      </c>
      <c r="K4554">
        <v>3</v>
      </c>
      <c r="L4554">
        <v>71228</v>
      </c>
      <c r="M4554">
        <v>0.27315100799999997</v>
      </c>
      <c r="N4554" t="b">
        <v>0</v>
      </c>
      <c r="O4554" t="b">
        <v>0</v>
      </c>
      <c r="P4554">
        <v>0.76</v>
      </c>
      <c r="Q4554">
        <v>0</v>
      </c>
      <c r="R4554">
        <v>0</v>
      </c>
      <c r="S4554">
        <v>71</v>
      </c>
      <c r="T4554">
        <v>63</v>
      </c>
      <c r="U4554" t="s">
        <v>27</v>
      </c>
      <c r="V4554" t="s">
        <v>2617</v>
      </c>
      <c r="W4554">
        <v>2015</v>
      </c>
      <c r="X4554">
        <v>10</v>
      </c>
      <c r="Y4554">
        <v>10</v>
      </c>
    </row>
    <row r="4555" spans="1:25" x14ac:dyDescent="0.45">
      <c r="A4555" s="1">
        <v>42315</v>
      </c>
      <c r="B4555" t="s">
        <v>2644</v>
      </c>
      <c r="C4555" s="2">
        <v>0.58333333333333337</v>
      </c>
      <c r="D4555" t="s">
        <v>2887</v>
      </c>
      <c r="E4555" t="s">
        <v>27</v>
      </c>
      <c r="F4555" t="s">
        <v>3338</v>
      </c>
      <c r="G4555" t="s">
        <v>557</v>
      </c>
      <c r="H4555" t="s">
        <v>145</v>
      </c>
      <c r="I4555">
        <v>21112</v>
      </c>
      <c r="J4555">
        <v>2</v>
      </c>
      <c r="K4555">
        <v>5</v>
      </c>
      <c r="L4555">
        <v>71228</v>
      </c>
      <c r="M4555">
        <v>0.29640029200000001</v>
      </c>
      <c r="N4555" t="b">
        <v>0</v>
      </c>
      <c r="O4555" t="b">
        <v>0</v>
      </c>
      <c r="P4555">
        <v>0.73</v>
      </c>
      <c r="Q4555">
        <v>0</v>
      </c>
      <c r="R4555">
        <v>0</v>
      </c>
      <c r="S4555">
        <v>70</v>
      </c>
      <c r="T4555">
        <v>56</v>
      </c>
      <c r="U4555" t="s">
        <v>27</v>
      </c>
      <c r="V4555" t="s">
        <v>2617</v>
      </c>
      <c r="W4555">
        <v>2015</v>
      </c>
      <c r="X4555">
        <v>11</v>
      </c>
      <c r="Y4555">
        <v>7</v>
      </c>
    </row>
    <row r="4556" spans="1:25" x14ac:dyDescent="0.45">
      <c r="A4556" s="1">
        <v>42329</v>
      </c>
      <c r="B4556" t="s">
        <v>2644</v>
      </c>
      <c r="C4556" s="2">
        <v>0.58333333333333337</v>
      </c>
      <c r="D4556" t="s">
        <v>2645</v>
      </c>
      <c r="E4556" t="s">
        <v>27</v>
      </c>
      <c r="F4556" t="s">
        <v>3338</v>
      </c>
      <c r="G4556" t="s">
        <v>557</v>
      </c>
      <c r="H4556" t="s">
        <v>854</v>
      </c>
      <c r="I4556">
        <v>10033</v>
      </c>
      <c r="J4556">
        <v>3</v>
      </c>
      <c r="K4556">
        <v>6</v>
      </c>
      <c r="L4556">
        <v>71228</v>
      </c>
      <c r="M4556">
        <v>0.14085752800000001</v>
      </c>
      <c r="N4556" t="b">
        <v>0</v>
      </c>
      <c r="O4556" t="b">
        <v>0</v>
      </c>
      <c r="P4556">
        <v>0</v>
      </c>
      <c r="Q4556">
        <v>0</v>
      </c>
      <c r="R4556">
        <v>0</v>
      </c>
      <c r="S4556">
        <v>57</v>
      </c>
      <c r="T4556">
        <v>44</v>
      </c>
      <c r="U4556" t="s">
        <v>27</v>
      </c>
      <c r="V4556" t="s">
        <v>2617</v>
      </c>
      <c r="W4556">
        <v>2015</v>
      </c>
      <c r="X4556">
        <v>11</v>
      </c>
      <c r="Y4556">
        <v>21</v>
      </c>
    </row>
    <row r="4557" spans="1:25" x14ac:dyDescent="0.45">
      <c r="A4557" s="1">
        <v>42335</v>
      </c>
      <c r="B4557" t="s">
        <v>2644</v>
      </c>
      <c r="C4557" s="2">
        <v>0.58333333333333337</v>
      </c>
      <c r="D4557" t="s">
        <v>2613</v>
      </c>
      <c r="E4557" t="s">
        <v>27</v>
      </c>
      <c r="F4557" t="s">
        <v>3338</v>
      </c>
      <c r="G4557" t="s">
        <v>557</v>
      </c>
      <c r="H4557" t="s">
        <v>196</v>
      </c>
      <c r="I4557">
        <v>10113</v>
      </c>
      <c r="J4557">
        <v>4</v>
      </c>
      <c r="K4557">
        <v>6</v>
      </c>
      <c r="L4557">
        <v>71228</v>
      </c>
      <c r="M4557">
        <v>0.141980682</v>
      </c>
      <c r="N4557" t="b">
        <v>0</v>
      </c>
      <c r="O4557" t="b">
        <v>0</v>
      </c>
      <c r="P4557">
        <v>0</v>
      </c>
      <c r="Q4557">
        <v>0</v>
      </c>
      <c r="R4557">
        <v>0</v>
      </c>
      <c r="S4557">
        <v>72</v>
      </c>
      <c r="T4557">
        <v>49</v>
      </c>
      <c r="U4557" t="s">
        <v>27</v>
      </c>
      <c r="V4557" t="s">
        <v>2617</v>
      </c>
      <c r="W4557">
        <v>2015</v>
      </c>
      <c r="X4557">
        <v>11</v>
      </c>
      <c r="Y4557">
        <v>27</v>
      </c>
    </row>
    <row r="4558" spans="1:25" x14ac:dyDescent="0.45">
      <c r="A4558" s="1">
        <v>42615</v>
      </c>
      <c r="B4558" t="s">
        <v>2644</v>
      </c>
      <c r="C4558" s="2">
        <v>0.79166666666666663</v>
      </c>
      <c r="D4558" t="s">
        <v>752</v>
      </c>
      <c r="E4558" t="s">
        <v>27</v>
      </c>
      <c r="F4558" t="s">
        <v>3338</v>
      </c>
      <c r="G4558" t="s">
        <v>1603</v>
      </c>
      <c r="H4558" t="s">
        <v>330</v>
      </c>
      <c r="I4558">
        <v>12233</v>
      </c>
      <c r="J4558">
        <v>0</v>
      </c>
      <c r="K4558">
        <v>0</v>
      </c>
      <c r="L4558">
        <v>71228</v>
      </c>
      <c r="M4558">
        <v>0.17174425800000001</v>
      </c>
      <c r="N4558" t="b">
        <v>0</v>
      </c>
      <c r="O4558" t="b">
        <v>0</v>
      </c>
      <c r="P4558">
        <v>1.69</v>
      </c>
      <c r="Q4558">
        <v>0</v>
      </c>
      <c r="R4558">
        <v>0</v>
      </c>
      <c r="S4558">
        <v>83</v>
      </c>
      <c r="T4558">
        <v>72</v>
      </c>
      <c r="U4558" t="s">
        <v>27</v>
      </c>
      <c r="V4558" t="s">
        <v>2617</v>
      </c>
      <c r="W4558">
        <v>2016</v>
      </c>
      <c r="X4558">
        <v>9</v>
      </c>
      <c r="Y4558">
        <v>2</v>
      </c>
    </row>
    <row r="4559" spans="1:25" x14ac:dyDescent="0.45">
      <c r="A4559" s="1">
        <v>42651</v>
      </c>
      <c r="B4559" t="s">
        <v>2644</v>
      </c>
      <c r="C4559" s="2">
        <v>0.64583333333333337</v>
      </c>
      <c r="D4559" t="s">
        <v>2641</v>
      </c>
      <c r="E4559" t="s">
        <v>27</v>
      </c>
      <c r="F4559" t="s">
        <v>3338</v>
      </c>
      <c r="G4559" t="s">
        <v>557</v>
      </c>
      <c r="H4559" t="s">
        <v>348</v>
      </c>
      <c r="I4559">
        <v>13179</v>
      </c>
      <c r="J4559">
        <v>0</v>
      </c>
      <c r="K4559">
        <v>4</v>
      </c>
      <c r="L4559">
        <v>71228</v>
      </c>
      <c r="M4559">
        <v>0.18502555200000001</v>
      </c>
      <c r="N4559" t="b">
        <v>0</v>
      </c>
      <c r="O4559" t="b">
        <v>0</v>
      </c>
      <c r="P4559">
        <v>0</v>
      </c>
      <c r="Q4559">
        <v>0</v>
      </c>
      <c r="R4559">
        <v>0</v>
      </c>
      <c r="S4559">
        <v>85</v>
      </c>
      <c r="T4559">
        <v>65</v>
      </c>
      <c r="U4559" t="s">
        <v>27</v>
      </c>
      <c r="V4559" t="s">
        <v>2617</v>
      </c>
      <c r="W4559">
        <v>2016</v>
      </c>
      <c r="X4559">
        <v>10</v>
      </c>
      <c r="Y4559">
        <v>8</v>
      </c>
    </row>
    <row r="4560" spans="1:25" x14ac:dyDescent="0.45">
      <c r="A4560" s="1">
        <v>42665</v>
      </c>
      <c r="B4560" t="s">
        <v>2644</v>
      </c>
      <c r="C4560" s="2">
        <v>0.64583333333333337</v>
      </c>
      <c r="D4560" t="s">
        <v>226</v>
      </c>
      <c r="E4560" t="s">
        <v>27</v>
      </c>
      <c r="F4560" t="s">
        <v>3338</v>
      </c>
      <c r="G4560" t="s">
        <v>557</v>
      </c>
      <c r="H4560" t="s">
        <v>641</v>
      </c>
      <c r="I4560">
        <v>15223</v>
      </c>
      <c r="J4560">
        <v>1</v>
      </c>
      <c r="K4560">
        <v>5</v>
      </c>
      <c r="L4560">
        <v>71228</v>
      </c>
      <c r="M4560">
        <v>0.21372213200000001</v>
      </c>
      <c r="N4560" t="b">
        <v>0</v>
      </c>
      <c r="O4560" t="b">
        <v>0</v>
      </c>
      <c r="P4560">
        <v>0</v>
      </c>
      <c r="Q4560">
        <v>0</v>
      </c>
      <c r="R4560">
        <v>0</v>
      </c>
      <c r="S4560">
        <v>68</v>
      </c>
      <c r="T4560">
        <v>46</v>
      </c>
      <c r="U4560" t="s">
        <v>27</v>
      </c>
      <c r="V4560" t="s">
        <v>2617</v>
      </c>
      <c r="W4560">
        <v>2016</v>
      </c>
      <c r="X4560">
        <v>10</v>
      </c>
      <c r="Y4560">
        <v>22</v>
      </c>
    </row>
    <row r="4561" spans="1:25" x14ac:dyDescent="0.45">
      <c r="A4561" s="1">
        <v>42677</v>
      </c>
      <c r="B4561" t="s">
        <v>2644</v>
      </c>
      <c r="C4561" s="2">
        <v>0.8125</v>
      </c>
      <c r="D4561" t="s">
        <v>2626</v>
      </c>
      <c r="E4561" t="s">
        <v>27</v>
      </c>
      <c r="F4561" t="s">
        <v>3338</v>
      </c>
      <c r="G4561" t="s">
        <v>117</v>
      </c>
      <c r="H4561" t="s">
        <v>3354</v>
      </c>
      <c r="I4561">
        <v>13363</v>
      </c>
      <c r="J4561">
        <v>2</v>
      </c>
      <c r="K4561">
        <v>6</v>
      </c>
      <c r="L4561">
        <v>71228</v>
      </c>
      <c r="M4561">
        <v>0.18760880599999999</v>
      </c>
      <c r="N4561" t="b">
        <v>0</v>
      </c>
      <c r="O4561" t="b">
        <v>0</v>
      </c>
      <c r="P4561">
        <v>0</v>
      </c>
      <c r="Q4561">
        <v>0</v>
      </c>
      <c r="R4561">
        <v>0</v>
      </c>
      <c r="S4561">
        <v>84</v>
      </c>
      <c r="T4561">
        <v>62</v>
      </c>
      <c r="U4561" t="s">
        <v>27</v>
      </c>
      <c r="V4561" t="s">
        <v>2617</v>
      </c>
      <c r="W4561">
        <v>2016</v>
      </c>
      <c r="X4561">
        <v>11</v>
      </c>
      <c r="Y4561">
        <v>3</v>
      </c>
    </row>
    <row r="4562" spans="1:25" x14ac:dyDescent="0.45">
      <c r="A4562" s="1">
        <v>42686</v>
      </c>
      <c r="B4562" t="s">
        <v>2644</v>
      </c>
      <c r="C4562" s="2">
        <v>0.58333333333333337</v>
      </c>
      <c r="D4562" t="s">
        <v>2618</v>
      </c>
      <c r="E4562" t="s">
        <v>27</v>
      </c>
      <c r="F4562" t="s">
        <v>3338</v>
      </c>
      <c r="G4562" t="s">
        <v>557</v>
      </c>
      <c r="H4562" t="s">
        <v>1449</v>
      </c>
      <c r="I4562">
        <v>13106</v>
      </c>
      <c r="J4562">
        <v>2</v>
      </c>
      <c r="K4562">
        <v>7</v>
      </c>
      <c r="L4562">
        <v>71228</v>
      </c>
      <c r="M4562">
        <v>0.184000674</v>
      </c>
      <c r="N4562" t="b">
        <v>0</v>
      </c>
      <c r="O4562" t="b">
        <v>0</v>
      </c>
      <c r="P4562">
        <v>0</v>
      </c>
      <c r="Q4562">
        <v>0</v>
      </c>
      <c r="R4562">
        <v>0</v>
      </c>
      <c r="S4562">
        <v>63</v>
      </c>
      <c r="T4562">
        <v>53</v>
      </c>
      <c r="U4562" t="s">
        <v>27</v>
      </c>
      <c r="V4562" t="s">
        <v>2617</v>
      </c>
      <c r="W4562">
        <v>2016</v>
      </c>
      <c r="X4562">
        <v>11</v>
      </c>
      <c r="Y4562">
        <v>12</v>
      </c>
    </row>
    <row r="4563" spans="1:25" x14ac:dyDescent="0.45">
      <c r="A4563" s="1">
        <v>42978</v>
      </c>
      <c r="B4563" t="s">
        <v>2644</v>
      </c>
      <c r="C4563" s="2">
        <v>0.79166666666666663</v>
      </c>
      <c r="D4563" t="s">
        <v>3355</v>
      </c>
      <c r="E4563" t="s">
        <v>27</v>
      </c>
      <c r="F4563" t="s">
        <v>3356</v>
      </c>
      <c r="G4563" t="s">
        <v>557</v>
      </c>
      <c r="H4563" t="s">
        <v>433</v>
      </c>
      <c r="I4563">
        <v>24333</v>
      </c>
      <c r="J4563">
        <v>0</v>
      </c>
      <c r="K4563">
        <v>0</v>
      </c>
      <c r="L4563">
        <v>24222</v>
      </c>
      <c r="M4563">
        <v>1.004582611</v>
      </c>
      <c r="N4563" t="b">
        <v>1</v>
      </c>
      <c r="O4563" t="b">
        <v>0</v>
      </c>
      <c r="P4563">
        <v>0.69</v>
      </c>
      <c r="Q4563">
        <v>0</v>
      </c>
      <c r="R4563">
        <v>0</v>
      </c>
      <c r="S4563">
        <v>83</v>
      </c>
      <c r="T4563">
        <v>69</v>
      </c>
      <c r="U4563" t="s">
        <v>27</v>
      </c>
      <c r="V4563" t="s">
        <v>2617</v>
      </c>
      <c r="W4563">
        <v>2017</v>
      </c>
      <c r="X4563">
        <v>8</v>
      </c>
      <c r="Y4563">
        <v>31</v>
      </c>
    </row>
    <row r="4564" spans="1:25" x14ac:dyDescent="0.45">
      <c r="A4564" s="1">
        <v>43029</v>
      </c>
      <c r="B4564" t="s">
        <v>2644</v>
      </c>
      <c r="C4564" s="2">
        <v>0.58333333333333337</v>
      </c>
      <c r="D4564" t="s">
        <v>2613</v>
      </c>
      <c r="E4564" t="s">
        <v>27</v>
      </c>
      <c r="F4564" t="s">
        <v>3356</v>
      </c>
      <c r="G4564" t="s">
        <v>557</v>
      </c>
      <c r="H4564" t="s">
        <v>2265</v>
      </c>
      <c r="I4564">
        <v>15388</v>
      </c>
      <c r="J4564">
        <v>3</v>
      </c>
      <c r="K4564">
        <v>2</v>
      </c>
      <c r="L4564">
        <v>24222</v>
      </c>
      <c r="M4564">
        <v>0.63529023200000001</v>
      </c>
      <c r="N4564" t="b">
        <v>1</v>
      </c>
      <c r="O4564" t="b">
        <v>0</v>
      </c>
      <c r="P4564">
        <v>0</v>
      </c>
      <c r="Q4564">
        <v>0</v>
      </c>
      <c r="R4564">
        <v>0</v>
      </c>
      <c r="S4564">
        <v>77</v>
      </c>
      <c r="T4564">
        <v>54</v>
      </c>
      <c r="U4564" t="s">
        <v>27</v>
      </c>
      <c r="V4564" t="s">
        <v>2617</v>
      </c>
      <c r="W4564">
        <v>2017</v>
      </c>
      <c r="X4564">
        <v>10</v>
      </c>
      <c r="Y4564">
        <v>21</v>
      </c>
    </row>
    <row r="4565" spans="1:25" x14ac:dyDescent="0.45">
      <c r="A4565" s="1">
        <v>43034</v>
      </c>
      <c r="B4565" t="s">
        <v>2644</v>
      </c>
      <c r="C4565" s="2">
        <v>0.8125</v>
      </c>
      <c r="D4565" t="s">
        <v>2645</v>
      </c>
      <c r="E4565" t="s">
        <v>27</v>
      </c>
      <c r="F4565" t="s">
        <v>3356</v>
      </c>
      <c r="G4565" t="s">
        <v>117</v>
      </c>
      <c r="H4565" t="s">
        <v>741</v>
      </c>
      <c r="I4565">
        <v>12125</v>
      </c>
      <c r="J4565">
        <v>3</v>
      </c>
      <c r="K4565">
        <v>3</v>
      </c>
      <c r="L4565">
        <v>24222</v>
      </c>
      <c r="M4565">
        <v>0.500577987</v>
      </c>
      <c r="N4565" t="b">
        <v>1</v>
      </c>
      <c r="O4565" t="b">
        <v>0</v>
      </c>
      <c r="P4565">
        <v>0</v>
      </c>
      <c r="Q4565">
        <v>0</v>
      </c>
      <c r="R4565">
        <v>0</v>
      </c>
      <c r="S4565">
        <v>72</v>
      </c>
      <c r="T4565">
        <v>41</v>
      </c>
      <c r="U4565" t="s">
        <v>27</v>
      </c>
      <c r="V4565" t="s">
        <v>2617</v>
      </c>
      <c r="W4565">
        <v>2017</v>
      </c>
      <c r="X4565">
        <v>10</v>
      </c>
      <c r="Y4565">
        <v>26</v>
      </c>
    </row>
    <row r="4566" spans="1:25" x14ac:dyDescent="0.45">
      <c r="A4566" s="1">
        <v>43064</v>
      </c>
      <c r="B4566" t="s">
        <v>2644</v>
      </c>
      <c r="C4566" s="2">
        <v>0.58333333333333337</v>
      </c>
      <c r="D4566" t="s">
        <v>2642</v>
      </c>
      <c r="E4566" t="s">
        <v>27</v>
      </c>
      <c r="F4566" t="s">
        <v>3356</v>
      </c>
      <c r="G4566" t="s">
        <v>557</v>
      </c>
      <c r="H4566" t="s">
        <v>338</v>
      </c>
      <c r="I4566">
        <v>13154</v>
      </c>
      <c r="J4566">
        <v>6</v>
      </c>
      <c r="K4566">
        <v>3</v>
      </c>
      <c r="L4566">
        <v>24222</v>
      </c>
      <c r="M4566">
        <v>0.54306002799999997</v>
      </c>
      <c r="N4566" t="b">
        <v>1</v>
      </c>
      <c r="O4566" t="b">
        <v>0</v>
      </c>
      <c r="P4566">
        <v>0</v>
      </c>
      <c r="Q4566">
        <v>0</v>
      </c>
      <c r="R4566">
        <v>0</v>
      </c>
      <c r="S4566">
        <v>63</v>
      </c>
      <c r="T4566">
        <v>43</v>
      </c>
      <c r="U4566" t="s">
        <v>27</v>
      </c>
      <c r="V4566" t="s">
        <v>2617</v>
      </c>
      <c r="W4566">
        <v>2017</v>
      </c>
      <c r="X4566">
        <v>11</v>
      </c>
      <c r="Y4566">
        <v>25</v>
      </c>
    </row>
    <row r="4567" spans="1:25" x14ac:dyDescent="0.45">
      <c r="A4567" s="1">
        <v>43071</v>
      </c>
      <c r="B4567" t="s">
        <v>2644</v>
      </c>
      <c r="C4567" s="2">
        <v>0.58333333333333337</v>
      </c>
      <c r="D4567" t="s">
        <v>457</v>
      </c>
      <c r="E4567" t="s">
        <v>27</v>
      </c>
      <c r="F4567" t="s">
        <v>3356</v>
      </c>
      <c r="G4567" t="s">
        <v>557</v>
      </c>
      <c r="H4567" t="s">
        <v>621</v>
      </c>
      <c r="I4567">
        <v>14163</v>
      </c>
      <c r="J4567">
        <v>6</v>
      </c>
      <c r="K4567">
        <v>4</v>
      </c>
      <c r="L4567">
        <v>24222</v>
      </c>
      <c r="M4567">
        <v>0.58471637399999998</v>
      </c>
      <c r="N4567" t="b">
        <v>1</v>
      </c>
      <c r="O4567" t="b">
        <v>0</v>
      </c>
      <c r="P4567">
        <v>0</v>
      </c>
      <c r="Q4567">
        <v>0</v>
      </c>
      <c r="R4567">
        <v>0</v>
      </c>
      <c r="S4567">
        <v>70</v>
      </c>
      <c r="T4567">
        <v>50</v>
      </c>
      <c r="U4567" t="s">
        <v>27</v>
      </c>
      <c r="V4567" t="s">
        <v>2617</v>
      </c>
      <c r="W4567">
        <v>2017</v>
      </c>
      <c r="X4567">
        <v>12</v>
      </c>
      <c r="Y4567">
        <v>2</v>
      </c>
    </row>
    <row r="4568" spans="1:25" x14ac:dyDescent="0.45">
      <c r="A4568" s="1">
        <v>43342</v>
      </c>
      <c r="B4568" t="s">
        <v>2644</v>
      </c>
      <c r="C4568" s="2">
        <v>0.79166666666666663</v>
      </c>
      <c r="D4568" t="s">
        <v>3357</v>
      </c>
      <c r="E4568" t="s">
        <v>27</v>
      </c>
      <c r="F4568" t="s">
        <v>3356</v>
      </c>
      <c r="G4568" t="s">
        <v>500</v>
      </c>
      <c r="H4568" t="s">
        <v>1589</v>
      </c>
      <c r="I4568">
        <v>23088</v>
      </c>
      <c r="J4568">
        <v>0</v>
      </c>
      <c r="K4568">
        <v>0</v>
      </c>
      <c r="L4568">
        <v>24222</v>
      </c>
      <c r="M4568">
        <v>0.95318305699999994</v>
      </c>
      <c r="N4568" t="b">
        <v>0</v>
      </c>
      <c r="O4568" t="b">
        <v>0</v>
      </c>
      <c r="P4568">
        <v>0</v>
      </c>
      <c r="Q4568">
        <v>0</v>
      </c>
      <c r="R4568">
        <v>0</v>
      </c>
      <c r="S4568">
        <v>88</v>
      </c>
      <c r="T4568">
        <v>70</v>
      </c>
      <c r="U4568" t="s">
        <v>27</v>
      </c>
      <c r="V4568" t="s">
        <v>2617</v>
      </c>
      <c r="W4568">
        <v>2018</v>
      </c>
      <c r="X4568">
        <v>8</v>
      </c>
      <c r="Y4568">
        <v>30</v>
      </c>
    </row>
    <row r="4569" spans="1:25" x14ac:dyDescent="0.45">
      <c r="A4569" s="1">
        <v>43365</v>
      </c>
      <c r="B4569" t="s">
        <v>2644</v>
      </c>
      <c r="C4569" s="2">
        <v>0.58333333333333337</v>
      </c>
      <c r="D4569" t="s">
        <v>1026</v>
      </c>
      <c r="E4569" t="s">
        <v>27</v>
      </c>
      <c r="F4569" t="s">
        <v>3356</v>
      </c>
      <c r="G4569" t="s">
        <v>500</v>
      </c>
      <c r="H4569" t="s">
        <v>3358</v>
      </c>
      <c r="I4569">
        <v>15264</v>
      </c>
      <c r="J4569">
        <v>1</v>
      </c>
      <c r="K4569">
        <v>2</v>
      </c>
      <c r="L4569">
        <v>24222</v>
      </c>
      <c r="M4569">
        <v>0.630170919</v>
      </c>
      <c r="N4569" t="b">
        <v>0</v>
      </c>
      <c r="O4569" t="b">
        <v>0</v>
      </c>
      <c r="P4569">
        <v>0</v>
      </c>
      <c r="Q4569">
        <v>0</v>
      </c>
      <c r="R4569">
        <v>0</v>
      </c>
      <c r="S4569">
        <v>91</v>
      </c>
      <c r="T4569">
        <v>71</v>
      </c>
      <c r="U4569" t="s">
        <v>27</v>
      </c>
      <c r="V4569" t="s">
        <v>2617</v>
      </c>
      <c r="W4569">
        <v>2018</v>
      </c>
      <c r="X4569">
        <v>9</v>
      </c>
      <c r="Y4569">
        <v>22</v>
      </c>
    </row>
    <row r="4570" spans="1:25" x14ac:dyDescent="0.45">
      <c r="A4570" s="1">
        <v>43372</v>
      </c>
      <c r="B4570" t="s">
        <v>2644</v>
      </c>
      <c r="C4570" s="2">
        <v>0.58333333333333337</v>
      </c>
      <c r="D4570" t="s">
        <v>2618</v>
      </c>
      <c r="E4570" t="s">
        <v>27</v>
      </c>
      <c r="F4570" t="s">
        <v>3356</v>
      </c>
      <c r="G4570" t="s">
        <v>500</v>
      </c>
      <c r="H4570" t="s">
        <v>2513</v>
      </c>
      <c r="I4570">
        <v>14368</v>
      </c>
      <c r="J4570">
        <v>1</v>
      </c>
      <c r="K4570">
        <v>3</v>
      </c>
      <c r="L4570">
        <v>24222</v>
      </c>
      <c r="M4570">
        <v>0.593179754</v>
      </c>
      <c r="N4570" t="b">
        <v>0</v>
      </c>
      <c r="O4570" t="b">
        <v>0</v>
      </c>
      <c r="P4570">
        <v>0</v>
      </c>
      <c r="Q4570">
        <v>0</v>
      </c>
      <c r="R4570">
        <v>0</v>
      </c>
      <c r="S4570">
        <v>88</v>
      </c>
      <c r="T4570">
        <v>70</v>
      </c>
      <c r="U4570" t="s">
        <v>27</v>
      </c>
      <c r="V4570" t="s">
        <v>2617</v>
      </c>
      <c r="W4570">
        <v>2018</v>
      </c>
      <c r="X4570">
        <v>9</v>
      </c>
      <c r="Y4570">
        <v>29</v>
      </c>
    </row>
    <row r="4571" spans="1:25" x14ac:dyDescent="0.45">
      <c r="A4571" s="1">
        <v>43400</v>
      </c>
      <c r="B4571" t="s">
        <v>2644</v>
      </c>
      <c r="C4571" s="2">
        <v>0.58333333333333337</v>
      </c>
      <c r="D4571" t="s">
        <v>2657</v>
      </c>
      <c r="E4571" t="s">
        <v>27</v>
      </c>
      <c r="F4571" t="s">
        <v>3356</v>
      </c>
      <c r="G4571" t="s">
        <v>500</v>
      </c>
      <c r="H4571" t="s">
        <v>1078</v>
      </c>
      <c r="I4571">
        <v>15648</v>
      </c>
      <c r="J4571">
        <v>2</v>
      </c>
      <c r="K4571">
        <v>5</v>
      </c>
      <c r="L4571">
        <v>24222</v>
      </c>
      <c r="M4571">
        <v>0.64602427500000004</v>
      </c>
      <c r="N4571" t="b">
        <v>0</v>
      </c>
      <c r="O4571" t="b">
        <v>0</v>
      </c>
      <c r="P4571">
        <v>0</v>
      </c>
      <c r="Q4571">
        <v>0</v>
      </c>
      <c r="R4571">
        <v>0</v>
      </c>
      <c r="S4571">
        <v>61</v>
      </c>
      <c r="T4571">
        <v>48</v>
      </c>
      <c r="U4571" t="s">
        <v>27</v>
      </c>
      <c r="V4571" t="s">
        <v>2617</v>
      </c>
      <c r="W4571">
        <v>2018</v>
      </c>
      <c r="X4571">
        <v>10</v>
      </c>
      <c r="Y4571">
        <v>27</v>
      </c>
    </row>
    <row r="4572" spans="1:25" x14ac:dyDescent="0.45">
      <c r="A4572" s="1">
        <v>43407</v>
      </c>
      <c r="B4572" t="s">
        <v>2644</v>
      </c>
      <c r="C4572" s="2">
        <v>0.58333333333333337</v>
      </c>
      <c r="D4572" t="s">
        <v>2641</v>
      </c>
      <c r="E4572" t="s">
        <v>27</v>
      </c>
      <c r="F4572" t="s">
        <v>3356</v>
      </c>
      <c r="G4572" t="s">
        <v>500</v>
      </c>
      <c r="H4572" t="s">
        <v>2370</v>
      </c>
      <c r="I4572">
        <v>11312</v>
      </c>
      <c r="J4572">
        <v>2</v>
      </c>
      <c r="K4572">
        <v>6</v>
      </c>
      <c r="L4572">
        <v>24222</v>
      </c>
      <c r="M4572">
        <v>0.46701345900000002</v>
      </c>
      <c r="N4572" t="b">
        <v>0</v>
      </c>
      <c r="O4572" t="b">
        <v>0</v>
      </c>
      <c r="P4572">
        <v>0</v>
      </c>
      <c r="Q4572">
        <v>0</v>
      </c>
      <c r="R4572">
        <v>0</v>
      </c>
      <c r="S4572">
        <v>66</v>
      </c>
      <c r="T4572">
        <v>41</v>
      </c>
      <c r="U4572" t="s">
        <v>27</v>
      </c>
      <c r="V4572" t="s">
        <v>2617</v>
      </c>
      <c r="W4572">
        <v>2018</v>
      </c>
      <c r="X4572">
        <v>11</v>
      </c>
      <c r="Y4572">
        <v>3</v>
      </c>
    </row>
    <row r="4573" spans="1:25" x14ac:dyDescent="0.45">
      <c r="A4573" s="1">
        <v>43428</v>
      </c>
      <c r="B4573" t="s">
        <v>2644</v>
      </c>
      <c r="C4573" s="2">
        <v>0.58333333333333337</v>
      </c>
      <c r="D4573" t="s">
        <v>2649</v>
      </c>
      <c r="E4573" t="s">
        <v>27</v>
      </c>
      <c r="F4573" t="s">
        <v>3359</v>
      </c>
      <c r="G4573" t="s">
        <v>500</v>
      </c>
      <c r="H4573" t="s">
        <v>1201</v>
      </c>
      <c r="I4573">
        <v>20011</v>
      </c>
      <c r="J4573">
        <v>2</v>
      </c>
      <c r="K4573">
        <v>9</v>
      </c>
      <c r="L4573">
        <v>24222</v>
      </c>
      <c r="M4573">
        <v>0.82614978100000003</v>
      </c>
      <c r="N4573" t="b">
        <v>0</v>
      </c>
      <c r="O4573" t="b">
        <v>0</v>
      </c>
      <c r="P4573">
        <v>0.38</v>
      </c>
      <c r="Q4573">
        <v>0</v>
      </c>
      <c r="R4573">
        <v>0</v>
      </c>
      <c r="S4573">
        <v>50</v>
      </c>
      <c r="T4573">
        <v>38</v>
      </c>
      <c r="U4573" t="s">
        <v>27</v>
      </c>
      <c r="V4573" t="s">
        <v>2617</v>
      </c>
      <c r="W4573">
        <v>2018</v>
      </c>
      <c r="X4573">
        <v>11</v>
      </c>
      <c r="Y4573">
        <v>24</v>
      </c>
    </row>
    <row r="4574" spans="1:25" x14ac:dyDescent="0.45">
      <c r="A4574" s="1">
        <v>36778</v>
      </c>
      <c r="B4574" t="s">
        <v>475</v>
      </c>
      <c r="C4574" s="2">
        <v>0.75</v>
      </c>
      <c r="D4574" t="s">
        <v>503</v>
      </c>
      <c r="E4574" t="s">
        <v>27</v>
      </c>
      <c r="F4574" t="s">
        <v>3360</v>
      </c>
      <c r="G4574" t="s">
        <v>29</v>
      </c>
      <c r="H4574" t="s">
        <v>722</v>
      </c>
      <c r="I4574">
        <v>50000</v>
      </c>
      <c r="J4574">
        <v>0</v>
      </c>
      <c r="K4574">
        <v>0</v>
      </c>
      <c r="L4574">
        <v>50000</v>
      </c>
      <c r="M4574">
        <v>1</v>
      </c>
      <c r="N4574" t="b">
        <v>0</v>
      </c>
      <c r="O4574" t="b">
        <v>0</v>
      </c>
      <c r="P4574">
        <v>0</v>
      </c>
      <c r="Q4574">
        <v>0</v>
      </c>
      <c r="R4574">
        <v>0</v>
      </c>
      <c r="S4574">
        <v>88</v>
      </c>
      <c r="T4574">
        <v>76</v>
      </c>
      <c r="U4574" t="s">
        <v>27</v>
      </c>
      <c r="V4574" t="s">
        <v>450</v>
      </c>
      <c r="W4574">
        <v>2000</v>
      </c>
      <c r="X4574">
        <v>9</v>
      </c>
      <c r="Y4574">
        <v>9</v>
      </c>
    </row>
    <row r="4575" spans="1:25" x14ac:dyDescent="0.45">
      <c r="A4575" s="1">
        <v>36799</v>
      </c>
      <c r="B4575" t="s">
        <v>475</v>
      </c>
      <c r="C4575" s="2">
        <v>0.75</v>
      </c>
      <c r="D4575" t="s">
        <v>464</v>
      </c>
      <c r="E4575" t="s">
        <v>27</v>
      </c>
      <c r="F4575" t="s">
        <v>3360</v>
      </c>
      <c r="G4575" t="s">
        <v>29</v>
      </c>
      <c r="H4575" t="s">
        <v>1480</v>
      </c>
      <c r="I4575">
        <v>36430</v>
      </c>
      <c r="J4575">
        <v>0</v>
      </c>
      <c r="K4575">
        <v>2</v>
      </c>
      <c r="L4575">
        <v>50000</v>
      </c>
      <c r="M4575">
        <v>0.72860000000000003</v>
      </c>
      <c r="N4575" t="b">
        <v>0</v>
      </c>
      <c r="O4575" t="b">
        <v>0</v>
      </c>
      <c r="P4575">
        <v>0.1</v>
      </c>
      <c r="Q4575">
        <v>0</v>
      </c>
      <c r="R4575">
        <v>0</v>
      </c>
      <c r="S4575">
        <v>87</v>
      </c>
      <c r="T4575">
        <v>70</v>
      </c>
      <c r="U4575" t="s">
        <v>27</v>
      </c>
      <c r="V4575" t="s">
        <v>450</v>
      </c>
      <c r="W4575">
        <v>2000</v>
      </c>
      <c r="X4575">
        <v>9</v>
      </c>
      <c r="Y4575">
        <v>30</v>
      </c>
    </row>
    <row r="4576" spans="1:25" x14ac:dyDescent="0.45">
      <c r="A4576" s="1">
        <v>36813</v>
      </c>
      <c r="B4576" t="s">
        <v>475</v>
      </c>
      <c r="C4576" s="2">
        <v>0.75</v>
      </c>
      <c r="D4576" t="s">
        <v>498</v>
      </c>
      <c r="E4576" t="s">
        <v>27</v>
      </c>
      <c r="F4576" t="s">
        <v>3360</v>
      </c>
      <c r="G4576" t="s">
        <v>29</v>
      </c>
      <c r="H4576" t="s">
        <v>3361</v>
      </c>
      <c r="I4576">
        <v>36635</v>
      </c>
      <c r="J4576">
        <v>0</v>
      </c>
      <c r="K4576">
        <v>4</v>
      </c>
      <c r="L4576">
        <v>50000</v>
      </c>
      <c r="M4576">
        <v>0.73270000000000002</v>
      </c>
      <c r="N4576" t="b">
        <v>0</v>
      </c>
      <c r="O4576" t="b">
        <v>0</v>
      </c>
      <c r="P4576">
        <v>0.15</v>
      </c>
      <c r="Q4576">
        <v>0</v>
      </c>
      <c r="R4576">
        <v>0</v>
      </c>
      <c r="S4576">
        <v>87</v>
      </c>
      <c r="T4576">
        <v>74</v>
      </c>
      <c r="U4576" t="s">
        <v>27</v>
      </c>
      <c r="V4576" t="s">
        <v>450</v>
      </c>
      <c r="W4576">
        <v>2000</v>
      </c>
      <c r="X4576">
        <v>10</v>
      </c>
      <c r="Y4576">
        <v>14</v>
      </c>
    </row>
    <row r="4577" spans="1:25" x14ac:dyDescent="0.45">
      <c r="A4577" s="1">
        <v>36827</v>
      </c>
      <c r="B4577" t="s">
        <v>475</v>
      </c>
      <c r="C4577" s="2">
        <v>0.75</v>
      </c>
      <c r="D4577" t="s">
        <v>467</v>
      </c>
      <c r="E4577" t="s">
        <v>27</v>
      </c>
      <c r="F4577" t="s">
        <v>3360</v>
      </c>
      <c r="G4577" t="s">
        <v>29</v>
      </c>
      <c r="H4577" t="s">
        <v>3362</v>
      </c>
      <c r="I4577">
        <v>33855</v>
      </c>
      <c r="J4577">
        <v>1</v>
      </c>
      <c r="K4577">
        <v>5</v>
      </c>
      <c r="L4577">
        <v>50000</v>
      </c>
      <c r="M4577">
        <v>0.67710000000000004</v>
      </c>
      <c r="N4577" t="b">
        <v>0</v>
      </c>
      <c r="O4577" t="b">
        <v>0</v>
      </c>
      <c r="P4577">
        <v>0</v>
      </c>
      <c r="Q4577">
        <v>0</v>
      </c>
      <c r="R4577">
        <v>0</v>
      </c>
      <c r="S4577">
        <v>84</v>
      </c>
      <c r="T4577">
        <v>72</v>
      </c>
      <c r="U4577" t="s">
        <v>27</v>
      </c>
      <c r="V4577" t="s">
        <v>450</v>
      </c>
      <c r="W4577">
        <v>2000</v>
      </c>
      <c r="X4577">
        <v>10</v>
      </c>
      <c r="Y4577">
        <v>28</v>
      </c>
    </row>
    <row r="4578" spans="1:25" x14ac:dyDescent="0.45">
      <c r="A4578" s="1">
        <v>36841</v>
      </c>
      <c r="B4578" t="s">
        <v>475</v>
      </c>
      <c r="C4578" s="2">
        <v>0.75</v>
      </c>
      <c r="D4578" t="s">
        <v>466</v>
      </c>
      <c r="E4578" t="s">
        <v>27</v>
      </c>
      <c r="F4578" t="s">
        <v>3360</v>
      </c>
      <c r="G4578" t="s">
        <v>29</v>
      </c>
      <c r="H4578" t="s">
        <v>1150</v>
      </c>
      <c r="I4578">
        <v>33731</v>
      </c>
      <c r="J4578">
        <v>1</v>
      </c>
      <c r="K4578">
        <v>7</v>
      </c>
      <c r="L4578">
        <v>50000</v>
      </c>
      <c r="M4578">
        <v>0.67462</v>
      </c>
      <c r="N4578" t="b">
        <v>0</v>
      </c>
      <c r="O4578" t="b">
        <v>0</v>
      </c>
      <c r="P4578">
        <v>0</v>
      </c>
      <c r="Q4578">
        <v>0</v>
      </c>
      <c r="R4578">
        <v>0</v>
      </c>
      <c r="S4578">
        <v>84</v>
      </c>
      <c r="T4578">
        <v>72</v>
      </c>
      <c r="U4578" t="s">
        <v>27</v>
      </c>
      <c r="V4578" t="s">
        <v>450</v>
      </c>
      <c r="W4578">
        <v>2000</v>
      </c>
      <c r="X4578">
        <v>11</v>
      </c>
      <c r="Y4578">
        <v>11</v>
      </c>
    </row>
    <row r="4579" spans="1:25" x14ac:dyDescent="0.45">
      <c r="A4579" s="1">
        <v>36848</v>
      </c>
      <c r="B4579" t="s">
        <v>475</v>
      </c>
      <c r="C4579" s="2">
        <v>0.75</v>
      </c>
      <c r="D4579" t="s">
        <v>229</v>
      </c>
      <c r="E4579" t="s">
        <v>27</v>
      </c>
      <c r="F4579" t="s">
        <v>3360</v>
      </c>
      <c r="G4579" t="s">
        <v>29</v>
      </c>
      <c r="H4579" t="s">
        <v>93</v>
      </c>
      <c r="I4579">
        <v>31963</v>
      </c>
      <c r="J4579">
        <v>2</v>
      </c>
      <c r="K4579">
        <v>7</v>
      </c>
      <c r="L4579">
        <v>50000</v>
      </c>
      <c r="M4579">
        <v>0.63926000000000005</v>
      </c>
      <c r="N4579" t="b">
        <v>0</v>
      </c>
      <c r="O4579" t="b">
        <v>0</v>
      </c>
      <c r="P4579">
        <v>0.14000000000000001</v>
      </c>
      <c r="Q4579">
        <v>0</v>
      </c>
      <c r="R4579">
        <v>0</v>
      </c>
      <c r="S4579">
        <v>83</v>
      </c>
      <c r="T4579">
        <v>70</v>
      </c>
      <c r="U4579" t="s">
        <v>27</v>
      </c>
      <c r="V4579" t="s">
        <v>450</v>
      </c>
      <c r="W4579">
        <v>2000</v>
      </c>
      <c r="X4579">
        <v>11</v>
      </c>
      <c r="Y4579">
        <v>18</v>
      </c>
    </row>
    <row r="4580" spans="1:25" x14ac:dyDescent="0.45">
      <c r="A4580" s="1">
        <v>36855</v>
      </c>
      <c r="B4580" t="s">
        <v>475</v>
      </c>
      <c r="C4580" s="2">
        <v>0.75</v>
      </c>
      <c r="D4580" t="s">
        <v>3026</v>
      </c>
      <c r="E4580" t="s">
        <v>27</v>
      </c>
      <c r="F4580" t="s">
        <v>3360</v>
      </c>
      <c r="G4580" t="s">
        <v>29</v>
      </c>
      <c r="H4580" t="s">
        <v>3363</v>
      </c>
      <c r="I4580">
        <v>41313</v>
      </c>
      <c r="J4580">
        <v>3</v>
      </c>
      <c r="K4580">
        <v>7</v>
      </c>
      <c r="L4580">
        <v>50000</v>
      </c>
      <c r="M4580">
        <v>0.82625999999999999</v>
      </c>
      <c r="N4580" t="b">
        <v>0</v>
      </c>
      <c r="O4580" t="b">
        <v>0</v>
      </c>
      <c r="P4580">
        <v>0</v>
      </c>
      <c r="Q4580">
        <v>0</v>
      </c>
      <c r="R4580">
        <v>0</v>
      </c>
      <c r="S4580">
        <v>83</v>
      </c>
      <c r="T4580">
        <v>73</v>
      </c>
      <c r="U4580" t="s">
        <v>27</v>
      </c>
      <c r="V4580" t="s">
        <v>450</v>
      </c>
      <c r="W4580">
        <v>2000</v>
      </c>
      <c r="X4580">
        <v>11</v>
      </c>
      <c r="Y4580">
        <v>25</v>
      </c>
    </row>
    <row r="4581" spans="1:25" x14ac:dyDescent="0.45">
      <c r="A4581" s="1">
        <v>36862</v>
      </c>
      <c r="B4581" t="s">
        <v>475</v>
      </c>
      <c r="C4581" s="2">
        <v>0.75</v>
      </c>
      <c r="D4581" t="s">
        <v>50</v>
      </c>
      <c r="E4581" t="s">
        <v>27</v>
      </c>
      <c r="F4581" t="s">
        <v>3360</v>
      </c>
      <c r="G4581" t="s">
        <v>29</v>
      </c>
      <c r="H4581" t="s">
        <v>3364</v>
      </c>
      <c r="I4581">
        <v>34792</v>
      </c>
      <c r="J4581">
        <v>3</v>
      </c>
      <c r="K4581">
        <v>8</v>
      </c>
      <c r="L4581">
        <v>50000</v>
      </c>
      <c r="M4581">
        <v>0.69584000000000001</v>
      </c>
      <c r="N4581" t="b">
        <v>0</v>
      </c>
      <c r="O4581" t="b">
        <v>0</v>
      </c>
      <c r="P4581">
        <v>0</v>
      </c>
      <c r="Q4581">
        <v>0</v>
      </c>
      <c r="R4581">
        <v>0</v>
      </c>
      <c r="S4581">
        <v>84</v>
      </c>
      <c r="T4581">
        <v>64</v>
      </c>
      <c r="U4581" t="s">
        <v>27</v>
      </c>
      <c r="V4581" t="s">
        <v>450</v>
      </c>
      <c r="W4581">
        <v>2000</v>
      </c>
      <c r="X4581">
        <v>12</v>
      </c>
      <c r="Y4581">
        <v>2</v>
      </c>
    </row>
    <row r="4582" spans="1:25" x14ac:dyDescent="0.45">
      <c r="A4582" s="1">
        <v>37163</v>
      </c>
      <c r="B4582" t="s">
        <v>475</v>
      </c>
      <c r="C4582" s="2">
        <v>0.75347222222222221</v>
      </c>
      <c r="D4582" t="s">
        <v>479</v>
      </c>
      <c r="E4582" t="s">
        <v>27</v>
      </c>
      <c r="F4582" t="s">
        <v>3360</v>
      </c>
      <c r="G4582" t="s">
        <v>29</v>
      </c>
      <c r="H4582" t="s">
        <v>934</v>
      </c>
      <c r="I4582">
        <v>35443</v>
      </c>
      <c r="J4582">
        <v>1</v>
      </c>
      <c r="K4582">
        <v>1</v>
      </c>
      <c r="L4582">
        <v>50000</v>
      </c>
      <c r="M4582">
        <v>0.70886000000000005</v>
      </c>
      <c r="N4582" t="b">
        <v>0</v>
      </c>
      <c r="O4582" t="b">
        <v>0</v>
      </c>
      <c r="P4582">
        <v>0</v>
      </c>
      <c r="Q4582">
        <v>0</v>
      </c>
      <c r="R4582">
        <v>0</v>
      </c>
      <c r="S4582">
        <v>87</v>
      </c>
      <c r="T4582">
        <v>73</v>
      </c>
      <c r="U4582" t="s">
        <v>27</v>
      </c>
      <c r="V4582" t="s">
        <v>450</v>
      </c>
      <c r="W4582">
        <v>2001</v>
      </c>
      <c r="X4582">
        <v>9</v>
      </c>
      <c r="Y4582">
        <v>29</v>
      </c>
    </row>
    <row r="4583" spans="1:25" x14ac:dyDescent="0.45">
      <c r="A4583" s="1">
        <v>37177</v>
      </c>
      <c r="B4583" t="s">
        <v>475</v>
      </c>
      <c r="C4583" s="2">
        <v>0.75347222222222221</v>
      </c>
      <c r="D4583" t="s">
        <v>460</v>
      </c>
      <c r="E4583" t="s">
        <v>27</v>
      </c>
      <c r="F4583" t="s">
        <v>3360</v>
      </c>
      <c r="G4583" t="s">
        <v>29</v>
      </c>
      <c r="H4583" t="s">
        <v>128</v>
      </c>
      <c r="I4583">
        <v>34128</v>
      </c>
      <c r="J4583">
        <v>2</v>
      </c>
      <c r="K4583">
        <v>2</v>
      </c>
      <c r="L4583">
        <v>50000</v>
      </c>
      <c r="M4583">
        <v>0.68255999999999994</v>
      </c>
      <c r="N4583" t="b">
        <v>0</v>
      </c>
      <c r="O4583" t="b">
        <v>0</v>
      </c>
      <c r="P4583">
        <v>0</v>
      </c>
      <c r="Q4583">
        <v>0</v>
      </c>
      <c r="R4583">
        <v>0</v>
      </c>
      <c r="S4583">
        <v>88</v>
      </c>
      <c r="T4583">
        <v>75</v>
      </c>
      <c r="U4583" t="s">
        <v>27</v>
      </c>
      <c r="V4583" t="s">
        <v>450</v>
      </c>
      <c r="W4583">
        <v>2001</v>
      </c>
      <c r="X4583">
        <v>10</v>
      </c>
      <c r="Y4583">
        <v>13</v>
      </c>
    </row>
    <row r="4584" spans="1:25" x14ac:dyDescent="0.45">
      <c r="A4584" s="1">
        <v>37190</v>
      </c>
      <c r="B4584" t="s">
        <v>475</v>
      </c>
      <c r="C4584" s="2">
        <v>0.66666666666666663</v>
      </c>
      <c r="D4584" t="s">
        <v>3365</v>
      </c>
      <c r="E4584" t="s">
        <v>27</v>
      </c>
      <c r="F4584" t="s">
        <v>3360</v>
      </c>
      <c r="G4584" t="s">
        <v>51</v>
      </c>
      <c r="H4584" t="s">
        <v>2380</v>
      </c>
      <c r="I4584">
        <v>37900</v>
      </c>
      <c r="J4584">
        <v>4</v>
      </c>
      <c r="K4584">
        <v>2</v>
      </c>
      <c r="L4584">
        <v>50000</v>
      </c>
      <c r="M4584">
        <v>0.75800000000000001</v>
      </c>
      <c r="N4584" t="b">
        <v>0</v>
      </c>
      <c r="O4584" t="b">
        <v>0</v>
      </c>
      <c r="P4584">
        <v>0.01</v>
      </c>
      <c r="Q4584">
        <v>0</v>
      </c>
      <c r="R4584">
        <v>0</v>
      </c>
      <c r="S4584">
        <v>87</v>
      </c>
      <c r="T4584">
        <v>72</v>
      </c>
      <c r="U4584">
        <v>18</v>
      </c>
      <c r="V4584" t="s">
        <v>450</v>
      </c>
      <c r="W4584">
        <v>2001</v>
      </c>
      <c r="X4584">
        <v>10</v>
      </c>
      <c r="Y4584">
        <v>26</v>
      </c>
    </row>
    <row r="4585" spans="1:25" x14ac:dyDescent="0.45">
      <c r="A4585" s="1">
        <v>37198</v>
      </c>
      <c r="B4585" t="s">
        <v>475</v>
      </c>
      <c r="C4585" s="2">
        <v>0.75347222222222221</v>
      </c>
      <c r="D4585" t="s">
        <v>467</v>
      </c>
      <c r="E4585" t="s">
        <v>27</v>
      </c>
      <c r="F4585" t="s">
        <v>3360</v>
      </c>
      <c r="G4585" t="s">
        <v>29</v>
      </c>
      <c r="H4585" t="s">
        <v>616</v>
      </c>
      <c r="I4585">
        <v>36566</v>
      </c>
      <c r="J4585">
        <v>5</v>
      </c>
      <c r="K4585">
        <v>2</v>
      </c>
      <c r="L4585">
        <v>50000</v>
      </c>
      <c r="M4585">
        <v>0.73131999999999997</v>
      </c>
      <c r="N4585" t="b">
        <v>0</v>
      </c>
      <c r="O4585" t="b">
        <v>0</v>
      </c>
      <c r="P4585">
        <v>0</v>
      </c>
      <c r="Q4585">
        <v>0</v>
      </c>
      <c r="R4585">
        <v>0</v>
      </c>
      <c r="S4585">
        <v>85</v>
      </c>
      <c r="T4585">
        <v>77</v>
      </c>
      <c r="U4585" t="s">
        <v>27</v>
      </c>
      <c r="V4585" t="s">
        <v>450</v>
      </c>
      <c r="W4585">
        <v>2001</v>
      </c>
      <c r="X4585">
        <v>11</v>
      </c>
      <c r="Y4585">
        <v>3</v>
      </c>
    </row>
    <row r="4586" spans="1:25" x14ac:dyDescent="0.45">
      <c r="A4586" s="1">
        <v>37205</v>
      </c>
      <c r="B4586" t="s">
        <v>475</v>
      </c>
      <c r="C4586" s="2">
        <v>0.75347222222222221</v>
      </c>
      <c r="D4586" t="s">
        <v>447</v>
      </c>
      <c r="E4586" t="s">
        <v>27</v>
      </c>
      <c r="F4586" t="s">
        <v>3360</v>
      </c>
      <c r="G4586" t="s">
        <v>29</v>
      </c>
      <c r="H4586" t="s">
        <v>248</v>
      </c>
      <c r="I4586">
        <v>45012</v>
      </c>
      <c r="J4586">
        <v>6</v>
      </c>
      <c r="K4586">
        <v>2</v>
      </c>
      <c r="L4586">
        <v>50000</v>
      </c>
      <c r="M4586">
        <v>0.90024000000000004</v>
      </c>
      <c r="N4586" t="b">
        <v>0</v>
      </c>
      <c r="O4586" t="b">
        <v>0</v>
      </c>
      <c r="P4586">
        <v>0</v>
      </c>
      <c r="Q4586">
        <v>0</v>
      </c>
      <c r="R4586">
        <v>0</v>
      </c>
      <c r="S4586">
        <v>82</v>
      </c>
      <c r="T4586">
        <v>73</v>
      </c>
      <c r="U4586" t="s">
        <v>27</v>
      </c>
      <c r="V4586" t="s">
        <v>450</v>
      </c>
      <c r="W4586">
        <v>2001</v>
      </c>
      <c r="X4586">
        <v>11</v>
      </c>
      <c r="Y4586">
        <v>10</v>
      </c>
    </row>
    <row r="4587" spans="1:25" x14ac:dyDescent="0.45">
      <c r="A4587" s="1">
        <v>37212</v>
      </c>
      <c r="B4587" t="s">
        <v>475</v>
      </c>
      <c r="C4587" s="2">
        <v>0.75347222222222221</v>
      </c>
      <c r="D4587" t="s">
        <v>528</v>
      </c>
      <c r="E4587" t="s">
        <v>27</v>
      </c>
      <c r="F4587" t="s">
        <v>3360</v>
      </c>
      <c r="G4587" t="s">
        <v>29</v>
      </c>
      <c r="H4587" t="s">
        <v>3366</v>
      </c>
      <c r="I4587">
        <v>33148</v>
      </c>
      <c r="J4587">
        <v>6</v>
      </c>
      <c r="K4587">
        <v>3</v>
      </c>
      <c r="L4587">
        <v>50000</v>
      </c>
      <c r="M4587">
        <v>0.66295999999999999</v>
      </c>
      <c r="N4587" t="b">
        <v>0</v>
      </c>
      <c r="O4587" t="b">
        <v>0</v>
      </c>
      <c r="P4587">
        <v>0</v>
      </c>
      <c r="Q4587">
        <v>0</v>
      </c>
      <c r="R4587">
        <v>0</v>
      </c>
      <c r="S4587">
        <v>82</v>
      </c>
      <c r="T4587">
        <v>66</v>
      </c>
      <c r="U4587" t="s">
        <v>27</v>
      </c>
      <c r="V4587" t="s">
        <v>450</v>
      </c>
      <c r="W4587">
        <v>2001</v>
      </c>
      <c r="X4587">
        <v>11</v>
      </c>
      <c r="Y4587">
        <v>17</v>
      </c>
    </row>
    <row r="4588" spans="1:25" x14ac:dyDescent="0.45">
      <c r="A4588" s="1">
        <v>37218</v>
      </c>
      <c r="B4588" t="s">
        <v>475</v>
      </c>
      <c r="C4588" s="2">
        <v>0.75347222222222221</v>
      </c>
      <c r="D4588" t="s">
        <v>1695</v>
      </c>
      <c r="E4588" t="s">
        <v>27</v>
      </c>
      <c r="F4588" t="s">
        <v>3360</v>
      </c>
      <c r="G4588" t="s">
        <v>29</v>
      </c>
      <c r="H4588" t="s">
        <v>3367</v>
      </c>
      <c r="I4588">
        <v>41148</v>
      </c>
      <c r="J4588">
        <v>7</v>
      </c>
      <c r="K4588">
        <v>3</v>
      </c>
      <c r="L4588">
        <v>50000</v>
      </c>
      <c r="M4588">
        <v>0.82296000000000002</v>
      </c>
      <c r="N4588" t="b">
        <v>0</v>
      </c>
      <c r="O4588" t="b">
        <v>0</v>
      </c>
      <c r="P4588">
        <v>0</v>
      </c>
      <c r="Q4588">
        <v>0</v>
      </c>
      <c r="R4588">
        <v>0</v>
      </c>
      <c r="S4588">
        <v>86</v>
      </c>
      <c r="T4588">
        <v>68</v>
      </c>
      <c r="U4588" t="s">
        <v>27</v>
      </c>
      <c r="V4588" t="s">
        <v>450</v>
      </c>
      <c r="W4588">
        <v>2001</v>
      </c>
      <c r="X4588">
        <v>11</v>
      </c>
      <c r="Y4588">
        <v>23</v>
      </c>
    </row>
    <row r="4589" spans="1:25" x14ac:dyDescent="0.45">
      <c r="A4589" s="1">
        <v>37233</v>
      </c>
      <c r="B4589" t="s">
        <v>475</v>
      </c>
      <c r="C4589" s="2">
        <v>0.46180555555555558</v>
      </c>
      <c r="D4589" t="s">
        <v>3368</v>
      </c>
      <c r="E4589" t="s">
        <v>27</v>
      </c>
      <c r="F4589" t="s">
        <v>3360</v>
      </c>
      <c r="G4589" t="s">
        <v>36</v>
      </c>
      <c r="H4589" t="s">
        <v>3369</v>
      </c>
      <c r="I4589">
        <v>50000</v>
      </c>
      <c r="J4589">
        <v>8</v>
      </c>
      <c r="K4589">
        <v>3</v>
      </c>
      <c r="L4589">
        <v>50000</v>
      </c>
      <c r="M4589">
        <v>1</v>
      </c>
      <c r="N4589" t="b">
        <v>0</v>
      </c>
      <c r="O4589" t="b">
        <v>0</v>
      </c>
      <c r="P4589">
        <v>0.01</v>
      </c>
      <c r="Q4589">
        <v>0</v>
      </c>
      <c r="R4589">
        <v>0</v>
      </c>
      <c r="S4589">
        <v>84</v>
      </c>
      <c r="T4589">
        <v>72</v>
      </c>
      <c r="U4589">
        <v>9</v>
      </c>
      <c r="V4589" t="s">
        <v>450</v>
      </c>
      <c r="W4589">
        <v>2001</v>
      </c>
      <c r="X4589">
        <v>12</v>
      </c>
      <c r="Y4589">
        <v>8</v>
      </c>
    </row>
    <row r="4590" spans="1:25" x14ac:dyDescent="0.45">
      <c r="A4590" s="1">
        <v>37499</v>
      </c>
      <c r="B4590" t="s">
        <v>475</v>
      </c>
      <c r="C4590" s="2">
        <v>0.75</v>
      </c>
      <c r="D4590" t="s">
        <v>249</v>
      </c>
      <c r="E4590" t="s">
        <v>27</v>
      </c>
      <c r="F4590" t="s">
        <v>3360</v>
      </c>
      <c r="G4590" t="s">
        <v>29</v>
      </c>
      <c r="H4590" t="s">
        <v>3370</v>
      </c>
      <c r="I4590">
        <v>39958</v>
      </c>
      <c r="J4590">
        <v>0</v>
      </c>
      <c r="K4590">
        <v>0</v>
      </c>
      <c r="L4590">
        <v>50000</v>
      </c>
      <c r="M4590">
        <v>0.79915999999999998</v>
      </c>
      <c r="N4590" t="b">
        <v>0</v>
      </c>
      <c r="O4590" t="b">
        <v>0</v>
      </c>
      <c r="P4590">
        <v>0.13</v>
      </c>
      <c r="Q4590">
        <v>0</v>
      </c>
      <c r="R4590">
        <v>0</v>
      </c>
      <c r="S4590">
        <v>90</v>
      </c>
      <c r="T4590">
        <v>75</v>
      </c>
      <c r="U4590" t="s">
        <v>27</v>
      </c>
      <c r="V4590" t="s">
        <v>450</v>
      </c>
      <c r="W4590">
        <v>2002</v>
      </c>
      <c r="X4590">
        <v>8</v>
      </c>
      <c r="Y4590">
        <v>31</v>
      </c>
    </row>
    <row r="4591" spans="1:25" x14ac:dyDescent="0.45">
      <c r="A4591" s="1">
        <v>37527</v>
      </c>
      <c r="B4591" t="s">
        <v>475</v>
      </c>
      <c r="C4591" s="2">
        <v>0.75</v>
      </c>
      <c r="D4591" t="s">
        <v>498</v>
      </c>
      <c r="E4591" t="s">
        <v>27</v>
      </c>
      <c r="F4591" t="s">
        <v>3360</v>
      </c>
      <c r="G4591" t="s">
        <v>29</v>
      </c>
      <c r="H4591" t="s">
        <v>1083</v>
      </c>
      <c r="I4591">
        <v>36096</v>
      </c>
      <c r="J4591">
        <v>2</v>
      </c>
      <c r="K4591">
        <v>1</v>
      </c>
      <c r="L4591">
        <v>50000</v>
      </c>
      <c r="M4591">
        <v>0.72192000000000001</v>
      </c>
      <c r="N4591" t="b">
        <v>0</v>
      </c>
      <c r="O4591" t="b">
        <v>0</v>
      </c>
      <c r="P4591">
        <v>0</v>
      </c>
      <c r="Q4591">
        <v>0</v>
      </c>
      <c r="R4591">
        <v>0</v>
      </c>
      <c r="S4591">
        <v>85</v>
      </c>
      <c r="T4591">
        <v>69</v>
      </c>
      <c r="U4591" t="s">
        <v>27</v>
      </c>
      <c r="V4591" t="s">
        <v>450</v>
      </c>
      <c r="W4591">
        <v>2002</v>
      </c>
      <c r="X4591">
        <v>9</v>
      </c>
      <c r="Y4591">
        <v>28</v>
      </c>
    </row>
    <row r="4592" spans="1:25" x14ac:dyDescent="0.45">
      <c r="A4592" s="1">
        <v>37541</v>
      </c>
      <c r="B4592" t="s">
        <v>475</v>
      </c>
      <c r="C4592" s="2">
        <v>0.75</v>
      </c>
      <c r="D4592" t="s">
        <v>466</v>
      </c>
      <c r="E4592" t="s">
        <v>27</v>
      </c>
      <c r="F4592" t="s">
        <v>3360</v>
      </c>
      <c r="G4592" t="s">
        <v>489</v>
      </c>
      <c r="H4592" t="s">
        <v>3371</v>
      </c>
      <c r="I4592">
        <v>39616</v>
      </c>
      <c r="J4592">
        <v>3</v>
      </c>
      <c r="K4592">
        <v>2</v>
      </c>
      <c r="L4592">
        <v>50000</v>
      </c>
      <c r="M4592">
        <v>0.79232000000000002</v>
      </c>
      <c r="N4592" t="b">
        <v>0</v>
      </c>
      <c r="O4592" t="b">
        <v>0</v>
      </c>
      <c r="P4592">
        <v>0</v>
      </c>
      <c r="Q4592">
        <v>0</v>
      </c>
      <c r="R4592">
        <v>0</v>
      </c>
      <c r="S4592">
        <v>84</v>
      </c>
      <c r="T4592">
        <v>71</v>
      </c>
      <c r="U4592" t="s">
        <v>27</v>
      </c>
      <c r="V4592" t="s">
        <v>450</v>
      </c>
      <c r="W4592">
        <v>2002</v>
      </c>
      <c r="X4592">
        <v>10</v>
      </c>
      <c r="Y4592">
        <v>12</v>
      </c>
    </row>
    <row r="4593" spans="1:25" x14ac:dyDescent="0.45">
      <c r="A4593" s="1">
        <v>37548</v>
      </c>
      <c r="B4593" t="s">
        <v>475</v>
      </c>
      <c r="C4593" s="2">
        <v>0.75</v>
      </c>
      <c r="D4593" t="s">
        <v>464</v>
      </c>
      <c r="E4593" t="s">
        <v>27</v>
      </c>
      <c r="F4593" t="s">
        <v>3360</v>
      </c>
      <c r="G4593" t="s">
        <v>29</v>
      </c>
      <c r="H4593" t="s">
        <v>304</v>
      </c>
      <c r="I4593">
        <v>34098</v>
      </c>
      <c r="J4593">
        <v>4</v>
      </c>
      <c r="K4593">
        <v>2</v>
      </c>
      <c r="L4593">
        <v>50000</v>
      </c>
      <c r="M4593">
        <v>0.68196000000000001</v>
      </c>
      <c r="N4593" t="b">
        <v>0</v>
      </c>
      <c r="O4593" t="b">
        <v>0</v>
      </c>
      <c r="P4593">
        <v>0</v>
      </c>
      <c r="Q4593">
        <v>0</v>
      </c>
      <c r="R4593">
        <v>0</v>
      </c>
      <c r="S4593">
        <v>83</v>
      </c>
      <c r="T4593">
        <v>76</v>
      </c>
      <c r="U4593" t="s">
        <v>27</v>
      </c>
      <c r="V4593" t="s">
        <v>450</v>
      </c>
      <c r="W4593">
        <v>2002</v>
      </c>
      <c r="X4593">
        <v>10</v>
      </c>
      <c r="Y4593">
        <v>19</v>
      </c>
    </row>
    <row r="4594" spans="1:25" x14ac:dyDescent="0.45">
      <c r="A4594" s="1">
        <v>37562</v>
      </c>
      <c r="B4594" t="s">
        <v>475</v>
      </c>
      <c r="C4594" s="2">
        <v>0.75</v>
      </c>
      <c r="D4594" t="s">
        <v>467</v>
      </c>
      <c r="E4594" t="s">
        <v>27</v>
      </c>
      <c r="F4594" t="s">
        <v>3360</v>
      </c>
      <c r="G4594" t="s">
        <v>29</v>
      </c>
      <c r="H4594" t="s">
        <v>1423</v>
      </c>
      <c r="I4594">
        <v>36784</v>
      </c>
      <c r="J4594">
        <v>6</v>
      </c>
      <c r="K4594">
        <v>2</v>
      </c>
      <c r="L4594">
        <v>50000</v>
      </c>
      <c r="M4594">
        <v>0.73568</v>
      </c>
      <c r="N4594" t="b">
        <v>0</v>
      </c>
      <c r="O4594" t="b">
        <v>0</v>
      </c>
      <c r="P4594">
        <v>0</v>
      </c>
      <c r="Q4594">
        <v>0</v>
      </c>
      <c r="R4594">
        <v>0</v>
      </c>
      <c r="S4594">
        <v>85</v>
      </c>
      <c r="T4594">
        <v>71</v>
      </c>
      <c r="U4594" t="s">
        <v>27</v>
      </c>
      <c r="V4594" t="s">
        <v>450</v>
      </c>
      <c r="W4594">
        <v>2002</v>
      </c>
      <c r="X4594">
        <v>11</v>
      </c>
      <c r="Y4594">
        <v>2</v>
      </c>
    </row>
    <row r="4595" spans="1:25" x14ac:dyDescent="0.45">
      <c r="A4595" s="1">
        <v>37583</v>
      </c>
      <c r="B4595" t="s">
        <v>475</v>
      </c>
      <c r="C4595" s="2">
        <v>0.75</v>
      </c>
      <c r="D4595" t="s">
        <v>1192</v>
      </c>
      <c r="E4595">
        <v>25</v>
      </c>
      <c r="F4595" t="s">
        <v>3360</v>
      </c>
      <c r="G4595" t="s">
        <v>29</v>
      </c>
      <c r="H4595" t="s">
        <v>1375</v>
      </c>
      <c r="I4595">
        <v>36851</v>
      </c>
      <c r="J4595">
        <v>8</v>
      </c>
      <c r="K4595">
        <v>2</v>
      </c>
      <c r="L4595">
        <v>50000</v>
      </c>
      <c r="M4595">
        <v>0.73702000000000001</v>
      </c>
      <c r="N4595" t="b">
        <v>0</v>
      </c>
      <c r="O4595" t="b">
        <v>0</v>
      </c>
      <c r="P4595">
        <v>0</v>
      </c>
      <c r="Q4595">
        <v>0</v>
      </c>
      <c r="R4595">
        <v>0</v>
      </c>
      <c r="S4595">
        <v>84</v>
      </c>
      <c r="T4595">
        <v>70</v>
      </c>
      <c r="U4595" t="s">
        <v>27</v>
      </c>
      <c r="V4595" t="s">
        <v>450</v>
      </c>
      <c r="W4595">
        <v>2002</v>
      </c>
      <c r="X4595">
        <v>11</v>
      </c>
      <c r="Y4595">
        <v>23</v>
      </c>
    </row>
    <row r="4596" spans="1:25" x14ac:dyDescent="0.45">
      <c r="A4596" s="1">
        <v>37590</v>
      </c>
      <c r="B4596" t="s">
        <v>475</v>
      </c>
      <c r="C4596" s="2">
        <v>0.61458333333333337</v>
      </c>
      <c r="D4596" t="s">
        <v>3372</v>
      </c>
      <c r="E4596">
        <v>24</v>
      </c>
      <c r="F4596" t="s">
        <v>3360</v>
      </c>
      <c r="G4596" t="s">
        <v>51</v>
      </c>
      <c r="H4596" t="s">
        <v>1744</v>
      </c>
      <c r="I4596">
        <v>50000</v>
      </c>
      <c r="J4596">
        <v>9</v>
      </c>
      <c r="K4596">
        <v>2</v>
      </c>
      <c r="L4596">
        <v>50000</v>
      </c>
      <c r="M4596">
        <v>1</v>
      </c>
      <c r="N4596" t="b">
        <v>0</v>
      </c>
      <c r="O4596" t="b">
        <v>0</v>
      </c>
      <c r="P4596">
        <v>0</v>
      </c>
      <c r="Q4596">
        <v>0</v>
      </c>
      <c r="R4596">
        <v>0</v>
      </c>
      <c r="S4596">
        <v>82</v>
      </c>
      <c r="T4596">
        <v>103</v>
      </c>
      <c r="U4596">
        <v>14</v>
      </c>
      <c r="V4596" t="s">
        <v>450</v>
      </c>
      <c r="W4596">
        <v>2002</v>
      </c>
      <c r="X4596">
        <v>11</v>
      </c>
      <c r="Y4596">
        <v>30</v>
      </c>
    </row>
    <row r="4597" spans="1:25" x14ac:dyDescent="0.45">
      <c r="A4597" s="1">
        <v>37597</v>
      </c>
      <c r="B4597" t="s">
        <v>475</v>
      </c>
      <c r="C4597" s="2">
        <v>0.75</v>
      </c>
      <c r="D4597" t="s">
        <v>881</v>
      </c>
      <c r="E4597" t="s">
        <v>27</v>
      </c>
      <c r="F4597" t="s">
        <v>3360</v>
      </c>
      <c r="G4597" t="s">
        <v>29</v>
      </c>
      <c r="H4597" t="s">
        <v>1836</v>
      </c>
      <c r="I4597">
        <v>36671</v>
      </c>
      <c r="J4597">
        <v>9</v>
      </c>
      <c r="K4597">
        <v>3</v>
      </c>
      <c r="L4597">
        <v>50000</v>
      </c>
      <c r="M4597">
        <v>0.73341999999999996</v>
      </c>
      <c r="N4597" t="b">
        <v>0</v>
      </c>
      <c r="O4597" t="b">
        <v>0</v>
      </c>
      <c r="P4597">
        <v>0.04</v>
      </c>
      <c r="Q4597">
        <v>0</v>
      </c>
      <c r="R4597">
        <v>0</v>
      </c>
      <c r="S4597">
        <v>82</v>
      </c>
      <c r="T4597">
        <v>103</v>
      </c>
      <c r="U4597" t="s">
        <v>27</v>
      </c>
      <c r="V4597" t="s">
        <v>450</v>
      </c>
      <c r="W4597">
        <v>2002</v>
      </c>
      <c r="X4597">
        <v>12</v>
      </c>
      <c r="Y4597">
        <v>7</v>
      </c>
    </row>
    <row r="4598" spans="1:25" x14ac:dyDescent="0.45">
      <c r="A4598" s="1">
        <v>37615</v>
      </c>
      <c r="B4598" t="s">
        <v>475</v>
      </c>
      <c r="C4598" s="2">
        <v>0.625</v>
      </c>
      <c r="D4598" t="s">
        <v>602</v>
      </c>
      <c r="E4598" t="s">
        <v>27</v>
      </c>
      <c r="F4598" t="s">
        <v>3373</v>
      </c>
      <c r="G4598" t="s">
        <v>51</v>
      </c>
      <c r="H4598" t="s">
        <v>3374</v>
      </c>
      <c r="I4598">
        <v>35513</v>
      </c>
      <c r="J4598">
        <v>10</v>
      </c>
      <c r="K4598">
        <v>3</v>
      </c>
      <c r="L4598">
        <v>50000</v>
      </c>
      <c r="M4598">
        <v>0.71026</v>
      </c>
      <c r="N4598" t="b">
        <v>0</v>
      </c>
      <c r="O4598" t="b">
        <v>0</v>
      </c>
      <c r="P4598">
        <v>0</v>
      </c>
      <c r="Q4598">
        <v>0</v>
      </c>
      <c r="R4598">
        <v>0</v>
      </c>
      <c r="S4598">
        <v>82</v>
      </c>
      <c r="T4598">
        <v>69</v>
      </c>
      <c r="U4598" t="s">
        <v>27</v>
      </c>
      <c r="V4598" t="s">
        <v>450</v>
      </c>
      <c r="W4598">
        <v>2002</v>
      </c>
      <c r="X4598">
        <v>12</v>
      </c>
      <c r="Y4598">
        <v>25</v>
      </c>
    </row>
    <row r="4599" spans="1:25" x14ac:dyDescent="0.45">
      <c r="A4599" s="1">
        <v>37863</v>
      </c>
      <c r="B4599" t="s">
        <v>475</v>
      </c>
      <c r="C4599" s="2">
        <v>0.75</v>
      </c>
      <c r="D4599" t="s">
        <v>844</v>
      </c>
      <c r="E4599" t="s">
        <v>27</v>
      </c>
      <c r="F4599" t="s">
        <v>3360</v>
      </c>
      <c r="G4599" t="s">
        <v>3375</v>
      </c>
      <c r="H4599" t="s">
        <v>1940</v>
      </c>
      <c r="I4599">
        <v>42996</v>
      </c>
      <c r="J4599">
        <v>0</v>
      </c>
      <c r="K4599">
        <v>0</v>
      </c>
      <c r="L4599">
        <v>50000</v>
      </c>
      <c r="M4599">
        <v>0.85992000000000002</v>
      </c>
      <c r="N4599" t="b">
        <v>0</v>
      </c>
      <c r="O4599" t="b">
        <v>0</v>
      </c>
      <c r="P4599">
        <v>0</v>
      </c>
      <c r="Q4599">
        <v>0</v>
      </c>
      <c r="R4599">
        <v>0</v>
      </c>
      <c r="S4599">
        <v>89</v>
      </c>
      <c r="T4599">
        <v>75</v>
      </c>
      <c r="U4599" t="s">
        <v>27</v>
      </c>
      <c r="V4599" t="s">
        <v>450</v>
      </c>
      <c r="W4599">
        <v>2003</v>
      </c>
      <c r="X4599">
        <v>8</v>
      </c>
      <c r="Y4599">
        <v>30</v>
      </c>
    </row>
    <row r="4600" spans="1:25" x14ac:dyDescent="0.45">
      <c r="A4600" s="1">
        <v>37891</v>
      </c>
      <c r="B4600" t="s">
        <v>475</v>
      </c>
      <c r="C4600" s="2">
        <v>0.75</v>
      </c>
      <c r="D4600" t="s">
        <v>479</v>
      </c>
      <c r="E4600" t="s">
        <v>27</v>
      </c>
      <c r="F4600" t="s">
        <v>3360</v>
      </c>
      <c r="G4600" t="s">
        <v>3375</v>
      </c>
      <c r="H4600" t="s">
        <v>348</v>
      </c>
      <c r="I4600">
        <v>40040</v>
      </c>
      <c r="J4600">
        <v>1</v>
      </c>
      <c r="K4600">
        <v>2</v>
      </c>
      <c r="L4600">
        <v>50000</v>
      </c>
      <c r="M4600">
        <v>0.80079999999999996</v>
      </c>
      <c r="N4600" t="b">
        <v>0</v>
      </c>
      <c r="O4600" t="b">
        <v>0</v>
      </c>
      <c r="P4600">
        <v>0</v>
      </c>
      <c r="Q4600">
        <v>0</v>
      </c>
      <c r="R4600">
        <v>0</v>
      </c>
      <c r="S4600">
        <v>88</v>
      </c>
      <c r="T4600">
        <v>72</v>
      </c>
      <c r="U4600" t="s">
        <v>27</v>
      </c>
      <c r="V4600" t="s">
        <v>450</v>
      </c>
      <c r="W4600">
        <v>2003</v>
      </c>
      <c r="X4600">
        <v>9</v>
      </c>
      <c r="Y4600">
        <v>27</v>
      </c>
    </row>
    <row r="4601" spans="1:25" x14ac:dyDescent="0.45">
      <c r="A4601" s="1">
        <v>37905</v>
      </c>
      <c r="B4601" t="s">
        <v>475</v>
      </c>
      <c r="C4601" s="2">
        <v>0.75</v>
      </c>
      <c r="D4601" t="s">
        <v>477</v>
      </c>
      <c r="E4601" t="s">
        <v>27</v>
      </c>
      <c r="F4601" t="s">
        <v>3360</v>
      </c>
      <c r="G4601" t="s">
        <v>3375</v>
      </c>
      <c r="H4601" t="s">
        <v>2518</v>
      </c>
      <c r="I4601">
        <v>41153</v>
      </c>
      <c r="J4601">
        <v>2</v>
      </c>
      <c r="K4601">
        <v>3</v>
      </c>
      <c r="L4601">
        <v>50000</v>
      </c>
      <c r="M4601">
        <v>0.82306000000000001</v>
      </c>
      <c r="N4601" t="b">
        <v>0</v>
      </c>
      <c r="O4601" t="b">
        <v>0</v>
      </c>
      <c r="P4601">
        <v>0</v>
      </c>
      <c r="Q4601">
        <v>0</v>
      </c>
      <c r="R4601">
        <v>0</v>
      </c>
      <c r="S4601">
        <v>88</v>
      </c>
      <c r="T4601">
        <v>76</v>
      </c>
      <c r="U4601" t="s">
        <v>27</v>
      </c>
      <c r="V4601" t="s">
        <v>450</v>
      </c>
      <c r="W4601">
        <v>2003</v>
      </c>
      <c r="X4601">
        <v>10</v>
      </c>
      <c r="Y4601">
        <v>11</v>
      </c>
    </row>
    <row r="4602" spans="1:25" x14ac:dyDescent="0.45">
      <c r="A4602" s="1">
        <v>37919</v>
      </c>
      <c r="B4602" t="s">
        <v>475</v>
      </c>
      <c r="C4602" s="2">
        <v>0.75</v>
      </c>
      <c r="D4602" t="s">
        <v>460</v>
      </c>
      <c r="E4602" t="s">
        <v>27</v>
      </c>
      <c r="F4602" t="s">
        <v>3360</v>
      </c>
      <c r="G4602" t="s">
        <v>3375</v>
      </c>
      <c r="H4602" t="s">
        <v>353</v>
      </c>
      <c r="I4602">
        <v>40136</v>
      </c>
      <c r="J4602">
        <v>4</v>
      </c>
      <c r="K4602">
        <v>3</v>
      </c>
      <c r="L4602">
        <v>50000</v>
      </c>
      <c r="M4602">
        <v>0.80271999999999999</v>
      </c>
      <c r="N4602" t="b">
        <v>0</v>
      </c>
      <c r="O4602" t="b">
        <v>0</v>
      </c>
      <c r="P4602">
        <v>0</v>
      </c>
      <c r="Q4602">
        <v>0</v>
      </c>
      <c r="R4602">
        <v>0</v>
      </c>
      <c r="S4602">
        <v>87</v>
      </c>
      <c r="T4602">
        <v>73</v>
      </c>
      <c r="U4602" t="s">
        <v>27</v>
      </c>
      <c r="V4602" t="s">
        <v>450</v>
      </c>
      <c r="W4602">
        <v>2003</v>
      </c>
      <c r="X4602">
        <v>10</v>
      </c>
      <c r="Y4602">
        <v>25</v>
      </c>
    </row>
    <row r="4603" spans="1:25" x14ac:dyDescent="0.45">
      <c r="A4603" s="1">
        <v>37947</v>
      </c>
      <c r="B4603" t="s">
        <v>475</v>
      </c>
      <c r="C4603" s="2">
        <v>0.75</v>
      </c>
      <c r="D4603" t="s">
        <v>324</v>
      </c>
      <c r="E4603" t="s">
        <v>27</v>
      </c>
      <c r="F4603" t="s">
        <v>3360</v>
      </c>
      <c r="G4603" t="s">
        <v>3375</v>
      </c>
      <c r="H4603" t="s">
        <v>1601</v>
      </c>
      <c r="I4603">
        <v>41668</v>
      </c>
      <c r="J4603">
        <v>6</v>
      </c>
      <c r="K4603">
        <v>4</v>
      </c>
      <c r="L4603">
        <v>50000</v>
      </c>
      <c r="M4603">
        <v>0.83335999999999999</v>
      </c>
      <c r="N4603" t="b">
        <v>0</v>
      </c>
      <c r="O4603" t="b">
        <v>0</v>
      </c>
      <c r="P4603">
        <v>0.64</v>
      </c>
      <c r="Q4603">
        <v>0</v>
      </c>
      <c r="R4603">
        <v>0</v>
      </c>
      <c r="S4603">
        <v>81</v>
      </c>
      <c r="T4603">
        <v>65</v>
      </c>
      <c r="U4603" t="s">
        <v>27</v>
      </c>
      <c r="V4603" t="s">
        <v>450</v>
      </c>
      <c r="W4603">
        <v>2003</v>
      </c>
      <c r="X4603">
        <v>11</v>
      </c>
      <c r="Y4603">
        <v>22</v>
      </c>
    </row>
    <row r="4604" spans="1:25" x14ac:dyDescent="0.45">
      <c r="A4604" s="1">
        <v>37954</v>
      </c>
      <c r="B4604" t="s">
        <v>475</v>
      </c>
      <c r="C4604" s="2">
        <v>0.61458333333333337</v>
      </c>
      <c r="D4604" t="s">
        <v>2150</v>
      </c>
      <c r="E4604" t="s">
        <v>27</v>
      </c>
      <c r="F4604" t="s">
        <v>3360</v>
      </c>
      <c r="G4604" t="s">
        <v>51</v>
      </c>
      <c r="H4604" t="s">
        <v>2293</v>
      </c>
      <c r="I4604">
        <v>43477</v>
      </c>
      <c r="J4604">
        <v>7</v>
      </c>
      <c r="K4604">
        <v>4</v>
      </c>
      <c r="L4604">
        <v>50000</v>
      </c>
      <c r="M4604">
        <v>0.86953999999999998</v>
      </c>
      <c r="N4604" t="b">
        <v>0</v>
      </c>
      <c r="O4604" t="b">
        <v>0</v>
      </c>
      <c r="P4604">
        <v>0.05</v>
      </c>
      <c r="Q4604">
        <v>0</v>
      </c>
      <c r="R4604">
        <v>0</v>
      </c>
      <c r="S4604">
        <v>85</v>
      </c>
      <c r="T4604">
        <v>67</v>
      </c>
      <c r="U4604" t="s">
        <v>27</v>
      </c>
      <c r="V4604" t="s">
        <v>450</v>
      </c>
      <c r="W4604">
        <v>2003</v>
      </c>
      <c r="X4604">
        <v>11</v>
      </c>
      <c r="Y4604">
        <v>29</v>
      </c>
    </row>
    <row r="4605" spans="1:25" x14ac:dyDescent="0.45">
      <c r="A4605" s="1">
        <v>37961</v>
      </c>
      <c r="B4605" t="s">
        <v>475</v>
      </c>
      <c r="C4605" s="2">
        <v>0.77083333333333337</v>
      </c>
      <c r="D4605" t="s">
        <v>3376</v>
      </c>
      <c r="E4605" t="s">
        <v>27</v>
      </c>
      <c r="F4605" t="s">
        <v>3360</v>
      </c>
      <c r="G4605" t="s">
        <v>36</v>
      </c>
      <c r="H4605" t="s">
        <v>1155</v>
      </c>
      <c r="I4605">
        <v>39685</v>
      </c>
      <c r="J4605">
        <v>8</v>
      </c>
      <c r="K4605">
        <v>4</v>
      </c>
      <c r="L4605">
        <v>50000</v>
      </c>
      <c r="M4605">
        <v>0.79369999999999996</v>
      </c>
      <c r="N4605" t="b">
        <v>0</v>
      </c>
      <c r="O4605" t="b">
        <v>0</v>
      </c>
      <c r="P4605">
        <v>0.32</v>
      </c>
      <c r="Q4605">
        <v>0</v>
      </c>
      <c r="R4605">
        <v>0</v>
      </c>
      <c r="S4605">
        <v>86</v>
      </c>
      <c r="T4605">
        <v>73</v>
      </c>
      <c r="U4605">
        <v>17</v>
      </c>
      <c r="V4605" t="s">
        <v>450</v>
      </c>
      <c r="W4605">
        <v>2003</v>
      </c>
      <c r="X4605">
        <v>12</v>
      </c>
      <c r="Y4605">
        <v>6</v>
      </c>
    </row>
    <row r="4606" spans="1:25" x14ac:dyDescent="0.45">
      <c r="A4606" s="1">
        <v>37980</v>
      </c>
      <c r="B4606" t="s">
        <v>475</v>
      </c>
      <c r="C4606" s="2">
        <v>0.625</v>
      </c>
      <c r="D4606" t="s">
        <v>2165</v>
      </c>
      <c r="E4606" t="s">
        <v>27</v>
      </c>
      <c r="F4606" t="s">
        <v>3373</v>
      </c>
      <c r="G4606" t="s">
        <v>51</v>
      </c>
      <c r="H4606" t="s">
        <v>3377</v>
      </c>
      <c r="I4606">
        <v>29005</v>
      </c>
      <c r="J4606">
        <v>8</v>
      </c>
      <c r="K4606">
        <v>5</v>
      </c>
      <c r="L4606">
        <v>50000</v>
      </c>
      <c r="M4606">
        <v>0.58009999999999995</v>
      </c>
      <c r="N4606" t="b">
        <v>0</v>
      </c>
      <c r="O4606" t="b">
        <v>0</v>
      </c>
      <c r="P4606">
        <v>0</v>
      </c>
      <c r="Q4606">
        <v>0</v>
      </c>
      <c r="R4606">
        <v>0</v>
      </c>
      <c r="S4606">
        <v>83</v>
      </c>
      <c r="T4606">
        <v>67</v>
      </c>
      <c r="U4606" t="s">
        <v>27</v>
      </c>
      <c r="V4606" t="s">
        <v>450</v>
      </c>
      <c r="W4606">
        <v>2003</v>
      </c>
      <c r="X4606">
        <v>12</v>
      </c>
      <c r="Y4606">
        <v>25</v>
      </c>
    </row>
    <row r="4607" spans="1:25" x14ac:dyDescent="0.45">
      <c r="A4607" s="1">
        <v>38235</v>
      </c>
      <c r="B4607" t="s">
        <v>475</v>
      </c>
      <c r="C4607" s="2">
        <v>0.75</v>
      </c>
      <c r="D4607" t="s">
        <v>779</v>
      </c>
      <c r="E4607" t="s">
        <v>27</v>
      </c>
      <c r="F4607" t="s">
        <v>3360</v>
      </c>
      <c r="G4607" t="s">
        <v>788</v>
      </c>
      <c r="H4607" t="s">
        <v>3075</v>
      </c>
      <c r="I4607">
        <v>39390</v>
      </c>
      <c r="J4607">
        <v>0</v>
      </c>
      <c r="K4607">
        <v>0</v>
      </c>
      <c r="L4607">
        <v>50000</v>
      </c>
      <c r="M4607">
        <v>0.78779999999999994</v>
      </c>
      <c r="N4607" t="b">
        <v>0</v>
      </c>
      <c r="O4607" t="b">
        <v>0</v>
      </c>
      <c r="P4607">
        <v>0.04</v>
      </c>
      <c r="Q4607">
        <v>0</v>
      </c>
      <c r="R4607">
        <v>0</v>
      </c>
      <c r="S4607">
        <v>90</v>
      </c>
      <c r="T4607">
        <v>72</v>
      </c>
      <c r="U4607" t="s">
        <v>27</v>
      </c>
      <c r="V4607" t="s">
        <v>450</v>
      </c>
      <c r="W4607">
        <v>2004</v>
      </c>
      <c r="X4607">
        <v>9</v>
      </c>
      <c r="Y4607">
        <v>5</v>
      </c>
    </row>
    <row r="4608" spans="1:25" x14ac:dyDescent="0.45">
      <c r="A4608" s="1">
        <v>38263</v>
      </c>
      <c r="B4608" t="s">
        <v>475</v>
      </c>
      <c r="C4608" s="2">
        <v>0.75</v>
      </c>
      <c r="D4608" t="s">
        <v>464</v>
      </c>
      <c r="E4608" t="s">
        <v>27</v>
      </c>
      <c r="F4608" t="s">
        <v>3360</v>
      </c>
      <c r="G4608" t="s">
        <v>29</v>
      </c>
      <c r="H4608" t="s">
        <v>2556</v>
      </c>
      <c r="I4608">
        <v>44429</v>
      </c>
      <c r="J4608">
        <v>0</v>
      </c>
      <c r="K4608">
        <v>2</v>
      </c>
      <c r="L4608">
        <v>50000</v>
      </c>
      <c r="M4608">
        <v>0.88858000000000004</v>
      </c>
      <c r="N4608" t="b">
        <v>0</v>
      </c>
      <c r="O4608" t="b">
        <v>0</v>
      </c>
      <c r="P4608">
        <v>0</v>
      </c>
      <c r="Q4608">
        <v>0</v>
      </c>
      <c r="R4608">
        <v>0</v>
      </c>
      <c r="S4608">
        <v>89</v>
      </c>
      <c r="T4608">
        <v>70</v>
      </c>
      <c r="U4608" t="s">
        <v>27</v>
      </c>
      <c r="V4608" t="s">
        <v>450</v>
      </c>
      <c r="W4608">
        <v>2004</v>
      </c>
      <c r="X4608">
        <v>10</v>
      </c>
      <c r="Y4608">
        <v>3</v>
      </c>
    </row>
    <row r="4609" spans="1:25" x14ac:dyDescent="0.45">
      <c r="A4609" s="1">
        <v>38270</v>
      </c>
      <c r="B4609" t="s">
        <v>475</v>
      </c>
      <c r="C4609" s="2">
        <v>0.75</v>
      </c>
      <c r="D4609" t="s">
        <v>466</v>
      </c>
      <c r="E4609" t="s">
        <v>27</v>
      </c>
      <c r="F4609" t="s">
        <v>3360</v>
      </c>
      <c r="G4609" t="s">
        <v>29</v>
      </c>
      <c r="H4609" t="s">
        <v>3378</v>
      </c>
      <c r="I4609">
        <v>35078</v>
      </c>
      <c r="J4609">
        <v>1</v>
      </c>
      <c r="K4609">
        <v>2</v>
      </c>
      <c r="L4609">
        <v>50000</v>
      </c>
      <c r="M4609">
        <v>0.70155999999999996</v>
      </c>
      <c r="N4609" t="b">
        <v>0</v>
      </c>
      <c r="O4609" t="b">
        <v>0</v>
      </c>
      <c r="P4609">
        <v>0</v>
      </c>
      <c r="Q4609">
        <v>0</v>
      </c>
      <c r="R4609">
        <v>0</v>
      </c>
      <c r="S4609">
        <v>90</v>
      </c>
      <c r="T4609">
        <v>74</v>
      </c>
      <c r="U4609" t="s">
        <v>27</v>
      </c>
      <c r="V4609" t="s">
        <v>450</v>
      </c>
      <c r="W4609">
        <v>2004</v>
      </c>
      <c r="X4609">
        <v>10</v>
      </c>
      <c r="Y4609">
        <v>10</v>
      </c>
    </row>
    <row r="4610" spans="1:25" x14ac:dyDescent="0.45">
      <c r="A4610" s="1">
        <v>38297</v>
      </c>
      <c r="B4610" t="s">
        <v>475</v>
      </c>
      <c r="C4610" s="2">
        <v>0.75</v>
      </c>
      <c r="D4610" t="s">
        <v>480</v>
      </c>
      <c r="E4610" t="s">
        <v>27</v>
      </c>
      <c r="F4610" t="s">
        <v>3360</v>
      </c>
      <c r="G4610" t="s">
        <v>788</v>
      </c>
      <c r="H4610" t="s">
        <v>2595</v>
      </c>
      <c r="I4610">
        <v>32879</v>
      </c>
      <c r="J4610">
        <v>3</v>
      </c>
      <c r="K4610">
        <v>4</v>
      </c>
      <c r="L4610">
        <v>50000</v>
      </c>
      <c r="M4610">
        <v>0.65758000000000005</v>
      </c>
      <c r="N4610" t="b">
        <v>0</v>
      </c>
      <c r="O4610" t="b">
        <v>0</v>
      </c>
      <c r="P4610">
        <v>3.1</v>
      </c>
      <c r="Q4610">
        <v>0</v>
      </c>
      <c r="R4610">
        <v>0</v>
      </c>
      <c r="S4610">
        <v>76</v>
      </c>
      <c r="T4610">
        <v>67</v>
      </c>
      <c r="U4610" t="s">
        <v>27</v>
      </c>
      <c r="V4610" t="s">
        <v>450</v>
      </c>
      <c r="W4610">
        <v>2004</v>
      </c>
      <c r="X4610">
        <v>11</v>
      </c>
      <c r="Y4610">
        <v>6</v>
      </c>
    </row>
    <row r="4611" spans="1:25" x14ac:dyDescent="0.45">
      <c r="A4611" s="1">
        <v>38311</v>
      </c>
      <c r="B4611" t="s">
        <v>475</v>
      </c>
      <c r="C4611" s="2">
        <v>0.75</v>
      </c>
      <c r="D4611" t="s">
        <v>471</v>
      </c>
      <c r="E4611" t="s">
        <v>27</v>
      </c>
      <c r="F4611" t="s">
        <v>3360</v>
      </c>
      <c r="G4611" t="s">
        <v>788</v>
      </c>
      <c r="H4611" t="s">
        <v>894</v>
      </c>
      <c r="I4611">
        <v>30864</v>
      </c>
      <c r="J4611">
        <v>4</v>
      </c>
      <c r="K4611">
        <v>5</v>
      </c>
      <c r="L4611">
        <v>50000</v>
      </c>
      <c r="M4611">
        <v>0.61728000000000005</v>
      </c>
      <c r="N4611" t="b">
        <v>0</v>
      </c>
      <c r="O4611" t="b">
        <v>0</v>
      </c>
      <c r="P4611">
        <v>0</v>
      </c>
      <c r="Q4611">
        <v>0</v>
      </c>
      <c r="R4611">
        <v>0</v>
      </c>
      <c r="S4611">
        <v>83</v>
      </c>
      <c r="T4611">
        <v>63</v>
      </c>
      <c r="U4611" t="s">
        <v>27</v>
      </c>
      <c r="V4611" t="s">
        <v>450</v>
      </c>
      <c r="W4611">
        <v>2004</v>
      </c>
      <c r="X4611">
        <v>11</v>
      </c>
      <c r="Y4611">
        <v>20</v>
      </c>
    </row>
    <row r="4612" spans="1:25" x14ac:dyDescent="0.45">
      <c r="A4612" s="1">
        <v>38318</v>
      </c>
      <c r="B4612" t="s">
        <v>475</v>
      </c>
      <c r="C4612" s="2">
        <v>0.75</v>
      </c>
      <c r="D4612" t="s">
        <v>1896</v>
      </c>
      <c r="E4612" t="s">
        <v>27</v>
      </c>
      <c r="F4612" t="s">
        <v>3360</v>
      </c>
      <c r="G4612" t="s">
        <v>36</v>
      </c>
      <c r="H4612" t="s">
        <v>1894</v>
      </c>
      <c r="I4612">
        <v>33846</v>
      </c>
      <c r="J4612">
        <v>5</v>
      </c>
      <c r="K4612">
        <v>5</v>
      </c>
      <c r="L4612">
        <v>50000</v>
      </c>
      <c r="M4612">
        <v>0.67691999999999997</v>
      </c>
      <c r="N4612" t="b">
        <v>0</v>
      </c>
      <c r="O4612" t="b">
        <v>0</v>
      </c>
      <c r="P4612">
        <v>0</v>
      </c>
      <c r="Q4612">
        <v>0</v>
      </c>
      <c r="R4612">
        <v>0</v>
      </c>
      <c r="S4612">
        <v>85</v>
      </c>
      <c r="T4612">
        <v>67</v>
      </c>
      <c r="U4612" t="s">
        <v>27</v>
      </c>
      <c r="V4612" t="s">
        <v>450</v>
      </c>
      <c r="W4612">
        <v>2004</v>
      </c>
      <c r="X4612">
        <v>11</v>
      </c>
      <c r="Y4612">
        <v>27</v>
      </c>
    </row>
    <row r="4613" spans="1:25" x14ac:dyDescent="0.45">
      <c r="A4613" s="1">
        <v>38325</v>
      </c>
      <c r="B4613" t="s">
        <v>475</v>
      </c>
      <c r="C4613" s="2">
        <v>0.77083333333333337</v>
      </c>
      <c r="D4613" t="s">
        <v>2289</v>
      </c>
      <c r="E4613" t="s">
        <v>27</v>
      </c>
      <c r="F4613" t="s">
        <v>3360</v>
      </c>
      <c r="G4613" t="s">
        <v>36</v>
      </c>
      <c r="H4613" t="s">
        <v>1970</v>
      </c>
      <c r="I4613">
        <v>41654</v>
      </c>
      <c r="J4613">
        <v>6</v>
      </c>
      <c r="K4613">
        <v>5</v>
      </c>
      <c r="L4613">
        <v>50000</v>
      </c>
      <c r="M4613">
        <v>0.83308000000000004</v>
      </c>
      <c r="N4613" t="b">
        <v>0</v>
      </c>
      <c r="O4613" t="b">
        <v>0</v>
      </c>
      <c r="P4613">
        <v>0.03</v>
      </c>
      <c r="Q4613">
        <v>0</v>
      </c>
      <c r="R4613">
        <v>0</v>
      </c>
      <c r="S4613">
        <v>82</v>
      </c>
      <c r="T4613">
        <v>72</v>
      </c>
      <c r="U4613" t="s">
        <v>27</v>
      </c>
      <c r="V4613" t="s">
        <v>450</v>
      </c>
      <c r="W4613">
        <v>2004</v>
      </c>
      <c r="X4613">
        <v>12</v>
      </c>
      <c r="Y4613">
        <v>4</v>
      </c>
    </row>
    <row r="4614" spans="1:25" x14ac:dyDescent="0.45">
      <c r="A4614" s="1">
        <v>38345</v>
      </c>
      <c r="B4614" t="s">
        <v>475</v>
      </c>
      <c r="C4614" s="2">
        <v>0.58333333333333337</v>
      </c>
      <c r="D4614" t="s">
        <v>214</v>
      </c>
      <c r="E4614" t="s">
        <v>27</v>
      </c>
      <c r="F4614" t="s">
        <v>3373</v>
      </c>
      <c r="G4614" t="s">
        <v>51</v>
      </c>
      <c r="H4614" t="s">
        <v>3379</v>
      </c>
      <c r="I4614">
        <v>39754</v>
      </c>
      <c r="J4614">
        <v>7</v>
      </c>
      <c r="K4614">
        <v>5</v>
      </c>
      <c r="L4614">
        <v>50000</v>
      </c>
      <c r="M4614">
        <v>0.79508000000000001</v>
      </c>
      <c r="N4614" t="b">
        <v>0</v>
      </c>
      <c r="O4614" t="b">
        <v>0</v>
      </c>
      <c r="P4614">
        <v>0.04</v>
      </c>
      <c r="Q4614">
        <v>0</v>
      </c>
      <c r="R4614">
        <v>0</v>
      </c>
      <c r="S4614">
        <v>82</v>
      </c>
      <c r="T4614">
        <v>68</v>
      </c>
      <c r="U4614" t="s">
        <v>27</v>
      </c>
      <c r="V4614" t="s">
        <v>450</v>
      </c>
      <c r="W4614">
        <v>2004</v>
      </c>
      <c r="X4614">
        <v>12</v>
      </c>
      <c r="Y4614">
        <v>24</v>
      </c>
    </row>
    <row r="4615" spans="1:25" x14ac:dyDescent="0.45">
      <c r="A4615" s="1">
        <v>38598</v>
      </c>
      <c r="B4615" t="s">
        <v>475</v>
      </c>
      <c r="C4615" s="2">
        <v>0.54513888888888895</v>
      </c>
      <c r="D4615" t="s">
        <v>627</v>
      </c>
      <c r="E4615" t="s">
        <v>27</v>
      </c>
      <c r="F4615" t="s">
        <v>3360</v>
      </c>
      <c r="G4615" t="s">
        <v>36</v>
      </c>
      <c r="H4615" t="s">
        <v>3380</v>
      </c>
      <c r="I4615">
        <v>50000</v>
      </c>
      <c r="J4615">
        <v>0</v>
      </c>
      <c r="K4615">
        <v>0</v>
      </c>
      <c r="L4615">
        <v>50000</v>
      </c>
      <c r="M4615">
        <v>1</v>
      </c>
      <c r="N4615" t="b">
        <v>0</v>
      </c>
      <c r="O4615" t="b">
        <v>0</v>
      </c>
      <c r="P4615">
        <v>0</v>
      </c>
      <c r="Q4615">
        <v>0</v>
      </c>
      <c r="R4615">
        <v>0</v>
      </c>
      <c r="S4615">
        <v>92</v>
      </c>
      <c r="T4615">
        <v>77</v>
      </c>
      <c r="U4615">
        <v>1</v>
      </c>
      <c r="V4615" t="s">
        <v>450</v>
      </c>
      <c r="W4615">
        <v>2005</v>
      </c>
      <c r="X4615">
        <v>9</v>
      </c>
      <c r="Y4615">
        <v>3</v>
      </c>
    </row>
    <row r="4616" spans="1:25" x14ac:dyDescent="0.45">
      <c r="A4616" s="1">
        <v>38626</v>
      </c>
      <c r="B4616" t="s">
        <v>475</v>
      </c>
      <c r="C4616" s="2">
        <v>0.75347222222222221</v>
      </c>
      <c r="D4616" t="s">
        <v>447</v>
      </c>
      <c r="E4616" t="s">
        <v>27</v>
      </c>
      <c r="F4616" t="s">
        <v>3360</v>
      </c>
      <c r="G4616" t="s">
        <v>29</v>
      </c>
      <c r="H4616" t="s">
        <v>3381</v>
      </c>
      <c r="I4616">
        <v>31695</v>
      </c>
      <c r="J4616">
        <v>1</v>
      </c>
      <c r="K4616">
        <v>2</v>
      </c>
      <c r="L4616">
        <v>50000</v>
      </c>
      <c r="M4616">
        <v>0.63390000000000002</v>
      </c>
      <c r="N4616" t="b">
        <v>0</v>
      </c>
      <c r="O4616" t="b">
        <v>0</v>
      </c>
      <c r="P4616">
        <v>0.03</v>
      </c>
      <c r="Q4616">
        <v>0</v>
      </c>
      <c r="R4616">
        <v>0</v>
      </c>
      <c r="S4616">
        <v>87</v>
      </c>
      <c r="T4616">
        <v>73</v>
      </c>
      <c r="U4616" t="s">
        <v>27</v>
      </c>
      <c r="V4616" t="s">
        <v>450</v>
      </c>
      <c r="W4616">
        <v>2005</v>
      </c>
      <c r="X4616">
        <v>10</v>
      </c>
      <c r="Y4616">
        <v>1</v>
      </c>
    </row>
    <row r="4617" spans="1:25" x14ac:dyDescent="0.45">
      <c r="A4617" s="1">
        <v>38640</v>
      </c>
      <c r="B4617" t="s">
        <v>475</v>
      </c>
      <c r="C4617" s="2">
        <v>0.75347222222222221</v>
      </c>
      <c r="D4617" t="s">
        <v>506</v>
      </c>
      <c r="E4617" t="s">
        <v>27</v>
      </c>
      <c r="F4617" t="s">
        <v>3360</v>
      </c>
      <c r="G4617" t="s">
        <v>29</v>
      </c>
      <c r="H4617" t="s">
        <v>411</v>
      </c>
      <c r="I4617">
        <v>29002</v>
      </c>
      <c r="J4617">
        <v>1</v>
      </c>
      <c r="K4617">
        <v>4</v>
      </c>
      <c r="L4617">
        <v>50000</v>
      </c>
      <c r="M4617">
        <v>0.58004</v>
      </c>
      <c r="N4617" t="b">
        <v>0</v>
      </c>
      <c r="O4617" t="b">
        <v>0</v>
      </c>
      <c r="P4617">
        <v>0</v>
      </c>
      <c r="Q4617">
        <v>0</v>
      </c>
      <c r="R4617">
        <v>0</v>
      </c>
      <c r="S4617">
        <v>86</v>
      </c>
      <c r="T4617">
        <v>73</v>
      </c>
      <c r="U4617" t="s">
        <v>27</v>
      </c>
      <c r="V4617" t="s">
        <v>450</v>
      </c>
      <c r="W4617">
        <v>2005</v>
      </c>
      <c r="X4617">
        <v>10</v>
      </c>
      <c r="Y4617">
        <v>15</v>
      </c>
    </row>
    <row r="4618" spans="1:25" x14ac:dyDescent="0.45">
      <c r="A4618" s="1">
        <v>38654</v>
      </c>
      <c r="B4618" t="s">
        <v>475</v>
      </c>
      <c r="C4618" s="2">
        <v>0.54513888888888895</v>
      </c>
      <c r="D4618" t="s">
        <v>3382</v>
      </c>
      <c r="E4618" t="s">
        <v>27</v>
      </c>
      <c r="F4618" t="s">
        <v>3360</v>
      </c>
      <c r="G4618" t="s">
        <v>377</v>
      </c>
      <c r="H4618" t="s">
        <v>661</v>
      </c>
      <c r="I4618">
        <v>28196</v>
      </c>
      <c r="J4618">
        <v>3</v>
      </c>
      <c r="K4618">
        <v>4</v>
      </c>
      <c r="L4618">
        <v>50000</v>
      </c>
      <c r="M4618">
        <v>0.56391999999999998</v>
      </c>
      <c r="N4618" t="b">
        <v>0</v>
      </c>
      <c r="O4618" t="b">
        <v>0</v>
      </c>
      <c r="P4618">
        <v>0.02</v>
      </c>
      <c r="Q4618">
        <v>0</v>
      </c>
      <c r="R4618">
        <v>0</v>
      </c>
      <c r="S4618">
        <v>86</v>
      </c>
      <c r="T4618">
        <v>72</v>
      </c>
      <c r="U4618">
        <v>22</v>
      </c>
      <c r="V4618" t="s">
        <v>450</v>
      </c>
      <c r="W4618">
        <v>2005</v>
      </c>
      <c r="X4618">
        <v>10</v>
      </c>
      <c r="Y4618">
        <v>29</v>
      </c>
    </row>
    <row r="4619" spans="1:25" x14ac:dyDescent="0.45">
      <c r="A4619" s="1">
        <v>38668</v>
      </c>
      <c r="B4619" t="s">
        <v>475</v>
      </c>
      <c r="C4619" s="2">
        <v>0.75347222222222221</v>
      </c>
      <c r="D4619" t="s">
        <v>455</v>
      </c>
      <c r="E4619" t="s">
        <v>27</v>
      </c>
      <c r="F4619" t="s">
        <v>3360</v>
      </c>
      <c r="G4619" t="s">
        <v>29</v>
      </c>
      <c r="H4619" t="s">
        <v>3383</v>
      </c>
      <c r="I4619">
        <v>27892</v>
      </c>
      <c r="J4619">
        <v>3</v>
      </c>
      <c r="K4619">
        <v>6</v>
      </c>
      <c r="L4619">
        <v>50000</v>
      </c>
      <c r="M4619">
        <v>0.55784</v>
      </c>
      <c r="N4619" t="b">
        <v>0</v>
      </c>
      <c r="O4619" t="b">
        <v>0</v>
      </c>
      <c r="P4619">
        <v>0.04</v>
      </c>
      <c r="Q4619">
        <v>0</v>
      </c>
      <c r="R4619">
        <v>0</v>
      </c>
      <c r="S4619">
        <v>84</v>
      </c>
      <c r="T4619">
        <v>71</v>
      </c>
      <c r="U4619" t="s">
        <v>27</v>
      </c>
      <c r="V4619" t="s">
        <v>450</v>
      </c>
      <c r="W4619">
        <v>2005</v>
      </c>
      <c r="X4619">
        <v>11</v>
      </c>
      <c r="Y4619">
        <v>12</v>
      </c>
    </row>
    <row r="4620" spans="1:25" x14ac:dyDescent="0.45">
      <c r="A4620" s="1">
        <v>38681</v>
      </c>
      <c r="B4620" t="s">
        <v>475</v>
      </c>
      <c r="C4620" s="2">
        <v>0.67013888888888884</v>
      </c>
      <c r="D4620" t="s">
        <v>3384</v>
      </c>
      <c r="E4620" t="s">
        <v>27</v>
      </c>
      <c r="F4620" t="s">
        <v>3360</v>
      </c>
      <c r="G4620" t="s">
        <v>36</v>
      </c>
      <c r="H4620" t="s">
        <v>976</v>
      </c>
      <c r="I4620">
        <v>34031</v>
      </c>
      <c r="J4620">
        <v>4</v>
      </c>
      <c r="K4620">
        <v>6</v>
      </c>
      <c r="L4620">
        <v>50000</v>
      </c>
      <c r="M4620">
        <v>0.68062</v>
      </c>
      <c r="N4620" t="b">
        <v>0</v>
      </c>
      <c r="O4620" t="b">
        <v>0</v>
      </c>
      <c r="P4620">
        <v>0.35</v>
      </c>
      <c r="Q4620">
        <v>0</v>
      </c>
      <c r="R4620">
        <v>0</v>
      </c>
      <c r="S4620">
        <v>82</v>
      </c>
      <c r="T4620">
        <v>69</v>
      </c>
      <c r="U4620">
        <v>24</v>
      </c>
      <c r="V4620" t="s">
        <v>450</v>
      </c>
      <c r="W4620">
        <v>2005</v>
      </c>
      <c r="X4620">
        <v>11</v>
      </c>
      <c r="Y4620">
        <v>25</v>
      </c>
    </row>
    <row r="4621" spans="1:25" x14ac:dyDescent="0.45">
      <c r="A4621" s="1">
        <v>38689</v>
      </c>
      <c r="B4621" t="s">
        <v>475</v>
      </c>
      <c r="C4621" s="2">
        <v>0.75347222222222221</v>
      </c>
      <c r="D4621" t="s">
        <v>881</v>
      </c>
      <c r="E4621" t="s">
        <v>27</v>
      </c>
      <c r="F4621" t="s">
        <v>3360</v>
      </c>
      <c r="G4621" t="s">
        <v>29</v>
      </c>
      <c r="H4621" t="s">
        <v>3385</v>
      </c>
      <c r="I4621">
        <v>28326</v>
      </c>
      <c r="J4621">
        <v>4</v>
      </c>
      <c r="K4621">
        <v>7</v>
      </c>
      <c r="L4621">
        <v>50000</v>
      </c>
      <c r="M4621">
        <v>0.56652000000000002</v>
      </c>
      <c r="N4621" t="b">
        <v>0</v>
      </c>
      <c r="O4621" t="b">
        <v>0</v>
      </c>
      <c r="P4621">
        <v>0</v>
      </c>
      <c r="Q4621">
        <v>0</v>
      </c>
      <c r="R4621">
        <v>0</v>
      </c>
      <c r="S4621">
        <v>84</v>
      </c>
      <c r="T4621">
        <v>67</v>
      </c>
      <c r="U4621" t="s">
        <v>27</v>
      </c>
      <c r="V4621" t="s">
        <v>450</v>
      </c>
      <c r="W4621">
        <v>2005</v>
      </c>
      <c r="X4621">
        <v>12</v>
      </c>
      <c r="Y4621">
        <v>3</v>
      </c>
    </row>
    <row r="4622" spans="1:25" x14ac:dyDescent="0.45">
      <c r="A4622" s="1">
        <v>38976</v>
      </c>
      <c r="B4622" t="s">
        <v>475</v>
      </c>
      <c r="C4622" s="2">
        <v>0.75</v>
      </c>
      <c r="D4622" t="s">
        <v>50</v>
      </c>
      <c r="E4622" t="s">
        <v>27</v>
      </c>
      <c r="F4622" t="s">
        <v>3360</v>
      </c>
      <c r="G4622" t="s">
        <v>29</v>
      </c>
      <c r="H4622" t="s">
        <v>1787</v>
      </c>
      <c r="I4622">
        <v>32008</v>
      </c>
      <c r="J4622">
        <v>0</v>
      </c>
      <c r="K4622">
        <v>1</v>
      </c>
      <c r="L4622">
        <v>50000</v>
      </c>
      <c r="M4622">
        <v>0.64015999999999995</v>
      </c>
      <c r="N4622" t="b">
        <v>0</v>
      </c>
      <c r="O4622" t="b">
        <v>0</v>
      </c>
      <c r="P4622">
        <v>0</v>
      </c>
      <c r="Q4622">
        <v>0</v>
      </c>
      <c r="R4622">
        <v>0</v>
      </c>
      <c r="S4622">
        <v>88</v>
      </c>
      <c r="T4622">
        <v>71</v>
      </c>
      <c r="U4622" t="s">
        <v>27</v>
      </c>
      <c r="V4622" t="s">
        <v>450</v>
      </c>
      <c r="W4622">
        <v>2006</v>
      </c>
      <c r="X4622">
        <v>9</v>
      </c>
      <c r="Y4622">
        <v>16</v>
      </c>
    </row>
    <row r="4623" spans="1:25" x14ac:dyDescent="0.45">
      <c r="A4623" s="1">
        <v>38990</v>
      </c>
      <c r="B4623" t="s">
        <v>475</v>
      </c>
      <c r="C4623" s="2">
        <v>0.75</v>
      </c>
      <c r="D4623" t="s">
        <v>249</v>
      </c>
      <c r="E4623" t="s">
        <v>27</v>
      </c>
      <c r="F4623" t="s">
        <v>3360</v>
      </c>
      <c r="G4623" t="s">
        <v>29</v>
      </c>
      <c r="H4623" t="s">
        <v>1440</v>
      </c>
      <c r="I4623">
        <v>29358</v>
      </c>
      <c r="J4623">
        <v>1</v>
      </c>
      <c r="K4623">
        <v>2</v>
      </c>
      <c r="L4623">
        <v>50000</v>
      </c>
      <c r="M4623">
        <v>0.58716000000000002</v>
      </c>
      <c r="N4623" t="b">
        <v>0</v>
      </c>
      <c r="O4623" t="b">
        <v>0</v>
      </c>
      <c r="P4623">
        <v>0</v>
      </c>
      <c r="Q4623">
        <v>0</v>
      </c>
      <c r="R4623">
        <v>0</v>
      </c>
      <c r="S4623">
        <v>87</v>
      </c>
      <c r="T4623">
        <v>74</v>
      </c>
      <c r="U4623" t="s">
        <v>27</v>
      </c>
      <c r="V4623" t="s">
        <v>450</v>
      </c>
      <c r="W4623">
        <v>2006</v>
      </c>
      <c r="X4623">
        <v>9</v>
      </c>
      <c r="Y4623">
        <v>30</v>
      </c>
    </row>
    <row r="4624" spans="1:25" x14ac:dyDescent="0.45">
      <c r="A4624" s="1">
        <v>38997</v>
      </c>
      <c r="B4624" t="s">
        <v>475</v>
      </c>
      <c r="C4624" s="2">
        <v>0.75</v>
      </c>
      <c r="D4624" t="s">
        <v>466</v>
      </c>
      <c r="E4624" t="s">
        <v>27</v>
      </c>
      <c r="F4624" t="s">
        <v>3360</v>
      </c>
      <c r="G4624" t="s">
        <v>29</v>
      </c>
      <c r="H4624" t="s">
        <v>389</v>
      </c>
      <c r="I4624">
        <v>33761</v>
      </c>
      <c r="J4624">
        <v>2</v>
      </c>
      <c r="K4624">
        <v>2</v>
      </c>
      <c r="L4624">
        <v>50000</v>
      </c>
      <c r="M4624">
        <v>0.67522000000000004</v>
      </c>
      <c r="N4624" t="b">
        <v>0</v>
      </c>
      <c r="O4624" t="b">
        <v>0</v>
      </c>
      <c r="P4624">
        <v>0</v>
      </c>
      <c r="Q4624">
        <v>0</v>
      </c>
      <c r="R4624">
        <v>0</v>
      </c>
      <c r="S4624">
        <v>87</v>
      </c>
      <c r="T4624">
        <v>69</v>
      </c>
      <c r="U4624" t="s">
        <v>27</v>
      </c>
      <c r="V4624" t="s">
        <v>450</v>
      </c>
      <c r="W4624">
        <v>2006</v>
      </c>
      <c r="X4624">
        <v>10</v>
      </c>
      <c r="Y4624">
        <v>7</v>
      </c>
    </row>
    <row r="4625" spans="1:25" x14ac:dyDescent="0.45">
      <c r="A4625" s="1">
        <v>39018</v>
      </c>
      <c r="B4625" t="s">
        <v>475</v>
      </c>
      <c r="C4625" s="2">
        <v>0.75</v>
      </c>
      <c r="D4625" t="s">
        <v>457</v>
      </c>
      <c r="E4625" t="s">
        <v>27</v>
      </c>
      <c r="F4625" t="s">
        <v>3360</v>
      </c>
      <c r="G4625" t="s">
        <v>29</v>
      </c>
      <c r="H4625" t="s">
        <v>3386</v>
      </c>
      <c r="I4625">
        <v>34051</v>
      </c>
      <c r="J4625">
        <v>5</v>
      </c>
      <c r="K4625">
        <v>2</v>
      </c>
      <c r="L4625">
        <v>50000</v>
      </c>
      <c r="M4625">
        <v>0.68101999999999996</v>
      </c>
      <c r="N4625" t="b">
        <v>0</v>
      </c>
      <c r="O4625" t="b">
        <v>0</v>
      </c>
      <c r="P4625">
        <v>0</v>
      </c>
      <c r="Q4625">
        <v>0</v>
      </c>
      <c r="R4625">
        <v>0</v>
      </c>
      <c r="S4625">
        <v>86</v>
      </c>
      <c r="T4625">
        <v>68</v>
      </c>
      <c r="U4625" t="s">
        <v>27</v>
      </c>
      <c r="V4625" t="s">
        <v>450</v>
      </c>
      <c r="W4625">
        <v>2006</v>
      </c>
      <c r="X4625">
        <v>10</v>
      </c>
      <c r="Y4625">
        <v>28</v>
      </c>
    </row>
    <row r="4626" spans="1:25" x14ac:dyDescent="0.45">
      <c r="A4626" s="1">
        <v>39032</v>
      </c>
      <c r="B4626" t="s">
        <v>475</v>
      </c>
      <c r="C4626" s="2">
        <v>0.75</v>
      </c>
      <c r="D4626" t="s">
        <v>480</v>
      </c>
      <c r="E4626" t="s">
        <v>27</v>
      </c>
      <c r="F4626" t="s">
        <v>3360</v>
      </c>
      <c r="G4626" t="s">
        <v>29</v>
      </c>
      <c r="H4626" t="s">
        <v>525</v>
      </c>
      <c r="I4626">
        <v>32083</v>
      </c>
      <c r="J4626">
        <v>7</v>
      </c>
      <c r="K4626">
        <v>2</v>
      </c>
      <c r="L4626">
        <v>50000</v>
      </c>
      <c r="M4626">
        <v>0.64166000000000001</v>
      </c>
      <c r="N4626" t="b">
        <v>0</v>
      </c>
      <c r="O4626" t="b">
        <v>0</v>
      </c>
      <c r="P4626">
        <v>0</v>
      </c>
      <c r="Q4626">
        <v>0</v>
      </c>
      <c r="R4626">
        <v>0</v>
      </c>
      <c r="S4626">
        <v>85</v>
      </c>
      <c r="T4626">
        <v>71</v>
      </c>
      <c r="U4626" t="s">
        <v>27</v>
      </c>
      <c r="V4626" t="s">
        <v>450</v>
      </c>
      <c r="W4626">
        <v>2006</v>
      </c>
      <c r="X4626">
        <v>11</v>
      </c>
      <c r="Y4626">
        <v>11</v>
      </c>
    </row>
    <row r="4627" spans="1:25" x14ac:dyDescent="0.45">
      <c r="A4627" s="1">
        <v>39039</v>
      </c>
      <c r="B4627" t="s">
        <v>475</v>
      </c>
      <c r="C4627" s="2">
        <v>0.75</v>
      </c>
      <c r="D4627" t="s">
        <v>467</v>
      </c>
      <c r="E4627" t="s">
        <v>27</v>
      </c>
      <c r="F4627" t="s">
        <v>3360</v>
      </c>
      <c r="G4627" t="s">
        <v>29</v>
      </c>
      <c r="H4627" t="s">
        <v>3387</v>
      </c>
      <c r="I4627">
        <v>33622</v>
      </c>
      <c r="J4627">
        <v>8</v>
      </c>
      <c r="K4627">
        <v>2</v>
      </c>
      <c r="L4627">
        <v>50000</v>
      </c>
      <c r="M4627">
        <v>0.67244000000000004</v>
      </c>
      <c r="N4627" t="b">
        <v>0</v>
      </c>
      <c r="O4627" t="b">
        <v>0</v>
      </c>
      <c r="P4627">
        <v>0</v>
      </c>
      <c r="Q4627">
        <v>0</v>
      </c>
      <c r="R4627">
        <v>0</v>
      </c>
      <c r="S4627">
        <v>85</v>
      </c>
      <c r="T4627">
        <v>73</v>
      </c>
      <c r="U4627" t="s">
        <v>27</v>
      </c>
      <c r="V4627" t="s">
        <v>450</v>
      </c>
      <c r="W4627">
        <v>2006</v>
      </c>
      <c r="X4627">
        <v>11</v>
      </c>
      <c r="Y4627">
        <v>18</v>
      </c>
    </row>
    <row r="4628" spans="1:25" x14ac:dyDescent="0.45">
      <c r="A4628" s="1">
        <v>39046</v>
      </c>
      <c r="B4628" t="s">
        <v>475</v>
      </c>
      <c r="C4628" s="2">
        <v>0.75</v>
      </c>
      <c r="D4628" t="s">
        <v>1610</v>
      </c>
      <c r="E4628">
        <v>25</v>
      </c>
      <c r="F4628" t="s">
        <v>3360</v>
      </c>
      <c r="G4628" t="s">
        <v>29</v>
      </c>
      <c r="H4628" t="s">
        <v>650</v>
      </c>
      <c r="I4628">
        <v>47825</v>
      </c>
      <c r="J4628">
        <v>9</v>
      </c>
      <c r="K4628">
        <v>2</v>
      </c>
      <c r="L4628">
        <v>50000</v>
      </c>
      <c r="M4628">
        <v>0.95650000000000002</v>
      </c>
      <c r="N4628" t="b">
        <v>0</v>
      </c>
      <c r="O4628" t="b">
        <v>0</v>
      </c>
      <c r="P4628">
        <v>0</v>
      </c>
      <c r="Q4628">
        <v>0</v>
      </c>
      <c r="R4628">
        <v>0</v>
      </c>
      <c r="S4628">
        <v>85</v>
      </c>
      <c r="T4628">
        <v>66</v>
      </c>
      <c r="U4628" t="s">
        <v>27</v>
      </c>
      <c r="V4628" t="s">
        <v>450</v>
      </c>
      <c r="W4628">
        <v>2006</v>
      </c>
      <c r="X4628">
        <v>11</v>
      </c>
      <c r="Y4628">
        <v>25</v>
      </c>
    </row>
    <row r="4629" spans="1:25" x14ac:dyDescent="0.45">
      <c r="A4629" s="1">
        <v>39053</v>
      </c>
      <c r="B4629" t="s">
        <v>475</v>
      </c>
      <c r="C4629" s="2">
        <v>0.79166666666666663</v>
      </c>
      <c r="D4629" t="s">
        <v>494</v>
      </c>
      <c r="E4629">
        <v>24</v>
      </c>
      <c r="F4629" t="s">
        <v>3360</v>
      </c>
      <c r="G4629" t="s">
        <v>51</v>
      </c>
      <c r="H4629" t="s">
        <v>3388</v>
      </c>
      <c r="I4629">
        <v>50000</v>
      </c>
      <c r="J4629">
        <v>10</v>
      </c>
      <c r="K4629">
        <v>2</v>
      </c>
      <c r="L4629">
        <v>50000</v>
      </c>
      <c r="M4629">
        <v>1</v>
      </c>
      <c r="N4629" t="b">
        <v>0</v>
      </c>
      <c r="O4629" t="b">
        <v>0</v>
      </c>
      <c r="P4629">
        <v>0.08</v>
      </c>
      <c r="Q4629">
        <v>0</v>
      </c>
      <c r="R4629">
        <v>0</v>
      </c>
      <c r="S4629">
        <v>82</v>
      </c>
      <c r="T4629">
        <v>72</v>
      </c>
      <c r="U4629" t="s">
        <v>27</v>
      </c>
      <c r="V4629" t="s">
        <v>450</v>
      </c>
      <c r="W4629">
        <v>2006</v>
      </c>
      <c r="X4629">
        <v>12</v>
      </c>
      <c r="Y4629">
        <v>2</v>
      </c>
    </row>
    <row r="4630" spans="1:25" x14ac:dyDescent="0.45">
      <c r="A4630" s="1">
        <v>39075</v>
      </c>
      <c r="B4630" t="s">
        <v>475</v>
      </c>
      <c r="C4630" s="2">
        <v>0.625</v>
      </c>
      <c r="D4630" t="s">
        <v>907</v>
      </c>
      <c r="E4630" t="s">
        <v>27</v>
      </c>
      <c r="F4630" t="s">
        <v>3373</v>
      </c>
      <c r="G4630" t="s">
        <v>51</v>
      </c>
      <c r="H4630" t="s">
        <v>962</v>
      </c>
      <c r="I4630">
        <v>43435</v>
      </c>
      <c r="J4630">
        <v>10</v>
      </c>
      <c r="K4630">
        <v>3</v>
      </c>
      <c r="L4630">
        <v>50000</v>
      </c>
      <c r="M4630">
        <v>0.86870000000000003</v>
      </c>
      <c r="N4630" t="b">
        <v>0</v>
      </c>
      <c r="O4630" t="b">
        <v>0</v>
      </c>
      <c r="P4630">
        <v>0</v>
      </c>
      <c r="Q4630">
        <v>0</v>
      </c>
      <c r="R4630">
        <v>0</v>
      </c>
      <c r="S4630">
        <v>81</v>
      </c>
      <c r="T4630">
        <v>62</v>
      </c>
      <c r="U4630" t="s">
        <v>27</v>
      </c>
      <c r="V4630" t="s">
        <v>450</v>
      </c>
      <c r="W4630">
        <v>2006</v>
      </c>
      <c r="X4630">
        <v>12</v>
      </c>
      <c r="Y4630">
        <v>24</v>
      </c>
    </row>
    <row r="4631" spans="1:25" x14ac:dyDescent="0.45">
      <c r="A4631" s="1">
        <v>39326</v>
      </c>
      <c r="B4631" t="s">
        <v>475</v>
      </c>
      <c r="C4631" s="2">
        <v>0.75347222222222221</v>
      </c>
      <c r="D4631" t="s">
        <v>985</v>
      </c>
      <c r="E4631">
        <v>23</v>
      </c>
      <c r="F4631" t="s">
        <v>3389</v>
      </c>
      <c r="G4631" t="s">
        <v>3390</v>
      </c>
      <c r="H4631" t="s">
        <v>3085</v>
      </c>
      <c r="I4631">
        <v>40252</v>
      </c>
      <c r="J4631">
        <v>0</v>
      </c>
      <c r="K4631">
        <v>0</v>
      </c>
      <c r="L4631">
        <v>50000</v>
      </c>
      <c r="M4631">
        <v>0.80503999999999998</v>
      </c>
      <c r="N4631" t="b">
        <v>0</v>
      </c>
      <c r="O4631" t="b">
        <v>0</v>
      </c>
      <c r="P4631">
        <v>0.09</v>
      </c>
      <c r="Q4631">
        <v>0</v>
      </c>
      <c r="R4631">
        <v>0</v>
      </c>
      <c r="S4631">
        <v>84</v>
      </c>
      <c r="T4631">
        <v>72</v>
      </c>
      <c r="U4631" t="s">
        <v>27</v>
      </c>
      <c r="V4631" t="s">
        <v>450</v>
      </c>
      <c r="W4631">
        <v>2007</v>
      </c>
      <c r="X4631">
        <v>9</v>
      </c>
      <c r="Y4631">
        <v>1</v>
      </c>
    </row>
    <row r="4632" spans="1:25" x14ac:dyDescent="0.45">
      <c r="A4632" s="1">
        <v>39347</v>
      </c>
      <c r="B4632" t="s">
        <v>475</v>
      </c>
      <c r="C4632" s="2">
        <v>0.75347222222222221</v>
      </c>
      <c r="D4632" t="s">
        <v>959</v>
      </c>
      <c r="E4632">
        <v>19</v>
      </c>
      <c r="F4632" t="s">
        <v>3389</v>
      </c>
      <c r="G4632" t="s">
        <v>3390</v>
      </c>
      <c r="H4632" t="s">
        <v>1411</v>
      </c>
      <c r="I4632">
        <v>37723</v>
      </c>
      <c r="J4632">
        <v>3</v>
      </c>
      <c r="K4632">
        <v>0</v>
      </c>
      <c r="L4632">
        <v>50000</v>
      </c>
      <c r="M4632">
        <v>0.75446000000000002</v>
      </c>
      <c r="N4632" t="b">
        <v>0</v>
      </c>
      <c r="O4632" t="b">
        <v>0</v>
      </c>
      <c r="P4632">
        <v>0</v>
      </c>
      <c r="Q4632">
        <v>0</v>
      </c>
      <c r="R4632">
        <v>0</v>
      </c>
      <c r="S4632">
        <v>86</v>
      </c>
      <c r="T4632">
        <v>76</v>
      </c>
      <c r="U4632" t="s">
        <v>27</v>
      </c>
      <c r="V4632" t="s">
        <v>450</v>
      </c>
      <c r="W4632">
        <v>2007</v>
      </c>
      <c r="X4632">
        <v>9</v>
      </c>
      <c r="Y4632">
        <v>22</v>
      </c>
    </row>
    <row r="4633" spans="1:25" x14ac:dyDescent="0.45">
      <c r="A4633" s="1">
        <v>39361</v>
      </c>
      <c r="B4633" t="s">
        <v>475</v>
      </c>
      <c r="C4633" s="2">
        <v>0.75347222222222221</v>
      </c>
      <c r="D4633" t="s">
        <v>455</v>
      </c>
      <c r="E4633">
        <v>16</v>
      </c>
      <c r="F4633" t="s">
        <v>3389</v>
      </c>
      <c r="G4633" t="s">
        <v>3390</v>
      </c>
      <c r="H4633" t="s">
        <v>3391</v>
      </c>
      <c r="I4633">
        <v>36360</v>
      </c>
      <c r="J4633">
        <v>5</v>
      </c>
      <c r="K4633">
        <v>0</v>
      </c>
      <c r="L4633">
        <v>50000</v>
      </c>
      <c r="M4633">
        <v>0.72719999999999996</v>
      </c>
      <c r="N4633" t="b">
        <v>0</v>
      </c>
      <c r="O4633" t="b">
        <v>0</v>
      </c>
      <c r="P4633">
        <v>0.09</v>
      </c>
      <c r="Q4633">
        <v>0</v>
      </c>
      <c r="R4633">
        <v>0</v>
      </c>
      <c r="S4633">
        <v>86</v>
      </c>
      <c r="T4633">
        <v>72</v>
      </c>
      <c r="U4633" t="s">
        <v>27</v>
      </c>
      <c r="V4633" t="s">
        <v>450</v>
      </c>
      <c r="W4633">
        <v>2007</v>
      </c>
      <c r="X4633">
        <v>10</v>
      </c>
      <c r="Y4633">
        <v>6</v>
      </c>
    </row>
    <row r="4634" spans="1:25" x14ac:dyDescent="0.45">
      <c r="A4634" s="1">
        <v>39382</v>
      </c>
      <c r="B4634" t="s">
        <v>475</v>
      </c>
      <c r="C4634" s="2">
        <v>0.75347222222222221</v>
      </c>
      <c r="D4634" t="s">
        <v>506</v>
      </c>
      <c r="E4634">
        <v>16</v>
      </c>
      <c r="F4634" t="s">
        <v>3389</v>
      </c>
      <c r="G4634" t="s">
        <v>3390</v>
      </c>
      <c r="H4634" t="s">
        <v>3392</v>
      </c>
      <c r="I4634">
        <v>41218</v>
      </c>
      <c r="J4634">
        <v>7</v>
      </c>
      <c r="K4634">
        <v>0</v>
      </c>
      <c r="L4634">
        <v>50000</v>
      </c>
      <c r="M4634">
        <v>0.82435999999999998</v>
      </c>
      <c r="N4634" t="b">
        <v>0</v>
      </c>
      <c r="O4634" t="b">
        <v>0</v>
      </c>
      <c r="P4634">
        <v>0</v>
      </c>
      <c r="Q4634">
        <v>0</v>
      </c>
      <c r="R4634">
        <v>0</v>
      </c>
      <c r="S4634">
        <v>85</v>
      </c>
      <c r="T4634">
        <v>75</v>
      </c>
      <c r="U4634" t="s">
        <v>27</v>
      </c>
      <c r="V4634" t="s">
        <v>450</v>
      </c>
      <c r="W4634">
        <v>2007</v>
      </c>
      <c r="X4634">
        <v>10</v>
      </c>
      <c r="Y4634">
        <v>27</v>
      </c>
    </row>
    <row r="4635" spans="1:25" x14ac:dyDescent="0.45">
      <c r="A4635" s="1">
        <v>39396</v>
      </c>
      <c r="B4635" t="s">
        <v>475</v>
      </c>
      <c r="C4635" s="2">
        <v>0.75347222222222221</v>
      </c>
      <c r="D4635" t="s">
        <v>477</v>
      </c>
      <c r="E4635">
        <v>14</v>
      </c>
      <c r="F4635" t="s">
        <v>3389</v>
      </c>
      <c r="G4635" t="s">
        <v>3393</v>
      </c>
      <c r="H4635" t="s">
        <v>1397</v>
      </c>
      <c r="I4635">
        <v>49047</v>
      </c>
      <c r="J4635">
        <v>8</v>
      </c>
      <c r="K4635">
        <v>0</v>
      </c>
      <c r="L4635">
        <v>50000</v>
      </c>
      <c r="M4635">
        <v>0.98094000000000003</v>
      </c>
      <c r="N4635" t="b">
        <v>0</v>
      </c>
      <c r="O4635" t="b">
        <v>0</v>
      </c>
      <c r="P4635">
        <v>0.01</v>
      </c>
      <c r="Q4635">
        <v>0</v>
      </c>
      <c r="R4635">
        <v>0</v>
      </c>
      <c r="S4635">
        <v>84</v>
      </c>
      <c r="T4635">
        <v>73</v>
      </c>
      <c r="U4635" t="s">
        <v>27</v>
      </c>
      <c r="V4635" t="s">
        <v>450</v>
      </c>
      <c r="W4635">
        <v>2007</v>
      </c>
      <c r="X4635">
        <v>11</v>
      </c>
      <c r="Y4635">
        <v>10</v>
      </c>
    </row>
    <row r="4636" spans="1:25" x14ac:dyDescent="0.45">
      <c r="A4636" s="1">
        <v>39409</v>
      </c>
      <c r="B4636" t="s">
        <v>475</v>
      </c>
      <c r="C4636" s="2">
        <v>0.67013888888888884</v>
      </c>
      <c r="D4636" t="s">
        <v>3376</v>
      </c>
      <c r="E4636">
        <v>14</v>
      </c>
      <c r="F4636" t="s">
        <v>3389</v>
      </c>
      <c r="G4636" t="s">
        <v>36</v>
      </c>
      <c r="H4636" t="s">
        <v>3394</v>
      </c>
      <c r="I4636">
        <v>50000</v>
      </c>
      <c r="J4636">
        <v>10</v>
      </c>
      <c r="K4636">
        <v>0</v>
      </c>
      <c r="L4636">
        <v>50000</v>
      </c>
      <c r="M4636">
        <v>1</v>
      </c>
      <c r="N4636" t="b">
        <v>0</v>
      </c>
      <c r="O4636" t="b">
        <v>0</v>
      </c>
      <c r="P4636">
        <v>0</v>
      </c>
      <c r="Q4636">
        <v>0</v>
      </c>
      <c r="R4636">
        <v>0</v>
      </c>
      <c r="S4636">
        <v>82</v>
      </c>
      <c r="T4636">
        <v>70</v>
      </c>
      <c r="U4636">
        <v>17</v>
      </c>
      <c r="V4636" t="s">
        <v>450</v>
      </c>
      <c r="W4636">
        <v>2007</v>
      </c>
      <c r="X4636">
        <v>11</v>
      </c>
      <c r="Y4636">
        <v>23</v>
      </c>
    </row>
    <row r="4637" spans="1:25" x14ac:dyDescent="0.45">
      <c r="A4637" s="1">
        <v>39417</v>
      </c>
      <c r="B4637" t="s">
        <v>475</v>
      </c>
      <c r="C4637" s="2">
        <v>0.77083333333333337</v>
      </c>
      <c r="D4637" t="s">
        <v>573</v>
      </c>
      <c r="E4637">
        <v>11</v>
      </c>
      <c r="F4637" t="s">
        <v>3389</v>
      </c>
      <c r="G4637" t="s">
        <v>36</v>
      </c>
      <c r="H4637" t="s">
        <v>1161</v>
      </c>
      <c r="I4637">
        <v>50000</v>
      </c>
      <c r="J4637">
        <v>11</v>
      </c>
      <c r="K4637">
        <v>0</v>
      </c>
      <c r="L4637">
        <v>50000</v>
      </c>
      <c r="M4637">
        <v>1</v>
      </c>
      <c r="N4637" t="b">
        <v>0</v>
      </c>
      <c r="O4637" t="b">
        <v>0</v>
      </c>
      <c r="P4637">
        <v>1.45</v>
      </c>
      <c r="Q4637">
        <v>0</v>
      </c>
      <c r="R4637">
        <v>0</v>
      </c>
      <c r="S4637">
        <v>82</v>
      </c>
      <c r="T4637">
        <v>71</v>
      </c>
      <c r="U4637" t="s">
        <v>27</v>
      </c>
      <c r="V4637" t="s">
        <v>450</v>
      </c>
      <c r="W4637">
        <v>2007</v>
      </c>
      <c r="X4637">
        <v>12</v>
      </c>
      <c r="Y4637">
        <v>1</v>
      </c>
    </row>
    <row r="4638" spans="1:25" x14ac:dyDescent="0.45">
      <c r="A4638" s="1">
        <v>39697</v>
      </c>
      <c r="B4638" t="s">
        <v>475</v>
      </c>
      <c r="C4638" s="2">
        <v>0.75347222222222221</v>
      </c>
      <c r="D4638" t="s">
        <v>53</v>
      </c>
      <c r="E4638" t="s">
        <v>27</v>
      </c>
      <c r="F4638" t="s">
        <v>3360</v>
      </c>
      <c r="G4638" t="s">
        <v>3395</v>
      </c>
      <c r="H4638" t="s">
        <v>3335</v>
      </c>
      <c r="I4638">
        <v>39446</v>
      </c>
      <c r="J4638">
        <v>0</v>
      </c>
      <c r="K4638">
        <v>1</v>
      </c>
      <c r="L4638">
        <v>50000</v>
      </c>
      <c r="M4638">
        <v>0.78891999999999995</v>
      </c>
      <c r="N4638" t="b">
        <v>1</v>
      </c>
      <c r="O4638" t="b">
        <v>0</v>
      </c>
      <c r="P4638">
        <v>0.05</v>
      </c>
      <c r="Q4638">
        <v>0</v>
      </c>
      <c r="R4638">
        <v>0</v>
      </c>
      <c r="S4638">
        <v>88</v>
      </c>
      <c r="T4638">
        <v>71</v>
      </c>
      <c r="U4638" t="s">
        <v>27</v>
      </c>
      <c r="V4638" t="s">
        <v>450</v>
      </c>
      <c r="W4638">
        <v>2008</v>
      </c>
      <c r="X4638">
        <v>9</v>
      </c>
      <c r="Y4638">
        <v>6</v>
      </c>
    </row>
    <row r="4639" spans="1:25" x14ac:dyDescent="0.45">
      <c r="A4639" s="1">
        <v>39718</v>
      </c>
      <c r="B4639" t="s">
        <v>475</v>
      </c>
      <c r="C4639" s="2">
        <v>0.75347222222222221</v>
      </c>
      <c r="D4639" t="s">
        <v>3396</v>
      </c>
      <c r="E4639" t="s">
        <v>27</v>
      </c>
      <c r="F4639" t="s">
        <v>3360</v>
      </c>
      <c r="G4639" t="s">
        <v>3390</v>
      </c>
      <c r="H4639" t="s">
        <v>793</v>
      </c>
      <c r="I4639">
        <v>40571</v>
      </c>
      <c r="J4639">
        <v>1</v>
      </c>
      <c r="K4639">
        <v>2</v>
      </c>
      <c r="L4639">
        <v>50000</v>
      </c>
      <c r="M4639">
        <v>0.81142000000000003</v>
      </c>
      <c r="N4639" t="b">
        <v>1</v>
      </c>
      <c r="O4639" t="b">
        <v>0</v>
      </c>
      <c r="P4639">
        <v>0.01</v>
      </c>
      <c r="Q4639">
        <v>0</v>
      </c>
      <c r="R4639">
        <v>0</v>
      </c>
      <c r="S4639">
        <v>81</v>
      </c>
      <c r="T4639">
        <v>78</v>
      </c>
      <c r="U4639" t="s">
        <v>27</v>
      </c>
      <c r="V4639" t="s">
        <v>450</v>
      </c>
      <c r="W4639">
        <v>2008</v>
      </c>
      <c r="X4639">
        <v>9</v>
      </c>
      <c r="Y4639">
        <v>27</v>
      </c>
    </row>
    <row r="4640" spans="1:25" x14ac:dyDescent="0.45">
      <c r="A4640" s="1">
        <v>39732</v>
      </c>
      <c r="B4640" t="s">
        <v>475</v>
      </c>
      <c r="C4640" s="2">
        <v>0.75347222222222221</v>
      </c>
      <c r="D4640" t="s">
        <v>480</v>
      </c>
      <c r="E4640" t="s">
        <v>27</v>
      </c>
      <c r="F4640" t="s">
        <v>3360</v>
      </c>
      <c r="G4640" t="s">
        <v>3390</v>
      </c>
      <c r="H4640" t="s">
        <v>518</v>
      </c>
      <c r="I4640">
        <v>40246</v>
      </c>
      <c r="J4640">
        <v>2</v>
      </c>
      <c r="K4640">
        <v>3</v>
      </c>
      <c r="L4640">
        <v>50000</v>
      </c>
      <c r="M4640">
        <v>0.80491999999999997</v>
      </c>
      <c r="N4640" t="b">
        <v>1</v>
      </c>
      <c r="O4640" t="b">
        <v>0</v>
      </c>
      <c r="P4640">
        <v>0</v>
      </c>
      <c r="Q4640">
        <v>0</v>
      </c>
      <c r="R4640">
        <v>0</v>
      </c>
      <c r="S4640">
        <v>86</v>
      </c>
      <c r="T4640">
        <v>75</v>
      </c>
      <c r="U4640" t="s">
        <v>27</v>
      </c>
      <c r="V4640" t="s">
        <v>450</v>
      </c>
      <c r="W4640">
        <v>2008</v>
      </c>
      <c r="X4640">
        <v>10</v>
      </c>
      <c r="Y4640">
        <v>11</v>
      </c>
    </row>
    <row r="4641" spans="1:25" x14ac:dyDescent="0.45">
      <c r="A4641" s="1">
        <v>39746</v>
      </c>
      <c r="B4641" t="s">
        <v>475</v>
      </c>
      <c r="C4641" s="2">
        <v>0.75347222222222221</v>
      </c>
      <c r="D4641" t="s">
        <v>466</v>
      </c>
      <c r="E4641" t="s">
        <v>27</v>
      </c>
      <c r="F4641" t="s">
        <v>3360</v>
      </c>
      <c r="G4641" t="s">
        <v>3390</v>
      </c>
      <c r="H4641" t="s">
        <v>33</v>
      </c>
      <c r="I4641">
        <v>40225</v>
      </c>
      <c r="J4641">
        <v>3</v>
      </c>
      <c r="K4641">
        <v>4</v>
      </c>
      <c r="L4641">
        <v>50000</v>
      </c>
      <c r="M4641">
        <v>0.80449999999999999</v>
      </c>
      <c r="N4641" t="b">
        <v>1</v>
      </c>
      <c r="O4641" t="b">
        <v>0</v>
      </c>
      <c r="P4641">
        <v>0</v>
      </c>
      <c r="Q4641">
        <v>0</v>
      </c>
      <c r="R4641">
        <v>0</v>
      </c>
      <c r="S4641">
        <v>85</v>
      </c>
      <c r="T4641">
        <v>71</v>
      </c>
      <c r="U4641" t="s">
        <v>27</v>
      </c>
      <c r="V4641" t="s">
        <v>450</v>
      </c>
      <c r="W4641">
        <v>2008</v>
      </c>
      <c r="X4641">
        <v>10</v>
      </c>
      <c r="Y4641">
        <v>25</v>
      </c>
    </row>
    <row r="4642" spans="1:25" x14ac:dyDescent="0.45">
      <c r="A4642" s="1">
        <v>39774</v>
      </c>
      <c r="B4642" t="s">
        <v>475</v>
      </c>
      <c r="C4642" s="2">
        <v>0.71180555555555547</v>
      </c>
      <c r="D4642" t="s">
        <v>457</v>
      </c>
      <c r="E4642" t="s">
        <v>27</v>
      </c>
      <c r="F4642" t="s">
        <v>3360</v>
      </c>
      <c r="G4642" t="s">
        <v>3390</v>
      </c>
      <c r="H4642" t="s">
        <v>100</v>
      </c>
      <c r="I4642">
        <v>39014</v>
      </c>
      <c r="J4642">
        <v>5</v>
      </c>
      <c r="K4642">
        <v>5</v>
      </c>
      <c r="L4642">
        <v>50000</v>
      </c>
      <c r="M4642">
        <v>0.78027999999999997</v>
      </c>
      <c r="N4642" t="b">
        <v>1</v>
      </c>
      <c r="O4642" t="b">
        <v>0</v>
      </c>
      <c r="P4642">
        <v>0.38</v>
      </c>
      <c r="Q4642">
        <v>0</v>
      </c>
      <c r="R4642">
        <v>0</v>
      </c>
      <c r="S4642">
        <v>83</v>
      </c>
      <c r="T4642">
        <v>68</v>
      </c>
      <c r="U4642" t="s">
        <v>27</v>
      </c>
      <c r="V4642" t="s">
        <v>450</v>
      </c>
      <c r="W4642">
        <v>2008</v>
      </c>
      <c r="X4642">
        <v>11</v>
      </c>
      <c r="Y4642">
        <v>22</v>
      </c>
    </row>
    <row r="4643" spans="1:25" x14ac:dyDescent="0.45">
      <c r="A4643" s="1">
        <v>39781</v>
      </c>
      <c r="B4643" t="s">
        <v>475</v>
      </c>
      <c r="C4643" s="2">
        <v>0.75347222222222221</v>
      </c>
      <c r="D4643" t="s">
        <v>343</v>
      </c>
      <c r="E4643" t="s">
        <v>27</v>
      </c>
      <c r="F4643" t="s">
        <v>3360</v>
      </c>
      <c r="G4643" t="s">
        <v>3390</v>
      </c>
      <c r="H4643" t="s">
        <v>854</v>
      </c>
      <c r="I4643">
        <v>42312</v>
      </c>
      <c r="J4643">
        <v>6</v>
      </c>
      <c r="K4643">
        <v>5</v>
      </c>
      <c r="L4643">
        <v>50000</v>
      </c>
      <c r="M4643">
        <v>0.84623999999999999</v>
      </c>
      <c r="N4643" t="b">
        <v>1</v>
      </c>
      <c r="O4643" t="b">
        <v>0</v>
      </c>
      <c r="P4643">
        <v>0.01</v>
      </c>
      <c r="Q4643">
        <v>0</v>
      </c>
      <c r="R4643">
        <v>0</v>
      </c>
      <c r="S4643">
        <v>82</v>
      </c>
      <c r="T4643">
        <v>65</v>
      </c>
      <c r="U4643" t="s">
        <v>27</v>
      </c>
      <c r="V4643" t="s">
        <v>450</v>
      </c>
      <c r="W4643">
        <v>2008</v>
      </c>
      <c r="X4643">
        <v>11</v>
      </c>
      <c r="Y4643">
        <v>29</v>
      </c>
    </row>
    <row r="4644" spans="1:25" x14ac:dyDescent="0.45">
      <c r="A4644" s="1">
        <v>39788</v>
      </c>
      <c r="B4644" t="s">
        <v>475</v>
      </c>
      <c r="C4644" s="2">
        <v>0.77083333333333337</v>
      </c>
      <c r="D4644" t="s">
        <v>3397</v>
      </c>
      <c r="E4644" t="s">
        <v>27</v>
      </c>
      <c r="F4644" t="s">
        <v>3360</v>
      </c>
      <c r="G4644" t="s">
        <v>36</v>
      </c>
      <c r="H4644" t="s">
        <v>2106</v>
      </c>
      <c r="I4644">
        <v>40549</v>
      </c>
      <c r="J4644">
        <v>7</v>
      </c>
      <c r="K4644">
        <v>5</v>
      </c>
      <c r="L4644">
        <v>50000</v>
      </c>
      <c r="M4644">
        <v>0.81098000000000003</v>
      </c>
      <c r="N4644" t="b">
        <v>1</v>
      </c>
      <c r="O4644" t="b">
        <v>0</v>
      </c>
      <c r="P4644">
        <v>0</v>
      </c>
      <c r="Q4644">
        <v>0</v>
      </c>
      <c r="R4644">
        <v>0</v>
      </c>
      <c r="S4644">
        <v>81</v>
      </c>
      <c r="T4644">
        <v>70</v>
      </c>
      <c r="U4644">
        <v>13</v>
      </c>
      <c r="V4644" t="s">
        <v>450</v>
      </c>
      <c r="W4644">
        <v>2008</v>
      </c>
      <c r="X4644">
        <v>12</v>
      </c>
      <c r="Y4644">
        <v>6</v>
      </c>
    </row>
    <row r="4645" spans="1:25" x14ac:dyDescent="0.45">
      <c r="A4645" s="1">
        <v>39806</v>
      </c>
      <c r="B4645" t="s">
        <v>475</v>
      </c>
      <c r="C4645" s="2">
        <v>0.625</v>
      </c>
      <c r="D4645" t="s">
        <v>625</v>
      </c>
      <c r="E4645" t="s">
        <v>27</v>
      </c>
      <c r="F4645" t="s">
        <v>3373</v>
      </c>
      <c r="G4645" t="s">
        <v>51</v>
      </c>
      <c r="H4645" t="s">
        <v>384</v>
      </c>
      <c r="I4645">
        <v>45718</v>
      </c>
      <c r="J4645">
        <v>7</v>
      </c>
      <c r="K4645">
        <v>6</v>
      </c>
      <c r="L4645">
        <v>50000</v>
      </c>
      <c r="M4645">
        <v>0.91435999999999995</v>
      </c>
      <c r="N4645" t="b">
        <v>1</v>
      </c>
      <c r="O4645" t="b">
        <v>0</v>
      </c>
      <c r="P4645">
        <v>0.01</v>
      </c>
      <c r="Q4645">
        <v>0</v>
      </c>
      <c r="R4645">
        <v>0</v>
      </c>
      <c r="S4645">
        <v>80</v>
      </c>
      <c r="T4645">
        <v>68</v>
      </c>
      <c r="U4645" t="s">
        <v>27</v>
      </c>
      <c r="V4645" t="s">
        <v>450</v>
      </c>
      <c r="W4645">
        <v>2008</v>
      </c>
      <c r="X4645">
        <v>12</v>
      </c>
      <c r="Y4645">
        <v>24</v>
      </c>
    </row>
    <row r="4646" spans="1:25" x14ac:dyDescent="0.45">
      <c r="A4646" s="1">
        <v>40423</v>
      </c>
      <c r="B4646" t="s">
        <v>475</v>
      </c>
      <c r="C4646" s="2">
        <v>0.70833333333333337</v>
      </c>
      <c r="D4646" t="s">
        <v>3398</v>
      </c>
      <c r="E4646" t="s">
        <v>27</v>
      </c>
      <c r="F4646" t="s">
        <v>3360</v>
      </c>
      <c r="G4646" t="s">
        <v>51</v>
      </c>
      <c r="H4646" t="s">
        <v>3399</v>
      </c>
      <c r="I4646">
        <v>44204</v>
      </c>
      <c r="J4646">
        <v>0</v>
      </c>
      <c r="K4646">
        <v>0</v>
      </c>
      <c r="L4646">
        <v>50000</v>
      </c>
      <c r="M4646">
        <v>0.88407999999999998</v>
      </c>
      <c r="N4646" t="b">
        <v>0</v>
      </c>
      <c r="O4646" t="b">
        <v>0</v>
      </c>
      <c r="P4646">
        <v>0.02</v>
      </c>
      <c r="Q4646">
        <v>0</v>
      </c>
      <c r="R4646">
        <v>0</v>
      </c>
      <c r="S4646">
        <v>86</v>
      </c>
      <c r="T4646">
        <v>68</v>
      </c>
      <c r="U4646">
        <v>14</v>
      </c>
      <c r="V4646" t="s">
        <v>450</v>
      </c>
      <c r="W4646">
        <v>2010</v>
      </c>
      <c r="X4646">
        <v>9</v>
      </c>
      <c r="Y4646">
        <v>2</v>
      </c>
    </row>
    <row r="4647" spans="1:25" x14ac:dyDescent="0.45">
      <c r="A4647" s="1">
        <v>40446</v>
      </c>
      <c r="B4647" t="s">
        <v>475</v>
      </c>
      <c r="C4647" s="2">
        <v>0.72916666666666663</v>
      </c>
      <c r="D4647" t="s">
        <v>959</v>
      </c>
      <c r="E4647" t="s">
        <v>27</v>
      </c>
      <c r="F4647" t="s">
        <v>3360</v>
      </c>
      <c r="G4647" t="s">
        <v>3400</v>
      </c>
      <c r="H4647" t="s">
        <v>128</v>
      </c>
      <c r="I4647">
        <v>30300</v>
      </c>
      <c r="J4647">
        <v>1</v>
      </c>
      <c r="K4647">
        <v>2</v>
      </c>
      <c r="L4647">
        <v>50000</v>
      </c>
      <c r="M4647">
        <v>0.60599999999999998</v>
      </c>
      <c r="N4647" t="b">
        <v>0</v>
      </c>
      <c r="O4647" t="b">
        <v>0</v>
      </c>
      <c r="P4647">
        <v>0</v>
      </c>
      <c r="Q4647">
        <v>0</v>
      </c>
      <c r="R4647">
        <v>0</v>
      </c>
      <c r="S4647">
        <v>87</v>
      </c>
      <c r="T4647">
        <v>71</v>
      </c>
      <c r="U4647" t="s">
        <v>27</v>
      </c>
      <c r="V4647" t="s">
        <v>450</v>
      </c>
      <c r="W4647">
        <v>2010</v>
      </c>
      <c r="X4647">
        <v>9</v>
      </c>
      <c r="Y4647">
        <v>25</v>
      </c>
    </row>
    <row r="4648" spans="1:25" x14ac:dyDescent="0.45">
      <c r="A4648" s="1">
        <v>40453</v>
      </c>
      <c r="B4648" t="s">
        <v>475</v>
      </c>
      <c r="C4648" s="2">
        <v>0.72916666666666663</v>
      </c>
      <c r="D4648" t="s">
        <v>480</v>
      </c>
      <c r="E4648" t="s">
        <v>27</v>
      </c>
      <c r="F4648" t="s">
        <v>3360</v>
      </c>
      <c r="G4648" t="s">
        <v>3400</v>
      </c>
      <c r="H4648" t="s">
        <v>348</v>
      </c>
      <c r="I4648">
        <v>29469</v>
      </c>
      <c r="J4648">
        <v>2</v>
      </c>
      <c r="K4648">
        <v>2</v>
      </c>
      <c r="L4648">
        <v>50000</v>
      </c>
      <c r="M4648">
        <v>0.58938000000000001</v>
      </c>
      <c r="N4648" t="b">
        <v>0</v>
      </c>
      <c r="O4648" t="b">
        <v>0</v>
      </c>
      <c r="P4648">
        <v>0.03</v>
      </c>
      <c r="Q4648">
        <v>0</v>
      </c>
      <c r="R4648">
        <v>0</v>
      </c>
      <c r="S4648">
        <v>85</v>
      </c>
      <c r="T4648">
        <v>70</v>
      </c>
      <c r="U4648" t="s">
        <v>27</v>
      </c>
      <c r="V4648" t="s">
        <v>450</v>
      </c>
      <c r="W4648">
        <v>2010</v>
      </c>
      <c r="X4648">
        <v>10</v>
      </c>
      <c r="Y4648">
        <v>2</v>
      </c>
    </row>
    <row r="4649" spans="1:25" x14ac:dyDescent="0.45">
      <c r="A4649" s="1">
        <v>40467</v>
      </c>
      <c r="B4649" t="s">
        <v>475</v>
      </c>
      <c r="C4649" s="2">
        <v>0.72916666666666663</v>
      </c>
      <c r="D4649" t="s">
        <v>3401</v>
      </c>
      <c r="E4649" t="s">
        <v>27</v>
      </c>
      <c r="F4649" t="s">
        <v>3360</v>
      </c>
      <c r="G4649" t="s">
        <v>3402</v>
      </c>
      <c r="H4649" t="s">
        <v>1129</v>
      </c>
      <c r="I4649">
        <v>42031</v>
      </c>
      <c r="J4649">
        <v>4</v>
      </c>
      <c r="K4649">
        <v>2</v>
      </c>
      <c r="L4649">
        <v>50000</v>
      </c>
      <c r="M4649">
        <v>0.84062000000000003</v>
      </c>
      <c r="N4649" t="b">
        <v>0</v>
      </c>
      <c r="O4649" t="b">
        <v>0</v>
      </c>
      <c r="P4649">
        <v>0</v>
      </c>
      <c r="Q4649">
        <v>0</v>
      </c>
      <c r="R4649">
        <v>0</v>
      </c>
      <c r="S4649">
        <v>86</v>
      </c>
      <c r="T4649">
        <v>70</v>
      </c>
      <c r="U4649">
        <v>19</v>
      </c>
      <c r="V4649" t="s">
        <v>450</v>
      </c>
      <c r="W4649">
        <v>2010</v>
      </c>
      <c r="X4649">
        <v>10</v>
      </c>
      <c r="Y4649">
        <v>16</v>
      </c>
    </row>
    <row r="4650" spans="1:25" x14ac:dyDescent="0.45">
      <c r="A4650" s="1">
        <v>40481</v>
      </c>
      <c r="B4650" t="s">
        <v>475</v>
      </c>
      <c r="C4650" s="2">
        <v>0.72916666666666663</v>
      </c>
      <c r="D4650" t="s">
        <v>457</v>
      </c>
      <c r="E4650" t="s">
        <v>27</v>
      </c>
      <c r="F4650" t="s">
        <v>3360</v>
      </c>
      <c r="G4650" t="s">
        <v>557</v>
      </c>
      <c r="H4650" t="s">
        <v>633</v>
      </c>
      <c r="I4650">
        <v>37466</v>
      </c>
      <c r="J4650">
        <v>6</v>
      </c>
      <c r="K4650">
        <v>2</v>
      </c>
      <c r="L4650">
        <v>50000</v>
      </c>
      <c r="M4650">
        <v>0.74931999999999999</v>
      </c>
      <c r="N4650" t="b">
        <v>0</v>
      </c>
      <c r="O4650" t="b">
        <v>0</v>
      </c>
      <c r="P4650">
        <v>0.02</v>
      </c>
      <c r="Q4650">
        <v>0</v>
      </c>
      <c r="R4650">
        <v>0</v>
      </c>
      <c r="S4650">
        <v>83</v>
      </c>
      <c r="T4650">
        <v>73</v>
      </c>
      <c r="U4650" t="s">
        <v>27</v>
      </c>
      <c r="V4650" t="s">
        <v>450</v>
      </c>
      <c r="W4650">
        <v>2010</v>
      </c>
      <c r="X4650">
        <v>10</v>
      </c>
      <c r="Y4650">
        <v>30</v>
      </c>
    </row>
    <row r="4651" spans="1:25" x14ac:dyDescent="0.45">
      <c r="A4651" s="1">
        <v>40502</v>
      </c>
      <c r="B4651" t="s">
        <v>475</v>
      </c>
      <c r="C4651" s="2">
        <v>0.72916666666666663</v>
      </c>
      <c r="D4651" t="s">
        <v>467</v>
      </c>
      <c r="E4651" t="s">
        <v>27</v>
      </c>
      <c r="F4651" t="s">
        <v>3360</v>
      </c>
      <c r="G4651" t="s">
        <v>557</v>
      </c>
      <c r="H4651" t="s">
        <v>823</v>
      </c>
      <c r="I4651">
        <v>30011</v>
      </c>
      <c r="J4651">
        <v>7</v>
      </c>
      <c r="K4651">
        <v>3</v>
      </c>
      <c r="L4651">
        <v>50000</v>
      </c>
      <c r="M4651">
        <v>0.60021999999999998</v>
      </c>
      <c r="N4651" t="b">
        <v>0</v>
      </c>
      <c r="O4651" t="b">
        <v>0</v>
      </c>
      <c r="P4651">
        <v>0.03</v>
      </c>
      <c r="Q4651">
        <v>0</v>
      </c>
      <c r="R4651">
        <v>0</v>
      </c>
      <c r="S4651">
        <v>83</v>
      </c>
      <c r="T4651">
        <v>68</v>
      </c>
      <c r="U4651" t="s">
        <v>27</v>
      </c>
      <c r="V4651" t="s">
        <v>450</v>
      </c>
      <c r="W4651">
        <v>2010</v>
      </c>
      <c r="X4651">
        <v>11</v>
      </c>
      <c r="Y4651">
        <v>20</v>
      </c>
    </row>
    <row r="4652" spans="1:25" x14ac:dyDescent="0.45">
      <c r="A4652" s="1">
        <v>40516</v>
      </c>
      <c r="B4652" t="s">
        <v>475</v>
      </c>
      <c r="C4652" s="2">
        <v>0.72916666666666663</v>
      </c>
      <c r="D4652" t="s">
        <v>50</v>
      </c>
      <c r="E4652">
        <v>25</v>
      </c>
      <c r="F4652" t="s">
        <v>3360</v>
      </c>
      <c r="G4652" t="s">
        <v>3400</v>
      </c>
      <c r="H4652" t="s">
        <v>3403</v>
      </c>
      <c r="I4652">
        <v>37820</v>
      </c>
      <c r="J4652">
        <v>9</v>
      </c>
      <c r="K4652">
        <v>3</v>
      </c>
      <c r="L4652">
        <v>50000</v>
      </c>
      <c r="M4652">
        <v>0.75639999999999996</v>
      </c>
      <c r="N4652" t="b">
        <v>0</v>
      </c>
      <c r="O4652" t="b">
        <v>0</v>
      </c>
      <c r="P4652">
        <v>0</v>
      </c>
      <c r="Q4652">
        <v>0</v>
      </c>
      <c r="R4652">
        <v>0</v>
      </c>
      <c r="S4652">
        <v>83</v>
      </c>
      <c r="T4652">
        <v>72</v>
      </c>
      <c r="U4652" t="s">
        <v>27</v>
      </c>
      <c r="V4652" t="s">
        <v>450</v>
      </c>
      <c r="W4652">
        <v>2010</v>
      </c>
      <c r="X4652">
        <v>12</v>
      </c>
      <c r="Y4652">
        <v>4</v>
      </c>
    </row>
    <row r="4653" spans="1:25" x14ac:dyDescent="0.45">
      <c r="A4653" s="1">
        <v>40789</v>
      </c>
      <c r="B4653" t="s">
        <v>475</v>
      </c>
      <c r="C4653" s="2">
        <v>0.67708333333333337</v>
      </c>
      <c r="D4653" t="s">
        <v>1013</v>
      </c>
      <c r="E4653" t="s">
        <v>27</v>
      </c>
      <c r="F4653" t="s">
        <v>3360</v>
      </c>
      <c r="G4653" t="s">
        <v>36</v>
      </c>
      <c r="H4653" t="s">
        <v>561</v>
      </c>
      <c r="I4653">
        <v>37001</v>
      </c>
      <c r="J4653">
        <v>0</v>
      </c>
      <c r="K4653">
        <v>0</v>
      </c>
      <c r="L4653">
        <v>50000</v>
      </c>
      <c r="M4653">
        <v>0.74002000000000001</v>
      </c>
      <c r="N4653" t="b">
        <v>0</v>
      </c>
      <c r="O4653" t="b">
        <v>0</v>
      </c>
      <c r="P4653">
        <v>0</v>
      </c>
      <c r="Q4653">
        <v>0</v>
      </c>
      <c r="R4653">
        <v>0</v>
      </c>
      <c r="S4653">
        <v>88</v>
      </c>
      <c r="T4653">
        <v>75</v>
      </c>
      <c r="U4653" t="s">
        <v>27</v>
      </c>
      <c r="V4653" t="s">
        <v>450</v>
      </c>
      <c r="W4653">
        <v>2011</v>
      </c>
      <c r="X4653">
        <v>9</v>
      </c>
      <c r="Y4653">
        <v>3</v>
      </c>
    </row>
    <row r="4654" spans="1:25" x14ac:dyDescent="0.45">
      <c r="A4654" s="1">
        <v>40810</v>
      </c>
      <c r="B4654" t="s">
        <v>475</v>
      </c>
      <c r="C4654" s="2">
        <v>0.75</v>
      </c>
      <c r="D4654" t="s">
        <v>3404</v>
      </c>
      <c r="E4654" t="s">
        <v>27</v>
      </c>
      <c r="F4654" t="s">
        <v>3360</v>
      </c>
      <c r="G4654" t="s">
        <v>3405</v>
      </c>
      <c r="H4654" t="s">
        <v>1600</v>
      </c>
      <c r="I4654">
        <v>30756</v>
      </c>
      <c r="J4654">
        <v>1</v>
      </c>
      <c r="K4654">
        <v>2</v>
      </c>
      <c r="L4654">
        <v>50000</v>
      </c>
      <c r="M4654">
        <v>0.61512</v>
      </c>
      <c r="N4654" t="b">
        <v>0</v>
      </c>
      <c r="O4654" t="b">
        <v>0</v>
      </c>
      <c r="P4654">
        <v>0</v>
      </c>
      <c r="Q4654">
        <v>0</v>
      </c>
      <c r="R4654">
        <v>0</v>
      </c>
      <c r="S4654">
        <v>87</v>
      </c>
      <c r="T4654">
        <v>71</v>
      </c>
      <c r="U4654" t="s">
        <v>27</v>
      </c>
      <c r="V4654" t="s">
        <v>450</v>
      </c>
      <c r="W4654">
        <v>2011</v>
      </c>
      <c r="X4654">
        <v>9</v>
      </c>
      <c r="Y4654">
        <v>24</v>
      </c>
    </row>
    <row r="4655" spans="1:25" x14ac:dyDescent="0.45">
      <c r="A4655" s="1">
        <v>40838</v>
      </c>
      <c r="B4655" t="s">
        <v>475</v>
      </c>
      <c r="C4655" s="2">
        <v>0.75</v>
      </c>
      <c r="D4655" t="s">
        <v>506</v>
      </c>
      <c r="E4655" t="s">
        <v>27</v>
      </c>
      <c r="F4655" t="s">
        <v>3360</v>
      </c>
      <c r="G4655" t="s">
        <v>3405</v>
      </c>
      <c r="H4655" t="s">
        <v>1913</v>
      </c>
      <c r="I4655">
        <v>30568</v>
      </c>
      <c r="J4655">
        <v>3</v>
      </c>
      <c r="K4655">
        <v>3</v>
      </c>
      <c r="L4655">
        <v>50000</v>
      </c>
      <c r="M4655">
        <v>0.61136000000000001</v>
      </c>
      <c r="N4655" t="b">
        <v>0</v>
      </c>
      <c r="O4655" t="b">
        <v>0</v>
      </c>
      <c r="P4655">
        <v>0</v>
      </c>
      <c r="Q4655">
        <v>0</v>
      </c>
      <c r="R4655">
        <v>0</v>
      </c>
      <c r="S4655">
        <v>85</v>
      </c>
      <c r="T4655">
        <v>71</v>
      </c>
      <c r="U4655" t="s">
        <v>27</v>
      </c>
      <c r="V4655" t="s">
        <v>450</v>
      </c>
      <c r="W4655">
        <v>2011</v>
      </c>
      <c r="X4655">
        <v>10</v>
      </c>
      <c r="Y4655">
        <v>22</v>
      </c>
    </row>
    <row r="4656" spans="1:25" x14ac:dyDescent="0.45">
      <c r="A4656" s="1">
        <v>40852</v>
      </c>
      <c r="B4656" t="s">
        <v>475</v>
      </c>
      <c r="C4656" s="2">
        <v>0.75</v>
      </c>
      <c r="D4656" t="s">
        <v>455</v>
      </c>
      <c r="E4656" t="s">
        <v>27</v>
      </c>
      <c r="F4656" t="s">
        <v>3360</v>
      </c>
      <c r="G4656" t="s">
        <v>3405</v>
      </c>
      <c r="H4656" t="s">
        <v>1406</v>
      </c>
      <c r="I4656">
        <v>30301</v>
      </c>
      <c r="J4656">
        <v>5</v>
      </c>
      <c r="K4656">
        <v>3</v>
      </c>
      <c r="L4656">
        <v>50000</v>
      </c>
      <c r="M4656">
        <v>0.60602</v>
      </c>
      <c r="N4656" t="b">
        <v>0</v>
      </c>
      <c r="O4656" t="b">
        <v>0</v>
      </c>
      <c r="P4656">
        <v>0</v>
      </c>
      <c r="Q4656">
        <v>0</v>
      </c>
      <c r="R4656">
        <v>0</v>
      </c>
      <c r="S4656">
        <v>84</v>
      </c>
      <c r="T4656">
        <v>75</v>
      </c>
      <c r="U4656" t="s">
        <v>27</v>
      </c>
      <c r="V4656" t="s">
        <v>450</v>
      </c>
      <c r="W4656">
        <v>2011</v>
      </c>
      <c r="X4656">
        <v>11</v>
      </c>
      <c r="Y4656">
        <v>5</v>
      </c>
    </row>
    <row r="4657" spans="1:25" x14ac:dyDescent="0.45">
      <c r="A4657" s="1">
        <v>40866</v>
      </c>
      <c r="B4657" t="s">
        <v>475</v>
      </c>
      <c r="C4657" s="2">
        <v>0.75</v>
      </c>
      <c r="D4657" t="s">
        <v>477</v>
      </c>
      <c r="E4657" t="s">
        <v>27</v>
      </c>
      <c r="F4657" t="s">
        <v>3360</v>
      </c>
      <c r="G4657" t="s">
        <v>3406</v>
      </c>
      <c r="H4657" t="s">
        <v>1116</v>
      </c>
      <c r="I4657">
        <v>28907</v>
      </c>
      <c r="J4657">
        <v>5</v>
      </c>
      <c r="K4657">
        <v>5</v>
      </c>
      <c r="L4657">
        <v>50000</v>
      </c>
      <c r="M4657">
        <v>0.57813999999999999</v>
      </c>
      <c r="N4657" t="b">
        <v>0</v>
      </c>
      <c r="O4657" t="b">
        <v>0</v>
      </c>
      <c r="P4657">
        <v>0</v>
      </c>
      <c r="Q4657">
        <v>0</v>
      </c>
      <c r="R4657">
        <v>0</v>
      </c>
      <c r="S4657">
        <v>83</v>
      </c>
      <c r="T4657">
        <v>75</v>
      </c>
      <c r="U4657" t="s">
        <v>27</v>
      </c>
      <c r="V4657" t="s">
        <v>450</v>
      </c>
      <c r="W4657">
        <v>2011</v>
      </c>
      <c r="X4657">
        <v>11</v>
      </c>
      <c r="Y4657">
        <v>19</v>
      </c>
    </row>
    <row r="4658" spans="1:25" x14ac:dyDescent="0.45">
      <c r="A4658" s="1">
        <v>40873</v>
      </c>
      <c r="B4658" t="s">
        <v>475</v>
      </c>
      <c r="C4658" s="2">
        <v>0.75</v>
      </c>
      <c r="D4658" t="s">
        <v>602</v>
      </c>
      <c r="E4658" t="s">
        <v>27</v>
      </c>
      <c r="F4658" t="s">
        <v>3360</v>
      </c>
      <c r="G4658" t="s">
        <v>3405</v>
      </c>
      <c r="H4658" t="s">
        <v>2587</v>
      </c>
      <c r="I4658">
        <v>27411</v>
      </c>
      <c r="J4658">
        <v>5</v>
      </c>
      <c r="K4658">
        <v>6</v>
      </c>
      <c r="L4658">
        <v>50000</v>
      </c>
      <c r="M4658">
        <v>0.54822000000000004</v>
      </c>
      <c r="N4658" t="b">
        <v>0</v>
      </c>
      <c r="O4658" t="b">
        <v>0</v>
      </c>
      <c r="P4658">
        <v>0.02</v>
      </c>
      <c r="Q4658">
        <v>0</v>
      </c>
      <c r="R4658">
        <v>0</v>
      </c>
      <c r="S4658">
        <v>84</v>
      </c>
      <c r="T4658">
        <v>70</v>
      </c>
      <c r="U4658" t="s">
        <v>27</v>
      </c>
      <c r="V4658" t="s">
        <v>450</v>
      </c>
      <c r="W4658">
        <v>2011</v>
      </c>
      <c r="X4658">
        <v>11</v>
      </c>
      <c r="Y4658">
        <v>26</v>
      </c>
    </row>
    <row r="4659" spans="1:25" x14ac:dyDescent="0.45">
      <c r="A4659" s="1">
        <v>40880</v>
      </c>
      <c r="B4659" t="s">
        <v>475</v>
      </c>
      <c r="C4659" s="2">
        <v>0.60416666666666663</v>
      </c>
      <c r="D4659" t="s">
        <v>496</v>
      </c>
      <c r="E4659" t="s">
        <v>27</v>
      </c>
      <c r="F4659" t="s">
        <v>3360</v>
      </c>
      <c r="G4659" t="s">
        <v>36</v>
      </c>
      <c r="H4659" t="s">
        <v>463</v>
      </c>
      <c r="I4659">
        <v>34446</v>
      </c>
      <c r="J4659">
        <v>6</v>
      </c>
      <c r="K4659">
        <v>6</v>
      </c>
      <c r="L4659">
        <v>50000</v>
      </c>
      <c r="M4659">
        <v>0.68891999999999998</v>
      </c>
      <c r="N4659" t="b">
        <v>0</v>
      </c>
      <c r="O4659" t="b">
        <v>0</v>
      </c>
      <c r="P4659">
        <v>0</v>
      </c>
      <c r="Q4659">
        <v>0</v>
      </c>
      <c r="R4659">
        <v>0</v>
      </c>
      <c r="S4659">
        <v>84</v>
      </c>
      <c r="T4659">
        <v>68</v>
      </c>
      <c r="U4659" t="s">
        <v>27</v>
      </c>
      <c r="V4659" t="s">
        <v>450</v>
      </c>
      <c r="W4659">
        <v>2011</v>
      </c>
      <c r="X4659">
        <v>12</v>
      </c>
      <c r="Y4659">
        <v>3</v>
      </c>
    </row>
    <row r="4660" spans="1:25" x14ac:dyDescent="0.45">
      <c r="A4660" s="1">
        <v>41167</v>
      </c>
      <c r="B4660" t="s">
        <v>475</v>
      </c>
      <c r="C4660" s="2">
        <v>0.75</v>
      </c>
      <c r="D4660" t="s">
        <v>415</v>
      </c>
      <c r="E4660" t="s">
        <v>27</v>
      </c>
      <c r="F4660" t="s">
        <v>3360</v>
      </c>
      <c r="G4660" t="s">
        <v>3407</v>
      </c>
      <c r="H4660" t="s">
        <v>3408</v>
      </c>
      <c r="I4660">
        <v>31442</v>
      </c>
      <c r="J4660">
        <v>0</v>
      </c>
      <c r="K4660">
        <v>1</v>
      </c>
      <c r="L4660">
        <v>50000</v>
      </c>
      <c r="M4660">
        <v>0.62883999999999995</v>
      </c>
      <c r="N4660" t="b">
        <v>1</v>
      </c>
      <c r="O4660" t="b">
        <v>0</v>
      </c>
      <c r="P4660">
        <v>0</v>
      </c>
      <c r="Q4660">
        <v>0</v>
      </c>
      <c r="R4660">
        <v>0</v>
      </c>
      <c r="S4660">
        <v>85</v>
      </c>
      <c r="T4660">
        <v>74</v>
      </c>
      <c r="U4660" t="s">
        <v>27</v>
      </c>
      <c r="V4660" t="s">
        <v>538</v>
      </c>
      <c r="W4660">
        <v>2012</v>
      </c>
      <c r="X4660">
        <v>9</v>
      </c>
      <c r="Y4660">
        <v>15</v>
      </c>
    </row>
    <row r="4661" spans="1:25" x14ac:dyDescent="0.45">
      <c r="A4661" s="1">
        <v>41174</v>
      </c>
      <c r="B4661" t="s">
        <v>475</v>
      </c>
      <c r="C4661" s="2">
        <v>0.6875</v>
      </c>
      <c r="D4661" t="s">
        <v>466</v>
      </c>
      <c r="E4661" t="s">
        <v>27</v>
      </c>
      <c r="F4661" t="s">
        <v>3360</v>
      </c>
      <c r="G4661" t="s">
        <v>547</v>
      </c>
      <c r="H4661" t="s">
        <v>3409</v>
      </c>
      <c r="I4661">
        <v>31417</v>
      </c>
      <c r="J4661">
        <v>1</v>
      </c>
      <c r="K4661">
        <v>1</v>
      </c>
      <c r="L4661">
        <v>50000</v>
      </c>
      <c r="M4661">
        <v>0.62834000000000001</v>
      </c>
      <c r="N4661" t="b">
        <v>1</v>
      </c>
      <c r="O4661" t="b">
        <v>0</v>
      </c>
      <c r="P4661">
        <v>0</v>
      </c>
      <c r="Q4661">
        <v>0</v>
      </c>
      <c r="R4661">
        <v>0</v>
      </c>
      <c r="S4661">
        <v>86</v>
      </c>
      <c r="T4661">
        <v>75</v>
      </c>
      <c r="U4661" t="s">
        <v>27</v>
      </c>
      <c r="V4661" t="s">
        <v>538</v>
      </c>
      <c r="W4661">
        <v>2012</v>
      </c>
      <c r="X4661">
        <v>9</v>
      </c>
      <c r="Y4661">
        <v>22</v>
      </c>
    </row>
    <row r="4662" spans="1:25" x14ac:dyDescent="0.45">
      <c r="A4662" s="1">
        <v>41195</v>
      </c>
      <c r="B4662" t="s">
        <v>475</v>
      </c>
      <c r="C4662" s="2">
        <v>0.75</v>
      </c>
      <c r="D4662" t="s">
        <v>546</v>
      </c>
      <c r="E4662" t="s">
        <v>27</v>
      </c>
      <c r="F4662" t="s">
        <v>3360</v>
      </c>
      <c r="G4662" t="s">
        <v>3407</v>
      </c>
      <c r="H4662" t="s">
        <v>1957</v>
      </c>
      <c r="I4662">
        <v>31632</v>
      </c>
      <c r="J4662">
        <v>1</v>
      </c>
      <c r="K4662">
        <v>4</v>
      </c>
      <c r="L4662">
        <v>50000</v>
      </c>
      <c r="M4662">
        <v>0.63263999999999998</v>
      </c>
      <c r="N4662" t="b">
        <v>1</v>
      </c>
      <c r="O4662" t="b">
        <v>0</v>
      </c>
      <c r="P4662">
        <v>0</v>
      </c>
      <c r="Q4662">
        <v>0</v>
      </c>
      <c r="R4662">
        <v>0</v>
      </c>
      <c r="S4662">
        <v>87</v>
      </c>
      <c r="T4662">
        <v>76</v>
      </c>
      <c r="U4662" t="s">
        <v>27</v>
      </c>
      <c r="V4662" t="s">
        <v>538</v>
      </c>
      <c r="W4662">
        <v>2012</v>
      </c>
      <c r="X4662">
        <v>10</v>
      </c>
      <c r="Y4662">
        <v>13</v>
      </c>
    </row>
    <row r="4663" spans="1:25" x14ac:dyDescent="0.45">
      <c r="A4663" s="1">
        <v>41223</v>
      </c>
      <c r="B4663" t="s">
        <v>475</v>
      </c>
      <c r="C4663" s="2">
        <v>0.58333333333333337</v>
      </c>
      <c r="D4663" t="s">
        <v>447</v>
      </c>
      <c r="E4663" t="s">
        <v>27</v>
      </c>
      <c r="F4663" t="s">
        <v>3360</v>
      </c>
      <c r="G4663" t="s">
        <v>547</v>
      </c>
      <c r="H4663" t="s">
        <v>142</v>
      </c>
      <c r="I4663">
        <v>29471</v>
      </c>
      <c r="J4663">
        <v>1</v>
      </c>
      <c r="K4663">
        <v>7</v>
      </c>
      <c r="L4663">
        <v>50000</v>
      </c>
      <c r="M4663">
        <v>0.58942000000000005</v>
      </c>
      <c r="N4663" t="b">
        <v>1</v>
      </c>
      <c r="O4663" t="b">
        <v>0</v>
      </c>
      <c r="P4663">
        <v>0</v>
      </c>
      <c r="Q4663">
        <v>0</v>
      </c>
      <c r="R4663">
        <v>0</v>
      </c>
      <c r="S4663">
        <v>83</v>
      </c>
      <c r="T4663">
        <v>74</v>
      </c>
      <c r="U4663" t="s">
        <v>27</v>
      </c>
      <c r="V4663" t="s">
        <v>538</v>
      </c>
      <c r="W4663">
        <v>2012</v>
      </c>
      <c r="X4663">
        <v>11</v>
      </c>
      <c r="Y4663">
        <v>10</v>
      </c>
    </row>
    <row r="4664" spans="1:25" x14ac:dyDescent="0.45">
      <c r="A4664" s="1">
        <v>41237</v>
      </c>
      <c r="B4664" t="s">
        <v>475</v>
      </c>
      <c r="C4664" s="2">
        <v>0.75</v>
      </c>
      <c r="D4664" t="s">
        <v>551</v>
      </c>
      <c r="E4664" t="s">
        <v>27</v>
      </c>
      <c r="F4664" t="s">
        <v>3360</v>
      </c>
      <c r="G4664" t="s">
        <v>3400</v>
      </c>
      <c r="H4664" t="s">
        <v>150</v>
      </c>
      <c r="I4664">
        <v>28359</v>
      </c>
      <c r="J4664">
        <v>1</v>
      </c>
      <c r="K4664">
        <v>9</v>
      </c>
      <c r="L4664">
        <v>50000</v>
      </c>
      <c r="M4664">
        <v>0.56718000000000002</v>
      </c>
      <c r="N4664" t="b">
        <v>1</v>
      </c>
      <c r="O4664" t="b">
        <v>0</v>
      </c>
      <c r="P4664">
        <v>0.02</v>
      </c>
      <c r="Q4664">
        <v>0</v>
      </c>
      <c r="R4664">
        <v>0</v>
      </c>
      <c r="S4664">
        <v>86</v>
      </c>
      <c r="T4664">
        <v>67</v>
      </c>
      <c r="U4664" t="s">
        <v>27</v>
      </c>
      <c r="V4664" t="s">
        <v>538</v>
      </c>
      <c r="W4664">
        <v>2012</v>
      </c>
      <c r="X4664">
        <v>11</v>
      </c>
      <c r="Y4664">
        <v>24</v>
      </c>
    </row>
    <row r="4665" spans="1:25" x14ac:dyDescent="0.45">
      <c r="A4665" s="1">
        <v>41244</v>
      </c>
      <c r="B4665" t="s">
        <v>475</v>
      </c>
      <c r="C4665" s="2">
        <v>0.75</v>
      </c>
      <c r="D4665" t="s">
        <v>1763</v>
      </c>
      <c r="E4665" t="s">
        <v>27</v>
      </c>
      <c r="F4665" t="s">
        <v>3360</v>
      </c>
      <c r="G4665" t="s">
        <v>3410</v>
      </c>
      <c r="H4665" t="s">
        <v>1454</v>
      </c>
      <c r="I4665">
        <v>27865</v>
      </c>
      <c r="J4665">
        <v>2</v>
      </c>
      <c r="K4665">
        <v>9</v>
      </c>
      <c r="L4665">
        <v>50000</v>
      </c>
      <c r="M4665">
        <v>0.55730000000000002</v>
      </c>
      <c r="N4665" t="b">
        <v>1</v>
      </c>
      <c r="O4665" t="b">
        <v>0</v>
      </c>
      <c r="P4665">
        <v>0</v>
      </c>
      <c r="Q4665">
        <v>0</v>
      </c>
      <c r="R4665">
        <v>0</v>
      </c>
      <c r="S4665">
        <v>82</v>
      </c>
      <c r="T4665">
        <v>64</v>
      </c>
      <c r="U4665" t="s">
        <v>27</v>
      </c>
      <c r="V4665" t="s">
        <v>538</v>
      </c>
      <c r="W4665">
        <v>2012</v>
      </c>
      <c r="X4665">
        <v>12</v>
      </c>
      <c r="Y4665">
        <v>1</v>
      </c>
    </row>
    <row r="4666" spans="1:25" x14ac:dyDescent="0.45">
      <c r="A4666" s="1">
        <v>41515</v>
      </c>
      <c r="B4666" t="s">
        <v>475</v>
      </c>
      <c r="C4666" s="2">
        <v>0.70833333333333337</v>
      </c>
      <c r="D4666" t="s">
        <v>3411</v>
      </c>
      <c r="E4666" t="s">
        <v>27</v>
      </c>
      <c r="F4666" t="s">
        <v>3360</v>
      </c>
      <c r="G4666" t="s">
        <v>537</v>
      </c>
      <c r="H4666" t="s">
        <v>2183</v>
      </c>
      <c r="I4666">
        <v>39058</v>
      </c>
      <c r="J4666">
        <v>0</v>
      </c>
      <c r="K4666">
        <v>0</v>
      </c>
      <c r="L4666">
        <v>50000</v>
      </c>
      <c r="M4666">
        <v>0.78115999999999997</v>
      </c>
      <c r="N4666" t="b">
        <v>0</v>
      </c>
      <c r="O4666" t="b">
        <v>0</v>
      </c>
      <c r="P4666">
        <v>0</v>
      </c>
      <c r="Q4666">
        <v>0</v>
      </c>
      <c r="R4666">
        <v>0</v>
      </c>
      <c r="S4666">
        <v>88</v>
      </c>
      <c r="T4666">
        <v>70</v>
      </c>
      <c r="U4666">
        <v>24</v>
      </c>
      <c r="V4666" t="s">
        <v>538</v>
      </c>
      <c r="W4666">
        <v>2013</v>
      </c>
      <c r="X4666">
        <v>8</v>
      </c>
      <c r="Y4666">
        <v>29</v>
      </c>
    </row>
    <row r="4667" spans="1:25" x14ac:dyDescent="0.45">
      <c r="A4667" s="1">
        <v>41545</v>
      </c>
      <c r="B4667" t="s">
        <v>475</v>
      </c>
      <c r="C4667" s="2">
        <v>0.75</v>
      </c>
      <c r="D4667" t="s">
        <v>3412</v>
      </c>
      <c r="E4667" t="s">
        <v>27</v>
      </c>
      <c r="F4667" t="s">
        <v>3360</v>
      </c>
      <c r="G4667" t="s">
        <v>3400</v>
      </c>
      <c r="H4667" t="s">
        <v>1640</v>
      </c>
      <c r="I4667">
        <v>28755</v>
      </c>
      <c r="J4667">
        <v>0</v>
      </c>
      <c r="K4667">
        <v>3</v>
      </c>
      <c r="L4667">
        <v>50000</v>
      </c>
      <c r="M4667">
        <v>0.57509999999999994</v>
      </c>
      <c r="N4667" t="b">
        <v>0</v>
      </c>
      <c r="O4667" t="b">
        <v>0</v>
      </c>
      <c r="P4667">
        <v>0</v>
      </c>
      <c r="Q4667">
        <v>0</v>
      </c>
      <c r="R4667">
        <v>0</v>
      </c>
      <c r="S4667">
        <v>87</v>
      </c>
      <c r="T4667">
        <v>77</v>
      </c>
      <c r="U4667">
        <v>23</v>
      </c>
      <c r="V4667" t="s">
        <v>538</v>
      </c>
      <c r="W4667">
        <v>2013</v>
      </c>
      <c r="X4667">
        <v>9</v>
      </c>
      <c r="Y4667">
        <v>28</v>
      </c>
    </row>
    <row r="4668" spans="1:25" x14ac:dyDescent="0.45">
      <c r="A4668" s="1">
        <v>41552</v>
      </c>
      <c r="B4668" t="s">
        <v>475</v>
      </c>
      <c r="C4668" s="2">
        <v>0.75</v>
      </c>
      <c r="D4668" t="s">
        <v>467</v>
      </c>
      <c r="E4668" t="s">
        <v>27</v>
      </c>
      <c r="F4668" t="s">
        <v>3360</v>
      </c>
      <c r="G4668" t="s">
        <v>3400</v>
      </c>
      <c r="H4668" t="s">
        <v>1419</v>
      </c>
      <c r="I4668">
        <v>27146</v>
      </c>
      <c r="J4668">
        <v>0</v>
      </c>
      <c r="K4668">
        <v>4</v>
      </c>
      <c r="L4668">
        <v>50000</v>
      </c>
      <c r="M4668">
        <v>0.54291999999999996</v>
      </c>
      <c r="N4668" t="b">
        <v>0</v>
      </c>
      <c r="O4668" t="b">
        <v>0</v>
      </c>
      <c r="P4668">
        <v>0</v>
      </c>
      <c r="Q4668">
        <v>0</v>
      </c>
      <c r="R4668">
        <v>0</v>
      </c>
      <c r="S4668">
        <v>87</v>
      </c>
      <c r="T4668">
        <v>74</v>
      </c>
      <c r="U4668" t="s">
        <v>27</v>
      </c>
      <c r="V4668" t="s">
        <v>538</v>
      </c>
      <c r="W4668">
        <v>2013</v>
      </c>
      <c r="X4668">
        <v>10</v>
      </c>
      <c r="Y4668">
        <v>5</v>
      </c>
    </row>
    <row r="4669" spans="1:25" x14ac:dyDescent="0.45">
      <c r="A4669" s="1">
        <v>41573</v>
      </c>
      <c r="B4669" t="s">
        <v>475</v>
      </c>
      <c r="C4669" s="2">
        <v>0.75</v>
      </c>
      <c r="D4669" t="s">
        <v>555</v>
      </c>
      <c r="E4669" t="s">
        <v>27</v>
      </c>
      <c r="F4669" t="s">
        <v>3360</v>
      </c>
      <c r="G4669" t="s">
        <v>3400</v>
      </c>
      <c r="H4669" t="s">
        <v>1243</v>
      </c>
      <c r="I4669">
        <v>29752</v>
      </c>
      <c r="J4669">
        <v>0</v>
      </c>
      <c r="K4669">
        <v>6</v>
      </c>
      <c r="L4669">
        <v>50000</v>
      </c>
      <c r="M4669">
        <v>0.59504000000000001</v>
      </c>
      <c r="N4669" t="b">
        <v>0</v>
      </c>
      <c r="O4669" t="b">
        <v>0</v>
      </c>
      <c r="P4669">
        <v>0</v>
      </c>
      <c r="Q4669">
        <v>0</v>
      </c>
      <c r="R4669">
        <v>0</v>
      </c>
      <c r="S4669">
        <v>88</v>
      </c>
      <c r="T4669">
        <v>71</v>
      </c>
      <c r="U4669" t="s">
        <v>27</v>
      </c>
      <c r="V4669" t="s">
        <v>538</v>
      </c>
      <c r="W4669">
        <v>2013</v>
      </c>
      <c r="X4669">
        <v>10</v>
      </c>
      <c r="Y4669">
        <v>26</v>
      </c>
    </row>
    <row r="4670" spans="1:25" x14ac:dyDescent="0.45">
      <c r="A4670" s="1">
        <v>41594</v>
      </c>
      <c r="B4670" t="s">
        <v>475</v>
      </c>
      <c r="C4670" s="2">
        <v>0.72916666666666663</v>
      </c>
      <c r="D4670" t="s">
        <v>553</v>
      </c>
      <c r="E4670" t="s">
        <v>27</v>
      </c>
      <c r="F4670" t="s">
        <v>3360</v>
      </c>
      <c r="G4670" t="s">
        <v>537</v>
      </c>
      <c r="H4670" t="s">
        <v>3413</v>
      </c>
      <c r="I4670">
        <v>28530</v>
      </c>
      <c r="J4670">
        <v>0</v>
      </c>
      <c r="K4670">
        <v>9</v>
      </c>
      <c r="L4670">
        <v>50000</v>
      </c>
      <c r="M4670">
        <v>0.5706</v>
      </c>
      <c r="N4670" t="b">
        <v>0</v>
      </c>
      <c r="O4670" t="b">
        <v>0</v>
      </c>
      <c r="P4670">
        <v>0</v>
      </c>
      <c r="Q4670">
        <v>0</v>
      </c>
      <c r="R4670">
        <v>0</v>
      </c>
      <c r="S4670">
        <v>85</v>
      </c>
      <c r="T4670">
        <v>72</v>
      </c>
      <c r="U4670" t="s">
        <v>27</v>
      </c>
      <c r="V4670" t="s">
        <v>538</v>
      </c>
      <c r="W4670">
        <v>2013</v>
      </c>
      <c r="X4670">
        <v>11</v>
      </c>
      <c r="Y4670">
        <v>16</v>
      </c>
    </row>
    <row r="4671" spans="1:25" x14ac:dyDescent="0.45">
      <c r="A4671" s="1">
        <v>41608</v>
      </c>
      <c r="B4671" t="s">
        <v>475</v>
      </c>
      <c r="C4671" s="2">
        <v>0.75</v>
      </c>
      <c r="D4671" t="s">
        <v>324</v>
      </c>
      <c r="E4671" t="s">
        <v>27</v>
      </c>
      <c r="F4671" t="s">
        <v>3360</v>
      </c>
      <c r="G4671" t="s">
        <v>3400</v>
      </c>
      <c r="H4671" t="s">
        <v>3414</v>
      </c>
      <c r="I4671">
        <v>32690</v>
      </c>
      <c r="J4671">
        <v>0</v>
      </c>
      <c r="K4671">
        <v>11</v>
      </c>
      <c r="L4671">
        <v>50000</v>
      </c>
      <c r="M4671">
        <v>0.65380000000000005</v>
      </c>
      <c r="N4671" t="b">
        <v>0</v>
      </c>
      <c r="O4671" t="b">
        <v>0</v>
      </c>
      <c r="P4671">
        <v>0.18</v>
      </c>
      <c r="Q4671">
        <v>0</v>
      </c>
      <c r="R4671">
        <v>0</v>
      </c>
      <c r="S4671">
        <v>84</v>
      </c>
      <c r="T4671">
        <v>70</v>
      </c>
      <c r="U4671" t="s">
        <v>27</v>
      </c>
      <c r="V4671" t="s">
        <v>538</v>
      </c>
      <c r="W4671">
        <v>2013</v>
      </c>
      <c r="X4671">
        <v>11</v>
      </c>
      <c r="Y4671">
        <v>30</v>
      </c>
    </row>
    <row r="4672" spans="1:25" x14ac:dyDescent="0.45">
      <c r="A4672" s="1">
        <v>41881</v>
      </c>
      <c r="B4672" t="s">
        <v>475</v>
      </c>
      <c r="C4672" s="2">
        <v>0.6875</v>
      </c>
      <c r="D4672" t="s">
        <v>3415</v>
      </c>
      <c r="E4672" t="s">
        <v>27</v>
      </c>
      <c r="F4672" t="s">
        <v>3360</v>
      </c>
      <c r="G4672" t="s">
        <v>537</v>
      </c>
      <c r="H4672" t="s">
        <v>1682</v>
      </c>
      <c r="I4672">
        <v>36411</v>
      </c>
      <c r="J4672">
        <v>0</v>
      </c>
      <c r="K4672">
        <v>0</v>
      </c>
      <c r="L4672">
        <v>50000</v>
      </c>
      <c r="M4672">
        <v>0.72821999999999998</v>
      </c>
      <c r="N4672" t="b">
        <v>0</v>
      </c>
      <c r="O4672" t="b">
        <v>0</v>
      </c>
      <c r="P4672">
        <v>0</v>
      </c>
      <c r="Q4672">
        <v>0</v>
      </c>
      <c r="R4672">
        <v>0</v>
      </c>
      <c r="S4672">
        <v>90</v>
      </c>
      <c r="T4672">
        <v>75</v>
      </c>
      <c r="U4672">
        <v>25</v>
      </c>
      <c r="V4672" t="s">
        <v>538</v>
      </c>
      <c r="W4672">
        <v>2014</v>
      </c>
      <c r="X4672">
        <v>8</v>
      </c>
      <c r="Y4672">
        <v>30</v>
      </c>
    </row>
    <row r="4673" spans="1:25" x14ac:dyDescent="0.45">
      <c r="A4673" s="1">
        <v>41888</v>
      </c>
      <c r="B4673" t="s">
        <v>475</v>
      </c>
      <c r="C4673" s="2">
        <v>0.6875</v>
      </c>
      <c r="D4673" t="s">
        <v>494</v>
      </c>
      <c r="E4673" t="s">
        <v>27</v>
      </c>
      <c r="F4673" t="s">
        <v>3360</v>
      </c>
      <c r="G4673" t="s">
        <v>537</v>
      </c>
      <c r="H4673" t="s">
        <v>3416</v>
      </c>
      <c r="I4673">
        <v>29050</v>
      </c>
      <c r="J4673">
        <v>0</v>
      </c>
      <c r="K4673">
        <v>1</v>
      </c>
      <c r="L4673">
        <v>50000</v>
      </c>
      <c r="M4673">
        <v>0.58099999999999996</v>
      </c>
      <c r="N4673" t="b">
        <v>0</v>
      </c>
      <c r="O4673" t="b">
        <v>0</v>
      </c>
      <c r="P4673">
        <v>0.01</v>
      </c>
      <c r="Q4673">
        <v>0</v>
      </c>
      <c r="R4673">
        <v>0</v>
      </c>
      <c r="S4673">
        <v>99</v>
      </c>
      <c r="T4673">
        <v>78</v>
      </c>
      <c r="U4673" t="s">
        <v>27</v>
      </c>
      <c r="V4673" t="s">
        <v>538</v>
      </c>
      <c r="W4673">
        <v>2014</v>
      </c>
      <c r="X4673">
        <v>9</v>
      </c>
      <c r="Y4673">
        <v>6</v>
      </c>
    </row>
    <row r="4674" spans="1:25" x14ac:dyDescent="0.45">
      <c r="A4674" s="1">
        <v>41895</v>
      </c>
      <c r="B4674" t="s">
        <v>475</v>
      </c>
      <c r="C4674" s="2">
        <v>0.75</v>
      </c>
      <c r="D4674" t="s">
        <v>1401</v>
      </c>
      <c r="E4674" t="s">
        <v>27</v>
      </c>
      <c r="F4674" t="s">
        <v>3360</v>
      </c>
      <c r="G4674" t="s">
        <v>3400</v>
      </c>
      <c r="H4674" t="s">
        <v>913</v>
      </c>
      <c r="I4674">
        <v>24999</v>
      </c>
      <c r="J4674">
        <v>0</v>
      </c>
      <c r="K4674">
        <v>2</v>
      </c>
      <c r="L4674">
        <v>50000</v>
      </c>
      <c r="M4674">
        <v>0.49997999999999998</v>
      </c>
      <c r="N4674" t="b">
        <v>0</v>
      </c>
      <c r="O4674" t="b">
        <v>0</v>
      </c>
      <c r="P4674">
        <v>0</v>
      </c>
      <c r="Q4674">
        <v>0</v>
      </c>
      <c r="R4674">
        <v>0</v>
      </c>
      <c r="S4674">
        <v>90</v>
      </c>
      <c r="T4674">
        <v>71</v>
      </c>
      <c r="U4674">
        <v>1</v>
      </c>
      <c r="V4674" t="s">
        <v>538</v>
      </c>
      <c r="W4674">
        <v>2014</v>
      </c>
      <c r="X4674">
        <v>9</v>
      </c>
      <c r="Y4674">
        <v>13</v>
      </c>
    </row>
    <row r="4675" spans="1:25" x14ac:dyDescent="0.45">
      <c r="A4675" s="1">
        <v>41923</v>
      </c>
      <c r="B4675" t="s">
        <v>475</v>
      </c>
      <c r="C4675" s="2">
        <v>0.75</v>
      </c>
      <c r="D4675" t="s">
        <v>543</v>
      </c>
      <c r="E4675" t="s">
        <v>27</v>
      </c>
      <c r="F4675" t="s">
        <v>3417</v>
      </c>
      <c r="G4675" t="s">
        <v>3400</v>
      </c>
      <c r="H4675" t="s">
        <v>175</v>
      </c>
      <c r="I4675">
        <v>20495</v>
      </c>
      <c r="J4675">
        <v>1</v>
      </c>
      <c r="K4675">
        <v>4</v>
      </c>
      <c r="L4675">
        <v>50000</v>
      </c>
      <c r="M4675">
        <v>0.40989999999999999</v>
      </c>
      <c r="N4675" t="b">
        <v>0</v>
      </c>
      <c r="O4675" t="b">
        <v>0</v>
      </c>
      <c r="P4675">
        <v>0</v>
      </c>
      <c r="Q4675">
        <v>0</v>
      </c>
      <c r="R4675">
        <v>0</v>
      </c>
      <c r="S4675">
        <v>89</v>
      </c>
      <c r="T4675">
        <v>77</v>
      </c>
      <c r="U4675" t="s">
        <v>27</v>
      </c>
      <c r="V4675" t="s">
        <v>538</v>
      </c>
      <c r="W4675">
        <v>2014</v>
      </c>
      <c r="X4675">
        <v>10</v>
      </c>
      <c r="Y4675">
        <v>11</v>
      </c>
    </row>
    <row r="4676" spans="1:25" x14ac:dyDescent="0.45">
      <c r="A4676" s="1">
        <v>41937</v>
      </c>
      <c r="B4676" t="s">
        <v>475</v>
      </c>
      <c r="C4676" s="2">
        <v>0.75</v>
      </c>
      <c r="D4676" t="s">
        <v>466</v>
      </c>
      <c r="E4676" t="s">
        <v>27</v>
      </c>
      <c r="F4676" t="s">
        <v>3360</v>
      </c>
      <c r="G4676" t="s">
        <v>3400</v>
      </c>
      <c r="H4676" t="s">
        <v>3418</v>
      </c>
      <c r="I4676">
        <v>27061</v>
      </c>
      <c r="J4676">
        <v>2</v>
      </c>
      <c r="K4676">
        <v>5</v>
      </c>
      <c r="L4676">
        <v>50000</v>
      </c>
      <c r="M4676">
        <v>0.54122000000000003</v>
      </c>
      <c r="N4676" t="b">
        <v>0</v>
      </c>
      <c r="O4676" t="b">
        <v>0</v>
      </c>
      <c r="P4676">
        <v>0</v>
      </c>
      <c r="Q4676">
        <v>0</v>
      </c>
      <c r="R4676">
        <v>0</v>
      </c>
      <c r="S4676">
        <v>88</v>
      </c>
      <c r="T4676">
        <v>73</v>
      </c>
      <c r="U4676" t="s">
        <v>27</v>
      </c>
      <c r="V4676" t="s">
        <v>538</v>
      </c>
      <c r="W4676">
        <v>2014</v>
      </c>
      <c r="X4676">
        <v>10</v>
      </c>
      <c r="Y4676">
        <v>25</v>
      </c>
    </row>
    <row r="4677" spans="1:25" x14ac:dyDescent="0.45">
      <c r="A4677" s="1">
        <v>41944</v>
      </c>
      <c r="B4677" t="s">
        <v>475</v>
      </c>
      <c r="C4677" s="2">
        <v>0.70833333333333337</v>
      </c>
      <c r="D4677" t="s">
        <v>455</v>
      </c>
      <c r="E4677" t="s">
        <v>27</v>
      </c>
      <c r="F4677" t="s">
        <v>3360</v>
      </c>
      <c r="G4677" t="s">
        <v>3400</v>
      </c>
      <c r="H4677" t="s">
        <v>1201</v>
      </c>
      <c r="I4677">
        <v>19799</v>
      </c>
      <c r="J4677">
        <v>2</v>
      </c>
      <c r="K4677">
        <v>6</v>
      </c>
      <c r="L4677">
        <v>50000</v>
      </c>
      <c r="M4677">
        <v>0.39598</v>
      </c>
      <c r="N4677" t="b">
        <v>0</v>
      </c>
      <c r="O4677" t="b">
        <v>0</v>
      </c>
      <c r="P4677">
        <v>0.04</v>
      </c>
      <c r="Q4677">
        <v>0</v>
      </c>
      <c r="R4677">
        <v>0</v>
      </c>
      <c r="S4677">
        <v>85</v>
      </c>
      <c r="T4677">
        <v>77</v>
      </c>
      <c r="U4677" t="s">
        <v>27</v>
      </c>
      <c r="V4677" t="s">
        <v>538</v>
      </c>
      <c r="W4677">
        <v>2014</v>
      </c>
      <c r="X4677">
        <v>11</v>
      </c>
      <c r="Y4677">
        <v>1</v>
      </c>
    </row>
    <row r="4678" spans="1:25" x14ac:dyDescent="0.45">
      <c r="A4678" s="1">
        <v>41965</v>
      </c>
      <c r="B4678" t="s">
        <v>475</v>
      </c>
      <c r="C4678" s="2">
        <v>0.75</v>
      </c>
      <c r="D4678" t="s">
        <v>551</v>
      </c>
      <c r="E4678" t="s">
        <v>27</v>
      </c>
      <c r="F4678" t="s">
        <v>3360</v>
      </c>
      <c r="G4678" t="s">
        <v>3400</v>
      </c>
      <c r="H4678" t="s">
        <v>1932</v>
      </c>
      <c r="I4678">
        <v>25604</v>
      </c>
      <c r="J4678">
        <v>3</v>
      </c>
      <c r="K4678">
        <v>8</v>
      </c>
      <c r="L4678">
        <v>50000</v>
      </c>
      <c r="M4678">
        <v>0.51207999999999998</v>
      </c>
      <c r="N4678" t="b">
        <v>0</v>
      </c>
      <c r="O4678" t="b">
        <v>0</v>
      </c>
      <c r="P4678">
        <v>0</v>
      </c>
      <c r="Q4678">
        <v>0</v>
      </c>
      <c r="R4678">
        <v>0</v>
      </c>
      <c r="S4678">
        <v>86</v>
      </c>
      <c r="T4678">
        <v>75</v>
      </c>
      <c r="U4678" t="s">
        <v>27</v>
      </c>
      <c r="V4678" t="s">
        <v>538</v>
      </c>
      <c r="W4678">
        <v>2014</v>
      </c>
      <c r="X4678">
        <v>11</v>
      </c>
      <c r="Y4678">
        <v>22</v>
      </c>
    </row>
    <row r="4679" spans="1:25" x14ac:dyDescent="0.45">
      <c r="A4679" s="1">
        <v>42250</v>
      </c>
      <c r="B4679" t="s">
        <v>475</v>
      </c>
      <c r="C4679" s="2">
        <v>0.79166666666666663</v>
      </c>
      <c r="D4679" t="s">
        <v>1013</v>
      </c>
      <c r="E4679" t="s">
        <v>27</v>
      </c>
      <c r="F4679" t="s">
        <v>3360</v>
      </c>
      <c r="G4679" t="s">
        <v>537</v>
      </c>
      <c r="H4679" t="s">
        <v>1027</v>
      </c>
      <c r="I4679">
        <v>24255</v>
      </c>
      <c r="J4679">
        <v>0</v>
      </c>
      <c r="K4679">
        <v>0</v>
      </c>
      <c r="L4679">
        <v>50000</v>
      </c>
      <c r="M4679">
        <v>0.48509999999999998</v>
      </c>
      <c r="N4679" t="b">
        <v>0</v>
      </c>
      <c r="O4679" t="b">
        <v>0</v>
      </c>
      <c r="P4679">
        <v>0.23</v>
      </c>
      <c r="Q4679">
        <v>0</v>
      </c>
      <c r="R4679">
        <v>0</v>
      </c>
      <c r="S4679">
        <v>90</v>
      </c>
      <c r="T4679">
        <v>77</v>
      </c>
      <c r="U4679" t="s">
        <v>27</v>
      </c>
      <c r="V4679" t="s">
        <v>538</v>
      </c>
      <c r="W4679">
        <v>2015</v>
      </c>
      <c r="X4679">
        <v>9</v>
      </c>
      <c r="Y4679">
        <v>3</v>
      </c>
    </row>
    <row r="4680" spans="1:25" x14ac:dyDescent="0.45">
      <c r="A4680" s="1">
        <v>42266</v>
      </c>
      <c r="B4680" t="s">
        <v>475</v>
      </c>
      <c r="C4680" s="2">
        <v>0.75</v>
      </c>
      <c r="D4680" t="s">
        <v>530</v>
      </c>
      <c r="E4680" t="s">
        <v>27</v>
      </c>
      <c r="F4680" t="s">
        <v>3360</v>
      </c>
      <c r="G4680" t="s">
        <v>3400</v>
      </c>
      <c r="H4680" t="s">
        <v>3419</v>
      </c>
      <c r="I4680">
        <v>25714</v>
      </c>
      <c r="J4680">
        <v>1</v>
      </c>
      <c r="K4680">
        <v>1</v>
      </c>
      <c r="L4680">
        <v>50000</v>
      </c>
      <c r="M4680">
        <v>0.51427999999999996</v>
      </c>
      <c r="N4680" t="b">
        <v>0</v>
      </c>
      <c r="O4680" t="b">
        <v>0</v>
      </c>
      <c r="P4680">
        <v>0.02</v>
      </c>
      <c r="Q4680">
        <v>0</v>
      </c>
      <c r="R4680">
        <v>0</v>
      </c>
      <c r="S4680">
        <v>87</v>
      </c>
      <c r="T4680">
        <v>77</v>
      </c>
      <c r="U4680" t="s">
        <v>27</v>
      </c>
      <c r="V4680" t="s">
        <v>538</v>
      </c>
      <c r="W4680">
        <v>2015</v>
      </c>
      <c r="X4680">
        <v>9</v>
      </c>
      <c r="Y4680">
        <v>19</v>
      </c>
    </row>
    <row r="4681" spans="1:25" x14ac:dyDescent="0.45">
      <c r="A4681" s="1">
        <v>42287</v>
      </c>
      <c r="B4681" t="s">
        <v>475</v>
      </c>
      <c r="C4681" s="2">
        <v>0.75</v>
      </c>
      <c r="D4681" t="s">
        <v>553</v>
      </c>
      <c r="E4681" t="s">
        <v>27</v>
      </c>
      <c r="F4681" t="s">
        <v>3360</v>
      </c>
      <c r="G4681" t="s">
        <v>3400</v>
      </c>
      <c r="H4681" t="s">
        <v>867</v>
      </c>
      <c r="I4681">
        <v>28543</v>
      </c>
      <c r="J4681">
        <v>2</v>
      </c>
      <c r="K4681">
        <v>3</v>
      </c>
      <c r="L4681">
        <v>50000</v>
      </c>
      <c r="M4681">
        <v>0.57086000000000003</v>
      </c>
      <c r="N4681" t="b">
        <v>0</v>
      </c>
      <c r="O4681" t="b">
        <v>0</v>
      </c>
      <c r="P4681">
        <v>0</v>
      </c>
      <c r="Q4681">
        <v>0</v>
      </c>
      <c r="R4681">
        <v>0</v>
      </c>
      <c r="S4681">
        <v>91</v>
      </c>
      <c r="T4681">
        <v>77</v>
      </c>
      <c r="U4681" t="s">
        <v>27</v>
      </c>
      <c r="V4681" t="s">
        <v>538</v>
      </c>
      <c r="W4681">
        <v>2015</v>
      </c>
      <c r="X4681">
        <v>10</v>
      </c>
      <c r="Y4681">
        <v>10</v>
      </c>
    </row>
    <row r="4682" spans="1:25" x14ac:dyDescent="0.45">
      <c r="A4682" s="1">
        <v>42308</v>
      </c>
      <c r="B4682" t="s">
        <v>475</v>
      </c>
      <c r="C4682" s="2">
        <v>0.6875</v>
      </c>
      <c r="D4682" t="s">
        <v>540</v>
      </c>
      <c r="E4682" t="s">
        <v>27</v>
      </c>
      <c r="F4682" t="s">
        <v>3420</v>
      </c>
      <c r="G4682" t="s">
        <v>537</v>
      </c>
      <c r="H4682" t="s">
        <v>3421</v>
      </c>
      <c r="I4682">
        <v>22430</v>
      </c>
      <c r="J4682">
        <v>2</v>
      </c>
      <c r="K4682">
        <v>6</v>
      </c>
      <c r="L4682">
        <v>50000</v>
      </c>
      <c r="M4682">
        <v>0.4486</v>
      </c>
      <c r="N4682" t="b">
        <v>0</v>
      </c>
      <c r="O4682" t="b">
        <v>0</v>
      </c>
      <c r="P4682">
        <v>0</v>
      </c>
      <c r="Q4682">
        <v>0</v>
      </c>
      <c r="R4682">
        <v>0</v>
      </c>
      <c r="S4682">
        <v>91</v>
      </c>
      <c r="T4682">
        <v>76</v>
      </c>
      <c r="U4682" t="s">
        <v>27</v>
      </c>
      <c r="V4682" t="s">
        <v>538</v>
      </c>
      <c r="W4682">
        <v>2015</v>
      </c>
      <c r="X4682">
        <v>10</v>
      </c>
      <c r="Y4682">
        <v>31</v>
      </c>
    </row>
    <row r="4683" spans="1:25" x14ac:dyDescent="0.45">
      <c r="A4683" s="1">
        <v>42322</v>
      </c>
      <c r="B4683" t="s">
        <v>475</v>
      </c>
      <c r="C4683" s="2">
        <v>0.75</v>
      </c>
      <c r="D4683" t="s">
        <v>477</v>
      </c>
      <c r="E4683" t="s">
        <v>27</v>
      </c>
      <c r="F4683" t="s">
        <v>3360</v>
      </c>
      <c r="G4683" t="s">
        <v>3400</v>
      </c>
      <c r="H4683" t="s">
        <v>896</v>
      </c>
      <c r="I4683">
        <v>21485</v>
      </c>
      <c r="J4683">
        <v>2</v>
      </c>
      <c r="K4683">
        <v>8</v>
      </c>
      <c r="L4683">
        <v>50000</v>
      </c>
      <c r="M4683">
        <v>0.42970000000000003</v>
      </c>
      <c r="N4683" t="b">
        <v>0</v>
      </c>
      <c r="O4683" t="b">
        <v>0</v>
      </c>
      <c r="P4683">
        <v>0.17</v>
      </c>
      <c r="Q4683">
        <v>0</v>
      </c>
      <c r="R4683">
        <v>0</v>
      </c>
      <c r="S4683">
        <v>85</v>
      </c>
      <c r="T4683">
        <v>73</v>
      </c>
      <c r="U4683" t="s">
        <v>27</v>
      </c>
      <c r="V4683" t="s">
        <v>538</v>
      </c>
      <c r="W4683">
        <v>2015</v>
      </c>
      <c r="X4683">
        <v>11</v>
      </c>
      <c r="Y4683">
        <v>14</v>
      </c>
    </row>
    <row r="4684" spans="1:25" x14ac:dyDescent="0.45">
      <c r="A4684" s="1">
        <v>42329</v>
      </c>
      <c r="B4684" t="s">
        <v>475</v>
      </c>
      <c r="C4684" s="2">
        <v>0.75</v>
      </c>
      <c r="D4684" t="s">
        <v>467</v>
      </c>
      <c r="E4684" t="s">
        <v>27</v>
      </c>
      <c r="F4684" t="s">
        <v>3360</v>
      </c>
      <c r="G4684" t="s">
        <v>3400</v>
      </c>
      <c r="H4684" t="s">
        <v>583</v>
      </c>
      <c r="I4684">
        <v>20320</v>
      </c>
      <c r="J4684">
        <v>2</v>
      </c>
      <c r="K4684">
        <v>9</v>
      </c>
      <c r="L4684">
        <v>50000</v>
      </c>
      <c r="M4684">
        <v>0.40639999999999998</v>
      </c>
      <c r="N4684" t="b">
        <v>0</v>
      </c>
      <c r="O4684" t="b">
        <v>0</v>
      </c>
      <c r="P4684">
        <v>0.85</v>
      </c>
      <c r="Q4684">
        <v>0</v>
      </c>
      <c r="R4684">
        <v>0</v>
      </c>
      <c r="S4684">
        <v>77</v>
      </c>
      <c r="T4684">
        <v>72</v>
      </c>
      <c r="U4684" t="s">
        <v>27</v>
      </c>
      <c r="V4684" t="s">
        <v>538</v>
      </c>
      <c r="W4684">
        <v>2015</v>
      </c>
      <c r="X4684">
        <v>11</v>
      </c>
      <c r="Y4684">
        <v>21</v>
      </c>
    </row>
    <row r="4685" spans="1:25" x14ac:dyDescent="0.45">
      <c r="A4685" s="1">
        <v>42336</v>
      </c>
      <c r="B4685" t="s">
        <v>475</v>
      </c>
      <c r="C4685" s="2">
        <v>0.75</v>
      </c>
      <c r="D4685" t="s">
        <v>41</v>
      </c>
      <c r="E4685" t="s">
        <v>27</v>
      </c>
      <c r="F4685" t="s">
        <v>3360</v>
      </c>
      <c r="G4685" t="s">
        <v>3422</v>
      </c>
      <c r="H4685" t="s">
        <v>2482</v>
      </c>
      <c r="I4685">
        <v>21284</v>
      </c>
      <c r="J4685">
        <v>2</v>
      </c>
      <c r="K4685">
        <v>10</v>
      </c>
      <c r="L4685">
        <v>50000</v>
      </c>
      <c r="M4685">
        <v>0.42568</v>
      </c>
      <c r="N4685" t="b">
        <v>0</v>
      </c>
      <c r="O4685" t="b">
        <v>0</v>
      </c>
      <c r="P4685">
        <v>0.02</v>
      </c>
      <c r="Q4685">
        <v>0</v>
      </c>
      <c r="R4685">
        <v>0</v>
      </c>
      <c r="S4685">
        <v>84</v>
      </c>
      <c r="T4685">
        <v>76</v>
      </c>
      <c r="U4685" t="s">
        <v>27</v>
      </c>
      <c r="V4685" t="s">
        <v>538</v>
      </c>
      <c r="W4685">
        <v>2015</v>
      </c>
      <c r="X4685">
        <v>11</v>
      </c>
      <c r="Y4685">
        <v>28</v>
      </c>
    </row>
    <row r="4686" spans="1:25" x14ac:dyDescent="0.45">
      <c r="A4686" s="1">
        <v>42623</v>
      </c>
      <c r="B4686" t="s">
        <v>475</v>
      </c>
      <c r="C4686" s="2">
        <v>0.75</v>
      </c>
      <c r="D4686" t="s">
        <v>556</v>
      </c>
      <c r="E4686" t="s">
        <v>27</v>
      </c>
      <c r="F4686" t="s">
        <v>3360</v>
      </c>
      <c r="G4686" t="s">
        <v>3400</v>
      </c>
      <c r="H4686" t="s">
        <v>3423</v>
      </c>
      <c r="I4686">
        <v>23900</v>
      </c>
      <c r="J4686">
        <v>0</v>
      </c>
      <c r="K4686">
        <v>2</v>
      </c>
      <c r="L4686">
        <v>50000</v>
      </c>
      <c r="M4686">
        <v>0.47799999999999998</v>
      </c>
      <c r="N4686" t="b">
        <v>1</v>
      </c>
      <c r="O4686" t="b">
        <v>0</v>
      </c>
      <c r="P4686">
        <v>0</v>
      </c>
      <c r="Q4686">
        <v>0</v>
      </c>
      <c r="R4686">
        <v>0</v>
      </c>
      <c r="S4686">
        <v>88</v>
      </c>
      <c r="T4686">
        <v>73</v>
      </c>
      <c r="U4686" t="s">
        <v>27</v>
      </c>
      <c r="V4686" t="s">
        <v>538</v>
      </c>
      <c r="W4686">
        <v>2016</v>
      </c>
      <c r="X4686">
        <v>9</v>
      </c>
      <c r="Y4686">
        <v>10</v>
      </c>
    </row>
    <row r="4687" spans="1:25" x14ac:dyDescent="0.45">
      <c r="A4687" s="1">
        <v>42644</v>
      </c>
      <c r="B4687" t="s">
        <v>475</v>
      </c>
      <c r="C4687" s="2">
        <v>0.75</v>
      </c>
      <c r="D4687" t="s">
        <v>466</v>
      </c>
      <c r="E4687" t="s">
        <v>27</v>
      </c>
      <c r="F4687" t="s">
        <v>3360</v>
      </c>
      <c r="G4687" t="s">
        <v>3400</v>
      </c>
      <c r="H4687" t="s">
        <v>826</v>
      </c>
      <c r="I4687">
        <v>23593</v>
      </c>
      <c r="J4687">
        <v>1</v>
      </c>
      <c r="K4687">
        <v>3</v>
      </c>
      <c r="L4687">
        <v>50000</v>
      </c>
      <c r="M4687">
        <v>0.47186</v>
      </c>
      <c r="N4687" t="b">
        <v>1</v>
      </c>
      <c r="O4687" t="b">
        <v>0</v>
      </c>
      <c r="P4687">
        <v>0</v>
      </c>
      <c r="Q4687">
        <v>0</v>
      </c>
      <c r="R4687">
        <v>0</v>
      </c>
      <c r="S4687">
        <v>87</v>
      </c>
      <c r="T4687">
        <v>76</v>
      </c>
      <c r="U4687" t="s">
        <v>27</v>
      </c>
      <c r="V4687" t="s">
        <v>538</v>
      </c>
      <c r="W4687">
        <v>2016</v>
      </c>
      <c r="X4687">
        <v>10</v>
      </c>
      <c r="Y4687">
        <v>1</v>
      </c>
    </row>
    <row r="4688" spans="1:25" x14ac:dyDescent="0.45">
      <c r="A4688" s="1">
        <v>42658</v>
      </c>
      <c r="B4688" t="s">
        <v>475</v>
      </c>
      <c r="C4688" s="2">
        <v>0.75</v>
      </c>
      <c r="D4688" t="s">
        <v>551</v>
      </c>
      <c r="E4688" t="s">
        <v>27</v>
      </c>
      <c r="F4688" t="s">
        <v>3424</v>
      </c>
      <c r="G4688" t="s">
        <v>3400</v>
      </c>
      <c r="H4688" t="s">
        <v>1190</v>
      </c>
      <c r="I4688">
        <v>31287</v>
      </c>
      <c r="J4688">
        <v>3</v>
      </c>
      <c r="K4688">
        <v>3</v>
      </c>
      <c r="L4688">
        <v>50000</v>
      </c>
      <c r="M4688">
        <v>0.62573999999999996</v>
      </c>
      <c r="N4688" t="b">
        <v>1</v>
      </c>
      <c r="O4688" t="b">
        <v>0</v>
      </c>
      <c r="P4688">
        <v>0</v>
      </c>
      <c r="Q4688">
        <v>0</v>
      </c>
      <c r="R4688">
        <v>0</v>
      </c>
      <c r="S4688">
        <v>87</v>
      </c>
      <c r="T4688">
        <v>77</v>
      </c>
      <c r="U4688" t="s">
        <v>27</v>
      </c>
      <c r="V4688" t="s">
        <v>538</v>
      </c>
      <c r="W4688">
        <v>2016</v>
      </c>
      <c r="X4688">
        <v>10</v>
      </c>
      <c r="Y4688">
        <v>15</v>
      </c>
    </row>
    <row r="4689" spans="1:25" x14ac:dyDescent="0.45">
      <c r="A4689" s="1">
        <v>42672</v>
      </c>
      <c r="B4689" t="s">
        <v>475</v>
      </c>
      <c r="C4689" s="2">
        <v>0.75</v>
      </c>
      <c r="D4689" t="s">
        <v>546</v>
      </c>
      <c r="E4689" t="s">
        <v>27</v>
      </c>
      <c r="F4689" t="s">
        <v>3360</v>
      </c>
      <c r="G4689" t="s">
        <v>3400</v>
      </c>
      <c r="H4689" t="s">
        <v>248</v>
      </c>
      <c r="I4689">
        <v>23964</v>
      </c>
      <c r="J4689">
        <v>4</v>
      </c>
      <c r="K4689">
        <v>4</v>
      </c>
      <c r="L4689">
        <v>50000</v>
      </c>
      <c r="M4689">
        <v>0.47927999999999998</v>
      </c>
      <c r="N4689" t="b">
        <v>1</v>
      </c>
      <c r="O4689" t="b">
        <v>0</v>
      </c>
      <c r="P4689">
        <v>0</v>
      </c>
      <c r="Q4689">
        <v>0</v>
      </c>
      <c r="R4689">
        <v>0</v>
      </c>
      <c r="S4689">
        <v>84</v>
      </c>
      <c r="T4689">
        <v>74</v>
      </c>
      <c r="U4689" t="s">
        <v>27</v>
      </c>
      <c r="V4689" t="s">
        <v>538</v>
      </c>
      <c r="W4689">
        <v>2016</v>
      </c>
      <c r="X4689">
        <v>10</v>
      </c>
      <c r="Y4689">
        <v>29</v>
      </c>
    </row>
    <row r="4690" spans="1:25" x14ac:dyDescent="0.45">
      <c r="A4690" s="1">
        <v>42686</v>
      </c>
      <c r="B4690" t="s">
        <v>475</v>
      </c>
      <c r="C4690" s="2">
        <v>0.58333333333333337</v>
      </c>
      <c r="D4690" t="s">
        <v>3425</v>
      </c>
      <c r="E4690" t="s">
        <v>27</v>
      </c>
      <c r="F4690" t="s">
        <v>3360</v>
      </c>
      <c r="G4690" t="s">
        <v>537</v>
      </c>
      <c r="H4690" t="s">
        <v>3426</v>
      </c>
      <c r="I4690">
        <v>22731</v>
      </c>
      <c r="J4690">
        <v>4</v>
      </c>
      <c r="K4690">
        <v>6</v>
      </c>
      <c r="L4690">
        <v>50000</v>
      </c>
      <c r="M4690">
        <v>0.45462000000000002</v>
      </c>
      <c r="N4690" t="b">
        <v>1</v>
      </c>
      <c r="O4690" t="b">
        <v>0</v>
      </c>
      <c r="P4690">
        <v>0</v>
      </c>
      <c r="Q4690">
        <v>0</v>
      </c>
      <c r="R4690">
        <v>0</v>
      </c>
      <c r="S4690">
        <v>86</v>
      </c>
      <c r="T4690">
        <v>68</v>
      </c>
      <c r="U4690">
        <v>24</v>
      </c>
      <c r="V4690" t="s">
        <v>538</v>
      </c>
      <c r="W4690">
        <v>2016</v>
      </c>
      <c r="X4690">
        <v>11</v>
      </c>
      <c r="Y4690">
        <v>12</v>
      </c>
    </row>
    <row r="4691" spans="1:25" x14ac:dyDescent="0.45">
      <c r="A4691" s="1">
        <v>42700</v>
      </c>
      <c r="B4691" t="s">
        <v>475</v>
      </c>
      <c r="C4691" s="2">
        <v>0.75</v>
      </c>
      <c r="D4691" t="s">
        <v>1446</v>
      </c>
      <c r="E4691" t="s">
        <v>27</v>
      </c>
      <c r="F4691" t="s">
        <v>3360</v>
      </c>
      <c r="G4691" t="s">
        <v>3400</v>
      </c>
      <c r="H4691" t="s">
        <v>3427</v>
      </c>
      <c r="I4691">
        <v>22739</v>
      </c>
      <c r="J4691">
        <v>5</v>
      </c>
      <c r="K4691">
        <v>7</v>
      </c>
      <c r="L4691">
        <v>50000</v>
      </c>
      <c r="M4691">
        <v>0.45478000000000002</v>
      </c>
      <c r="N4691" t="b">
        <v>1</v>
      </c>
      <c r="O4691" t="b">
        <v>0</v>
      </c>
      <c r="P4691">
        <v>0.05</v>
      </c>
      <c r="Q4691">
        <v>0</v>
      </c>
      <c r="R4691">
        <v>0</v>
      </c>
      <c r="S4691">
        <v>81</v>
      </c>
      <c r="T4691">
        <v>66</v>
      </c>
      <c r="U4691" t="s">
        <v>27</v>
      </c>
      <c r="V4691" t="s">
        <v>538</v>
      </c>
      <c r="W4691">
        <v>2016</v>
      </c>
      <c r="X4691">
        <v>11</v>
      </c>
      <c r="Y4691">
        <v>26</v>
      </c>
    </row>
    <row r="4692" spans="1:25" x14ac:dyDescent="0.45">
      <c r="A4692" s="1">
        <v>42728</v>
      </c>
      <c r="B4692" t="s">
        <v>475</v>
      </c>
      <c r="C4692" s="2">
        <v>0.625</v>
      </c>
      <c r="D4692" t="s">
        <v>1157</v>
      </c>
      <c r="E4692" t="s">
        <v>27</v>
      </c>
      <c r="F4692" t="s">
        <v>3373</v>
      </c>
      <c r="G4692" t="s">
        <v>51</v>
      </c>
      <c r="H4692" t="s">
        <v>1282</v>
      </c>
      <c r="I4692">
        <v>23175</v>
      </c>
      <c r="J4692">
        <v>6</v>
      </c>
      <c r="K4692">
        <v>7</v>
      </c>
      <c r="L4692">
        <v>50000</v>
      </c>
      <c r="M4692">
        <v>0.46350000000000002</v>
      </c>
      <c r="N4692" t="b">
        <v>1</v>
      </c>
      <c r="O4692" t="b">
        <v>0</v>
      </c>
      <c r="P4692">
        <v>0.01</v>
      </c>
      <c r="Q4692">
        <v>0</v>
      </c>
      <c r="R4692">
        <v>0</v>
      </c>
      <c r="S4692">
        <v>83</v>
      </c>
      <c r="T4692">
        <v>72</v>
      </c>
      <c r="U4692" t="s">
        <v>27</v>
      </c>
      <c r="V4692" t="s">
        <v>538</v>
      </c>
      <c r="W4692">
        <v>2016</v>
      </c>
      <c r="X4692">
        <v>12</v>
      </c>
      <c r="Y4692">
        <v>24</v>
      </c>
    </row>
    <row r="4693" spans="1:25" x14ac:dyDescent="0.45">
      <c r="A4693" s="1">
        <v>42980</v>
      </c>
      <c r="B4693" t="s">
        <v>475</v>
      </c>
      <c r="C4693" s="2">
        <v>0.79166666666666663</v>
      </c>
      <c r="D4693" t="s">
        <v>1034</v>
      </c>
      <c r="E4693" t="s">
        <v>27</v>
      </c>
      <c r="F4693" t="s">
        <v>3360</v>
      </c>
      <c r="G4693" t="s">
        <v>3428</v>
      </c>
      <c r="H4693" t="s">
        <v>2888</v>
      </c>
      <c r="I4693">
        <v>25472</v>
      </c>
      <c r="J4693">
        <v>1</v>
      </c>
      <c r="K4693">
        <v>0</v>
      </c>
      <c r="L4693">
        <v>50000</v>
      </c>
      <c r="M4693">
        <v>0.50944</v>
      </c>
      <c r="N4693" t="b">
        <v>0</v>
      </c>
      <c r="O4693" t="b">
        <v>0</v>
      </c>
      <c r="P4693">
        <v>0</v>
      </c>
      <c r="Q4693">
        <v>0</v>
      </c>
      <c r="R4693">
        <v>0</v>
      </c>
      <c r="S4693">
        <v>90</v>
      </c>
      <c r="T4693">
        <v>71</v>
      </c>
      <c r="U4693" t="s">
        <v>27</v>
      </c>
      <c r="V4693" t="s">
        <v>538</v>
      </c>
      <c r="W4693">
        <v>2017</v>
      </c>
      <c r="X4693">
        <v>9</v>
      </c>
      <c r="Y4693">
        <v>2</v>
      </c>
    </row>
    <row r="4694" spans="1:25" x14ac:dyDescent="0.45">
      <c r="A4694" s="1">
        <v>43008</v>
      </c>
      <c r="B4694" t="s">
        <v>475</v>
      </c>
      <c r="C4694" s="2">
        <v>0.79166666666666663</v>
      </c>
      <c r="D4694" t="s">
        <v>555</v>
      </c>
      <c r="E4694" t="s">
        <v>27</v>
      </c>
      <c r="F4694" t="s">
        <v>3360</v>
      </c>
      <c r="G4694" t="s">
        <v>3428</v>
      </c>
      <c r="H4694" t="s">
        <v>3429</v>
      </c>
      <c r="I4694">
        <v>25687</v>
      </c>
      <c r="J4694">
        <v>2</v>
      </c>
      <c r="K4694">
        <v>2</v>
      </c>
      <c r="L4694">
        <v>50000</v>
      </c>
      <c r="M4694">
        <v>0.51373999999999997</v>
      </c>
      <c r="N4694" t="b">
        <v>0</v>
      </c>
      <c r="O4694" t="b">
        <v>0</v>
      </c>
      <c r="P4694">
        <v>0</v>
      </c>
      <c r="Q4694">
        <v>0</v>
      </c>
      <c r="R4694">
        <v>0</v>
      </c>
      <c r="S4694">
        <v>89</v>
      </c>
      <c r="T4694">
        <v>61</v>
      </c>
      <c r="U4694" t="s">
        <v>27</v>
      </c>
      <c r="V4694" t="s">
        <v>538</v>
      </c>
      <c r="W4694">
        <v>2017</v>
      </c>
      <c r="X4694">
        <v>9</v>
      </c>
      <c r="Y4694">
        <v>30</v>
      </c>
    </row>
    <row r="4695" spans="1:25" x14ac:dyDescent="0.45">
      <c r="A4695" s="1">
        <v>43022</v>
      </c>
      <c r="B4695" t="s">
        <v>475</v>
      </c>
      <c r="C4695" s="2">
        <v>0.79166666666666663</v>
      </c>
      <c r="D4695" t="s">
        <v>467</v>
      </c>
      <c r="E4695" t="s">
        <v>27</v>
      </c>
      <c r="F4695" t="s">
        <v>3360</v>
      </c>
      <c r="G4695" t="s">
        <v>3428</v>
      </c>
      <c r="H4695" t="s">
        <v>541</v>
      </c>
      <c r="I4695">
        <v>25019</v>
      </c>
      <c r="J4695">
        <v>2</v>
      </c>
      <c r="K4695">
        <v>4</v>
      </c>
      <c r="L4695">
        <v>50000</v>
      </c>
      <c r="M4695">
        <v>0.50038000000000005</v>
      </c>
      <c r="N4695" t="b">
        <v>0</v>
      </c>
      <c r="O4695" t="b">
        <v>0</v>
      </c>
      <c r="P4695">
        <v>0</v>
      </c>
      <c r="Q4695">
        <v>0</v>
      </c>
      <c r="R4695">
        <v>0</v>
      </c>
      <c r="S4695">
        <v>89</v>
      </c>
      <c r="T4695">
        <v>78</v>
      </c>
      <c r="U4695" t="s">
        <v>27</v>
      </c>
      <c r="V4695" t="s">
        <v>538</v>
      </c>
      <c r="W4695">
        <v>2017</v>
      </c>
      <c r="X4695">
        <v>10</v>
      </c>
      <c r="Y4695">
        <v>14</v>
      </c>
    </row>
    <row r="4696" spans="1:25" x14ac:dyDescent="0.45">
      <c r="A4696" s="1">
        <v>43036</v>
      </c>
      <c r="B4696" t="s">
        <v>475</v>
      </c>
      <c r="C4696" s="2">
        <v>0.71875</v>
      </c>
      <c r="D4696" t="s">
        <v>553</v>
      </c>
      <c r="E4696" t="s">
        <v>27</v>
      </c>
      <c r="F4696" t="s">
        <v>3360</v>
      </c>
      <c r="G4696" t="s">
        <v>36</v>
      </c>
      <c r="H4696" t="s">
        <v>242</v>
      </c>
      <c r="I4696">
        <v>23018</v>
      </c>
      <c r="J4696">
        <v>3</v>
      </c>
      <c r="K4696">
        <v>4</v>
      </c>
      <c r="L4696">
        <v>50000</v>
      </c>
      <c r="M4696">
        <v>0.46035999999999999</v>
      </c>
      <c r="N4696" t="b">
        <v>0</v>
      </c>
      <c r="O4696" t="b">
        <v>0</v>
      </c>
      <c r="P4696">
        <v>0</v>
      </c>
      <c r="Q4696">
        <v>0</v>
      </c>
      <c r="R4696">
        <v>0</v>
      </c>
      <c r="S4696">
        <v>83</v>
      </c>
      <c r="T4696">
        <v>68</v>
      </c>
      <c r="U4696" t="s">
        <v>27</v>
      </c>
      <c r="V4696" t="s">
        <v>538</v>
      </c>
      <c r="W4696">
        <v>2017</v>
      </c>
      <c r="X4696">
        <v>10</v>
      </c>
      <c r="Y4696">
        <v>28</v>
      </c>
    </row>
    <row r="4697" spans="1:25" x14ac:dyDescent="0.45">
      <c r="A4697" s="1">
        <v>43050</v>
      </c>
      <c r="B4697" t="s">
        <v>475</v>
      </c>
      <c r="C4697" s="2">
        <v>0.79166666666666663</v>
      </c>
      <c r="D4697" t="s">
        <v>477</v>
      </c>
      <c r="E4697" t="s">
        <v>27</v>
      </c>
      <c r="F4697" t="s">
        <v>3430</v>
      </c>
      <c r="G4697" t="s">
        <v>3428</v>
      </c>
      <c r="H4697" t="s">
        <v>330</v>
      </c>
      <c r="I4697">
        <v>21357</v>
      </c>
      <c r="J4697">
        <v>3</v>
      </c>
      <c r="K4697">
        <v>6</v>
      </c>
      <c r="L4697">
        <v>50000</v>
      </c>
      <c r="M4697">
        <v>0.42714000000000002</v>
      </c>
      <c r="N4697" t="b">
        <v>0</v>
      </c>
      <c r="O4697" t="b">
        <v>0</v>
      </c>
      <c r="P4697">
        <v>0.12</v>
      </c>
      <c r="Q4697">
        <v>0</v>
      </c>
      <c r="R4697">
        <v>0</v>
      </c>
      <c r="S4697">
        <v>85</v>
      </c>
      <c r="T4697">
        <v>72</v>
      </c>
      <c r="U4697" t="s">
        <v>27</v>
      </c>
      <c r="V4697" t="s">
        <v>538</v>
      </c>
      <c r="W4697">
        <v>2017</v>
      </c>
      <c r="X4697">
        <v>11</v>
      </c>
      <c r="Y4697">
        <v>11</v>
      </c>
    </row>
    <row r="4698" spans="1:25" x14ac:dyDescent="0.45">
      <c r="A4698" s="1">
        <v>43064</v>
      </c>
      <c r="B4698" t="s">
        <v>475</v>
      </c>
      <c r="C4698" s="2">
        <v>0.66666666666666663</v>
      </c>
      <c r="D4698" t="s">
        <v>496</v>
      </c>
      <c r="E4698" t="s">
        <v>27</v>
      </c>
      <c r="F4698" t="s">
        <v>3360</v>
      </c>
      <c r="G4698" t="s">
        <v>537</v>
      </c>
      <c r="H4698" t="s">
        <v>1229</v>
      </c>
      <c r="I4698">
        <v>24910</v>
      </c>
      <c r="J4698">
        <v>3</v>
      </c>
      <c r="K4698">
        <v>8</v>
      </c>
      <c r="L4698">
        <v>50000</v>
      </c>
      <c r="M4698">
        <v>0.49819999999999998</v>
      </c>
      <c r="N4698" t="b">
        <v>0</v>
      </c>
      <c r="O4698" t="b">
        <v>0</v>
      </c>
      <c r="P4698">
        <v>0.04</v>
      </c>
      <c r="Q4698">
        <v>0</v>
      </c>
      <c r="R4698">
        <v>0</v>
      </c>
      <c r="S4698">
        <v>79</v>
      </c>
      <c r="T4698">
        <v>68</v>
      </c>
      <c r="U4698" t="s">
        <v>27</v>
      </c>
      <c r="V4698" t="s">
        <v>538</v>
      </c>
      <c r="W4698">
        <v>2017</v>
      </c>
      <c r="X4698">
        <v>11</v>
      </c>
      <c r="Y4698">
        <v>25</v>
      </c>
    </row>
    <row r="4699" spans="1:25" x14ac:dyDescent="0.45">
      <c r="A4699" s="1">
        <v>43344</v>
      </c>
      <c r="B4699" t="s">
        <v>475</v>
      </c>
      <c r="C4699" s="2">
        <v>0.70833333333333337</v>
      </c>
      <c r="D4699" t="s">
        <v>1099</v>
      </c>
      <c r="E4699" t="s">
        <v>27</v>
      </c>
      <c r="F4699" t="s">
        <v>3360</v>
      </c>
      <c r="G4699" t="s">
        <v>537</v>
      </c>
      <c r="H4699" t="s">
        <v>1980</v>
      </c>
      <c r="I4699">
        <v>29702</v>
      </c>
      <c r="J4699">
        <v>1</v>
      </c>
      <c r="K4699">
        <v>0</v>
      </c>
      <c r="L4699">
        <v>50000</v>
      </c>
      <c r="M4699">
        <v>0.59404000000000001</v>
      </c>
      <c r="N4699" t="b">
        <v>0</v>
      </c>
      <c r="O4699" t="b">
        <v>0</v>
      </c>
      <c r="P4699">
        <v>0</v>
      </c>
      <c r="Q4699">
        <v>0</v>
      </c>
      <c r="R4699">
        <v>0</v>
      </c>
      <c r="S4699">
        <v>87</v>
      </c>
      <c r="T4699">
        <v>73</v>
      </c>
      <c r="U4699" t="s">
        <v>27</v>
      </c>
      <c r="V4699" t="s">
        <v>538</v>
      </c>
      <c r="W4699">
        <v>2018</v>
      </c>
      <c r="X4699">
        <v>9</v>
      </c>
      <c r="Y4699">
        <v>1</v>
      </c>
    </row>
    <row r="4700" spans="1:25" x14ac:dyDescent="0.45">
      <c r="A4700" s="1">
        <v>43351</v>
      </c>
      <c r="B4700" t="s">
        <v>475</v>
      </c>
      <c r="C4700" s="2">
        <v>0.75</v>
      </c>
      <c r="D4700" t="s">
        <v>333</v>
      </c>
      <c r="E4700" t="s">
        <v>27</v>
      </c>
      <c r="F4700" t="s">
        <v>3360</v>
      </c>
      <c r="G4700" t="s">
        <v>3431</v>
      </c>
      <c r="H4700" t="s">
        <v>3432</v>
      </c>
      <c r="I4700">
        <v>23112</v>
      </c>
      <c r="J4700">
        <v>2</v>
      </c>
      <c r="K4700">
        <v>0</v>
      </c>
      <c r="L4700">
        <v>50000</v>
      </c>
      <c r="M4700">
        <v>0.46223999999999998</v>
      </c>
      <c r="N4700" t="b">
        <v>0</v>
      </c>
      <c r="O4700" t="b">
        <v>0</v>
      </c>
      <c r="P4700">
        <v>0</v>
      </c>
      <c r="Q4700">
        <v>0</v>
      </c>
      <c r="R4700">
        <v>0</v>
      </c>
      <c r="S4700">
        <v>88</v>
      </c>
      <c r="T4700">
        <v>71</v>
      </c>
      <c r="U4700" t="s">
        <v>27</v>
      </c>
      <c r="V4700" t="s">
        <v>538</v>
      </c>
      <c r="W4700">
        <v>2018</v>
      </c>
      <c r="X4700">
        <v>9</v>
      </c>
      <c r="Y4700">
        <v>8</v>
      </c>
    </row>
    <row r="4701" spans="1:25" x14ac:dyDescent="0.45">
      <c r="A4701" s="1">
        <v>43365</v>
      </c>
      <c r="B4701" t="s">
        <v>475</v>
      </c>
      <c r="C4701" s="2">
        <v>0.75</v>
      </c>
      <c r="D4701" t="s">
        <v>3213</v>
      </c>
      <c r="E4701" t="s">
        <v>27</v>
      </c>
      <c r="F4701" t="s">
        <v>3360</v>
      </c>
      <c r="G4701" t="s">
        <v>3431</v>
      </c>
      <c r="H4701" t="s">
        <v>160</v>
      </c>
      <c r="I4701">
        <v>26175</v>
      </c>
      <c r="J4701">
        <v>3</v>
      </c>
      <c r="K4701">
        <v>1</v>
      </c>
      <c r="L4701">
        <v>50000</v>
      </c>
      <c r="M4701">
        <v>0.52349999999999997</v>
      </c>
      <c r="N4701" t="b">
        <v>0</v>
      </c>
      <c r="O4701" t="b">
        <v>0</v>
      </c>
      <c r="P4701">
        <v>0</v>
      </c>
      <c r="Q4701">
        <v>0</v>
      </c>
      <c r="R4701">
        <v>0</v>
      </c>
      <c r="S4701">
        <v>87</v>
      </c>
      <c r="T4701">
        <v>76</v>
      </c>
      <c r="U4701" t="s">
        <v>27</v>
      </c>
      <c r="V4701" t="s">
        <v>538</v>
      </c>
      <c r="W4701">
        <v>2018</v>
      </c>
      <c r="X4701">
        <v>9</v>
      </c>
      <c r="Y4701">
        <v>22</v>
      </c>
    </row>
    <row r="4702" spans="1:25" x14ac:dyDescent="0.45">
      <c r="A4702" s="1">
        <v>43379</v>
      </c>
      <c r="B4702" t="s">
        <v>475</v>
      </c>
      <c r="C4702" s="2">
        <v>0.75</v>
      </c>
      <c r="D4702" t="s">
        <v>543</v>
      </c>
      <c r="E4702" t="s">
        <v>27</v>
      </c>
      <c r="F4702" t="s">
        <v>3417</v>
      </c>
      <c r="G4702" t="s">
        <v>3431</v>
      </c>
      <c r="H4702" t="s">
        <v>1476</v>
      </c>
      <c r="I4702">
        <v>23907</v>
      </c>
      <c r="J4702">
        <v>5</v>
      </c>
      <c r="K4702">
        <v>1</v>
      </c>
      <c r="L4702">
        <v>50000</v>
      </c>
      <c r="M4702">
        <v>0.47814000000000001</v>
      </c>
      <c r="N4702" t="b">
        <v>0</v>
      </c>
      <c r="O4702" t="b">
        <v>0</v>
      </c>
      <c r="P4702">
        <v>0.05</v>
      </c>
      <c r="Q4702">
        <v>0</v>
      </c>
      <c r="R4702">
        <v>0</v>
      </c>
      <c r="S4702">
        <v>87</v>
      </c>
      <c r="T4702">
        <v>73</v>
      </c>
      <c r="U4702" t="s">
        <v>27</v>
      </c>
      <c r="V4702" t="s">
        <v>538</v>
      </c>
      <c r="W4702">
        <v>2018</v>
      </c>
      <c r="X4702">
        <v>10</v>
      </c>
      <c r="Y4702">
        <v>6</v>
      </c>
    </row>
    <row r="4703" spans="1:25" x14ac:dyDescent="0.45">
      <c r="A4703" s="1">
        <v>43393</v>
      </c>
      <c r="B4703" t="s">
        <v>475</v>
      </c>
      <c r="C4703" s="2">
        <v>0.75</v>
      </c>
      <c r="D4703" t="s">
        <v>466</v>
      </c>
      <c r="E4703" t="s">
        <v>27</v>
      </c>
      <c r="F4703" t="s">
        <v>3360</v>
      </c>
      <c r="G4703" t="s">
        <v>3431</v>
      </c>
      <c r="H4703" t="s">
        <v>3433</v>
      </c>
      <c r="I4703">
        <v>24475</v>
      </c>
      <c r="J4703">
        <v>6</v>
      </c>
      <c r="K4703">
        <v>2</v>
      </c>
      <c r="L4703">
        <v>50000</v>
      </c>
      <c r="M4703">
        <v>0.48949999999999999</v>
      </c>
      <c r="N4703" t="b">
        <v>0</v>
      </c>
      <c r="O4703" t="b">
        <v>0</v>
      </c>
      <c r="P4703">
        <v>0.03</v>
      </c>
      <c r="Q4703">
        <v>0</v>
      </c>
      <c r="R4703">
        <v>0</v>
      </c>
      <c r="S4703">
        <v>89</v>
      </c>
      <c r="T4703">
        <v>72</v>
      </c>
      <c r="U4703" t="s">
        <v>27</v>
      </c>
      <c r="V4703" t="s">
        <v>538</v>
      </c>
      <c r="W4703">
        <v>2018</v>
      </c>
      <c r="X4703">
        <v>10</v>
      </c>
      <c r="Y4703">
        <v>20</v>
      </c>
    </row>
    <row r="4704" spans="1:25" x14ac:dyDescent="0.45">
      <c r="A4704" s="1">
        <v>43407</v>
      </c>
      <c r="B4704" t="s">
        <v>475</v>
      </c>
      <c r="C4704" s="2">
        <v>0.75</v>
      </c>
      <c r="D4704" t="s">
        <v>3434</v>
      </c>
      <c r="E4704" t="s">
        <v>27</v>
      </c>
      <c r="F4704" t="s">
        <v>3360</v>
      </c>
      <c r="G4704" t="s">
        <v>3431</v>
      </c>
      <c r="H4704" t="s">
        <v>1286</v>
      </c>
      <c r="I4704">
        <v>21476</v>
      </c>
      <c r="J4704">
        <v>6</v>
      </c>
      <c r="K4704">
        <v>4</v>
      </c>
      <c r="L4704">
        <v>50000</v>
      </c>
      <c r="M4704">
        <v>0.42952000000000001</v>
      </c>
      <c r="N4704" t="b">
        <v>0</v>
      </c>
      <c r="O4704" t="b">
        <v>0</v>
      </c>
      <c r="P4704">
        <v>0</v>
      </c>
      <c r="Q4704">
        <v>0</v>
      </c>
      <c r="R4704">
        <v>0</v>
      </c>
      <c r="S4704">
        <v>86</v>
      </c>
      <c r="T4704">
        <v>74</v>
      </c>
      <c r="U4704">
        <v>18</v>
      </c>
      <c r="V4704" t="s">
        <v>538</v>
      </c>
      <c r="W4704">
        <v>2018</v>
      </c>
      <c r="X4704">
        <v>11</v>
      </c>
      <c r="Y4704">
        <v>3</v>
      </c>
    </row>
    <row r="4705" spans="1:25" x14ac:dyDescent="0.45">
      <c r="A4705" s="1">
        <v>43421</v>
      </c>
      <c r="B4705" t="s">
        <v>475</v>
      </c>
      <c r="C4705" s="2">
        <v>0.75</v>
      </c>
      <c r="D4705" t="s">
        <v>551</v>
      </c>
      <c r="E4705" t="s">
        <v>27</v>
      </c>
      <c r="F4705" t="s">
        <v>3360</v>
      </c>
      <c r="G4705" t="s">
        <v>3431</v>
      </c>
      <c r="H4705" t="s">
        <v>1161</v>
      </c>
      <c r="I4705">
        <v>25697</v>
      </c>
      <c r="J4705">
        <v>6</v>
      </c>
      <c r="K4705">
        <v>5</v>
      </c>
      <c r="L4705">
        <v>50000</v>
      </c>
      <c r="M4705">
        <v>0.51393999999999995</v>
      </c>
      <c r="N4705" t="b">
        <v>0</v>
      </c>
      <c r="O4705" t="b">
        <v>0</v>
      </c>
      <c r="P4705">
        <v>0.12</v>
      </c>
      <c r="Q4705">
        <v>0</v>
      </c>
      <c r="R4705">
        <v>0</v>
      </c>
      <c r="S4705">
        <v>81</v>
      </c>
      <c r="T4705">
        <v>72</v>
      </c>
      <c r="U4705" t="s">
        <v>27</v>
      </c>
      <c r="V4705" t="s">
        <v>538</v>
      </c>
      <c r="W4705">
        <v>2018</v>
      </c>
      <c r="X4705">
        <v>11</v>
      </c>
      <c r="Y4705">
        <v>17</v>
      </c>
    </row>
    <row r="4706" spans="1:25" x14ac:dyDescent="0.45">
      <c r="A4706" s="1">
        <v>36771</v>
      </c>
      <c r="B4706" t="s">
        <v>1200</v>
      </c>
      <c r="C4706" s="2">
        <v>0.60416666666666663</v>
      </c>
      <c r="D4706" t="s">
        <v>1157</v>
      </c>
      <c r="E4706">
        <v>21</v>
      </c>
      <c r="F4706" t="s">
        <v>3435</v>
      </c>
      <c r="G4706" t="s">
        <v>29</v>
      </c>
      <c r="H4706" t="s">
        <v>768</v>
      </c>
      <c r="I4706">
        <v>35032</v>
      </c>
      <c r="J4706">
        <v>0</v>
      </c>
      <c r="K4706">
        <v>0</v>
      </c>
      <c r="L4706">
        <v>70904</v>
      </c>
      <c r="M4706">
        <v>0.49407649799999998</v>
      </c>
      <c r="N4706" t="b">
        <v>0</v>
      </c>
      <c r="O4706" t="b">
        <v>0</v>
      </c>
      <c r="P4706">
        <v>0</v>
      </c>
      <c r="Q4706">
        <v>0</v>
      </c>
      <c r="R4706">
        <v>0</v>
      </c>
      <c r="S4706">
        <v>93</v>
      </c>
      <c r="T4706">
        <v>66</v>
      </c>
      <c r="U4706" t="s">
        <v>27</v>
      </c>
      <c r="V4706" t="s">
        <v>1191</v>
      </c>
      <c r="W4706">
        <v>2000</v>
      </c>
      <c r="X4706">
        <v>9</v>
      </c>
      <c r="Y4706">
        <v>2</v>
      </c>
    </row>
    <row r="4707" spans="1:25" x14ac:dyDescent="0.45">
      <c r="A4707" s="1">
        <v>36783</v>
      </c>
      <c r="B4707" t="s">
        <v>1200</v>
      </c>
      <c r="C4707" s="2">
        <v>0.45833333333333331</v>
      </c>
      <c r="D4707" t="s">
        <v>936</v>
      </c>
      <c r="E4707">
        <v>19</v>
      </c>
      <c r="F4707" t="s">
        <v>3435</v>
      </c>
      <c r="G4707" t="s">
        <v>51</v>
      </c>
      <c r="H4707" t="s">
        <v>1727</v>
      </c>
      <c r="I4707">
        <v>50181</v>
      </c>
      <c r="J4707">
        <v>2</v>
      </c>
      <c r="K4707">
        <v>0</v>
      </c>
      <c r="L4707">
        <v>70904</v>
      </c>
      <c r="M4707">
        <v>0.707731581</v>
      </c>
      <c r="N4707" t="b">
        <v>0</v>
      </c>
      <c r="O4707" t="b">
        <v>0</v>
      </c>
      <c r="P4707">
        <v>0.05</v>
      </c>
      <c r="Q4707">
        <v>0</v>
      </c>
      <c r="R4707">
        <v>0</v>
      </c>
      <c r="S4707">
        <v>75</v>
      </c>
      <c r="T4707">
        <v>57</v>
      </c>
      <c r="U4707" t="s">
        <v>27</v>
      </c>
      <c r="V4707" t="s">
        <v>1191</v>
      </c>
      <c r="W4707">
        <v>2000</v>
      </c>
      <c r="X4707">
        <v>9</v>
      </c>
      <c r="Y4707">
        <v>14</v>
      </c>
    </row>
    <row r="4708" spans="1:25" x14ac:dyDescent="0.45">
      <c r="A4708" s="1">
        <v>36792</v>
      </c>
      <c r="B4708" t="s">
        <v>1200</v>
      </c>
      <c r="C4708" s="2">
        <v>0.77083333333333337</v>
      </c>
      <c r="D4708" t="s">
        <v>3436</v>
      </c>
      <c r="E4708">
        <v>17</v>
      </c>
      <c r="F4708" t="s">
        <v>3435</v>
      </c>
      <c r="G4708" t="s">
        <v>51</v>
      </c>
      <c r="H4708" t="s">
        <v>1406</v>
      </c>
      <c r="I4708">
        <v>72524</v>
      </c>
      <c r="J4708">
        <v>3</v>
      </c>
      <c r="K4708">
        <v>0</v>
      </c>
      <c r="L4708">
        <v>70904</v>
      </c>
      <c r="M4708">
        <v>1.022847794</v>
      </c>
      <c r="N4708" t="b">
        <v>0</v>
      </c>
      <c r="O4708" t="b">
        <v>0</v>
      </c>
      <c r="P4708">
        <v>0</v>
      </c>
      <c r="Q4708">
        <v>0</v>
      </c>
      <c r="R4708">
        <v>0</v>
      </c>
      <c r="S4708">
        <v>81</v>
      </c>
      <c r="T4708">
        <v>60</v>
      </c>
      <c r="U4708">
        <v>10</v>
      </c>
      <c r="V4708" t="s">
        <v>1191</v>
      </c>
      <c r="W4708">
        <v>2000</v>
      </c>
      <c r="X4708">
        <v>9</v>
      </c>
      <c r="Y4708">
        <v>23</v>
      </c>
    </row>
    <row r="4709" spans="1:25" x14ac:dyDescent="0.45">
      <c r="A4709" s="1">
        <v>36813</v>
      </c>
      <c r="B4709" t="s">
        <v>1200</v>
      </c>
      <c r="C4709" s="2">
        <v>0.54166666666666663</v>
      </c>
      <c r="D4709" t="s">
        <v>1254</v>
      </c>
      <c r="E4709" t="s">
        <v>27</v>
      </c>
      <c r="F4709" t="s">
        <v>3435</v>
      </c>
      <c r="G4709" t="s">
        <v>29</v>
      </c>
      <c r="H4709" t="s">
        <v>996</v>
      </c>
      <c r="I4709">
        <v>62639</v>
      </c>
      <c r="J4709">
        <v>3</v>
      </c>
      <c r="K4709">
        <v>2</v>
      </c>
      <c r="L4709">
        <v>70904</v>
      </c>
      <c r="M4709">
        <v>0.883433939</v>
      </c>
      <c r="N4709" t="b">
        <v>0</v>
      </c>
      <c r="O4709" t="b">
        <v>0</v>
      </c>
      <c r="P4709">
        <v>0.44</v>
      </c>
      <c r="Q4709">
        <v>0</v>
      </c>
      <c r="R4709">
        <v>0</v>
      </c>
      <c r="S4709">
        <v>79</v>
      </c>
      <c r="T4709">
        <v>55</v>
      </c>
      <c r="U4709" t="s">
        <v>27</v>
      </c>
      <c r="V4709" t="s">
        <v>1191</v>
      </c>
      <c r="W4709">
        <v>2000</v>
      </c>
      <c r="X4709">
        <v>10</v>
      </c>
      <c r="Y4709">
        <v>14</v>
      </c>
    </row>
    <row r="4710" spans="1:25" x14ac:dyDescent="0.45">
      <c r="A4710" s="1">
        <v>36834</v>
      </c>
      <c r="B4710" t="s">
        <v>1200</v>
      </c>
      <c r="C4710" s="2">
        <v>0.45833333333333331</v>
      </c>
      <c r="D4710" t="s">
        <v>1187</v>
      </c>
      <c r="E4710" t="s">
        <v>27</v>
      </c>
      <c r="F4710" t="s">
        <v>3435</v>
      </c>
      <c r="G4710" t="s">
        <v>500</v>
      </c>
      <c r="H4710" t="s">
        <v>650</v>
      </c>
      <c r="I4710">
        <v>54283</v>
      </c>
      <c r="J4710">
        <v>4</v>
      </c>
      <c r="K4710">
        <v>4</v>
      </c>
      <c r="L4710">
        <v>70904</v>
      </c>
      <c r="M4710">
        <v>0.76558445200000003</v>
      </c>
      <c r="N4710" t="b">
        <v>0</v>
      </c>
      <c r="O4710" t="b">
        <v>0</v>
      </c>
      <c r="P4710">
        <v>0</v>
      </c>
      <c r="Q4710">
        <v>0</v>
      </c>
      <c r="R4710">
        <v>0</v>
      </c>
      <c r="S4710">
        <v>59</v>
      </c>
      <c r="T4710">
        <v>35</v>
      </c>
      <c r="U4710" t="s">
        <v>27</v>
      </c>
      <c r="V4710" t="s">
        <v>1191</v>
      </c>
      <c r="W4710">
        <v>2000</v>
      </c>
      <c r="X4710">
        <v>11</v>
      </c>
      <c r="Y4710">
        <v>4</v>
      </c>
    </row>
    <row r="4711" spans="1:25" x14ac:dyDescent="0.45">
      <c r="A4711" s="1">
        <v>36841</v>
      </c>
      <c r="B4711" t="s">
        <v>1200</v>
      </c>
      <c r="C4711" s="2">
        <v>0.625</v>
      </c>
      <c r="D4711" t="s">
        <v>1237</v>
      </c>
      <c r="E4711" t="s">
        <v>27</v>
      </c>
      <c r="F4711" t="s">
        <v>3435</v>
      </c>
      <c r="G4711" t="s">
        <v>51</v>
      </c>
      <c r="H4711" t="s">
        <v>1116</v>
      </c>
      <c r="I4711">
        <v>61207</v>
      </c>
      <c r="J4711">
        <v>5</v>
      </c>
      <c r="K4711">
        <v>4</v>
      </c>
      <c r="L4711">
        <v>70904</v>
      </c>
      <c r="M4711">
        <v>0.86323761700000001</v>
      </c>
      <c r="N4711" t="b">
        <v>0</v>
      </c>
      <c r="O4711" t="b">
        <v>0</v>
      </c>
      <c r="P4711">
        <v>0</v>
      </c>
      <c r="Q4711">
        <v>0</v>
      </c>
      <c r="R4711">
        <v>0</v>
      </c>
      <c r="S4711">
        <v>47</v>
      </c>
      <c r="T4711">
        <v>34</v>
      </c>
      <c r="U4711">
        <v>13</v>
      </c>
      <c r="V4711" t="s">
        <v>1191</v>
      </c>
      <c r="W4711">
        <v>2000</v>
      </c>
      <c r="X4711">
        <v>11</v>
      </c>
      <c r="Y4711">
        <v>11</v>
      </c>
    </row>
    <row r="4712" spans="1:25" x14ac:dyDescent="0.45">
      <c r="A4712" s="1">
        <v>37142</v>
      </c>
      <c r="B4712" t="s">
        <v>1200</v>
      </c>
      <c r="C4712" s="2">
        <v>0.45833333333333331</v>
      </c>
      <c r="D4712" t="s">
        <v>209</v>
      </c>
      <c r="E4712" t="s">
        <v>27</v>
      </c>
      <c r="F4712" t="s">
        <v>3437</v>
      </c>
      <c r="G4712" t="s">
        <v>500</v>
      </c>
      <c r="H4712" t="s">
        <v>3236</v>
      </c>
      <c r="I4712">
        <v>45674</v>
      </c>
      <c r="J4712">
        <v>1</v>
      </c>
      <c r="K4712">
        <v>0</v>
      </c>
      <c r="L4712">
        <v>70904</v>
      </c>
      <c r="M4712">
        <v>0.64416676100000003</v>
      </c>
      <c r="N4712" t="b">
        <v>0</v>
      </c>
      <c r="O4712" t="b">
        <v>0</v>
      </c>
      <c r="P4712">
        <v>0</v>
      </c>
      <c r="Q4712">
        <v>0</v>
      </c>
      <c r="R4712">
        <v>0</v>
      </c>
      <c r="S4712">
        <v>87</v>
      </c>
      <c r="T4712">
        <v>67</v>
      </c>
      <c r="U4712" t="s">
        <v>27</v>
      </c>
      <c r="V4712" t="s">
        <v>1191</v>
      </c>
      <c r="W4712">
        <v>2001</v>
      </c>
      <c r="X4712">
        <v>9</v>
      </c>
      <c r="Y4712">
        <v>8</v>
      </c>
    </row>
    <row r="4713" spans="1:25" x14ac:dyDescent="0.45">
      <c r="A4713" s="1">
        <v>37156</v>
      </c>
      <c r="B4713" t="s">
        <v>1200</v>
      </c>
      <c r="C4713" s="2">
        <v>0.45833333333333331</v>
      </c>
      <c r="D4713" t="s">
        <v>3438</v>
      </c>
      <c r="E4713" t="s">
        <v>27</v>
      </c>
      <c r="F4713" t="s">
        <v>3437</v>
      </c>
      <c r="G4713" t="s">
        <v>51</v>
      </c>
      <c r="H4713" t="s">
        <v>616</v>
      </c>
      <c r="I4713">
        <v>43232</v>
      </c>
      <c r="J4713">
        <v>2</v>
      </c>
      <c r="K4713">
        <v>0</v>
      </c>
      <c r="L4713">
        <v>70904</v>
      </c>
      <c r="M4713">
        <v>0.60972582600000003</v>
      </c>
      <c r="N4713" t="b">
        <v>0</v>
      </c>
      <c r="O4713" t="b">
        <v>0</v>
      </c>
      <c r="P4713">
        <v>0</v>
      </c>
      <c r="Q4713">
        <v>0</v>
      </c>
      <c r="R4713">
        <v>0</v>
      </c>
      <c r="S4713">
        <v>78</v>
      </c>
      <c r="T4713">
        <v>48</v>
      </c>
      <c r="U4713">
        <v>25</v>
      </c>
      <c r="V4713" t="s">
        <v>1191</v>
      </c>
      <c r="W4713">
        <v>2001</v>
      </c>
      <c r="X4713">
        <v>9</v>
      </c>
      <c r="Y4713">
        <v>22</v>
      </c>
    </row>
    <row r="4714" spans="1:25" x14ac:dyDescent="0.45">
      <c r="A4714" s="1">
        <v>37170</v>
      </c>
      <c r="B4714" t="s">
        <v>1200</v>
      </c>
      <c r="C4714" s="2">
        <v>0.45833333333333331</v>
      </c>
      <c r="D4714" t="s">
        <v>1239</v>
      </c>
      <c r="E4714" t="s">
        <v>27</v>
      </c>
      <c r="F4714" t="s">
        <v>3437</v>
      </c>
      <c r="G4714" t="s">
        <v>500</v>
      </c>
      <c r="H4714" t="s">
        <v>3439</v>
      </c>
      <c r="I4714">
        <v>53225</v>
      </c>
      <c r="J4714">
        <v>3</v>
      </c>
      <c r="K4714">
        <v>1</v>
      </c>
      <c r="L4714">
        <v>70904</v>
      </c>
      <c r="M4714">
        <v>0.75066286800000004</v>
      </c>
      <c r="N4714" t="b">
        <v>0</v>
      </c>
      <c r="O4714" t="b">
        <v>0</v>
      </c>
      <c r="P4714">
        <v>0</v>
      </c>
      <c r="Q4714">
        <v>0</v>
      </c>
      <c r="R4714">
        <v>0</v>
      </c>
      <c r="S4714">
        <v>57</v>
      </c>
      <c r="T4714">
        <v>33</v>
      </c>
      <c r="U4714" t="s">
        <v>27</v>
      </c>
      <c r="V4714" t="s">
        <v>1191</v>
      </c>
      <c r="W4714">
        <v>2001</v>
      </c>
      <c r="X4714">
        <v>10</v>
      </c>
      <c r="Y4714">
        <v>6</v>
      </c>
    </row>
    <row r="4715" spans="1:25" x14ac:dyDescent="0.45">
      <c r="A4715" s="1">
        <v>37184</v>
      </c>
      <c r="B4715" t="s">
        <v>1200</v>
      </c>
      <c r="C4715" s="2">
        <v>0.45833333333333331</v>
      </c>
      <c r="D4715" t="s">
        <v>1194</v>
      </c>
      <c r="E4715" t="s">
        <v>27</v>
      </c>
      <c r="F4715" t="s">
        <v>3437</v>
      </c>
      <c r="G4715" t="s">
        <v>51</v>
      </c>
      <c r="H4715" t="s">
        <v>650</v>
      </c>
      <c r="I4715">
        <v>70904</v>
      </c>
      <c r="J4715">
        <v>5</v>
      </c>
      <c r="K4715">
        <v>1</v>
      </c>
      <c r="L4715">
        <v>70904</v>
      </c>
      <c r="M4715">
        <v>1</v>
      </c>
      <c r="N4715" t="b">
        <v>0</v>
      </c>
      <c r="O4715" t="b">
        <v>0</v>
      </c>
      <c r="P4715">
        <v>0</v>
      </c>
      <c r="Q4715">
        <v>0</v>
      </c>
      <c r="R4715">
        <v>0</v>
      </c>
      <c r="S4715">
        <v>72</v>
      </c>
      <c r="T4715">
        <v>38</v>
      </c>
      <c r="U4715" t="s">
        <v>27</v>
      </c>
      <c r="V4715" t="s">
        <v>1191</v>
      </c>
      <c r="W4715">
        <v>2001</v>
      </c>
      <c r="X4715">
        <v>10</v>
      </c>
      <c r="Y4715">
        <v>20</v>
      </c>
    </row>
    <row r="4716" spans="1:25" x14ac:dyDescent="0.45">
      <c r="A4716" s="1">
        <v>37205</v>
      </c>
      <c r="B4716" t="s">
        <v>1200</v>
      </c>
      <c r="C4716" s="2">
        <v>0.60416666666666663</v>
      </c>
      <c r="D4716" t="s">
        <v>1233</v>
      </c>
      <c r="E4716">
        <v>15</v>
      </c>
      <c r="F4716" t="s">
        <v>3437</v>
      </c>
      <c r="G4716" t="s">
        <v>377</v>
      </c>
      <c r="H4716" t="s">
        <v>3107</v>
      </c>
      <c r="I4716">
        <v>70904</v>
      </c>
      <c r="J4716">
        <v>7</v>
      </c>
      <c r="K4716">
        <v>1</v>
      </c>
      <c r="L4716">
        <v>70904</v>
      </c>
      <c r="M4716">
        <v>1</v>
      </c>
      <c r="N4716" t="b">
        <v>0</v>
      </c>
      <c r="O4716" t="b">
        <v>0</v>
      </c>
      <c r="P4716">
        <v>0</v>
      </c>
      <c r="Q4716">
        <v>0</v>
      </c>
      <c r="R4716">
        <v>0</v>
      </c>
      <c r="S4716">
        <v>63</v>
      </c>
      <c r="T4716">
        <v>36</v>
      </c>
      <c r="U4716" t="s">
        <v>27</v>
      </c>
      <c r="V4716" t="s">
        <v>1191</v>
      </c>
      <c r="W4716">
        <v>2001</v>
      </c>
      <c r="X4716">
        <v>11</v>
      </c>
      <c r="Y4716">
        <v>10</v>
      </c>
    </row>
    <row r="4717" spans="1:25" x14ac:dyDescent="0.45">
      <c r="A4717" s="1">
        <v>37219</v>
      </c>
      <c r="B4717" t="s">
        <v>1200</v>
      </c>
      <c r="C4717" s="2">
        <v>0.45833333333333331</v>
      </c>
      <c r="D4717" t="s">
        <v>1202</v>
      </c>
      <c r="E4717">
        <v>10</v>
      </c>
      <c r="F4717" t="s">
        <v>3440</v>
      </c>
      <c r="G4717" t="s">
        <v>36</v>
      </c>
      <c r="H4717" t="s">
        <v>2838</v>
      </c>
      <c r="I4717">
        <v>45755</v>
      </c>
      <c r="J4717">
        <v>9</v>
      </c>
      <c r="K4717">
        <v>1</v>
      </c>
      <c r="L4717">
        <v>70904</v>
      </c>
      <c r="M4717">
        <v>0.64530915</v>
      </c>
      <c r="N4717" t="b">
        <v>0</v>
      </c>
      <c r="O4717" t="b">
        <v>0</v>
      </c>
      <c r="P4717">
        <v>0.43</v>
      </c>
      <c r="Q4717">
        <v>0</v>
      </c>
      <c r="R4717">
        <v>0</v>
      </c>
      <c r="S4717">
        <v>63</v>
      </c>
      <c r="T4717">
        <v>50</v>
      </c>
      <c r="U4717" t="s">
        <v>27</v>
      </c>
      <c r="V4717" t="s">
        <v>1191</v>
      </c>
      <c r="W4717">
        <v>2001</v>
      </c>
      <c r="X4717">
        <v>11</v>
      </c>
      <c r="Y4717">
        <v>24</v>
      </c>
    </row>
    <row r="4718" spans="1:25" x14ac:dyDescent="0.45">
      <c r="A4718" s="1">
        <v>37513</v>
      </c>
      <c r="B4718" t="s">
        <v>1200</v>
      </c>
      <c r="C4718" s="2">
        <v>0.45833333333333331</v>
      </c>
      <c r="D4718" t="s">
        <v>272</v>
      </c>
      <c r="E4718" t="s">
        <v>27</v>
      </c>
      <c r="F4718" t="s">
        <v>3435</v>
      </c>
      <c r="G4718" t="s">
        <v>500</v>
      </c>
      <c r="H4718" t="s">
        <v>1888</v>
      </c>
      <c r="I4718">
        <v>46258</v>
      </c>
      <c r="J4718">
        <v>0</v>
      </c>
      <c r="K4718">
        <v>2</v>
      </c>
      <c r="L4718">
        <v>69249</v>
      </c>
      <c r="M4718">
        <v>0.66799520599999995</v>
      </c>
      <c r="N4718" t="b">
        <v>0</v>
      </c>
      <c r="O4718" t="b">
        <v>0</v>
      </c>
      <c r="P4718">
        <v>0.02</v>
      </c>
      <c r="Q4718">
        <v>0</v>
      </c>
      <c r="R4718">
        <v>0</v>
      </c>
      <c r="S4718">
        <v>88</v>
      </c>
      <c r="T4718">
        <v>56</v>
      </c>
      <c r="U4718" t="s">
        <v>27</v>
      </c>
      <c r="V4718" t="s">
        <v>1191</v>
      </c>
      <c r="W4718">
        <v>2002</v>
      </c>
      <c r="X4718">
        <v>9</v>
      </c>
      <c r="Y4718">
        <v>14</v>
      </c>
    </row>
    <row r="4719" spans="1:25" x14ac:dyDescent="0.45">
      <c r="A4719" s="1">
        <v>37520</v>
      </c>
      <c r="B4719" t="s">
        <v>1200</v>
      </c>
      <c r="C4719" s="2">
        <v>0.54166666666666663</v>
      </c>
      <c r="D4719" t="s">
        <v>873</v>
      </c>
      <c r="E4719" t="s">
        <v>27</v>
      </c>
      <c r="F4719" t="s">
        <v>3435</v>
      </c>
      <c r="G4719" t="s">
        <v>29</v>
      </c>
      <c r="H4719" t="s">
        <v>1581</v>
      </c>
      <c r="I4719">
        <v>50990</v>
      </c>
      <c r="J4719">
        <v>1</v>
      </c>
      <c r="K4719">
        <v>2</v>
      </c>
      <c r="L4719">
        <v>69249</v>
      </c>
      <c r="M4719">
        <v>0.73632832199999998</v>
      </c>
      <c r="N4719" t="b">
        <v>0</v>
      </c>
      <c r="O4719" t="b">
        <v>0</v>
      </c>
      <c r="P4719">
        <v>0.01</v>
      </c>
      <c r="Q4719">
        <v>0</v>
      </c>
      <c r="R4719">
        <v>0</v>
      </c>
      <c r="S4719">
        <v>81</v>
      </c>
      <c r="T4719">
        <v>54</v>
      </c>
      <c r="U4719" t="s">
        <v>27</v>
      </c>
      <c r="V4719" t="s">
        <v>1191</v>
      </c>
      <c r="W4719">
        <v>2002</v>
      </c>
      <c r="X4719">
        <v>9</v>
      </c>
      <c r="Y4719">
        <v>21</v>
      </c>
    </row>
    <row r="4720" spans="1:25" x14ac:dyDescent="0.45">
      <c r="A4720" s="1">
        <v>37527</v>
      </c>
      <c r="B4720" t="s">
        <v>1200</v>
      </c>
      <c r="C4720" s="2">
        <v>0.60416666666666663</v>
      </c>
      <c r="D4720" t="s">
        <v>1663</v>
      </c>
      <c r="E4720" t="s">
        <v>27</v>
      </c>
      <c r="F4720" t="s">
        <v>3435</v>
      </c>
      <c r="G4720" t="s">
        <v>377</v>
      </c>
      <c r="H4720" t="s">
        <v>1155</v>
      </c>
      <c r="I4720">
        <v>69249</v>
      </c>
      <c r="J4720">
        <v>1</v>
      </c>
      <c r="K4720">
        <v>3</v>
      </c>
      <c r="L4720">
        <v>69249</v>
      </c>
      <c r="M4720">
        <v>1</v>
      </c>
      <c r="N4720" t="b">
        <v>0</v>
      </c>
      <c r="O4720" t="b">
        <v>0</v>
      </c>
      <c r="P4720">
        <v>0</v>
      </c>
      <c r="Q4720">
        <v>0</v>
      </c>
      <c r="R4720">
        <v>0</v>
      </c>
      <c r="S4720">
        <v>81</v>
      </c>
      <c r="T4720">
        <v>52</v>
      </c>
      <c r="U4720">
        <v>14</v>
      </c>
      <c r="V4720" t="s">
        <v>1191</v>
      </c>
      <c r="W4720">
        <v>2002</v>
      </c>
      <c r="X4720">
        <v>9</v>
      </c>
      <c r="Y4720">
        <v>28</v>
      </c>
    </row>
    <row r="4721" spans="1:25" x14ac:dyDescent="0.45">
      <c r="A4721" s="1">
        <v>37541</v>
      </c>
      <c r="B4721" t="s">
        <v>1200</v>
      </c>
      <c r="C4721" s="2">
        <v>0.5</v>
      </c>
      <c r="D4721" t="s">
        <v>1204</v>
      </c>
      <c r="E4721" t="s">
        <v>27</v>
      </c>
      <c r="F4721" t="s">
        <v>3435</v>
      </c>
      <c r="G4721" t="s">
        <v>29</v>
      </c>
      <c r="H4721" t="s">
        <v>3441</v>
      </c>
      <c r="I4721">
        <v>55590</v>
      </c>
      <c r="J4721">
        <v>1</v>
      </c>
      <c r="K4721">
        <v>5</v>
      </c>
      <c r="L4721">
        <v>69249</v>
      </c>
      <c r="M4721">
        <v>0.80275527400000002</v>
      </c>
      <c r="N4721" t="b">
        <v>0</v>
      </c>
      <c r="O4721" t="b">
        <v>0</v>
      </c>
      <c r="P4721">
        <v>0.11</v>
      </c>
      <c r="Q4721">
        <v>0</v>
      </c>
      <c r="R4721">
        <v>0</v>
      </c>
      <c r="S4721">
        <v>75</v>
      </c>
      <c r="T4721">
        <v>50</v>
      </c>
      <c r="U4721" t="s">
        <v>27</v>
      </c>
      <c r="V4721" t="s">
        <v>1191</v>
      </c>
      <c r="W4721">
        <v>2002</v>
      </c>
      <c r="X4721">
        <v>10</v>
      </c>
      <c r="Y4721">
        <v>12</v>
      </c>
    </row>
    <row r="4722" spans="1:25" x14ac:dyDescent="0.45">
      <c r="A4722" s="1">
        <v>37555</v>
      </c>
      <c r="B4722" t="s">
        <v>1200</v>
      </c>
      <c r="C4722" s="2">
        <v>0.54166666666666663</v>
      </c>
      <c r="D4722" t="s">
        <v>1187</v>
      </c>
      <c r="E4722" t="s">
        <v>27</v>
      </c>
      <c r="F4722" t="s">
        <v>3435</v>
      </c>
      <c r="G4722" t="s">
        <v>29</v>
      </c>
      <c r="H4722" t="s">
        <v>991</v>
      </c>
      <c r="I4722">
        <v>50295</v>
      </c>
      <c r="J4722">
        <v>2</v>
      </c>
      <c r="K4722">
        <v>5</v>
      </c>
      <c r="L4722">
        <v>69249</v>
      </c>
      <c r="M4722">
        <v>0.72629207600000001</v>
      </c>
      <c r="N4722" t="b">
        <v>0</v>
      </c>
      <c r="O4722" t="b">
        <v>0</v>
      </c>
      <c r="P4722">
        <v>0.01</v>
      </c>
      <c r="Q4722">
        <v>0</v>
      </c>
      <c r="R4722">
        <v>0</v>
      </c>
      <c r="S4722">
        <v>49</v>
      </c>
      <c r="T4722">
        <v>44</v>
      </c>
      <c r="U4722" t="s">
        <v>27</v>
      </c>
      <c r="V4722" t="s">
        <v>1191</v>
      </c>
      <c r="W4722">
        <v>2002</v>
      </c>
      <c r="X4722">
        <v>10</v>
      </c>
      <c r="Y4722">
        <v>26</v>
      </c>
    </row>
    <row r="4723" spans="1:25" x14ac:dyDescent="0.45">
      <c r="A4723" s="1">
        <v>37576</v>
      </c>
      <c r="B4723" t="s">
        <v>1200</v>
      </c>
      <c r="C4723" s="2">
        <v>0.60416666666666663</v>
      </c>
      <c r="D4723" t="s">
        <v>1306</v>
      </c>
      <c r="E4723" t="s">
        <v>27</v>
      </c>
      <c r="F4723" t="s">
        <v>3435</v>
      </c>
      <c r="G4723" t="s">
        <v>377</v>
      </c>
      <c r="H4723" t="s">
        <v>3442</v>
      </c>
      <c r="I4723">
        <v>58810</v>
      </c>
      <c r="J4723">
        <v>4</v>
      </c>
      <c r="K4723">
        <v>6</v>
      </c>
      <c r="L4723">
        <v>69249</v>
      </c>
      <c r="M4723">
        <v>0.84925414099999996</v>
      </c>
      <c r="N4723" t="b">
        <v>0</v>
      </c>
      <c r="O4723" t="b">
        <v>0</v>
      </c>
      <c r="P4723">
        <v>0</v>
      </c>
      <c r="Q4723">
        <v>0</v>
      </c>
      <c r="R4723">
        <v>0</v>
      </c>
      <c r="S4723">
        <v>40</v>
      </c>
      <c r="T4723">
        <v>24</v>
      </c>
      <c r="U4723">
        <v>2</v>
      </c>
      <c r="V4723" t="s">
        <v>1191</v>
      </c>
      <c r="W4723">
        <v>2002</v>
      </c>
      <c r="X4723">
        <v>11</v>
      </c>
      <c r="Y4723">
        <v>16</v>
      </c>
    </row>
    <row r="4724" spans="1:25" x14ac:dyDescent="0.45">
      <c r="A4724" s="1">
        <v>37870</v>
      </c>
      <c r="B4724" t="s">
        <v>1200</v>
      </c>
      <c r="C4724" s="2">
        <v>0.45833333333333331</v>
      </c>
      <c r="D4724" t="s">
        <v>1340</v>
      </c>
      <c r="E4724" t="s">
        <v>27</v>
      </c>
      <c r="F4724" t="s">
        <v>3435</v>
      </c>
      <c r="G4724" t="s">
        <v>500</v>
      </c>
      <c r="H4724" t="s">
        <v>1794</v>
      </c>
      <c r="I4724">
        <v>56304</v>
      </c>
      <c r="J4724">
        <v>0</v>
      </c>
      <c r="K4724">
        <v>1</v>
      </c>
      <c r="L4724">
        <v>69249</v>
      </c>
      <c r="M4724">
        <v>0.81306589299999998</v>
      </c>
      <c r="N4724" t="b">
        <v>0</v>
      </c>
      <c r="O4724" t="b">
        <v>0</v>
      </c>
      <c r="P4724">
        <v>0</v>
      </c>
      <c r="Q4724">
        <v>0</v>
      </c>
      <c r="R4724">
        <v>0</v>
      </c>
      <c r="S4724">
        <v>79</v>
      </c>
      <c r="T4724">
        <v>49</v>
      </c>
      <c r="U4724" t="s">
        <v>27</v>
      </c>
      <c r="V4724" t="s">
        <v>1191</v>
      </c>
      <c r="W4724">
        <v>2003</v>
      </c>
      <c r="X4724">
        <v>9</v>
      </c>
      <c r="Y4724">
        <v>6</v>
      </c>
    </row>
    <row r="4725" spans="1:25" x14ac:dyDescent="0.45">
      <c r="A4725" s="1">
        <v>37884</v>
      </c>
      <c r="B4725" t="s">
        <v>1200</v>
      </c>
      <c r="C4725" s="2">
        <v>0.45833333333333331</v>
      </c>
      <c r="D4725" t="s">
        <v>936</v>
      </c>
      <c r="E4725" t="s">
        <v>27</v>
      </c>
      <c r="F4725" t="s">
        <v>3435</v>
      </c>
      <c r="G4725" t="s">
        <v>500</v>
      </c>
      <c r="H4725" t="s">
        <v>575</v>
      </c>
      <c r="I4725">
        <v>58363</v>
      </c>
      <c r="J4725">
        <v>1</v>
      </c>
      <c r="K4725">
        <v>2</v>
      </c>
      <c r="L4725">
        <v>69249</v>
      </c>
      <c r="M4725">
        <v>0.84279917400000004</v>
      </c>
      <c r="N4725" t="b">
        <v>0</v>
      </c>
      <c r="O4725" t="b">
        <v>0</v>
      </c>
      <c r="P4725">
        <v>0</v>
      </c>
      <c r="Q4725">
        <v>0</v>
      </c>
      <c r="R4725">
        <v>0</v>
      </c>
      <c r="S4725">
        <v>74</v>
      </c>
      <c r="T4725">
        <v>40</v>
      </c>
      <c r="U4725" t="s">
        <v>27</v>
      </c>
      <c r="V4725" t="s">
        <v>1191</v>
      </c>
      <c r="W4725">
        <v>2003</v>
      </c>
      <c r="X4725">
        <v>9</v>
      </c>
      <c r="Y4725">
        <v>20</v>
      </c>
    </row>
    <row r="4726" spans="1:25" x14ac:dyDescent="0.45">
      <c r="A4726" s="1">
        <v>37891</v>
      </c>
      <c r="B4726" t="s">
        <v>1200</v>
      </c>
      <c r="C4726" s="2">
        <v>0.70833333333333337</v>
      </c>
      <c r="D4726" t="s">
        <v>1194</v>
      </c>
      <c r="E4726" t="s">
        <v>27</v>
      </c>
      <c r="F4726" t="s">
        <v>3435</v>
      </c>
      <c r="G4726" t="s">
        <v>36</v>
      </c>
      <c r="H4726" t="s">
        <v>2453</v>
      </c>
      <c r="I4726">
        <v>58495</v>
      </c>
      <c r="J4726">
        <v>1</v>
      </c>
      <c r="K4726">
        <v>3</v>
      </c>
      <c r="L4726">
        <v>69249</v>
      </c>
      <c r="M4726">
        <v>0.844705339</v>
      </c>
      <c r="N4726" t="b">
        <v>0</v>
      </c>
      <c r="O4726" t="b">
        <v>0</v>
      </c>
      <c r="P4726">
        <v>0.01</v>
      </c>
      <c r="Q4726">
        <v>0</v>
      </c>
      <c r="R4726">
        <v>0</v>
      </c>
      <c r="S4726">
        <v>67</v>
      </c>
      <c r="T4726">
        <v>45</v>
      </c>
      <c r="U4726" t="s">
        <v>27</v>
      </c>
      <c r="V4726" t="s">
        <v>1191</v>
      </c>
      <c r="W4726">
        <v>2003</v>
      </c>
      <c r="X4726">
        <v>9</v>
      </c>
      <c r="Y4726">
        <v>27</v>
      </c>
    </row>
    <row r="4727" spans="1:25" x14ac:dyDescent="0.45">
      <c r="A4727" s="1">
        <v>37905</v>
      </c>
      <c r="B4727" t="s">
        <v>1200</v>
      </c>
      <c r="C4727" s="2">
        <v>0.45833333333333331</v>
      </c>
      <c r="D4727" t="s">
        <v>2334</v>
      </c>
      <c r="E4727" t="s">
        <v>27</v>
      </c>
      <c r="F4727" t="s">
        <v>3435</v>
      </c>
      <c r="G4727" t="s">
        <v>51</v>
      </c>
      <c r="H4727" t="s">
        <v>3443</v>
      </c>
      <c r="I4727">
        <v>47509</v>
      </c>
      <c r="J4727">
        <v>1</v>
      </c>
      <c r="K4727">
        <v>5</v>
      </c>
      <c r="L4727">
        <v>69249</v>
      </c>
      <c r="M4727">
        <v>0.68606044899999996</v>
      </c>
      <c r="N4727" t="b">
        <v>0</v>
      </c>
      <c r="O4727" t="b">
        <v>0</v>
      </c>
      <c r="P4727">
        <v>0.01</v>
      </c>
      <c r="Q4727">
        <v>0</v>
      </c>
      <c r="R4727">
        <v>0</v>
      </c>
      <c r="S4727">
        <v>80</v>
      </c>
      <c r="T4727">
        <v>53</v>
      </c>
      <c r="U4727">
        <v>21</v>
      </c>
      <c r="V4727" t="s">
        <v>1191</v>
      </c>
      <c r="W4727">
        <v>2003</v>
      </c>
      <c r="X4727">
        <v>10</v>
      </c>
      <c r="Y4727">
        <v>11</v>
      </c>
    </row>
    <row r="4728" spans="1:25" x14ac:dyDescent="0.45">
      <c r="A4728" s="1">
        <v>37919</v>
      </c>
      <c r="B4728" t="s">
        <v>1200</v>
      </c>
      <c r="C4728" s="2">
        <v>0.45833333333333331</v>
      </c>
      <c r="D4728" t="s">
        <v>2227</v>
      </c>
      <c r="E4728" t="s">
        <v>27</v>
      </c>
      <c r="F4728" t="s">
        <v>3435</v>
      </c>
      <c r="G4728" t="s">
        <v>500</v>
      </c>
      <c r="H4728" t="s">
        <v>332</v>
      </c>
      <c r="I4728">
        <v>46407</v>
      </c>
      <c r="J4728">
        <v>1</v>
      </c>
      <c r="K4728">
        <v>7</v>
      </c>
      <c r="L4728">
        <v>69249</v>
      </c>
      <c r="M4728">
        <v>0.67014686099999998</v>
      </c>
      <c r="N4728" t="b">
        <v>0</v>
      </c>
      <c r="O4728" t="b">
        <v>0</v>
      </c>
      <c r="P4728">
        <v>0.23</v>
      </c>
      <c r="Q4728">
        <v>0</v>
      </c>
      <c r="R4728">
        <v>0</v>
      </c>
      <c r="S4728">
        <v>57</v>
      </c>
      <c r="T4728">
        <v>47</v>
      </c>
      <c r="U4728">
        <v>24</v>
      </c>
      <c r="V4728" t="s">
        <v>1191</v>
      </c>
      <c r="W4728">
        <v>2003</v>
      </c>
      <c r="X4728">
        <v>10</v>
      </c>
      <c r="Y4728">
        <v>25</v>
      </c>
    </row>
    <row r="4729" spans="1:25" x14ac:dyDescent="0.45">
      <c r="A4729" s="1">
        <v>37943</v>
      </c>
      <c r="B4729" t="s">
        <v>1200</v>
      </c>
      <c r="C4729" s="2">
        <v>0.45833333333333331</v>
      </c>
      <c r="D4729" t="s">
        <v>1202</v>
      </c>
      <c r="E4729" t="s">
        <v>27</v>
      </c>
      <c r="F4729" t="s">
        <v>3444</v>
      </c>
      <c r="G4729" t="s">
        <v>500</v>
      </c>
      <c r="H4729" t="s">
        <v>303</v>
      </c>
      <c r="I4729">
        <v>38688</v>
      </c>
      <c r="J4729">
        <v>1</v>
      </c>
      <c r="K4729">
        <v>10</v>
      </c>
      <c r="L4729">
        <v>69249</v>
      </c>
      <c r="M4729">
        <v>0.55867954799999997</v>
      </c>
      <c r="N4729" t="b">
        <v>0</v>
      </c>
      <c r="O4729" t="b">
        <v>0</v>
      </c>
      <c r="P4729">
        <v>2.0099999999999998</v>
      </c>
      <c r="Q4729">
        <v>0</v>
      </c>
      <c r="R4729">
        <v>0</v>
      </c>
      <c r="S4729">
        <v>64</v>
      </c>
      <c r="T4729">
        <v>49</v>
      </c>
      <c r="U4729" t="s">
        <v>27</v>
      </c>
      <c r="V4729" t="s">
        <v>1191</v>
      </c>
      <c r="W4729">
        <v>2003</v>
      </c>
      <c r="X4729">
        <v>11</v>
      </c>
      <c r="Y4729">
        <v>18</v>
      </c>
    </row>
    <row r="4730" spans="1:25" x14ac:dyDescent="0.45">
      <c r="A4730" s="1">
        <v>38234</v>
      </c>
      <c r="B4730" t="s">
        <v>1200</v>
      </c>
      <c r="C4730" s="2">
        <v>0.70833333333333337</v>
      </c>
      <c r="D4730" t="s">
        <v>240</v>
      </c>
      <c r="E4730" t="s">
        <v>27</v>
      </c>
      <c r="F4730" t="s">
        <v>3435</v>
      </c>
      <c r="G4730" t="s">
        <v>500</v>
      </c>
      <c r="H4730" t="s">
        <v>676</v>
      </c>
      <c r="I4730">
        <v>46106</v>
      </c>
      <c r="J4730">
        <v>0</v>
      </c>
      <c r="K4730">
        <v>0</v>
      </c>
      <c r="L4730">
        <v>69249</v>
      </c>
      <c r="M4730">
        <v>0.66580022800000005</v>
      </c>
      <c r="N4730" t="b">
        <v>0</v>
      </c>
      <c r="O4730" t="b">
        <v>0</v>
      </c>
      <c r="P4730">
        <v>0</v>
      </c>
      <c r="Q4730">
        <v>0</v>
      </c>
      <c r="R4730">
        <v>0</v>
      </c>
      <c r="S4730">
        <v>87</v>
      </c>
      <c r="T4730">
        <v>62</v>
      </c>
      <c r="U4730" t="s">
        <v>27</v>
      </c>
      <c r="V4730" t="s">
        <v>1191</v>
      </c>
      <c r="W4730">
        <v>2004</v>
      </c>
      <c r="X4730">
        <v>9</v>
      </c>
      <c r="Y4730">
        <v>4</v>
      </c>
    </row>
    <row r="4731" spans="1:25" x14ac:dyDescent="0.45">
      <c r="A4731" s="1">
        <v>38241</v>
      </c>
      <c r="B4731" t="s">
        <v>1200</v>
      </c>
      <c r="C4731" s="2">
        <v>0.45833333333333331</v>
      </c>
      <c r="D4731" t="s">
        <v>647</v>
      </c>
      <c r="E4731" t="s">
        <v>27</v>
      </c>
      <c r="F4731" t="s">
        <v>3435</v>
      </c>
      <c r="G4731" t="s">
        <v>377</v>
      </c>
      <c r="H4731" t="s">
        <v>205</v>
      </c>
      <c r="I4731">
        <v>47457</v>
      </c>
      <c r="J4731">
        <v>1</v>
      </c>
      <c r="K4731">
        <v>0</v>
      </c>
      <c r="L4731">
        <v>69249</v>
      </c>
      <c r="M4731">
        <v>0.68530953500000003</v>
      </c>
      <c r="N4731" t="b">
        <v>0</v>
      </c>
      <c r="O4731" t="b">
        <v>0</v>
      </c>
      <c r="P4731">
        <v>0</v>
      </c>
      <c r="Q4731">
        <v>0</v>
      </c>
      <c r="R4731">
        <v>0</v>
      </c>
      <c r="S4731">
        <v>85</v>
      </c>
      <c r="T4731">
        <v>54</v>
      </c>
      <c r="U4731" t="s">
        <v>27</v>
      </c>
      <c r="V4731" t="s">
        <v>1191</v>
      </c>
      <c r="W4731">
        <v>2004</v>
      </c>
      <c r="X4731">
        <v>9</v>
      </c>
      <c r="Y4731">
        <v>11</v>
      </c>
    </row>
    <row r="4732" spans="1:25" x14ac:dyDescent="0.45">
      <c r="A4732" s="1">
        <v>38255</v>
      </c>
      <c r="B4732" t="s">
        <v>1200</v>
      </c>
      <c r="C4732" s="2">
        <v>0.45833333333333331</v>
      </c>
      <c r="D4732" t="s">
        <v>2009</v>
      </c>
      <c r="E4732" t="s">
        <v>27</v>
      </c>
      <c r="F4732" t="s">
        <v>3435</v>
      </c>
      <c r="G4732" t="s">
        <v>500</v>
      </c>
      <c r="H4732" t="s">
        <v>3445</v>
      </c>
      <c r="I4732">
        <v>50532</v>
      </c>
      <c r="J4732">
        <v>2</v>
      </c>
      <c r="K4732">
        <v>1</v>
      </c>
      <c r="L4732">
        <v>69249</v>
      </c>
      <c r="M4732">
        <v>0.72971450900000001</v>
      </c>
      <c r="N4732" t="b">
        <v>0</v>
      </c>
      <c r="O4732" t="b">
        <v>0</v>
      </c>
      <c r="P4732">
        <v>0</v>
      </c>
      <c r="Q4732">
        <v>0</v>
      </c>
      <c r="R4732">
        <v>0</v>
      </c>
      <c r="S4732">
        <v>80</v>
      </c>
      <c r="T4732">
        <v>56</v>
      </c>
      <c r="U4732">
        <v>15</v>
      </c>
      <c r="V4732" t="s">
        <v>1191</v>
      </c>
      <c r="W4732">
        <v>2004</v>
      </c>
      <c r="X4732">
        <v>9</v>
      </c>
      <c r="Y4732">
        <v>25</v>
      </c>
    </row>
    <row r="4733" spans="1:25" x14ac:dyDescent="0.45">
      <c r="A4733" s="1">
        <v>38276</v>
      </c>
      <c r="B4733" t="s">
        <v>1200</v>
      </c>
      <c r="C4733" s="2">
        <v>0.45833333333333331</v>
      </c>
      <c r="D4733" t="s">
        <v>1663</v>
      </c>
      <c r="E4733" t="s">
        <v>27</v>
      </c>
      <c r="F4733" t="s">
        <v>3435</v>
      </c>
      <c r="G4733" t="s">
        <v>377</v>
      </c>
      <c r="H4733" t="s">
        <v>3446</v>
      </c>
      <c r="I4733">
        <v>55725</v>
      </c>
      <c r="J4733">
        <v>2</v>
      </c>
      <c r="K4733">
        <v>4</v>
      </c>
      <c r="L4733">
        <v>69249</v>
      </c>
      <c r="M4733">
        <v>0.80470476099999999</v>
      </c>
      <c r="N4733" t="b">
        <v>0</v>
      </c>
      <c r="O4733" t="b">
        <v>0</v>
      </c>
      <c r="P4733">
        <v>0</v>
      </c>
      <c r="Q4733">
        <v>0</v>
      </c>
      <c r="R4733">
        <v>0</v>
      </c>
      <c r="S4733">
        <v>53</v>
      </c>
      <c r="T4733">
        <v>31</v>
      </c>
      <c r="U4733">
        <v>14</v>
      </c>
      <c r="V4733" t="s">
        <v>1191</v>
      </c>
      <c r="W4733">
        <v>2004</v>
      </c>
      <c r="X4733">
        <v>10</v>
      </c>
      <c r="Y4733">
        <v>16</v>
      </c>
    </row>
    <row r="4734" spans="1:25" x14ac:dyDescent="0.45">
      <c r="A4734" s="1">
        <v>38290</v>
      </c>
      <c r="B4734" t="s">
        <v>1200</v>
      </c>
      <c r="C4734" s="2">
        <v>0.45833333333333331</v>
      </c>
      <c r="D4734" t="s">
        <v>3447</v>
      </c>
      <c r="E4734" t="s">
        <v>27</v>
      </c>
      <c r="F4734" t="s">
        <v>3435</v>
      </c>
      <c r="G4734" t="s">
        <v>500</v>
      </c>
      <c r="H4734" t="s">
        <v>438</v>
      </c>
      <c r="I4734">
        <v>47651</v>
      </c>
      <c r="J4734">
        <v>2</v>
      </c>
      <c r="K4734">
        <v>6</v>
      </c>
      <c r="L4734">
        <v>69249</v>
      </c>
      <c r="M4734">
        <v>0.68811102000000002</v>
      </c>
      <c r="N4734" t="b">
        <v>0</v>
      </c>
      <c r="O4734" t="b">
        <v>0</v>
      </c>
      <c r="P4734">
        <v>0.28000000000000003</v>
      </c>
      <c r="Q4734">
        <v>0</v>
      </c>
      <c r="R4734">
        <v>0</v>
      </c>
      <c r="S4734">
        <v>71</v>
      </c>
      <c r="T4734">
        <v>47</v>
      </c>
      <c r="U4734">
        <v>23</v>
      </c>
      <c r="V4734" t="s">
        <v>1191</v>
      </c>
      <c r="W4734">
        <v>2004</v>
      </c>
      <c r="X4734">
        <v>10</v>
      </c>
      <c r="Y4734">
        <v>30</v>
      </c>
    </row>
    <row r="4735" spans="1:25" x14ac:dyDescent="0.45">
      <c r="A4735" s="1">
        <v>38297</v>
      </c>
      <c r="B4735" t="s">
        <v>1200</v>
      </c>
      <c r="C4735" s="2">
        <v>0.54166666666666663</v>
      </c>
      <c r="D4735" t="s">
        <v>1187</v>
      </c>
      <c r="E4735" t="s">
        <v>27</v>
      </c>
      <c r="F4735" t="s">
        <v>3435</v>
      </c>
      <c r="G4735" t="s">
        <v>29</v>
      </c>
      <c r="H4735" t="s">
        <v>3448</v>
      </c>
      <c r="I4735">
        <v>41458</v>
      </c>
      <c r="J4735">
        <v>2</v>
      </c>
      <c r="K4735">
        <v>7</v>
      </c>
      <c r="L4735">
        <v>69249</v>
      </c>
      <c r="M4735">
        <v>0.59868012500000001</v>
      </c>
      <c r="N4735" t="b">
        <v>0</v>
      </c>
      <c r="O4735" t="b">
        <v>0</v>
      </c>
      <c r="P4735">
        <v>0</v>
      </c>
      <c r="Q4735">
        <v>0</v>
      </c>
      <c r="R4735">
        <v>0</v>
      </c>
      <c r="S4735">
        <v>65</v>
      </c>
      <c r="T4735">
        <v>39</v>
      </c>
      <c r="U4735" t="s">
        <v>27</v>
      </c>
      <c r="V4735" t="s">
        <v>1191</v>
      </c>
      <c r="W4735">
        <v>2004</v>
      </c>
      <c r="X4735">
        <v>11</v>
      </c>
      <c r="Y4735">
        <v>6</v>
      </c>
    </row>
    <row r="4736" spans="1:25" x14ac:dyDescent="0.45">
      <c r="A4736" s="1">
        <v>38598</v>
      </c>
      <c r="B4736" t="s">
        <v>1200</v>
      </c>
      <c r="C4736" s="2">
        <v>0.45833333333333331</v>
      </c>
      <c r="D4736" t="s">
        <v>188</v>
      </c>
      <c r="E4736" t="s">
        <v>27</v>
      </c>
      <c r="F4736" t="s">
        <v>3435</v>
      </c>
      <c r="G4736" t="s">
        <v>36</v>
      </c>
      <c r="H4736" t="s">
        <v>2441</v>
      </c>
      <c r="I4736">
        <v>50112</v>
      </c>
      <c r="J4736">
        <v>0</v>
      </c>
      <c r="K4736">
        <v>0</v>
      </c>
      <c r="L4736">
        <v>69249</v>
      </c>
      <c r="M4736">
        <v>0.72364943900000001</v>
      </c>
      <c r="N4736" t="b">
        <v>1</v>
      </c>
      <c r="O4736" t="b">
        <v>0</v>
      </c>
      <c r="P4736">
        <v>0</v>
      </c>
      <c r="Q4736">
        <v>0</v>
      </c>
      <c r="R4736">
        <v>0</v>
      </c>
      <c r="S4736">
        <v>85</v>
      </c>
      <c r="T4736">
        <v>51</v>
      </c>
      <c r="U4736" t="s">
        <v>27</v>
      </c>
      <c r="V4736" t="s">
        <v>1191</v>
      </c>
      <c r="W4736">
        <v>2005</v>
      </c>
      <c r="X4736">
        <v>9</v>
      </c>
      <c r="Y4736">
        <v>3</v>
      </c>
    </row>
    <row r="4737" spans="1:25" x14ac:dyDescent="0.45">
      <c r="A4737" s="1">
        <v>38605</v>
      </c>
      <c r="B4737" t="s">
        <v>1200</v>
      </c>
      <c r="C4737" s="2">
        <v>0.54166666666666663</v>
      </c>
      <c r="D4737" t="s">
        <v>873</v>
      </c>
      <c r="E4737" t="s">
        <v>27</v>
      </c>
      <c r="F4737" t="s">
        <v>3435</v>
      </c>
      <c r="G4737" t="s">
        <v>29</v>
      </c>
      <c r="H4737" t="s">
        <v>3449</v>
      </c>
      <c r="I4737">
        <v>49276</v>
      </c>
      <c r="J4737">
        <v>1</v>
      </c>
      <c r="K4737">
        <v>0</v>
      </c>
      <c r="L4737">
        <v>69249</v>
      </c>
      <c r="M4737">
        <v>0.71157706200000004</v>
      </c>
      <c r="N4737" t="b">
        <v>1</v>
      </c>
      <c r="O4737" t="b">
        <v>0</v>
      </c>
      <c r="P4737">
        <v>0</v>
      </c>
      <c r="Q4737">
        <v>0</v>
      </c>
      <c r="R4737">
        <v>0</v>
      </c>
      <c r="S4737">
        <v>93</v>
      </c>
      <c r="T4737">
        <v>63</v>
      </c>
      <c r="U4737" t="s">
        <v>27</v>
      </c>
      <c r="V4737" t="s">
        <v>1191</v>
      </c>
      <c r="W4737">
        <v>2005</v>
      </c>
      <c r="X4737">
        <v>9</v>
      </c>
      <c r="Y4737">
        <v>10</v>
      </c>
    </row>
    <row r="4738" spans="1:25" x14ac:dyDescent="0.45">
      <c r="A4738" s="1">
        <v>38619</v>
      </c>
      <c r="B4738" t="s">
        <v>1200</v>
      </c>
      <c r="C4738" s="2">
        <v>0.45833333333333331</v>
      </c>
      <c r="D4738" t="s">
        <v>1299</v>
      </c>
      <c r="E4738" t="s">
        <v>27</v>
      </c>
      <c r="F4738" t="s">
        <v>3435</v>
      </c>
      <c r="G4738" t="s">
        <v>500</v>
      </c>
      <c r="H4738" t="s">
        <v>3443</v>
      </c>
      <c r="I4738">
        <v>51469</v>
      </c>
      <c r="J4738">
        <v>2</v>
      </c>
      <c r="K4738">
        <v>1</v>
      </c>
      <c r="L4738">
        <v>69249</v>
      </c>
      <c r="M4738">
        <v>0.74324539000000001</v>
      </c>
      <c r="N4738" t="b">
        <v>1</v>
      </c>
      <c r="O4738" t="b">
        <v>0</v>
      </c>
      <c r="P4738">
        <v>0</v>
      </c>
      <c r="Q4738">
        <v>0</v>
      </c>
      <c r="R4738">
        <v>0</v>
      </c>
      <c r="S4738">
        <v>89</v>
      </c>
      <c r="T4738">
        <v>60</v>
      </c>
      <c r="U4738">
        <v>17</v>
      </c>
      <c r="V4738" t="s">
        <v>1191</v>
      </c>
      <c r="W4738">
        <v>2005</v>
      </c>
      <c r="X4738">
        <v>9</v>
      </c>
      <c r="Y4738">
        <v>24</v>
      </c>
    </row>
    <row r="4739" spans="1:25" x14ac:dyDescent="0.45">
      <c r="A4739" s="1">
        <v>38647</v>
      </c>
      <c r="B4739" t="s">
        <v>1200</v>
      </c>
      <c r="C4739" s="2">
        <v>0.75</v>
      </c>
      <c r="D4739" t="s">
        <v>1304</v>
      </c>
      <c r="E4739" t="s">
        <v>27</v>
      </c>
      <c r="F4739" t="s">
        <v>3435</v>
      </c>
      <c r="G4739" t="s">
        <v>36</v>
      </c>
      <c r="H4739" t="s">
        <v>3450</v>
      </c>
      <c r="I4739">
        <v>52633</v>
      </c>
      <c r="J4739">
        <v>2</v>
      </c>
      <c r="K4739">
        <v>4</v>
      </c>
      <c r="L4739">
        <v>69249</v>
      </c>
      <c r="M4739">
        <v>0.76005429700000005</v>
      </c>
      <c r="N4739" t="b">
        <v>1</v>
      </c>
      <c r="O4739" t="b">
        <v>0</v>
      </c>
      <c r="P4739">
        <v>0</v>
      </c>
      <c r="Q4739">
        <v>0</v>
      </c>
      <c r="R4739">
        <v>0</v>
      </c>
      <c r="S4739">
        <v>60</v>
      </c>
      <c r="T4739">
        <v>36</v>
      </c>
      <c r="U4739">
        <v>12</v>
      </c>
      <c r="V4739" t="s">
        <v>1191</v>
      </c>
      <c r="W4739">
        <v>2005</v>
      </c>
      <c r="X4739">
        <v>10</v>
      </c>
      <c r="Y4739">
        <v>22</v>
      </c>
    </row>
    <row r="4740" spans="1:25" x14ac:dyDescent="0.45">
      <c r="A4740" s="1">
        <v>38654</v>
      </c>
      <c r="B4740" t="s">
        <v>1200</v>
      </c>
      <c r="C4740" s="2">
        <v>0.45833333333333331</v>
      </c>
      <c r="D4740" t="s">
        <v>3451</v>
      </c>
      <c r="E4740" t="s">
        <v>27</v>
      </c>
      <c r="F4740" t="s">
        <v>3435</v>
      </c>
      <c r="G4740" t="s">
        <v>51</v>
      </c>
      <c r="H4740" t="s">
        <v>976</v>
      </c>
      <c r="I4740">
        <v>52158</v>
      </c>
      <c r="J4740">
        <v>2</v>
      </c>
      <c r="K4740">
        <v>5</v>
      </c>
      <c r="L4740">
        <v>69249</v>
      </c>
      <c r="M4740">
        <v>0.75319499199999995</v>
      </c>
      <c r="N4740" t="b">
        <v>1</v>
      </c>
      <c r="O4740" t="b">
        <v>0</v>
      </c>
      <c r="P4740">
        <v>0</v>
      </c>
      <c r="Q4740">
        <v>0</v>
      </c>
      <c r="R4740">
        <v>0</v>
      </c>
      <c r="S4740">
        <v>60</v>
      </c>
      <c r="T4740">
        <v>31</v>
      </c>
      <c r="U4740">
        <v>15</v>
      </c>
      <c r="V4740" t="s">
        <v>1191</v>
      </c>
      <c r="W4740">
        <v>2005</v>
      </c>
      <c r="X4740">
        <v>10</v>
      </c>
      <c r="Y4740">
        <v>29</v>
      </c>
    </row>
    <row r="4741" spans="1:25" x14ac:dyDescent="0.45">
      <c r="A4741" s="1">
        <v>38674</v>
      </c>
      <c r="B4741" t="s">
        <v>1200</v>
      </c>
      <c r="C4741" s="2">
        <v>0.45833333333333331</v>
      </c>
      <c r="D4741" t="s">
        <v>1202</v>
      </c>
      <c r="E4741" t="s">
        <v>27</v>
      </c>
      <c r="F4741" t="s">
        <v>3444</v>
      </c>
      <c r="G4741" t="s">
        <v>500</v>
      </c>
      <c r="H4741" t="s">
        <v>303</v>
      </c>
      <c r="I4741">
        <v>31465</v>
      </c>
      <c r="J4741">
        <v>2</v>
      </c>
      <c r="K4741">
        <v>8</v>
      </c>
      <c r="L4741">
        <v>69249</v>
      </c>
      <c r="M4741">
        <v>0.45437479200000003</v>
      </c>
      <c r="N4741" t="b">
        <v>1</v>
      </c>
      <c r="O4741" t="b">
        <v>0</v>
      </c>
      <c r="P4741">
        <v>0</v>
      </c>
      <c r="Q4741">
        <v>0</v>
      </c>
      <c r="R4741">
        <v>0</v>
      </c>
      <c r="S4741">
        <v>45</v>
      </c>
      <c r="T4741">
        <v>23</v>
      </c>
      <c r="U4741" t="s">
        <v>27</v>
      </c>
      <c r="V4741" t="s">
        <v>1191</v>
      </c>
      <c r="W4741">
        <v>2005</v>
      </c>
      <c r="X4741">
        <v>11</v>
      </c>
      <c r="Y4741">
        <v>18</v>
      </c>
    </row>
    <row r="4742" spans="1:25" x14ac:dyDescent="0.45">
      <c r="A4742" s="1">
        <v>38962</v>
      </c>
      <c r="B4742" t="s">
        <v>1200</v>
      </c>
      <c r="C4742" s="2">
        <v>0.75</v>
      </c>
      <c r="D4742" t="s">
        <v>249</v>
      </c>
      <c r="E4742" t="s">
        <v>27</v>
      </c>
      <c r="F4742" t="s">
        <v>3437</v>
      </c>
      <c r="G4742" t="s">
        <v>500</v>
      </c>
      <c r="H4742" t="s">
        <v>59</v>
      </c>
      <c r="I4742">
        <v>45444</v>
      </c>
      <c r="J4742">
        <v>0</v>
      </c>
      <c r="K4742">
        <v>0</v>
      </c>
      <c r="L4742">
        <v>69249</v>
      </c>
      <c r="M4742">
        <v>0.65624052300000002</v>
      </c>
      <c r="N4742" t="b">
        <v>0</v>
      </c>
      <c r="O4742" t="b">
        <v>0</v>
      </c>
      <c r="P4742">
        <v>0</v>
      </c>
      <c r="Q4742">
        <v>0</v>
      </c>
      <c r="R4742">
        <v>0</v>
      </c>
      <c r="S4742">
        <v>76</v>
      </c>
      <c r="T4742">
        <v>57</v>
      </c>
      <c r="U4742" t="s">
        <v>27</v>
      </c>
      <c r="V4742" t="s">
        <v>1191</v>
      </c>
      <c r="W4742">
        <v>2006</v>
      </c>
      <c r="X4742">
        <v>9</v>
      </c>
      <c r="Y4742">
        <v>2</v>
      </c>
    </row>
    <row r="4743" spans="1:25" x14ac:dyDescent="0.45">
      <c r="A4743" s="1">
        <v>38976</v>
      </c>
      <c r="B4743" t="s">
        <v>1200</v>
      </c>
      <c r="C4743" s="2">
        <v>0.45833333333333331</v>
      </c>
      <c r="D4743" t="s">
        <v>612</v>
      </c>
      <c r="E4743" t="s">
        <v>27</v>
      </c>
      <c r="F4743" t="s">
        <v>3437</v>
      </c>
      <c r="G4743" t="s">
        <v>500</v>
      </c>
      <c r="H4743" t="s">
        <v>330</v>
      </c>
      <c r="I4743">
        <v>40657</v>
      </c>
      <c r="J4743">
        <v>1</v>
      </c>
      <c r="K4743">
        <v>1</v>
      </c>
      <c r="L4743">
        <v>69249</v>
      </c>
      <c r="M4743">
        <v>0.58711317100000004</v>
      </c>
      <c r="N4743" t="b">
        <v>0</v>
      </c>
      <c r="O4743" t="b">
        <v>0</v>
      </c>
      <c r="P4743">
        <v>0</v>
      </c>
      <c r="Q4743">
        <v>0</v>
      </c>
      <c r="R4743">
        <v>0</v>
      </c>
      <c r="S4743">
        <v>84</v>
      </c>
      <c r="T4743">
        <v>55</v>
      </c>
      <c r="U4743" t="s">
        <v>27</v>
      </c>
      <c r="V4743" t="s">
        <v>1191</v>
      </c>
      <c r="W4743">
        <v>2006</v>
      </c>
      <c r="X4743">
        <v>9</v>
      </c>
      <c r="Y4743">
        <v>16</v>
      </c>
    </row>
    <row r="4744" spans="1:25" x14ac:dyDescent="0.45">
      <c r="A4744" s="1">
        <v>38983</v>
      </c>
      <c r="B4744" t="s">
        <v>1200</v>
      </c>
      <c r="C4744" s="2">
        <v>0.45833333333333331</v>
      </c>
      <c r="D4744" t="s">
        <v>3452</v>
      </c>
      <c r="E4744" t="s">
        <v>27</v>
      </c>
      <c r="F4744" t="s">
        <v>3437</v>
      </c>
      <c r="G4744" t="s">
        <v>500</v>
      </c>
      <c r="H4744" t="s">
        <v>715</v>
      </c>
      <c r="I4744">
        <v>43066</v>
      </c>
      <c r="J4744">
        <v>1</v>
      </c>
      <c r="K4744">
        <v>2</v>
      </c>
      <c r="L4744">
        <v>69249</v>
      </c>
      <c r="M4744">
        <v>0.62190067699999996</v>
      </c>
      <c r="N4744" t="b">
        <v>0</v>
      </c>
      <c r="O4744" t="b">
        <v>0</v>
      </c>
      <c r="P4744">
        <v>0</v>
      </c>
      <c r="Q4744">
        <v>0</v>
      </c>
      <c r="R4744">
        <v>0</v>
      </c>
      <c r="S4744">
        <v>72</v>
      </c>
      <c r="T4744">
        <v>55</v>
      </c>
      <c r="U4744">
        <v>14</v>
      </c>
      <c r="V4744" t="s">
        <v>1191</v>
      </c>
      <c r="W4744">
        <v>2006</v>
      </c>
      <c r="X4744">
        <v>9</v>
      </c>
      <c r="Y4744">
        <v>23</v>
      </c>
    </row>
    <row r="4745" spans="1:25" x14ac:dyDescent="0.45">
      <c r="A4745" s="1">
        <v>38997</v>
      </c>
      <c r="B4745" t="s">
        <v>1200</v>
      </c>
      <c r="C4745" s="2">
        <v>0.45833333333333331</v>
      </c>
      <c r="D4745" t="s">
        <v>1187</v>
      </c>
      <c r="E4745" t="s">
        <v>27</v>
      </c>
      <c r="F4745" t="s">
        <v>3437</v>
      </c>
      <c r="G4745" t="s">
        <v>500</v>
      </c>
      <c r="H4745" t="s">
        <v>3364</v>
      </c>
      <c r="I4745">
        <v>43006</v>
      </c>
      <c r="J4745">
        <v>2</v>
      </c>
      <c r="K4745">
        <v>3</v>
      </c>
      <c r="L4745">
        <v>69249</v>
      </c>
      <c r="M4745">
        <v>0.62103423899999999</v>
      </c>
      <c r="N4745" t="b">
        <v>0</v>
      </c>
      <c r="O4745" t="b">
        <v>0</v>
      </c>
      <c r="P4745">
        <v>0</v>
      </c>
      <c r="Q4745">
        <v>0</v>
      </c>
      <c r="R4745">
        <v>0</v>
      </c>
      <c r="S4745">
        <v>73</v>
      </c>
      <c r="T4745">
        <v>38</v>
      </c>
      <c r="U4745" t="s">
        <v>27</v>
      </c>
      <c r="V4745" t="s">
        <v>1191</v>
      </c>
      <c r="W4745">
        <v>2006</v>
      </c>
      <c r="X4745">
        <v>10</v>
      </c>
      <c r="Y4745">
        <v>7</v>
      </c>
    </row>
    <row r="4746" spans="1:25" x14ac:dyDescent="0.45">
      <c r="A4746" s="1">
        <v>39004</v>
      </c>
      <c r="B4746" t="s">
        <v>1200</v>
      </c>
      <c r="C4746" s="2">
        <v>0.45833333333333331</v>
      </c>
      <c r="D4746" t="s">
        <v>1317</v>
      </c>
      <c r="E4746" t="s">
        <v>27</v>
      </c>
      <c r="F4746" t="s">
        <v>3437</v>
      </c>
      <c r="G4746" t="s">
        <v>500</v>
      </c>
      <c r="H4746" t="s">
        <v>793</v>
      </c>
      <c r="I4746">
        <v>34328</v>
      </c>
      <c r="J4746">
        <v>2</v>
      </c>
      <c r="K4746">
        <v>4</v>
      </c>
      <c r="L4746">
        <v>69249</v>
      </c>
      <c r="M4746">
        <v>0.49571834999999997</v>
      </c>
      <c r="N4746" t="b">
        <v>0</v>
      </c>
      <c r="O4746" t="b">
        <v>0</v>
      </c>
      <c r="P4746">
        <v>0</v>
      </c>
      <c r="Q4746">
        <v>0</v>
      </c>
      <c r="R4746">
        <v>0</v>
      </c>
      <c r="S4746">
        <v>54</v>
      </c>
      <c r="T4746">
        <v>25</v>
      </c>
      <c r="U4746" t="s">
        <v>27</v>
      </c>
      <c r="V4746" t="s">
        <v>1191</v>
      </c>
      <c r="W4746">
        <v>2006</v>
      </c>
      <c r="X4746">
        <v>10</v>
      </c>
      <c r="Y4746">
        <v>14</v>
      </c>
    </row>
    <row r="4747" spans="1:25" x14ac:dyDescent="0.45">
      <c r="A4747" s="1">
        <v>39025</v>
      </c>
      <c r="B4747" t="s">
        <v>1200</v>
      </c>
      <c r="C4747" s="2">
        <v>0.60416666666666663</v>
      </c>
      <c r="D4747" t="s">
        <v>1291</v>
      </c>
      <c r="E4747" t="s">
        <v>27</v>
      </c>
      <c r="F4747" t="s">
        <v>3437</v>
      </c>
      <c r="G4747" t="s">
        <v>36</v>
      </c>
      <c r="H4747" t="s">
        <v>433</v>
      </c>
      <c r="I4747">
        <v>53351</v>
      </c>
      <c r="J4747">
        <v>2</v>
      </c>
      <c r="K4747">
        <v>7</v>
      </c>
      <c r="L4747">
        <v>69249</v>
      </c>
      <c r="M4747">
        <v>0.77042267799999997</v>
      </c>
      <c r="N4747" t="b">
        <v>0</v>
      </c>
      <c r="O4747" t="b">
        <v>0</v>
      </c>
      <c r="P4747">
        <v>0.02</v>
      </c>
      <c r="Q4747">
        <v>0</v>
      </c>
      <c r="R4747">
        <v>0</v>
      </c>
      <c r="S4747">
        <v>49</v>
      </c>
      <c r="T4747">
        <v>32</v>
      </c>
      <c r="U4747">
        <v>1</v>
      </c>
      <c r="V4747" t="s">
        <v>1191</v>
      </c>
      <c r="W4747">
        <v>2006</v>
      </c>
      <c r="X4747">
        <v>11</v>
      </c>
      <c r="Y4747">
        <v>4</v>
      </c>
    </row>
    <row r="4748" spans="1:25" x14ac:dyDescent="0.45">
      <c r="A4748" s="1">
        <v>39032</v>
      </c>
      <c r="B4748" t="s">
        <v>1200</v>
      </c>
      <c r="C4748" s="2">
        <v>0.45833333333333331</v>
      </c>
      <c r="D4748" t="s">
        <v>1204</v>
      </c>
      <c r="E4748" t="s">
        <v>27</v>
      </c>
      <c r="F4748" t="s">
        <v>3437</v>
      </c>
      <c r="G4748" t="s">
        <v>500</v>
      </c>
      <c r="H4748" t="s">
        <v>3445</v>
      </c>
      <c r="I4748">
        <v>44266</v>
      </c>
      <c r="J4748">
        <v>2</v>
      </c>
      <c r="K4748">
        <v>8</v>
      </c>
      <c r="L4748">
        <v>69249</v>
      </c>
      <c r="M4748">
        <v>0.63922944699999995</v>
      </c>
      <c r="N4748" t="b">
        <v>0</v>
      </c>
      <c r="O4748" t="b">
        <v>0</v>
      </c>
      <c r="P4748">
        <v>0</v>
      </c>
      <c r="Q4748">
        <v>0</v>
      </c>
      <c r="R4748">
        <v>0</v>
      </c>
      <c r="S4748">
        <v>40</v>
      </c>
      <c r="T4748">
        <v>34</v>
      </c>
      <c r="U4748" t="s">
        <v>27</v>
      </c>
      <c r="V4748" t="s">
        <v>1191</v>
      </c>
      <c r="W4748">
        <v>2006</v>
      </c>
      <c r="X4748">
        <v>11</v>
      </c>
      <c r="Y4748">
        <v>11</v>
      </c>
    </row>
    <row r="4749" spans="1:25" x14ac:dyDescent="0.45">
      <c r="A4749" s="1">
        <v>39333</v>
      </c>
      <c r="B4749" t="s">
        <v>1200</v>
      </c>
      <c r="C4749" s="2">
        <v>0.75</v>
      </c>
      <c r="D4749" t="s">
        <v>138</v>
      </c>
      <c r="E4749" t="s">
        <v>27</v>
      </c>
      <c r="F4749" t="s">
        <v>3435</v>
      </c>
      <c r="G4749" t="s">
        <v>1249</v>
      </c>
      <c r="H4749" t="s">
        <v>1625</v>
      </c>
      <c r="I4749">
        <v>48301</v>
      </c>
      <c r="J4749">
        <v>0</v>
      </c>
      <c r="K4749">
        <v>1</v>
      </c>
      <c r="L4749">
        <v>57078</v>
      </c>
      <c r="M4749">
        <v>0.84622796899999997</v>
      </c>
      <c r="N4749" t="b">
        <v>0</v>
      </c>
      <c r="O4749" t="b">
        <v>0</v>
      </c>
      <c r="P4749">
        <v>1.24</v>
      </c>
      <c r="Q4749">
        <v>0</v>
      </c>
      <c r="R4749">
        <v>0</v>
      </c>
      <c r="S4749">
        <v>73</v>
      </c>
      <c r="T4749">
        <v>66</v>
      </c>
      <c r="U4749" t="s">
        <v>27</v>
      </c>
      <c r="V4749" t="s">
        <v>1191</v>
      </c>
      <c r="W4749">
        <v>2007</v>
      </c>
      <c r="X4749">
        <v>9</v>
      </c>
      <c r="Y4749">
        <v>8</v>
      </c>
    </row>
    <row r="4750" spans="1:25" x14ac:dyDescent="0.45">
      <c r="A4750" s="1">
        <v>39354</v>
      </c>
      <c r="B4750" t="s">
        <v>1200</v>
      </c>
      <c r="C4750" s="2">
        <v>0.45833333333333331</v>
      </c>
      <c r="D4750" t="s">
        <v>3453</v>
      </c>
      <c r="E4750" t="s">
        <v>27</v>
      </c>
      <c r="F4750" t="s">
        <v>3435</v>
      </c>
      <c r="G4750" t="s">
        <v>1249</v>
      </c>
      <c r="H4750" t="s">
        <v>61</v>
      </c>
      <c r="I4750">
        <v>57078</v>
      </c>
      <c r="J4750">
        <v>3</v>
      </c>
      <c r="K4750">
        <v>1</v>
      </c>
      <c r="L4750">
        <v>57078</v>
      </c>
      <c r="M4750">
        <v>1</v>
      </c>
      <c r="N4750" t="b">
        <v>0</v>
      </c>
      <c r="O4750" t="b">
        <v>0</v>
      </c>
      <c r="P4750">
        <v>0</v>
      </c>
      <c r="Q4750">
        <v>0</v>
      </c>
      <c r="R4750">
        <v>0</v>
      </c>
      <c r="S4750">
        <v>84</v>
      </c>
      <c r="T4750">
        <v>49</v>
      </c>
      <c r="U4750">
        <v>21</v>
      </c>
      <c r="V4750" t="s">
        <v>1191</v>
      </c>
      <c r="W4750">
        <v>2007</v>
      </c>
      <c r="X4750">
        <v>9</v>
      </c>
      <c r="Y4750">
        <v>29</v>
      </c>
    </row>
    <row r="4751" spans="1:25" x14ac:dyDescent="0.45">
      <c r="A4751" s="1">
        <v>39361</v>
      </c>
      <c r="B4751" t="s">
        <v>1200</v>
      </c>
      <c r="C4751" s="2">
        <v>0.45833333333333331</v>
      </c>
      <c r="D4751" t="s">
        <v>1650</v>
      </c>
      <c r="E4751" t="s">
        <v>27</v>
      </c>
      <c r="F4751" t="s">
        <v>3435</v>
      </c>
      <c r="G4751" t="s">
        <v>51</v>
      </c>
      <c r="H4751" t="s">
        <v>1623</v>
      </c>
      <c r="I4751">
        <v>57078</v>
      </c>
      <c r="J4751">
        <v>4</v>
      </c>
      <c r="K4751">
        <v>1</v>
      </c>
      <c r="L4751">
        <v>57078</v>
      </c>
      <c r="M4751">
        <v>1</v>
      </c>
      <c r="N4751" t="b">
        <v>0</v>
      </c>
      <c r="O4751" t="b">
        <v>0</v>
      </c>
      <c r="P4751">
        <v>0</v>
      </c>
      <c r="Q4751">
        <v>0</v>
      </c>
      <c r="R4751">
        <v>0</v>
      </c>
      <c r="S4751">
        <v>91</v>
      </c>
      <c r="T4751">
        <v>68</v>
      </c>
      <c r="U4751">
        <v>5</v>
      </c>
      <c r="V4751" t="s">
        <v>1191</v>
      </c>
      <c r="W4751">
        <v>2007</v>
      </c>
      <c r="X4751">
        <v>10</v>
      </c>
      <c r="Y4751">
        <v>6</v>
      </c>
    </row>
    <row r="4752" spans="1:25" x14ac:dyDescent="0.45">
      <c r="A4752" s="1">
        <v>39375</v>
      </c>
      <c r="B4752" t="s">
        <v>1200</v>
      </c>
      <c r="C4752" s="2">
        <v>0.79166666666666663</v>
      </c>
      <c r="D4752" t="s">
        <v>3454</v>
      </c>
      <c r="E4752" t="s">
        <v>27</v>
      </c>
      <c r="F4752" t="s">
        <v>3435</v>
      </c>
      <c r="G4752" t="s">
        <v>377</v>
      </c>
      <c r="H4752" t="s">
        <v>829</v>
      </c>
      <c r="I4752">
        <v>57078</v>
      </c>
      <c r="J4752">
        <v>5</v>
      </c>
      <c r="K4752">
        <v>2</v>
      </c>
      <c r="L4752">
        <v>57078</v>
      </c>
      <c r="M4752">
        <v>1</v>
      </c>
      <c r="N4752" t="b">
        <v>0</v>
      </c>
      <c r="O4752" t="b">
        <v>0</v>
      </c>
      <c r="P4752">
        <v>0</v>
      </c>
      <c r="Q4752">
        <v>0</v>
      </c>
      <c r="R4752">
        <v>0</v>
      </c>
      <c r="S4752">
        <v>77</v>
      </c>
      <c r="T4752">
        <v>42</v>
      </c>
      <c r="U4752">
        <v>24</v>
      </c>
      <c r="V4752" t="s">
        <v>1191</v>
      </c>
      <c r="W4752">
        <v>2007</v>
      </c>
      <c r="X4752">
        <v>10</v>
      </c>
      <c r="Y4752">
        <v>20</v>
      </c>
    </row>
    <row r="4753" spans="1:25" x14ac:dyDescent="0.45">
      <c r="A4753" s="1">
        <v>39382</v>
      </c>
      <c r="B4753" t="s">
        <v>1200</v>
      </c>
      <c r="C4753" s="2">
        <v>0.45833333333333331</v>
      </c>
      <c r="D4753" t="s">
        <v>752</v>
      </c>
      <c r="E4753" t="s">
        <v>27</v>
      </c>
      <c r="F4753" t="s">
        <v>3435</v>
      </c>
      <c r="G4753" t="s">
        <v>1249</v>
      </c>
      <c r="H4753" t="s">
        <v>761</v>
      </c>
      <c r="I4753">
        <v>55578</v>
      </c>
      <c r="J4753">
        <v>5</v>
      </c>
      <c r="K4753">
        <v>3</v>
      </c>
      <c r="L4753">
        <v>57078</v>
      </c>
      <c r="M4753">
        <v>0.97372017200000005</v>
      </c>
      <c r="N4753" t="b">
        <v>0</v>
      </c>
      <c r="O4753" t="b">
        <v>0</v>
      </c>
      <c r="P4753">
        <v>0.04</v>
      </c>
      <c r="Q4753">
        <v>0</v>
      </c>
      <c r="R4753">
        <v>0</v>
      </c>
      <c r="S4753">
        <v>59</v>
      </c>
      <c r="T4753">
        <v>37</v>
      </c>
      <c r="U4753" t="s">
        <v>27</v>
      </c>
      <c r="V4753" t="s">
        <v>1191</v>
      </c>
      <c r="W4753">
        <v>2007</v>
      </c>
      <c r="X4753">
        <v>10</v>
      </c>
      <c r="Y4753">
        <v>27</v>
      </c>
    </row>
    <row r="4754" spans="1:25" x14ac:dyDescent="0.45">
      <c r="A4754" s="1">
        <v>39403</v>
      </c>
      <c r="B4754" t="s">
        <v>1200</v>
      </c>
      <c r="C4754" s="2">
        <v>0.45833333333333331</v>
      </c>
      <c r="D4754" t="s">
        <v>1202</v>
      </c>
      <c r="E4754">
        <v>20</v>
      </c>
      <c r="F4754" t="s">
        <v>3444</v>
      </c>
      <c r="G4754" t="s">
        <v>51</v>
      </c>
      <c r="H4754" t="s">
        <v>1018</v>
      </c>
      <c r="I4754">
        <v>54516</v>
      </c>
      <c r="J4754">
        <v>8</v>
      </c>
      <c r="K4754">
        <v>3</v>
      </c>
      <c r="L4754">
        <v>57078</v>
      </c>
      <c r="M4754">
        <v>0.95511405400000005</v>
      </c>
      <c r="N4754" t="b">
        <v>0</v>
      </c>
      <c r="O4754" t="b">
        <v>0</v>
      </c>
      <c r="P4754">
        <v>0</v>
      </c>
      <c r="Q4754">
        <v>0</v>
      </c>
      <c r="R4754">
        <v>0</v>
      </c>
      <c r="S4754">
        <v>59</v>
      </c>
      <c r="T4754">
        <v>30</v>
      </c>
      <c r="U4754" t="s">
        <v>27</v>
      </c>
      <c r="V4754" t="s">
        <v>1191</v>
      </c>
      <c r="W4754">
        <v>2007</v>
      </c>
      <c r="X4754">
        <v>11</v>
      </c>
      <c r="Y4754">
        <v>17</v>
      </c>
    </row>
    <row r="4755" spans="1:25" x14ac:dyDescent="0.45">
      <c r="A4755" s="1">
        <v>39697</v>
      </c>
      <c r="B4755" t="s">
        <v>1200</v>
      </c>
      <c r="C4755" s="2">
        <v>0.45833333333333331</v>
      </c>
      <c r="D4755" t="s">
        <v>249</v>
      </c>
      <c r="E4755">
        <v>24</v>
      </c>
      <c r="F4755" t="s">
        <v>3435</v>
      </c>
      <c r="G4755" t="s">
        <v>1249</v>
      </c>
      <c r="H4755" t="s">
        <v>2574</v>
      </c>
      <c r="I4755">
        <v>60131</v>
      </c>
      <c r="J4755">
        <v>0</v>
      </c>
      <c r="K4755">
        <v>1</v>
      </c>
      <c r="L4755">
        <v>62870</v>
      </c>
      <c r="M4755">
        <v>0.95643391099999997</v>
      </c>
      <c r="N4755" t="b">
        <v>0</v>
      </c>
      <c r="O4755" t="b">
        <v>0</v>
      </c>
      <c r="P4755">
        <v>0.01</v>
      </c>
      <c r="Q4755">
        <v>0</v>
      </c>
      <c r="R4755">
        <v>0</v>
      </c>
      <c r="S4755">
        <v>74</v>
      </c>
      <c r="T4755">
        <v>53</v>
      </c>
      <c r="U4755" t="s">
        <v>27</v>
      </c>
      <c r="V4755" t="s">
        <v>1191</v>
      </c>
      <c r="W4755">
        <v>2008</v>
      </c>
      <c r="X4755">
        <v>9</v>
      </c>
      <c r="Y4755">
        <v>6</v>
      </c>
    </row>
    <row r="4756" spans="1:25" x14ac:dyDescent="0.45">
      <c r="A4756" s="1">
        <v>39704</v>
      </c>
      <c r="B4756" t="s">
        <v>1200</v>
      </c>
      <c r="C4756" s="2">
        <v>0.45833333333333331</v>
      </c>
      <c r="D4756" t="s">
        <v>3455</v>
      </c>
      <c r="E4756">
        <v>24</v>
      </c>
      <c r="F4756" t="s">
        <v>3435</v>
      </c>
      <c r="G4756" t="s">
        <v>1249</v>
      </c>
      <c r="H4756" t="s">
        <v>626</v>
      </c>
      <c r="I4756">
        <v>58632</v>
      </c>
      <c r="J4756">
        <v>1</v>
      </c>
      <c r="K4756">
        <v>1</v>
      </c>
      <c r="L4756">
        <v>62870</v>
      </c>
      <c r="M4756">
        <v>0.932591061</v>
      </c>
      <c r="N4756" t="b">
        <v>0</v>
      </c>
      <c r="O4756" t="b">
        <v>0</v>
      </c>
      <c r="P4756">
        <v>0.02</v>
      </c>
      <c r="Q4756">
        <v>0</v>
      </c>
      <c r="R4756">
        <v>0</v>
      </c>
      <c r="S4756">
        <v>85</v>
      </c>
      <c r="T4756">
        <v>72</v>
      </c>
      <c r="U4756" t="s">
        <v>27</v>
      </c>
      <c r="V4756" t="s">
        <v>1191</v>
      </c>
      <c r="W4756">
        <v>2008</v>
      </c>
      <c r="X4756">
        <v>9</v>
      </c>
      <c r="Y4756">
        <v>13</v>
      </c>
    </row>
    <row r="4757" spans="1:25" x14ac:dyDescent="0.45">
      <c r="A4757" s="1">
        <v>39732</v>
      </c>
      <c r="B4757" t="s">
        <v>1200</v>
      </c>
      <c r="C4757" s="2">
        <v>0.45833333333333331</v>
      </c>
      <c r="D4757" t="s">
        <v>1239</v>
      </c>
      <c r="E4757" t="s">
        <v>27</v>
      </c>
      <c r="F4757" t="s">
        <v>3435</v>
      </c>
      <c r="G4757" t="s">
        <v>51</v>
      </c>
      <c r="H4757" t="s">
        <v>1023</v>
      </c>
      <c r="I4757">
        <v>62870</v>
      </c>
      <c r="J4757">
        <v>3</v>
      </c>
      <c r="K4757">
        <v>2</v>
      </c>
      <c r="L4757">
        <v>62870</v>
      </c>
      <c r="M4757">
        <v>1</v>
      </c>
      <c r="N4757" t="b">
        <v>0</v>
      </c>
      <c r="O4757" t="b">
        <v>0</v>
      </c>
      <c r="P4757">
        <v>0</v>
      </c>
      <c r="Q4757">
        <v>0</v>
      </c>
      <c r="R4757">
        <v>0</v>
      </c>
      <c r="S4757">
        <v>85</v>
      </c>
      <c r="T4757">
        <v>52</v>
      </c>
      <c r="U4757" t="s">
        <v>27</v>
      </c>
      <c r="V4757" t="s">
        <v>1191</v>
      </c>
      <c r="W4757">
        <v>2008</v>
      </c>
      <c r="X4757">
        <v>10</v>
      </c>
      <c r="Y4757">
        <v>11</v>
      </c>
    </row>
    <row r="4758" spans="1:25" x14ac:dyDescent="0.45">
      <c r="A4758" s="1">
        <v>39739</v>
      </c>
      <c r="B4758" t="s">
        <v>1200</v>
      </c>
      <c r="C4758" s="2">
        <v>0.79166666666666663</v>
      </c>
      <c r="D4758" t="s">
        <v>1187</v>
      </c>
      <c r="E4758" t="s">
        <v>27</v>
      </c>
      <c r="F4758" t="s">
        <v>3435</v>
      </c>
      <c r="G4758" t="s">
        <v>1249</v>
      </c>
      <c r="H4758" t="s">
        <v>3456</v>
      </c>
      <c r="I4758">
        <v>62870</v>
      </c>
      <c r="J4758">
        <v>3</v>
      </c>
      <c r="K4758">
        <v>3</v>
      </c>
      <c r="L4758">
        <v>62870</v>
      </c>
      <c r="M4758">
        <v>1</v>
      </c>
      <c r="N4758" t="b">
        <v>0</v>
      </c>
      <c r="O4758" t="b">
        <v>0</v>
      </c>
      <c r="P4758">
        <v>0</v>
      </c>
      <c r="Q4758">
        <v>0</v>
      </c>
      <c r="R4758">
        <v>0</v>
      </c>
      <c r="S4758">
        <v>60</v>
      </c>
      <c r="T4758">
        <v>41</v>
      </c>
      <c r="U4758" t="s">
        <v>27</v>
      </c>
      <c r="V4758" t="s">
        <v>1191</v>
      </c>
      <c r="W4758">
        <v>2008</v>
      </c>
      <c r="X4758">
        <v>10</v>
      </c>
      <c r="Y4758">
        <v>18</v>
      </c>
    </row>
    <row r="4759" spans="1:25" x14ac:dyDescent="0.45">
      <c r="A4759" s="1">
        <v>39753</v>
      </c>
      <c r="B4759" t="s">
        <v>1200</v>
      </c>
      <c r="C4759" s="2">
        <v>0.60416666666666663</v>
      </c>
      <c r="D4759" t="s">
        <v>1254</v>
      </c>
      <c r="E4759" t="s">
        <v>27</v>
      </c>
      <c r="F4759" t="s">
        <v>3435</v>
      </c>
      <c r="G4759" t="s">
        <v>808</v>
      </c>
      <c r="H4759" t="s">
        <v>913</v>
      </c>
      <c r="I4759">
        <v>62870</v>
      </c>
      <c r="J4759">
        <v>4</v>
      </c>
      <c r="K4759">
        <v>4</v>
      </c>
      <c r="L4759">
        <v>62870</v>
      </c>
      <c r="M4759">
        <v>1</v>
      </c>
      <c r="N4759" t="b">
        <v>0</v>
      </c>
      <c r="O4759" t="b">
        <v>0</v>
      </c>
      <c r="P4759">
        <v>0</v>
      </c>
      <c r="Q4759">
        <v>0</v>
      </c>
      <c r="R4759">
        <v>0</v>
      </c>
      <c r="S4759">
        <v>72</v>
      </c>
      <c r="T4759">
        <v>42</v>
      </c>
      <c r="U4759" t="s">
        <v>27</v>
      </c>
      <c r="V4759" t="s">
        <v>1191</v>
      </c>
      <c r="W4759">
        <v>2008</v>
      </c>
      <c r="X4759">
        <v>11</v>
      </c>
      <c r="Y4759">
        <v>1</v>
      </c>
    </row>
    <row r="4760" spans="1:25" x14ac:dyDescent="0.45">
      <c r="A4760" s="1">
        <v>39767</v>
      </c>
      <c r="B4760" t="s">
        <v>1200</v>
      </c>
      <c r="C4760" s="2">
        <v>0.5</v>
      </c>
      <c r="D4760" t="s">
        <v>3457</v>
      </c>
      <c r="E4760" t="s">
        <v>27</v>
      </c>
      <c r="F4760" t="s">
        <v>3458</v>
      </c>
      <c r="G4760" t="s">
        <v>51</v>
      </c>
      <c r="H4760" t="s">
        <v>1229</v>
      </c>
      <c r="I4760">
        <v>62870</v>
      </c>
      <c r="J4760">
        <v>5</v>
      </c>
      <c r="K4760">
        <v>5</v>
      </c>
      <c r="L4760">
        <v>62870</v>
      </c>
      <c r="M4760">
        <v>1</v>
      </c>
      <c r="N4760" t="b">
        <v>0</v>
      </c>
      <c r="O4760" t="b">
        <v>0</v>
      </c>
      <c r="P4760">
        <v>0.11</v>
      </c>
      <c r="Q4760">
        <v>0</v>
      </c>
      <c r="R4760">
        <v>0</v>
      </c>
      <c r="S4760">
        <v>44</v>
      </c>
      <c r="T4760">
        <v>33</v>
      </c>
      <c r="U4760">
        <v>10</v>
      </c>
      <c r="V4760" t="s">
        <v>1191</v>
      </c>
      <c r="W4760">
        <v>2008</v>
      </c>
      <c r="X4760">
        <v>11</v>
      </c>
      <c r="Y4760">
        <v>15</v>
      </c>
    </row>
    <row r="4761" spans="1:25" x14ac:dyDescent="0.45">
      <c r="A4761" s="1">
        <v>40068</v>
      </c>
      <c r="B4761" t="s">
        <v>1200</v>
      </c>
      <c r="C4761" s="2">
        <v>0.75</v>
      </c>
      <c r="D4761" t="s">
        <v>1340</v>
      </c>
      <c r="E4761" t="s">
        <v>27</v>
      </c>
      <c r="F4761" t="s">
        <v>3435</v>
      </c>
      <c r="G4761" t="s">
        <v>1249</v>
      </c>
      <c r="H4761" t="s">
        <v>215</v>
      </c>
      <c r="I4761">
        <v>62347</v>
      </c>
      <c r="J4761">
        <v>0</v>
      </c>
      <c r="K4761">
        <v>1</v>
      </c>
      <c r="L4761">
        <v>62870</v>
      </c>
      <c r="M4761">
        <v>0.99168124700000004</v>
      </c>
      <c r="N4761" t="b">
        <v>0</v>
      </c>
      <c r="O4761" t="b">
        <v>0</v>
      </c>
      <c r="P4761">
        <v>0</v>
      </c>
      <c r="Q4761">
        <v>0</v>
      </c>
      <c r="R4761">
        <v>0</v>
      </c>
      <c r="S4761">
        <v>80</v>
      </c>
      <c r="T4761">
        <v>56</v>
      </c>
      <c r="U4761" t="s">
        <v>27</v>
      </c>
      <c r="V4761" t="s">
        <v>1191</v>
      </c>
      <c r="W4761">
        <v>2009</v>
      </c>
      <c r="X4761">
        <v>9</v>
      </c>
      <c r="Y4761">
        <v>12</v>
      </c>
    </row>
    <row r="4762" spans="1:25" x14ac:dyDescent="0.45">
      <c r="A4762" s="1">
        <v>40089</v>
      </c>
      <c r="B4762" t="s">
        <v>1200</v>
      </c>
      <c r="C4762" s="2">
        <v>0.60416666666666663</v>
      </c>
      <c r="D4762" t="s">
        <v>3459</v>
      </c>
      <c r="E4762" t="s">
        <v>27</v>
      </c>
      <c r="F4762" t="s">
        <v>3435</v>
      </c>
      <c r="G4762" t="s">
        <v>408</v>
      </c>
      <c r="H4762" t="s">
        <v>205</v>
      </c>
      <c r="I4762">
        <v>62870</v>
      </c>
      <c r="J4762">
        <v>1</v>
      </c>
      <c r="K4762">
        <v>2</v>
      </c>
      <c r="L4762">
        <v>62870</v>
      </c>
      <c r="M4762">
        <v>1</v>
      </c>
      <c r="N4762" t="b">
        <v>0</v>
      </c>
      <c r="O4762" t="b">
        <v>0</v>
      </c>
      <c r="P4762">
        <v>0</v>
      </c>
      <c r="Q4762">
        <v>0</v>
      </c>
      <c r="R4762">
        <v>0</v>
      </c>
      <c r="S4762">
        <v>55</v>
      </c>
      <c r="T4762">
        <v>45</v>
      </c>
      <c r="U4762">
        <v>13</v>
      </c>
      <c r="V4762" t="s">
        <v>1191</v>
      </c>
      <c r="W4762">
        <v>2009</v>
      </c>
      <c r="X4762">
        <v>10</v>
      </c>
      <c r="Y4762">
        <v>3</v>
      </c>
    </row>
    <row r="4763" spans="1:25" x14ac:dyDescent="0.45">
      <c r="A4763" s="1">
        <v>40096</v>
      </c>
      <c r="B4763" t="s">
        <v>1200</v>
      </c>
      <c r="C4763" s="2">
        <v>0.45833333333333331</v>
      </c>
      <c r="D4763" t="s">
        <v>1216</v>
      </c>
      <c r="E4763" t="s">
        <v>27</v>
      </c>
      <c r="F4763" t="s">
        <v>3435</v>
      </c>
      <c r="G4763" t="s">
        <v>1249</v>
      </c>
      <c r="H4763" t="s">
        <v>1480</v>
      </c>
      <c r="I4763">
        <v>62870</v>
      </c>
      <c r="J4763">
        <v>1</v>
      </c>
      <c r="K4763">
        <v>3</v>
      </c>
      <c r="L4763">
        <v>62870</v>
      </c>
      <c r="M4763">
        <v>1</v>
      </c>
      <c r="N4763" t="b">
        <v>0</v>
      </c>
      <c r="O4763" t="b">
        <v>0</v>
      </c>
      <c r="P4763">
        <v>0</v>
      </c>
      <c r="Q4763">
        <v>0</v>
      </c>
      <c r="R4763">
        <v>0</v>
      </c>
      <c r="S4763">
        <v>56</v>
      </c>
      <c r="T4763">
        <v>32</v>
      </c>
      <c r="U4763" t="s">
        <v>27</v>
      </c>
      <c r="V4763" t="s">
        <v>1191</v>
      </c>
      <c r="W4763">
        <v>2009</v>
      </c>
      <c r="X4763">
        <v>10</v>
      </c>
      <c r="Y4763">
        <v>10</v>
      </c>
    </row>
    <row r="4764" spans="1:25" x14ac:dyDescent="0.45">
      <c r="A4764" s="1">
        <v>40117</v>
      </c>
      <c r="B4764" t="s">
        <v>1200</v>
      </c>
      <c r="C4764" s="2">
        <v>0.60416666666666663</v>
      </c>
      <c r="D4764" t="s">
        <v>1651</v>
      </c>
      <c r="E4764" t="s">
        <v>27</v>
      </c>
      <c r="F4764" t="s">
        <v>3435</v>
      </c>
      <c r="G4764" t="s">
        <v>408</v>
      </c>
      <c r="H4764" t="s">
        <v>1402</v>
      </c>
      <c r="I4764">
        <v>60119</v>
      </c>
      <c r="J4764">
        <v>1</v>
      </c>
      <c r="K4764">
        <v>6</v>
      </c>
      <c r="L4764">
        <v>62870</v>
      </c>
      <c r="M4764">
        <v>0.95624304100000002</v>
      </c>
      <c r="N4764" t="b">
        <v>0</v>
      </c>
      <c r="O4764" t="b">
        <v>0</v>
      </c>
      <c r="P4764">
        <v>0</v>
      </c>
      <c r="Q4764">
        <v>0</v>
      </c>
      <c r="R4764">
        <v>0</v>
      </c>
      <c r="S4764">
        <v>52</v>
      </c>
      <c r="T4764">
        <v>31</v>
      </c>
      <c r="U4764" t="s">
        <v>27</v>
      </c>
      <c r="V4764" t="s">
        <v>1191</v>
      </c>
      <c r="W4764">
        <v>2009</v>
      </c>
      <c r="X4764">
        <v>10</v>
      </c>
      <c r="Y4764">
        <v>31</v>
      </c>
    </row>
    <row r="4765" spans="1:25" x14ac:dyDescent="0.45">
      <c r="A4765" s="1">
        <v>40131</v>
      </c>
      <c r="B4765" t="s">
        <v>1200</v>
      </c>
      <c r="C4765" s="2">
        <v>0.45833333333333331</v>
      </c>
      <c r="D4765" t="s">
        <v>1202</v>
      </c>
      <c r="E4765" t="s">
        <v>27</v>
      </c>
      <c r="F4765" t="s">
        <v>3460</v>
      </c>
      <c r="G4765" t="s">
        <v>1235</v>
      </c>
      <c r="H4765" t="s">
        <v>1744</v>
      </c>
      <c r="I4765">
        <v>60523</v>
      </c>
      <c r="J4765">
        <v>3</v>
      </c>
      <c r="K4765">
        <v>6</v>
      </c>
      <c r="L4765">
        <v>62870</v>
      </c>
      <c r="M4765">
        <v>0.962669</v>
      </c>
      <c r="N4765" t="b">
        <v>0</v>
      </c>
      <c r="O4765" t="b">
        <v>0</v>
      </c>
      <c r="P4765">
        <v>0</v>
      </c>
      <c r="Q4765">
        <v>0</v>
      </c>
      <c r="R4765">
        <v>0</v>
      </c>
      <c r="S4765">
        <v>66</v>
      </c>
      <c r="T4765">
        <v>42</v>
      </c>
      <c r="U4765" t="s">
        <v>27</v>
      </c>
      <c r="V4765" t="s">
        <v>1191</v>
      </c>
      <c r="W4765">
        <v>2009</v>
      </c>
      <c r="X4765">
        <v>11</v>
      </c>
      <c r="Y4765">
        <v>14</v>
      </c>
    </row>
    <row r="4766" spans="1:25" x14ac:dyDescent="0.45">
      <c r="A4766" s="1">
        <v>40152</v>
      </c>
      <c r="B4766" t="s">
        <v>1200</v>
      </c>
      <c r="C4766" s="2">
        <v>0.47916666666666669</v>
      </c>
      <c r="D4766" t="s">
        <v>870</v>
      </c>
      <c r="E4766" t="s">
        <v>27</v>
      </c>
      <c r="F4766" t="s">
        <v>3435</v>
      </c>
      <c r="G4766" t="s">
        <v>1249</v>
      </c>
      <c r="H4766" t="s">
        <v>3461</v>
      </c>
      <c r="I4766">
        <v>48538</v>
      </c>
      <c r="J4766">
        <v>3</v>
      </c>
      <c r="K4766">
        <v>8</v>
      </c>
      <c r="L4766">
        <v>62870</v>
      </c>
      <c r="M4766">
        <v>0.77203753799999997</v>
      </c>
      <c r="N4766" t="b">
        <v>0</v>
      </c>
      <c r="O4766" t="b">
        <v>0</v>
      </c>
      <c r="P4766">
        <v>0</v>
      </c>
      <c r="Q4766">
        <v>0</v>
      </c>
      <c r="R4766">
        <v>0</v>
      </c>
      <c r="S4766">
        <v>34</v>
      </c>
      <c r="T4766">
        <v>13</v>
      </c>
      <c r="U4766" t="s">
        <v>27</v>
      </c>
      <c r="V4766" t="s">
        <v>1191</v>
      </c>
      <c r="W4766">
        <v>2009</v>
      </c>
      <c r="X4766">
        <v>12</v>
      </c>
      <c r="Y4766">
        <v>5</v>
      </c>
    </row>
    <row r="4767" spans="1:25" x14ac:dyDescent="0.45">
      <c r="A4767" s="1">
        <v>40432</v>
      </c>
      <c r="B4767" t="s">
        <v>1200</v>
      </c>
      <c r="C4767" s="2">
        <v>0.77083333333333337</v>
      </c>
      <c r="D4767" t="s">
        <v>282</v>
      </c>
      <c r="E4767" t="s">
        <v>27</v>
      </c>
      <c r="F4767" t="s">
        <v>3435</v>
      </c>
      <c r="G4767" t="s">
        <v>1249</v>
      </c>
      <c r="H4767" t="s">
        <v>96</v>
      </c>
      <c r="I4767">
        <v>52217</v>
      </c>
      <c r="J4767">
        <v>0</v>
      </c>
      <c r="K4767">
        <v>1</v>
      </c>
      <c r="L4767">
        <v>62870</v>
      </c>
      <c r="M4767">
        <v>0.83055511400000004</v>
      </c>
      <c r="N4767" t="b">
        <v>0</v>
      </c>
      <c r="O4767" t="b">
        <v>0</v>
      </c>
      <c r="P4767">
        <v>0.18</v>
      </c>
      <c r="Q4767">
        <v>0</v>
      </c>
      <c r="R4767">
        <v>0</v>
      </c>
      <c r="S4767">
        <v>79</v>
      </c>
      <c r="T4767">
        <v>54</v>
      </c>
      <c r="U4767" t="s">
        <v>27</v>
      </c>
      <c r="V4767" t="s">
        <v>1191</v>
      </c>
      <c r="W4767">
        <v>2010</v>
      </c>
      <c r="X4767">
        <v>9</v>
      </c>
      <c r="Y4767">
        <v>11</v>
      </c>
    </row>
    <row r="4768" spans="1:25" x14ac:dyDescent="0.45">
      <c r="A4768" s="1">
        <v>40439</v>
      </c>
      <c r="B4768" t="s">
        <v>1200</v>
      </c>
      <c r="C4768" s="2">
        <v>0.45833333333333331</v>
      </c>
      <c r="D4768" t="s">
        <v>209</v>
      </c>
      <c r="E4768" t="s">
        <v>27</v>
      </c>
      <c r="F4768" t="s">
        <v>3435</v>
      </c>
      <c r="G4768" t="s">
        <v>1249</v>
      </c>
      <c r="H4768" t="s">
        <v>3462</v>
      </c>
      <c r="I4768">
        <v>50569</v>
      </c>
      <c r="J4768">
        <v>1</v>
      </c>
      <c r="K4768">
        <v>1</v>
      </c>
      <c r="L4768">
        <v>62870</v>
      </c>
      <c r="M4768">
        <v>0.80434229400000001</v>
      </c>
      <c r="N4768" t="b">
        <v>0</v>
      </c>
      <c r="O4768" t="b">
        <v>0</v>
      </c>
      <c r="P4768">
        <v>0.01</v>
      </c>
      <c r="Q4768">
        <v>0</v>
      </c>
      <c r="R4768">
        <v>0</v>
      </c>
      <c r="S4768">
        <v>85</v>
      </c>
      <c r="T4768">
        <v>52</v>
      </c>
      <c r="U4768" t="s">
        <v>27</v>
      </c>
      <c r="V4768" t="s">
        <v>1191</v>
      </c>
      <c r="W4768">
        <v>2010</v>
      </c>
      <c r="X4768">
        <v>9</v>
      </c>
      <c r="Y4768">
        <v>18</v>
      </c>
    </row>
    <row r="4769" spans="1:25" x14ac:dyDescent="0.45">
      <c r="A4769" s="1">
        <v>40453</v>
      </c>
      <c r="B4769" t="s">
        <v>1200</v>
      </c>
      <c r="C4769" s="2">
        <v>0.45833333333333331</v>
      </c>
      <c r="D4769" t="s">
        <v>1306</v>
      </c>
      <c r="E4769" t="s">
        <v>27</v>
      </c>
      <c r="F4769" t="s">
        <v>3463</v>
      </c>
      <c r="G4769" t="s">
        <v>1249</v>
      </c>
      <c r="H4769" t="s">
        <v>1351</v>
      </c>
      <c r="I4769">
        <v>62870</v>
      </c>
      <c r="J4769">
        <v>2</v>
      </c>
      <c r="K4769">
        <v>1</v>
      </c>
      <c r="L4769">
        <v>62870</v>
      </c>
      <c r="M4769">
        <v>1</v>
      </c>
      <c r="N4769" t="b">
        <v>0</v>
      </c>
      <c r="O4769" t="b">
        <v>0</v>
      </c>
      <c r="P4769">
        <v>0.24</v>
      </c>
      <c r="Q4769">
        <v>0</v>
      </c>
      <c r="R4769">
        <v>0</v>
      </c>
      <c r="S4769">
        <v>61</v>
      </c>
      <c r="T4769">
        <v>44</v>
      </c>
      <c r="U4769">
        <v>2</v>
      </c>
      <c r="V4769" t="s">
        <v>1191</v>
      </c>
      <c r="W4769">
        <v>2010</v>
      </c>
      <c r="X4769">
        <v>10</v>
      </c>
      <c r="Y4769">
        <v>2</v>
      </c>
    </row>
    <row r="4770" spans="1:25" x14ac:dyDescent="0.45">
      <c r="A4770" s="1">
        <v>40474</v>
      </c>
      <c r="B4770" t="s">
        <v>1200</v>
      </c>
      <c r="C4770" s="2">
        <v>0.45833333333333331</v>
      </c>
      <c r="D4770" t="s">
        <v>1187</v>
      </c>
      <c r="E4770" t="s">
        <v>27</v>
      </c>
      <c r="F4770" t="s">
        <v>3435</v>
      </c>
      <c r="G4770" t="s">
        <v>1249</v>
      </c>
      <c r="H4770" t="s">
        <v>3464</v>
      </c>
      <c r="I4770">
        <v>53550</v>
      </c>
      <c r="J4770">
        <v>3</v>
      </c>
      <c r="K4770">
        <v>3</v>
      </c>
      <c r="L4770">
        <v>62870</v>
      </c>
      <c r="M4770">
        <v>0.85175759500000003</v>
      </c>
      <c r="N4770" t="b">
        <v>0</v>
      </c>
      <c r="O4770" t="b">
        <v>0</v>
      </c>
      <c r="P4770">
        <v>0</v>
      </c>
      <c r="Q4770">
        <v>0</v>
      </c>
      <c r="R4770">
        <v>0</v>
      </c>
      <c r="S4770">
        <v>81</v>
      </c>
      <c r="T4770">
        <v>58</v>
      </c>
      <c r="U4770" t="s">
        <v>27</v>
      </c>
      <c r="V4770" t="s">
        <v>1191</v>
      </c>
      <c r="W4770">
        <v>2010</v>
      </c>
      <c r="X4770">
        <v>10</v>
      </c>
      <c r="Y4770">
        <v>23</v>
      </c>
    </row>
    <row r="4771" spans="1:25" x14ac:dyDescent="0.45">
      <c r="A4771" s="1">
        <v>40481</v>
      </c>
      <c r="B4771" t="s">
        <v>1200</v>
      </c>
      <c r="C4771" s="2">
        <v>0.45833333333333331</v>
      </c>
      <c r="D4771" t="s">
        <v>1204</v>
      </c>
      <c r="E4771" t="s">
        <v>27</v>
      </c>
      <c r="F4771" t="s">
        <v>3465</v>
      </c>
      <c r="G4771" t="s">
        <v>36</v>
      </c>
      <c r="H4771" t="s">
        <v>107</v>
      </c>
      <c r="I4771">
        <v>50371</v>
      </c>
      <c r="J4771">
        <v>4</v>
      </c>
      <c r="K4771">
        <v>3</v>
      </c>
      <c r="L4771">
        <v>62870</v>
      </c>
      <c r="M4771">
        <v>0.80119293800000002</v>
      </c>
      <c r="N4771" t="b">
        <v>0</v>
      </c>
      <c r="O4771" t="b">
        <v>0</v>
      </c>
      <c r="P4771">
        <v>0</v>
      </c>
      <c r="Q4771">
        <v>0</v>
      </c>
      <c r="R4771">
        <v>0</v>
      </c>
      <c r="S4771">
        <v>66</v>
      </c>
      <c r="T4771">
        <v>36</v>
      </c>
      <c r="U4771" t="s">
        <v>27</v>
      </c>
      <c r="V4771" t="s">
        <v>1191</v>
      </c>
      <c r="W4771">
        <v>2010</v>
      </c>
      <c r="X4771">
        <v>10</v>
      </c>
      <c r="Y4771">
        <v>30</v>
      </c>
    </row>
    <row r="4772" spans="1:25" x14ac:dyDescent="0.45">
      <c r="A4772" s="1">
        <v>40495</v>
      </c>
      <c r="B4772" t="s">
        <v>1200</v>
      </c>
      <c r="C4772" s="2">
        <v>0.45833333333333331</v>
      </c>
      <c r="D4772" t="s">
        <v>1239</v>
      </c>
      <c r="E4772" t="s">
        <v>27</v>
      </c>
      <c r="F4772" t="s">
        <v>3435</v>
      </c>
      <c r="G4772" t="s">
        <v>1249</v>
      </c>
      <c r="H4772" t="s">
        <v>972</v>
      </c>
      <c r="I4772">
        <v>55549</v>
      </c>
      <c r="J4772">
        <v>5</v>
      </c>
      <c r="K4772">
        <v>4</v>
      </c>
      <c r="L4772">
        <v>62870</v>
      </c>
      <c r="M4772">
        <v>0.88355336399999995</v>
      </c>
      <c r="N4772" t="b">
        <v>0</v>
      </c>
      <c r="O4772" t="b">
        <v>0</v>
      </c>
      <c r="P4772">
        <v>0.06</v>
      </c>
      <c r="Q4772">
        <v>0</v>
      </c>
      <c r="R4772">
        <v>0</v>
      </c>
      <c r="S4772">
        <v>69</v>
      </c>
      <c r="T4772">
        <v>40</v>
      </c>
      <c r="U4772" t="s">
        <v>27</v>
      </c>
      <c r="V4772" t="s">
        <v>1191</v>
      </c>
      <c r="W4772">
        <v>2010</v>
      </c>
      <c r="X4772">
        <v>11</v>
      </c>
      <c r="Y4772">
        <v>13</v>
      </c>
    </row>
    <row r="4773" spans="1:25" x14ac:dyDescent="0.45">
      <c r="A4773" s="1">
        <v>40789</v>
      </c>
      <c r="B4773" t="s">
        <v>1200</v>
      </c>
      <c r="C4773" s="2">
        <v>0.60416666666666663</v>
      </c>
      <c r="D4773" t="s">
        <v>272</v>
      </c>
      <c r="E4773" t="s">
        <v>27</v>
      </c>
      <c r="F4773" t="s">
        <v>3435</v>
      </c>
      <c r="G4773" t="s">
        <v>1249</v>
      </c>
      <c r="H4773" t="s">
        <v>2238</v>
      </c>
      <c r="I4773">
        <v>45154</v>
      </c>
      <c r="J4773">
        <v>0</v>
      </c>
      <c r="K4773">
        <v>0</v>
      </c>
      <c r="L4773">
        <v>60670</v>
      </c>
      <c r="M4773">
        <v>0.74425580999999996</v>
      </c>
      <c r="N4773" t="b">
        <v>0</v>
      </c>
      <c r="O4773" t="b">
        <v>0</v>
      </c>
      <c r="P4773">
        <v>0</v>
      </c>
      <c r="Q4773">
        <v>0</v>
      </c>
      <c r="R4773">
        <v>0</v>
      </c>
      <c r="S4773">
        <v>97</v>
      </c>
      <c r="T4773">
        <v>67</v>
      </c>
      <c r="U4773" t="s">
        <v>27</v>
      </c>
      <c r="V4773" t="s">
        <v>1191</v>
      </c>
      <c r="W4773">
        <v>2011</v>
      </c>
      <c r="X4773">
        <v>9</v>
      </c>
      <c r="Y4773">
        <v>3</v>
      </c>
    </row>
    <row r="4774" spans="1:25" x14ac:dyDescent="0.45">
      <c r="A4774" s="1">
        <v>40796</v>
      </c>
      <c r="B4774" t="s">
        <v>1200</v>
      </c>
      <c r="C4774" s="2">
        <v>0.45833333333333331</v>
      </c>
      <c r="D4774" t="s">
        <v>1355</v>
      </c>
      <c r="E4774" t="s">
        <v>27</v>
      </c>
      <c r="F4774" t="s">
        <v>3435</v>
      </c>
      <c r="G4774" t="s">
        <v>1249</v>
      </c>
      <c r="H4774" t="s">
        <v>492</v>
      </c>
      <c r="I4774">
        <v>42212</v>
      </c>
      <c r="J4774">
        <v>1</v>
      </c>
      <c r="K4774">
        <v>0</v>
      </c>
      <c r="L4774">
        <v>60670</v>
      </c>
      <c r="M4774">
        <v>0.69576396900000004</v>
      </c>
      <c r="N4774" t="b">
        <v>0</v>
      </c>
      <c r="O4774" t="b">
        <v>0</v>
      </c>
      <c r="P4774">
        <v>0</v>
      </c>
      <c r="Q4774">
        <v>0</v>
      </c>
      <c r="R4774">
        <v>0</v>
      </c>
      <c r="S4774">
        <v>75</v>
      </c>
      <c r="T4774">
        <v>56</v>
      </c>
      <c r="U4774" t="s">
        <v>27</v>
      </c>
      <c r="V4774" t="s">
        <v>1191</v>
      </c>
      <c r="W4774">
        <v>2011</v>
      </c>
      <c r="X4774">
        <v>9</v>
      </c>
      <c r="Y4774">
        <v>10</v>
      </c>
    </row>
    <row r="4775" spans="1:25" x14ac:dyDescent="0.45">
      <c r="A4775" s="1">
        <v>40803</v>
      </c>
      <c r="B4775" t="s">
        <v>1200</v>
      </c>
      <c r="C4775" s="2">
        <v>0.75</v>
      </c>
      <c r="D4775" t="s">
        <v>3466</v>
      </c>
      <c r="E4775" t="s">
        <v>27</v>
      </c>
      <c r="F4775" t="s">
        <v>3435</v>
      </c>
      <c r="G4775" t="s">
        <v>1249</v>
      </c>
      <c r="H4775" t="s">
        <v>1226</v>
      </c>
      <c r="I4775">
        <v>50843</v>
      </c>
      <c r="J4775">
        <v>2</v>
      </c>
      <c r="K4775">
        <v>0</v>
      </c>
      <c r="L4775">
        <v>60670</v>
      </c>
      <c r="M4775">
        <v>0.83802538299999996</v>
      </c>
      <c r="N4775" t="b">
        <v>0</v>
      </c>
      <c r="O4775" t="b">
        <v>0</v>
      </c>
      <c r="P4775">
        <v>0</v>
      </c>
      <c r="Q4775">
        <v>0</v>
      </c>
      <c r="R4775">
        <v>0</v>
      </c>
      <c r="S4775">
        <v>74</v>
      </c>
      <c r="T4775">
        <v>53</v>
      </c>
      <c r="U4775">
        <v>22</v>
      </c>
      <c r="V4775" t="s">
        <v>1191</v>
      </c>
      <c r="W4775">
        <v>2011</v>
      </c>
      <c r="X4775">
        <v>9</v>
      </c>
      <c r="Y4775">
        <v>17</v>
      </c>
    </row>
    <row r="4776" spans="1:25" x14ac:dyDescent="0.45">
      <c r="A4776" s="1">
        <v>40810</v>
      </c>
      <c r="B4776" t="s">
        <v>1200</v>
      </c>
      <c r="C4776" s="2">
        <v>0.60416666666666663</v>
      </c>
      <c r="D4776" t="s">
        <v>1026</v>
      </c>
      <c r="E4776">
        <v>24</v>
      </c>
      <c r="F4776" t="s">
        <v>3435</v>
      </c>
      <c r="G4776" t="s">
        <v>1249</v>
      </c>
      <c r="H4776" t="s">
        <v>2320</v>
      </c>
      <c r="I4776">
        <v>43684</v>
      </c>
      <c r="J4776">
        <v>3</v>
      </c>
      <c r="K4776">
        <v>0</v>
      </c>
      <c r="L4776">
        <v>60670</v>
      </c>
      <c r="M4776">
        <v>0.72002637199999997</v>
      </c>
      <c r="N4776" t="b">
        <v>0</v>
      </c>
      <c r="O4776" t="b">
        <v>0</v>
      </c>
      <c r="P4776">
        <v>0.02</v>
      </c>
      <c r="Q4776">
        <v>0</v>
      </c>
      <c r="R4776">
        <v>0</v>
      </c>
      <c r="S4776">
        <v>67</v>
      </c>
      <c r="T4776">
        <v>51</v>
      </c>
      <c r="U4776" t="s">
        <v>27</v>
      </c>
      <c r="V4776" t="s">
        <v>1191</v>
      </c>
      <c r="W4776">
        <v>2011</v>
      </c>
      <c r="X4776">
        <v>9</v>
      </c>
      <c r="Y4776">
        <v>24</v>
      </c>
    </row>
    <row r="4777" spans="1:25" x14ac:dyDescent="0.45">
      <c r="A4777" s="1">
        <v>40817</v>
      </c>
      <c r="B4777" t="s">
        <v>1200</v>
      </c>
      <c r="C4777" s="2">
        <v>0.45833333333333331</v>
      </c>
      <c r="D4777" t="s">
        <v>1202</v>
      </c>
      <c r="E4777">
        <v>22</v>
      </c>
      <c r="F4777" t="s">
        <v>3460</v>
      </c>
      <c r="G4777" t="s">
        <v>36</v>
      </c>
      <c r="H4777" t="s">
        <v>831</v>
      </c>
      <c r="I4777">
        <v>53243</v>
      </c>
      <c r="J4777">
        <v>4</v>
      </c>
      <c r="K4777">
        <v>0</v>
      </c>
      <c r="L4777">
        <v>60670</v>
      </c>
      <c r="M4777">
        <v>0.87758364899999997</v>
      </c>
      <c r="N4777" t="b">
        <v>0</v>
      </c>
      <c r="O4777" t="b">
        <v>0</v>
      </c>
      <c r="P4777">
        <v>0</v>
      </c>
      <c r="Q4777">
        <v>0</v>
      </c>
      <c r="R4777">
        <v>0</v>
      </c>
      <c r="S4777">
        <v>63</v>
      </c>
      <c r="T4777">
        <v>40</v>
      </c>
      <c r="U4777" t="s">
        <v>27</v>
      </c>
      <c r="V4777" t="s">
        <v>1191</v>
      </c>
      <c r="W4777">
        <v>2011</v>
      </c>
      <c r="X4777">
        <v>10</v>
      </c>
      <c r="Y4777">
        <v>1</v>
      </c>
    </row>
    <row r="4778" spans="1:25" x14ac:dyDescent="0.45">
      <c r="A4778" s="1">
        <v>40831</v>
      </c>
      <c r="B4778" t="s">
        <v>1200</v>
      </c>
      <c r="C4778" s="2">
        <v>0.60416666666666663</v>
      </c>
      <c r="D4778" t="s">
        <v>1198</v>
      </c>
      <c r="E4778">
        <v>16</v>
      </c>
      <c r="F4778" t="s">
        <v>3467</v>
      </c>
      <c r="G4778" t="s">
        <v>808</v>
      </c>
      <c r="H4778" t="s">
        <v>321</v>
      </c>
      <c r="I4778">
        <v>55229</v>
      </c>
      <c r="J4778">
        <v>6</v>
      </c>
      <c r="K4778">
        <v>0</v>
      </c>
      <c r="L4778">
        <v>60670</v>
      </c>
      <c r="M4778">
        <v>0.91031811399999996</v>
      </c>
      <c r="N4778" t="b">
        <v>0</v>
      </c>
      <c r="O4778" t="b">
        <v>0</v>
      </c>
      <c r="P4778">
        <v>0</v>
      </c>
      <c r="Q4778">
        <v>0</v>
      </c>
      <c r="R4778">
        <v>0</v>
      </c>
      <c r="S4778">
        <v>65</v>
      </c>
      <c r="T4778">
        <v>42</v>
      </c>
      <c r="U4778" t="s">
        <v>27</v>
      </c>
      <c r="V4778" t="s">
        <v>1191</v>
      </c>
      <c r="W4778">
        <v>2011</v>
      </c>
      <c r="X4778">
        <v>10</v>
      </c>
      <c r="Y4778">
        <v>15</v>
      </c>
    </row>
    <row r="4779" spans="1:25" x14ac:dyDescent="0.45">
      <c r="A4779" s="1">
        <v>40859</v>
      </c>
      <c r="B4779" t="s">
        <v>1200</v>
      </c>
      <c r="C4779" s="2">
        <v>0.60416666666666663</v>
      </c>
      <c r="D4779" t="s">
        <v>1668</v>
      </c>
      <c r="E4779" t="s">
        <v>27</v>
      </c>
      <c r="F4779" t="s">
        <v>3435</v>
      </c>
      <c r="G4779" t="s">
        <v>808</v>
      </c>
      <c r="H4779" t="s">
        <v>1700</v>
      </c>
      <c r="I4779">
        <v>60670</v>
      </c>
      <c r="J4779">
        <v>6</v>
      </c>
      <c r="K4779">
        <v>3</v>
      </c>
      <c r="L4779">
        <v>60670</v>
      </c>
      <c r="M4779">
        <v>1</v>
      </c>
      <c r="N4779" t="b">
        <v>0</v>
      </c>
      <c r="O4779" t="b">
        <v>0</v>
      </c>
      <c r="P4779">
        <v>0</v>
      </c>
      <c r="Q4779">
        <v>0</v>
      </c>
      <c r="R4779">
        <v>0</v>
      </c>
      <c r="S4779">
        <v>60</v>
      </c>
      <c r="T4779">
        <v>34</v>
      </c>
      <c r="U4779">
        <v>22</v>
      </c>
      <c r="V4779" t="s">
        <v>1191</v>
      </c>
      <c r="W4779">
        <v>2011</v>
      </c>
      <c r="X4779">
        <v>11</v>
      </c>
      <c r="Y4779">
        <v>12</v>
      </c>
    </row>
    <row r="4780" spans="1:25" x14ac:dyDescent="0.45">
      <c r="A4780" s="1">
        <v>40866</v>
      </c>
      <c r="B4780" t="s">
        <v>1200</v>
      </c>
      <c r="C4780" s="2">
        <v>0.45833333333333331</v>
      </c>
      <c r="D4780" t="s">
        <v>3451</v>
      </c>
      <c r="E4780" t="s">
        <v>27</v>
      </c>
      <c r="F4780" t="s">
        <v>3435</v>
      </c>
      <c r="G4780" t="s">
        <v>36</v>
      </c>
      <c r="H4780" t="s">
        <v>2084</v>
      </c>
      <c r="I4780">
        <v>54633</v>
      </c>
      <c r="J4780">
        <v>6</v>
      </c>
      <c r="K4780">
        <v>4</v>
      </c>
      <c r="L4780">
        <v>60670</v>
      </c>
      <c r="M4780">
        <v>0.90049447800000004</v>
      </c>
      <c r="N4780" t="b">
        <v>0</v>
      </c>
      <c r="O4780" t="b">
        <v>0</v>
      </c>
      <c r="P4780">
        <v>0</v>
      </c>
      <c r="Q4780">
        <v>0</v>
      </c>
      <c r="R4780">
        <v>0</v>
      </c>
      <c r="S4780">
        <v>60</v>
      </c>
      <c r="T4780">
        <v>41</v>
      </c>
      <c r="U4780">
        <v>15</v>
      </c>
      <c r="V4780" t="s">
        <v>1191</v>
      </c>
      <c r="W4780">
        <v>2011</v>
      </c>
      <c r="X4780">
        <v>11</v>
      </c>
      <c r="Y4780">
        <v>19</v>
      </c>
    </row>
    <row r="4781" spans="1:25" x14ac:dyDescent="0.45">
      <c r="A4781" s="1">
        <v>41153</v>
      </c>
      <c r="B4781" t="s">
        <v>1200</v>
      </c>
      <c r="C4781" s="2">
        <v>0.45833333333333331</v>
      </c>
      <c r="D4781" t="s">
        <v>1026</v>
      </c>
      <c r="E4781" t="s">
        <v>27</v>
      </c>
      <c r="F4781" t="s">
        <v>3435</v>
      </c>
      <c r="G4781" t="s">
        <v>117</v>
      </c>
      <c r="H4781" t="s">
        <v>1126</v>
      </c>
      <c r="I4781">
        <v>43441</v>
      </c>
      <c r="J4781">
        <v>0</v>
      </c>
      <c r="K4781">
        <v>0</v>
      </c>
      <c r="L4781">
        <v>60670</v>
      </c>
      <c r="M4781">
        <v>0.71602109800000002</v>
      </c>
      <c r="N4781" t="b">
        <v>1</v>
      </c>
      <c r="O4781" t="b">
        <v>0</v>
      </c>
      <c r="P4781">
        <v>3.05</v>
      </c>
      <c r="Q4781">
        <v>0</v>
      </c>
      <c r="R4781">
        <v>0</v>
      </c>
      <c r="S4781">
        <v>84</v>
      </c>
      <c r="T4781">
        <v>72</v>
      </c>
      <c r="U4781" t="s">
        <v>27</v>
      </c>
      <c r="V4781" t="s">
        <v>1191</v>
      </c>
      <c r="W4781">
        <v>2012</v>
      </c>
      <c r="X4781">
        <v>9</v>
      </c>
      <c r="Y4781">
        <v>1</v>
      </c>
    </row>
    <row r="4782" spans="1:25" x14ac:dyDescent="0.45">
      <c r="A4782" s="1">
        <v>41167</v>
      </c>
      <c r="B4782" t="s">
        <v>1200</v>
      </c>
      <c r="C4782" s="2">
        <v>0.45833333333333331</v>
      </c>
      <c r="D4782" t="s">
        <v>959</v>
      </c>
      <c r="E4782" t="s">
        <v>27</v>
      </c>
      <c r="F4782" t="s">
        <v>3435</v>
      </c>
      <c r="G4782" t="s">
        <v>1249</v>
      </c>
      <c r="H4782" t="s">
        <v>648</v>
      </c>
      <c r="I4782">
        <v>45369</v>
      </c>
      <c r="J4782">
        <v>1</v>
      </c>
      <c r="K4782">
        <v>1</v>
      </c>
      <c r="L4782">
        <v>60670</v>
      </c>
      <c r="M4782">
        <v>0.74779957100000005</v>
      </c>
      <c r="N4782" t="b">
        <v>1</v>
      </c>
      <c r="O4782" t="b">
        <v>0</v>
      </c>
      <c r="P4782">
        <v>0</v>
      </c>
      <c r="Q4782">
        <v>0</v>
      </c>
      <c r="R4782">
        <v>0</v>
      </c>
      <c r="S4782">
        <v>77</v>
      </c>
      <c r="T4782">
        <v>49</v>
      </c>
      <c r="U4782" t="s">
        <v>27</v>
      </c>
      <c r="V4782" t="s">
        <v>1191</v>
      </c>
      <c r="W4782">
        <v>2012</v>
      </c>
      <c r="X4782">
        <v>9</v>
      </c>
      <c r="Y4782">
        <v>15</v>
      </c>
    </row>
    <row r="4783" spans="1:25" x14ac:dyDescent="0.45">
      <c r="A4783" s="1">
        <v>41174</v>
      </c>
      <c r="B4783" t="s">
        <v>1200</v>
      </c>
      <c r="C4783" s="2">
        <v>0.79166666666666663</v>
      </c>
      <c r="D4783" t="s">
        <v>229</v>
      </c>
      <c r="E4783" t="s">
        <v>27</v>
      </c>
      <c r="F4783" t="s">
        <v>3435</v>
      </c>
      <c r="G4783" t="s">
        <v>1249</v>
      </c>
      <c r="H4783" t="s">
        <v>2563</v>
      </c>
      <c r="I4783">
        <v>46539</v>
      </c>
      <c r="J4783">
        <v>2</v>
      </c>
      <c r="K4783">
        <v>1</v>
      </c>
      <c r="L4783">
        <v>60670</v>
      </c>
      <c r="M4783">
        <v>0.76708422600000004</v>
      </c>
      <c r="N4783" t="b">
        <v>1</v>
      </c>
      <c r="O4783" t="b">
        <v>0</v>
      </c>
      <c r="P4783">
        <v>0</v>
      </c>
      <c r="Q4783">
        <v>0</v>
      </c>
      <c r="R4783">
        <v>0</v>
      </c>
      <c r="S4783">
        <v>61</v>
      </c>
      <c r="T4783">
        <v>40</v>
      </c>
      <c r="U4783" t="s">
        <v>27</v>
      </c>
      <c r="V4783" t="s">
        <v>1191</v>
      </c>
      <c r="W4783">
        <v>2012</v>
      </c>
      <c r="X4783">
        <v>9</v>
      </c>
      <c r="Y4783">
        <v>22</v>
      </c>
    </row>
    <row r="4784" spans="1:25" x14ac:dyDescent="0.45">
      <c r="A4784" s="1">
        <v>41181</v>
      </c>
      <c r="B4784" t="s">
        <v>1200</v>
      </c>
      <c r="C4784" s="2">
        <v>0.45833333333333331</v>
      </c>
      <c r="D4784" t="s">
        <v>1233</v>
      </c>
      <c r="E4784" t="s">
        <v>27</v>
      </c>
      <c r="F4784" t="s">
        <v>3435</v>
      </c>
      <c r="G4784" t="s">
        <v>51</v>
      </c>
      <c r="H4784" t="s">
        <v>1358</v>
      </c>
      <c r="I4784">
        <v>46734</v>
      </c>
      <c r="J4784">
        <v>2</v>
      </c>
      <c r="K4784">
        <v>2</v>
      </c>
      <c r="L4784">
        <v>60670</v>
      </c>
      <c r="M4784">
        <v>0.770298335</v>
      </c>
      <c r="N4784" t="b">
        <v>1</v>
      </c>
      <c r="O4784" t="b">
        <v>0</v>
      </c>
      <c r="P4784">
        <v>0</v>
      </c>
      <c r="Q4784">
        <v>0</v>
      </c>
      <c r="R4784">
        <v>0</v>
      </c>
      <c r="S4784">
        <v>77</v>
      </c>
      <c r="T4784">
        <v>46</v>
      </c>
      <c r="U4784" t="s">
        <v>27</v>
      </c>
      <c r="V4784" t="s">
        <v>1191</v>
      </c>
      <c r="W4784">
        <v>2012</v>
      </c>
      <c r="X4784">
        <v>9</v>
      </c>
      <c r="Y4784">
        <v>29</v>
      </c>
    </row>
    <row r="4785" spans="1:25" x14ac:dyDescent="0.45">
      <c r="A4785" s="1">
        <v>41209</v>
      </c>
      <c r="B4785" t="s">
        <v>1200</v>
      </c>
      <c r="C4785" s="2">
        <v>0.45833333333333331</v>
      </c>
      <c r="D4785" t="s">
        <v>1187</v>
      </c>
      <c r="E4785" t="s">
        <v>27</v>
      </c>
      <c r="F4785" t="s">
        <v>3435</v>
      </c>
      <c r="G4785" t="s">
        <v>1249</v>
      </c>
      <c r="H4785" t="s">
        <v>264</v>
      </c>
      <c r="I4785">
        <v>47981</v>
      </c>
      <c r="J4785">
        <v>2</v>
      </c>
      <c r="K4785">
        <v>5</v>
      </c>
      <c r="L4785">
        <v>60670</v>
      </c>
      <c r="M4785">
        <v>0.79085215099999995</v>
      </c>
      <c r="N4785" t="b">
        <v>1</v>
      </c>
      <c r="O4785" t="b">
        <v>0</v>
      </c>
      <c r="P4785">
        <v>0</v>
      </c>
      <c r="Q4785">
        <v>0</v>
      </c>
      <c r="R4785">
        <v>0</v>
      </c>
      <c r="S4785">
        <v>51</v>
      </c>
      <c r="T4785">
        <v>34</v>
      </c>
      <c r="U4785" t="s">
        <v>27</v>
      </c>
      <c r="V4785" t="s">
        <v>1191</v>
      </c>
      <c r="W4785">
        <v>2012</v>
      </c>
      <c r="X4785">
        <v>10</v>
      </c>
      <c r="Y4785">
        <v>27</v>
      </c>
    </row>
    <row r="4786" spans="1:25" x14ac:dyDescent="0.45">
      <c r="A4786" s="1">
        <v>41223</v>
      </c>
      <c r="B4786" t="s">
        <v>1200</v>
      </c>
      <c r="C4786" s="2">
        <v>0.60416666666666663</v>
      </c>
      <c r="D4786" t="s">
        <v>1239</v>
      </c>
      <c r="E4786" t="s">
        <v>27</v>
      </c>
      <c r="F4786" t="s">
        <v>3435</v>
      </c>
      <c r="G4786" t="s">
        <v>1249</v>
      </c>
      <c r="H4786" t="s">
        <v>3193</v>
      </c>
      <c r="I4786">
        <v>46912</v>
      </c>
      <c r="J4786">
        <v>2</v>
      </c>
      <c r="K4786">
        <v>7</v>
      </c>
      <c r="L4786">
        <v>60670</v>
      </c>
      <c r="M4786">
        <v>0.77323224000000002</v>
      </c>
      <c r="N4786" t="b">
        <v>1</v>
      </c>
      <c r="O4786" t="b">
        <v>0</v>
      </c>
      <c r="P4786">
        <v>0</v>
      </c>
      <c r="Q4786">
        <v>0</v>
      </c>
      <c r="R4786">
        <v>0</v>
      </c>
      <c r="S4786">
        <v>74</v>
      </c>
      <c r="T4786">
        <v>51</v>
      </c>
      <c r="U4786" t="s">
        <v>27</v>
      </c>
      <c r="V4786" t="s">
        <v>1191</v>
      </c>
      <c r="W4786">
        <v>2012</v>
      </c>
      <c r="X4786">
        <v>11</v>
      </c>
      <c r="Y4786">
        <v>10</v>
      </c>
    </row>
    <row r="4787" spans="1:25" x14ac:dyDescent="0.45">
      <c r="A4787" s="1">
        <v>41230</v>
      </c>
      <c r="B4787" t="s">
        <v>1200</v>
      </c>
      <c r="C4787" s="2">
        <v>0.60416666666666663</v>
      </c>
      <c r="D4787" t="s">
        <v>1204</v>
      </c>
      <c r="E4787" t="s">
        <v>27</v>
      </c>
      <c r="F4787" t="s">
        <v>3465</v>
      </c>
      <c r="G4787" t="s">
        <v>1249</v>
      </c>
      <c r="H4787" t="s">
        <v>793</v>
      </c>
      <c r="I4787">
        <v>41974</v>
      </c>
      <c r="J4787">
        <v>2</v>
      </c>
      <c r="K4787">
        <v>8</v>
      </c>
      <c r="L4787">
        <v>60670</v>
      </c>
      <c r="M4787">
        <v>0.69184110799999998</v>
      </c>
      <c r="N4787" t="b">
        <v>1</v>
      </c>
      <c r="O4787" t="b">
        <v>0</v>
      </c>
      <c r="P4787">
        <v>0</v>
      </c>
      <c r="Q4787">
        <v>0</v>
      </c>
      <c r="R4787">
        <v>0</v>
      </c>
      <c r="S4787">
        <v>56</v>
      </c>
      <c r="T4787">
        <v>28</v>
      </c>
      <c r="U4787" t="s">
        <v>27</v>
      </c>
      <c r="V4787" t="s">
        <v>1191</v>
      </c>
      <c r="W4787">
        <v>2012</v>
      </c>
      <c r="X4787">
        <v>11</v>
      </c>
      <c r="Y4787">
        <v>17</v>
      </c>
    </row>
    <row r="4788" spans="1:25" x14ac:dyDescent="0.45">
      <c r="A4788" s="1">
        <v>41517</v>
      </c>
      <c r="B4788" t="s">
        <v>1200</v>
      </c>
      <c r="C4788" s="2">
        <v>0.45833333333333331</v>
      </c>
      <c r="D4788" t="s">
        <v>282</v>
      </c>
      <c r="E4788" t="s">
        <v>27</v>
      </c>
      <c r="F4788" t="s">
        <v>3435</v>
      </c>
      <c r="G4788" t="s">
        <v>1249</v>
      </c>
      <c r="H4788" t="s">
        <v>2184</v>
      </c>
      <c r="I4788">
        <v>42175</v>
      </c>
      <c r="J4788">
        <v>0</v>
      </c>
      <c r="K4788">
        <v>0</v>
      </c>
      <c r="L4788">
        <v>60670</v>
      </c>
      <c r="M4788">
        <v>0.69515411199999999</v>
      </c>
      <c r="N4788" t="b">
        <v>0</v>
      </c>
      <c r="O4788" t="b">
        <v>0</v>
      </c>
      <c r="P4788">
        <v>0.16</v>
      </c>
      <c r="Q4788">
        <v>0</v>
      </c>
      <c r="R4788">
        <v>0</v>
      </c>
      <c r="S4788">
        <v>96</v>
      </c>
      <c r="T4788">
        <v>67</v>
      </c>
      <c r="U4788" t="s">
        <v>27</v>
      </c>
      <c r="V4788" t="s">
        <v>1191</v>
      </c>
      <c r="W4788">
        <v>2013</v>
      </c>
      <c r="X4788">
        <v>8</v>
      </c>
      <c r="Y4788">
        <v>31</v>
      </c>
    </row>
    <row r="4789" spans="1:25" x14ac:dyDescent="0.45">
      <c r="A4789" s="1">
        <v>41524</v>
      </c>
      <c r="B4789" t="s">
        <v>1200</v>
      </c>
      <c r="C4789" s="2">
        <v>0.45833333333333331</v>
      </c>
      <c r="D4789" t="s">
        <v>1192</v>
      </c>
      <c r="E4789" t="s">
        <v>27</v>
      </c>
      <c r="F4789" t="s">
        <v>3435</v>
      </c>
      <c r="G4789" t="s">
        <v>36</v>
      </c>
      <c r="H4789" t="s">
        <v>215</v>
      </c>
      <c r="I4789">
        <v>43031</v>
      </c>
      <c r="J4789">
        <v>1</v>
      </c>
      <c r="K4789">
        <v>0</v>
      </c>
      <c r="L4789">
        <v>60670</v>
      </c>
      <c r="M4789">
        <v>0.709263227</v>
      </c>
      <c r="N4789" t="b">
        <v>0</v>
      </c>
      <c r="O4789" t="b">
        <v>0</v>
      </c>
      <c r="P4789">
        <v>0</v>
      </c>
      <c r="Q4789">
        <v>0</v>
      </c>
      <c r="R4789">
        <v>0</v>
      </c>
      <c r="S4789">
        <v>89</v>
      </c>
      <c r="T4789">
        <v>63</v>
      </c>
      <c r="U4789" t="s">
        <v>27</v>
      </c>
      <c r="V4789" t="s">
        <v>1191</v>
      </c>
      <c r="W4789">
        <v>2013</v>
      </c>
      <c r="X4789">
        <v>9</v>
      </c>
      <c r="Y4789">
        <v>7</v>
      </c>
    </row>
    <row r="4790" spans="1:25" x14ac:dyDescent="0.45">
      <c r="A4790" s="1">
        <v>41545</v>
      </c>
      <c r="B4790" t="s">
        <v>1200</v>
      </c>
      <c r="C4790" s="2">
        <v>0.45833333333333331</v>
      </c>
      <c r="D4790" t="s">
        <v>528</v>
      </c>
      <c r="E4790" t="s">
        <v>27</v>
      </c>
      <c r="F4790" t="s">
        <v>3435</v>
      </c>
      <c r="G4790" t="s">
        <v>1249</v>
      </c>
      <c r="H4790" t="s">
        <v>536</v>
      </c>
      <c r="I4790">
        <v>46890</v>
      </c>
      <c r="J4790">
        <v>2</v>
      </c>
      <c r="K4790">
        <v>1</v>
      </c>
      <c r="L4790">
        <v>60670</v>
      </c>
      <c r="M4790">
        <v>0.77286962299999995</v>
      </c>
      <c r="N4790" t="b">
        <v>0</v>
      </c>
      <c r="O4790" t="b">
        <v>0</v>
      </c>
      <c r="P4790">
        <v>0</v>
      </c>
      <c r="Q4790">
        <v>0</v>
      </c>
      <c r="R4790">
        <v>0</v>
      </c>
      <c r="S4790">
        <v>86</v>
      </c>
      <c r="T4790">
        <v>52</v>
      </c>
      <c r="U4790" t="s">
        <v>27</v>
      </c>
      <c r="V4790" t="s">
        <v>1191</v>
      </c>
      <c r="W4790">
        <v>2013</v>
      </c>
      <c r="X4790">
        <v>9</v>
      </c>
      <c r="Y4790">
        <v>28</v>
      </c>
    </row>
    <row r="4791" spans="1:25" x14ac:dyDescent="0.45">
      <c r="A4791" s="1">
        <v>41566</v>
      </c>
      <c r="B4791" t="s">
        <v>1200</v>
      </c>
      <c r="C4791" s="2">
        <v>0.79166666666666663</v>
      </c>
      <c r="D4791" t="s">
        <v>3468</v>
      </c>
      <c r="E4791" t="s">
        <v>27</v>
      </c>
      <c r="F4791" t="s">
        <v>3435</v>
      </c>
      <c r="G4791" t="s">
        <v>1249</v>
      </c>
      <c r="H4791" t="s">
        <v>3469</v>
      </c>
      <c r="I4791">
        <v>47362</v>
      </c>
      <c r="J4791">
        <v>3</v>
      </c>
      <c r="K4791">
        <v>2</v>
      </c>
      <c r="L4791">
        <v>60670</v>
      </c>
      <c r="M4791">
        <v>0.78064941499999996</v>
      </c>
      <c r="N4791" t="b">
        <v>0</v>
      </c>
      <c r="O4791" t="b">
        <v>0</v>
      </c>
      <c r="P4791">
        <v>0.28000000000000003</v>
      </c>
      <c r="Q4791">
        <v>0</v>
      </c>
      <c r="R4791">
        <v>0</v>
      </c>
      <c r="S4791">
        <v>57</v>
      </c>
      <c r="T4791">
        <v>41</v>
      </c>
      <c r="U4791">
        <v>25</v>
      </c>
      <c r="V4791" t="s">
        <v>1191</v>
      </c>
      <c r="W4791">
        <v>2013</v>
      </c>
      <c r="X4791">
        <v>10</v>
      </c>
      <c r="Y4791">
        <v>19</v>
      </c>
    </row>
    <row r="4792" spans="1:25" x14ac:dyDescent="0.45">
      <c r="A4792" s="1">
        <v>41573</v>
      </c>
      <c r="B4792" t="s">
        <v>1200</v>
      </c>
      <c r="C4792" s="2">
        <v>0.60416666666666663</v>
      </c>
      <c r="D4792" t="s">
        <v>1216</v>
      </c>
      <c r="E4792" t="s">
        <v>27</v>
      </c>
      <c r="F4792" t="s">
        <v>3435</v>
      </c>
      <c r="G4792" t="s">
        <v>408</v>
      </c>
      <c r="H4792" t="s">
        <v>1323</v>
      </c>
      <c r="I4792">
        <v>45895</v>
      </c>
      <c r="J4792">
        <v>3</v>
      </c>
      <c r="K4792">
        <v>3</v>
      </c>
      <c r="L4792">
        <v>60670</v>
      </c>
      <c r="M4792">
        <v>0.75646942500000003</v>
      </c>
      <c r="N4792" t="b">
        <v>0</v>
      </c>
      <c r="O4792" t="b">
        <v>0</v>
      </c>
      <c r="P4792">
        <v>0</v>
      </c>
      <c r="Q4792">
        <v>0</v>
      </c>
      <c r="R4792">
        <v>0</v>
      </c>
      <c r="S4792">
        <v>61</v>
      </c>
      <c r="T4792">
        <v>31</v>
      </c>
      <c r="U4792" t="s">
        <v>27</v>
      </c>
      <c r="V4792" t="s">
        <v>1191</v>
      </c>
      <c r="W4792">
        <v>2013</v>
      </c>
      <c r="X4792">
        <v>10</v>
      </c>
      <c r="Y4792">
        <v>26</v>
      </c>
    </row>
    <row r="4793" spans="1:25" x14ac:dyDescent="0.45">
      <c r="A4793" s="1">
        <v>41594</v>
      </c>
      <c r="B4793" t="s">
        <v>1200</v>
      </c>
      <c r="C4793" s="2">
        <v>0.45833333333333331</v>
      </c>
      <c r="D4793" t="s">
        <v>2843</v>
      </c>
      <c r="E4793" t="s">
        <v>27</v>
      </c>
      <c r="F4793" t="s">
        <v>3470</v>
      </c>
      <c r="G4793" t="s">
        <v>51</v>
      </c>
      <c r="H4793" t="s">
        <v>3471</v>
      </c>
      <c r="I4793">
        <v>44095</v>
      </c>
      <c r="J4793">
        <v>3</v>
      </c>
      <c r="K4793">
        <v>6</v>
      </c>
      <c r="L4793">
        <v>60670</v>
      </c>
      <c r="M4793">
        <v>0.72680072500000004</v>
      </c>
      <c r="N4793" t="b">
        <v>0</v>
      </c>
      <c r="O4793" t="b">
        <v>0</v>
      </c>
      <c r="P4793">
        <v>0.03</v>
      </c>
      <c r="Q4793">
        <v>0</v>
      </c>
      <c r="R4793">
        <v>0</v>
      </c>
      <c r="S4793">
        <v>63</v>
      </c>
      <c r="T4793">
        <v>44</v>
      </c>
      <c r="U4793">
        <v>3</v>
      </c>
      <c r="V4793" t="s">
        <v>1191</v>
      </c>
      <c r="W4793">
        <v>2013</v>
      </c>
      <c r="X4793">
        <v>11</v>
      </c>
      <c r="Y4793">
        <v>16</v>
      </c>
    </row>
    <row r="4794" spans="1:25" x14ac:dyDescent="0.45">
      <c r="A4794" s="1">
        <v>41608</v>
      </c>
      <c r="B4794" t="s">
        <v>1200</v>
      </c>
      <c r="C4794" s="2">
        <v>0.60416666666666663</v>
      </c>
      <c r="D4794" t="s">
        <v>1202</v>
      </c>
      <c r="E4794" t="s">
        <v>27</v>
      </c>
      <c r="F4794" t="s">
        <v>3472</v>
      </c>
      <c r="G4794" t="s">
        <v>1249</v>
      </c>
      <c r="H4794" t="s">
        <v>1078</v>
      </c>
      <c r="I4794">
        <v>37058</v>
      </c>
      <c r="J4794">
        <v>4</v>
      </c>
      <c r="K4794">
        <v>7</v>
      </c>
      <c r="L4794">
        <v>60670</v>
      </c>
      <c r="M4794">
        <v>0.61081259300000001</v>
      </c>
      <c r="N4794" t="b">
        <v>0</v>
      </c>
      <c r="O4794" t="b">
        <v>0</v>
      </c>
      <c r="P4794">
        <v>0</v>
      </c>
      <c r="Q4794">
        <v>0</v>
      </c>
      <c r="R4794">
        <v>0</v>
      </c>
      <c r="S4794">
        <v>52</v>
      </c>
      <c r="T4794">
        <v>25</v>
      </c>
      <c r="U4794" t="s">
        <v>27</v>
      </c>
      <c r="V4794" t="s">
        <v>1191</v>
      </c>
      <c r="W4794">
        <v>2013</v>
      </c>
      <c r="X4794">
        <v>11</v>
      </c>
      <c r="Y4794">
        <v>30</v>
      </c>
    </row>
    <row r="4795" spans="1:25" x14ac:dyDescent="0.45">
      <c r="A4795" s="1">
        <v>41881</v>
      </c>
      <c r="B4795" t="s">
        <v>1200</v>
      </c>
      <c r="C4795" s="2">
        <v>0.45833333333333331</v>
      </c>
      <c r="D4795" t="s">
        <v>3473</v>
      </c>
      <c r="E4795" t="s">
        <v>27</v>
      </c>
      <c r="F4795" t="s">
        <v>3435</v>
      </c>
      <c r="G4795" t="s">
        <v>1249</v>
      </c>
      <c r="H4795" t="s">
        <v>761</v>
      </c>
      <c r="I4795">
        <v>36234</v>
      </c>
      <c r="J4795">
        <v>0</v>
      </c>
      <c r="K4795">
        <v>0</v>
      </c>
      <c r="L4795">
        <v>60670</v>
      </c>
      <c r="M4795">
        <v>0.59723092099999997</v>
      </c>
      <c r="N4795" t="b">
        <v>0</v>
      </c>
      <c r="O4795" t="b">
        <v>0</v>
      </c>
      <c r="P4795">
        <v>0.01</v>
      </c>
      <c r="Q4795">
        <v>0</v>
      </c>
      <c r="R4795">
        <v>0</v>
      </c>
      <c r="S4795">
        <v>82</v>
      </c>
      <c r="T4795">
        <v>71</v>
      </c>
      <c r="U4795">
        <v>2</v>
      </c>
      <c r="V4795" t="s">
        <v>1191</v>
      </c>
      <c r="W4795">
        <v>2014</v>
      </c>
      <c r="X4795">
        <v>8</v>
      </c>
      <c r="Y4795">
        <v>30</v>
      </c>
    </row>
    <row r="4796" spans="1:25" x14ac:dyDescent="0.45">
      <c r="A4796" s="1">
        <v>41888</v>
      </c>
      <c r="B4796" t="s">
        <v>1200</v>
      </c>
      <c r="C4796" s="2">
        <v>0.45833333333333331</v>
      </c>
      <c r="D4796" t="s">
        <v>1252</v>
      </c>
      <c r="E4796" t="s">
        <v>27</v>
      </c>
      <c r="F4796" t="s">
        <v>3435</v>
      </c>
      <c r="G4796" t="s">
        <v>1249</v>
      </c>
      <c r="H4796" t="s">
        <v>2184</v>
      </c>
      <c r="I4796">
        <v>38561</v>
      </c>
      <c r="J4796">
        <v>1</v>
      </c>
      <c r="K4796">
        <v>0</v>
      </c>
      <c r="L4796">
        <v>60670</v>
      </c>
      <c r="M4796">
        <v>0.63558595699999998</v>
      </c>
      <c r="N4796" t="b">
        <v>0</v>
      </c>
      <c r="O4796" t="b">
        <v>0</v>
      </c>
      <c r="P4796">
        <v>0.01</v>
      </c>
      <c r="Q4796">
        <v>0</v>
      </c>
      <c r="R4796">
        <v>0</v>
      </c>
      <c r="S4796">
        <v>75</v>
      </c>
      <c r="T4796">
        <v>55</v>
      </c>
      <c r="U4796" t="s">
        <v>27</v>
      </c>
      <c r="V4796" t="s">
        <v>1191</v>
      </c>
      <c r="W4796">
        <v>2014</v>
      </c>
      <c r="X4796">
        <v>9</v>
      </c>
      <c r="Y4796">
        <v>6</v>
      </c>
    </row>
    <row r="4797" spans="1:25" x14ac:dyDescent="0.45">
      <c r="A4797" s="1">
        <v>41902</v>
      </c>
      <c r="B4797" t="s">
        <v>1200</v>
      </c>
      <c r="C4797" s="2">
        <v>0.625</v>
      </c>
      <c r="D4797" t="s">
        <v>230</v>
      </c>
      <c r="E4797" t="s">
        <v>27</v>
      </c>
      <c r="F4797" t="s">
        <v>3435</v>
      </c>
      <c r="G4797" t="s">
        <v>1070</v>
      </c>
      <c r="H4797" t="s">
        <v>650</v>
      </c>
      <c r="I4797">
        <v>41019</v>
      </c>
      <c r="J4797">
        <v>2</v>
      </c>
      <c r="K4797">
        <v>1</v>
      </c>
      <c r="L4797">
        <v>60670</v>
      </c>
      <c r="M4797">
        <v>0.67610021399999998</v>
      </c>
      <c r="N4797" t="b">
        <v>0</v>
      </c>
      <c r="O4797" t="b">
        <v>0</v>
      </c>
      <c r="P4797">
        <v>0.56999999999999995</v>
      </c>
      <c r="Q4797">
        <v>0</v>
      </c>
      <c r="R4797">
        <v>0</v>
      </c>
      <c r="S4797">
        <v>84</v>
      </c>
      <c r="T4797">
        <v>57</v>
      </c>
      <c r="U4797" t="s">
        <v>27</v>
      </c>
      <c r="V4797" t="s">
        <v>1191</v>
      </c>
      <c r="W4797">
        <v>2014</v>
      </c>
      <c r="X4797">
        <v>9</v>
      </c>
      <c r="Y4797">
        <v>20</v>
      </c>
    </row>
    <row r="4798" spans="1:25" x14ac:dyDescent="0.45">
      <c r="A4798" s="1">
        <v>41916</v>
      </c>
      <c r="B4798" t="s">
        <v>1200</v>
      </c>
      <c r="C4798" s="2">
        <v>0.45833333333333331</v>
      </c>
      <c r="D4798" t="s">
        <v>1204</v>
      </c>
      <c r="E4798" t="s">
        <v>27</v>
      </c>
      <c r="F4798" t="s">
        <v>3474</v>
      </c>
      <c r="G4798" t="s">
        <v>36</v>
      </c>
      <c r="H4798" t="s">
        <v>3475</v>
      </c>
      <c r="I4798">
        <v>45046</v>
      </c>
      <c r="J4798">
        <v>3</v>
      </c>
      <c r="K4798">
        <v>2</v>
      </c>
      <c r="L4798">
        <v>60670</v>
      </c>
      <c r="M4798">
        <v>0.74247568799999997</v>
      </c>
      <c r="N4798" t="b">
        <v>0</v>
      </c>
      <c r="O4798" t="b">
        <v>0</v>
      </c>
      <c r="P4798">
        <v>0</v>
      </c>
      <c r="Q4798">
        <v>0</v>
      </c>
      <c r="R4798">
        <v>0</v>
      </c>
      <c r="S4798">
        <v>50</v>
      </c>
      <c r="T4798">
        <v>38</v>
      </c>
      <c r="U4798" t="s">
        <v>27</v>
      </c>
      <c r="V4798" t="s">
        <v>1191</v>
      </c>
      <c r="W4798">
        <v>2014</v>
      </c>
      <c r="X4798">
        <v>10</v>
      </c>
      <c r="Y4798">
        <v>4</v>
      </c>
    </row>
    <row r="4799" spans="1:25" x14ac:dyDescent="0.45">
      <c r="A4799" s="1">
        <v>41937</v>
      </c>
      <c r="B4799" t="s">
        <v>1200</v>
      </c>
      <c r="C4799" s="2">
        <v>0.45833333333333331</v>
      </c>
      <c r="D4799" t="s">
        <v>1239</v>
      </c>
      <c r="E4799" t="s">
        <v>27</v>
      </c>
      <c r="F4799" t="s">
        <v>3435</v>
      </c>
      <c r="G4799" t="s">
        <v>117</v>
      </c>
      <c r="H4799" t="s">
        <v>139</v>
      </c>
      <c r="I4799">
        <v>44437</v>
      </c>
      <c r="J4799">
        <v>3</v>
      </c>
      <c r="K4799">
        <v>4</v>
      </c>
      <c r="L4799">
        <v>60670</v>
      </c>
      <c r="M4799">
        <v>0.73243777799999998</v>
      </c>
      <c r="N4799" t="b">
        <v>0</v>
      </c>
      <c r="O4799" t="b">
        <v>0</v>
      </c>
      <c r="P4799">
        <v>0</v>
      </c>
      <c r="Q4799">
        <v>0</v>
      </c>
      <c r="R4799">
        <v>0</v>
      </c>
      <c r="S4799">
        <v>78</v>
      </c>
      <c r="T4799">
        <v>47</v>
      </c>
      <c r="U4799" t="s">
        <v>27</v>
      </c>
      <c r="V4799" t="s">
        <v>1191</v>
      </c>
      <c r="W4799">
        <v>2014</v>
      </c>
      <c r="X4799">
        <v>10</v>
      </c>
      <c r="Y4799">
        <v>25</v>
      </c>
    </row>
    <row r="4800" spans="1:25" x14ac:dyDescent="0.45">
      <c r="A4800" s="1">
        <v>41958</v>
      </c>
      <c r="B4800" t="s">
        <v>1200</v>
      </c>
      <c r="C4800" s="2">
        <v>0.45833333333333331</v>
      </c>
      <c r="D4800" t="s">
        <v>1254</v>
      </c>
      <c r="E4800" t="s">
        <v>27</v>
      </c>
      <c r="F4800" t="s">
        <v>3435</v>
      </c>
      <c r="G4800" t="s">
        <v>1249</v>
      </c>
      <c r="H4800" t="s">
        <v>1784</v>
      </c>
      <c r="I4800">
        <v>50373</v>
      </c>
      <c r="J4800">
        <v>4</v>
      </c>
      <c r="K4800">
        <v>5</v>
      </c>
      <c r="L4800">
        <v>60670</v>
      </c>
      <c r="M4800">
        <v>0.830278556</v>
      </c>
      <c r="N4800" t="b">
        <v>0</v>
      </c>
      <c r="O4800" t="b">
        <v>0</v>
      </c>
      <c r="P4800">
        <v>0</v>
      </c>
      <c r="Q4800">
        <v>0</v>
      </c>
      <c r="R4800">
        <v>0</v>
      </c>
      <c r="S4800">
        <v>35</v>
      </c>
      <c r="T4800">
        <v>14</v>
      </c>
      <c r="U4800" t="s">
        <v>27</v>
      </c>
      <c r="V4800" t="s">
        <v>1191</v>
      </c>
      <c r="W4800">
        <v>2014</v>
      </c>
      <c r="X4800">
        <v>11</v>
      </c>
      <c r="Y4800">
        <v>15</v>
      </c>
    </row>
    <row r="4801" spans="1:25" x14ac:dyDescent="0.45">
      <c r="A4801" s="1">
        <v>41965</v>
      </c>
      <c r="B4801" t="s">
        <v>1200</v>
      </c>
      <c r="C4801" s="2">
        <v>0.45833333333333331</v>
      </c>
      <c r="D4801" t="s">
        <v>1233</v>
      </c>
      <c r="E4801" t="s">
        <v>27</v>
      </c>
      <c r="F4801" t="s">
        <v>3435</v>
      </c>
      <c r="G4801" t="s">
        <v>36</v>
      </c>
      <c r="H4801" t="s">
        <v>740</v>
      </c>
      <c r="I4801">
        <v>35172</v>
      </c>
      <c r="J4801">
        <v>4</v>
      </c>
      <c r="K4801">
        <v>6</v>
      </c>
      <c r="L4801">
        <v>60670</v>
      </c>
      <c r="M4801">
        <v>0.57972638899999995</v>
      </c>
      <c r="N4801" t="b">
        <v>0</v>
      </c>
      <c r="O4801" t="b">
        <v>0</v>
      </c>
      <c r="P4801">
        <v>0.25</v>
      </c>
      <c r="Q4801">
        <v>0</v>
      </c>
      <c r="R4801">
        <v>0</v>
      </c>
      <c r="S4801">
        <v>57</v>
      </c>
      <c r="T4801">
        <v>35</v>
      </c>
      <c r="U4801" t="s">
        <v>27</v>
      </c>
      <c r="V4801" t="s">
        <v>1191</v>
      </c>
      <c r="W4801">
        <v>2014</v>
      </c>
      <c r="X4801">
        <v>11</v>
      </c>
      <c r="Y4801">
        <v>22</v>
      </c>
    </row>
    <row r="4802" spans="1:25" x14ac:dyDescent="0.45">
      <c r="A4802" s="1">
        <v>42252</v>
      </c>
      <c r="B4802" t="s">
        <v>1200</v>
      </c>
      <c r="C4802" s="2">
        <v>0.58333333333333337</v>
      </c>
      <c r="D4802" t="s">
        <v>352</v>
      </c>
      <c r="E4802" t="s">
        <v>27</v>
      </c>
      <c r="F4802" t="s">
        <v>3435</v>
      </c>
      <c r="G4802" t="s">
        <v>1249</v>
      </c>
      <c r="H4802" t="s">
        <v>174</v>
      </c>
      <c r="I4802">
        <v>36693</v>
      </c>
      <c r="J4802">
        <v>0</v>
      </c>
      <c r="K4802">
        <v>0</v>
      </c>
      <c r="L4802">
        <v>60670</v>
      </c>
      <c r="M4802">
        <v>0.60479643999999999</v>
      </c>
      <c r="N4802" t="b">
        <v>0</v>
      </c>
      <c r="O4802" t="b">
        <v>0</v>
      </c>
      <c r="P4802">
        <v>0</v>
      </c>
      <c r="Q4802">
        <v>0</v>
      </c>
      <c r="R4802">
        <v>0</v>
      </c>
      <c r="S4802">
        <v>90</v>
      </c>
      <c r="T4802">
        <v>66</v>
      </c>
      <c r="U4802" t="s">
        <v>27</v>
      </c>
      <c r="V4802" t="s">
        <v>1191</v>
      </c>
      <c r="W4802">
        <v>2015</v>
      </c>
      <c r="X4802">
        <v>9</v>
      </c>
      <c r="Y4802">
        <v>5</v>
      </c>
    </row>
    <row r="4803" spans="1:25" x14ac:dyDescent="0.45">
      <c r="A4803" s="1">
        <v>42259</v>
      </c>
      <c r="B4803" t="s">
        <v>1200</v>
      </c>
      <c r="C4803" s="2">
        <v>0.45833333333333331</v>
      </c>
      <c r="D4803" t="s">
        <v>138</v>
      </c>
      <c r="E4803" t="s">
        <v>27</v>
      </c>
      <c r="F4803" t="s">
        <v>3435</v>
      </c>
      <c r="G4803" t="s">
        <v>1249</v>
      </c>
      <c r="H4803" t="s">
        <v>648</v>
      </c>
      <c r="I4803">
        <v>37733</v>
      </c>
      <c r="J4803">
        <v>1</v>
      </c>
      <c r="K4803">
        <v>0</v>
      </c>
      <c r="L4803">
        <v>60670</v>
      </c>
      <c r="M4803">
        <v>0.62193835500000005</v>
      </c>
      <c r="N4803" t="b">
        <v>0</v>
      </c>
      <c r="O4803" t="b">
        <v>0</v>
      </c>
      <c r="P4803">
        <v>0</v>
      </c>
      <c r="Q4803">
        <v>0</v>
      </c>
      <c r="R4803">
        <v>0</v>
      </c>
      <c r="S4803">
        <v>68</v>
      </c>
      <c r="T4803">
        <v>48</v>
      </c>
      <c r="U4803" t="s">
        <v>27</v>
      </c>
      <c r="V4803" t="s">
        <v>1191</v>
      </c>
      <c r="W4803">
        <v>2015</v>
      </c>
      <c r="X4803">
        <v>9</v>
      </c>
      <c r="Y4803">
        <v>12</v>
      </c>
    </row>
    <row r="4804" spans="1:25" x14ac:dyDescent="0.45">
      <c r="A4804" s="1">
        <v>42273</v>
      </c>
      <c r="B4804" t="s">
        <v>1200</v>
      </c>
      <c r="C4804" s="2">
        <v>0.625</v>
      </c>
      <c r="D4804" t="s">
        <v>1157</v>
      </c>
      <c r="E4804" t="s">
        <v>27</v>
      </c>
      <c r="F4804" t="s">
        <v>3435</v>
      </c>
      <c r="G4804" t="s">
        <v>1070</v>
      </c>
      <c r="H4804" t="s">
        <v>1144</v>
      </c>
      <c r="I4804">
        <v>44366</v>
      </c>
      <c r="J4804">
        <v>2</v>
      </c>
      <c r="K4804">
        <v>1</v>
      </c>
      <c r="L4804">
        <v>60670</v>
      </c>
      <c r="M4804">
        <v>0.73126751300000004</v>
      </c>
      <c r="N4804" t="b">
        <v>0</v>
      </c>
      <c r="O4804" t="b">
        <v>0</v>
      </c>
      <c r="P4804">
        <v>0</v>
      </c>
      <c r="Q4804">
        <v>0</v>
      </c>
      <c r="R4804">
        <v>0</v>
      </c>
      <c r="S4804">
        <v>80</v>
      </c>
      <c r="T4804">
        <v>58</v>
      </c>
      <c r="U4804" t="s">
        <v>27</v>
      </c>
      <c r="V4804" t="s">
        <v>1191</v>
      </c>
      <c r="W4804">
        <v>2015</v>
      </c>
      <c r="X4804">
        <v>9</v>
      </c>
      <c r="Y4804">
        <v>26</v>
      </c>
    </row>
    <row r="4805" spans="1:25" x14ac:dyDescent="0.45">
      <c r="A4805" s="1">
        <v>42280</v>
      </c>
      <c r="B4805" t="s">
        <v>1200</v>
      </c>
      <c r="C4805" s="2">
        <v>0.625</v>
      </c>
      <c r="D4805" t="s">
        <v>313</v>
      </c>
      <c r="E4805" t="s">
        <v>27</v>
      </c>
      <c r="F4805" t="s">
        <v>3435</v>
      </c>
      <c r="G4805" t="s">
        <v>1249</v>
      </c>
      <c r="H4805" t="s">
        <v>922</v>
      </c>
      <c r="I4805">
        <v>40138</v>
      </c>
      <c r="J4805">
        <v>3</v>
      </c>
      <c r="K4805">
        <v>1</v>
      </c>
      <c r="L4805">
        <v>60670</v>
      </c>
      <c r="M4805">
        <v>0.66157903399999995</v>
      </c>
      <c r="N4805" t="b">
        <v>0</v>
      </c>
      <c r="O4805" t="b">
        <v>0</v>
      </c>
      <c r="P4805">
        <v>0</v>
      </c>
      <c r="Q4805">
        <v>0</v>
      </c>
      <c r="R4805">
        <v>0</v>
      </c>
      <c r="S4805">
        <v>59</v>
      </c>
      <c r="T4805">
        <v>48</v>
      </c>
      <c r="U4805" t="s">
        <v>27</v>
      </c>
      <c r="V4805" t="s">
        <v>1191</v>
      </c>
      <c r="W4805">
        <v>2015</v>
      </c>
      <c r="X4805">
        <v>10</v>
      </c>
      <c r="Y4805">
        <v>3</v>
      </c>
    </row>
    <row r="4806" spans="1:25" x14ac:dyDescent="0.45">
      <c r="A4806" s="1">
        <v>42301</v>
      </c>
      <c r="B4806" t="s">
        <v>1200</v>
      </c>
      <c r="C4806" s="2">
        <v>0.60416666666666663</v>
      </c>
      <c r="D4806" t="s">
        <v>1194</v>
      </c>
      <c r="E4806" t="s">
        <v>27</v>
      </c>
      <c r="F4806" t="s">
        <v>3435</v>
      </c>
      <c r="G4806" t="s">
        <v>1249</v>
      </c>
      <c r="H4806" t="s">
        <v>1351</v>
      </c>
      <c r="I4806">
        <v>45438</v>
      </c>
      <c r="J4806">
        <v>4</v>
      </c>
      <c r="K4806">
        <v>2</v>
      </c>
      <c r="L4806">
        <v>60670</v>
      </c>
      <c r="M4806">
        <v>0.74893687200000003</v>
      </c>
      <c r="N4806" t="b">
        <v>0</v>
      </c>
      <c r="O4806" t="b">
        <v>0</v>
      </c>
      <c r="P4806">
        <v>0</v>
      </c>
      <c r="Q4806">
        <v>0</v>
      </c>
      <c r="R4806">
        <v>0</v>
      </c>
      <c r="S4806">
        <v>72</v>
      </c>
      <c r="T4806">
        <v>52</v>
      </c>
      <c r="U4806" t="s">
        <v>27</v>
      </c>
      <c r="V4806" t="s">
        <v>1191</v>
      </c>
      <c r="W4806">
        <v>2015</v>
      </c>
      <c r="X4806">
        <v>10</v>
      </c>
      <c r="Y4806">
        <v>24</v>
      </c>
    </row>
    <row r="4807" spans="1:25" x14ac:dyDescent="0.45">
      <c r="A4807" s="1">
        <v>42322</v>
      </c>
      <c r="B4807" t="s">
        <v>1200</v>
      </c>
      <c r="C4807" s="2">
        <v>0.45833333333333331</v>
      </c>
      <c r="D4807" t="s">
        <v>2843</v>
      </c>
      <c r="E4807" t="s">
        <v>27</v>
      </c>
      <c r="F4807" t="s">
        <v>3470</v>
      </c>
      <c r="G4807" t="s">
        <v>377</v>
      </c>
      <c r="H4807" t="s">
        <v>3476</v>
      </c>
      <c r="I4807">
        <v>51515</v>
      </c>
      <c r="J4807">
        <v>5</v>
      </c>
      <c r="K4807">
        <v>4</v>
      </c>
      <c r="L4807">
        <v>60670</v>
      </c>
      <c r="M4807">
        <v>0.84910169800000002</v>
      </c>
      <c r="N4807" t="b">
        <v>0</v>
      </c>
      <c r="O4807" t="b">
        <v>0</v>
      </c>
      <c r="P4807">
        <v>0</v>
      </c>
      <c r="Q4807">
        <v>0</v>
      </c>
      <c r="R4807">
        <v>0</v>
      </c>
      <c r="S4807">
        <v>64</v>
      </c>
      <c r="T4807">
        <v>23</v>
      </c>
      <c r="U4807">
        <v>3</v>
      </c>
      <c r="V4807" t="s">
        <v>1191</v>
      </c>
      <c r="W4807">
        <v>2015</v>
      </c>
      <c r="X4807">
        <v>11</v>
      </c>
      <c r="Y4807">
        <v>14</v>
      </c>
    </row>
    <row r="4808" spans="1:25" x14ac:dyDescent="0.45">
      <c r="A4808" s="1">
        <v>42616</v>
      </c>
      <c r="B4808" t="s">
        <v>1200</v>
      </c>
      <c r="C4808" s="2">
        <v>0.60416666666666663</v>
      </c>
      <c r="D4808" t="s">
        <v>1052</v>
      </c>
      <c r="E4808" t="s">
        <v>27</v>
      </c>
      <c r="F4808" t="s">
        <v>3435</v>
      </c>
      <c r="G4808" t="s">
        <v>1249</v>
      </c>
      <c r="H4808" t="s">
        <v>174</v>
      </c>
      <c r="I4808">
        <v>48644</v>
      </c>
      <c r="J4808">
        <v>0</v>
      </c>
      <c r="K4808">
        <v>0</v>
      </c>
      <c r="L4808">
        <v>60670</v>
      </c>
      <c r="M4808">
        <v>0.80178012200000004</v>
      </c>
      <c r="N4808" t="b">
        <v>1</v>
      </c>
      <c r="O4808" t="b">
        <v>0</v>
      </c>
      <c r="P4808">
        <v>0</v>
      </c>
      <c r="Q4808">
        <v>0</v>
      </c>
      <c r="R4808">
        <v>0</v>
      </c>
      <c r="S4808">
        <v>79</v>
      </c>
      <c r="T4808">
        <v>57</v>
      </c>
      <c r="U4808" t="s">
        <v>27</v>
      </c>
      <c r="V4808" t="s">
        <v>1191</v>
      </c>
      <c r="W4808">
        <v>2016</v>
      </c>
      <c r="X4808">
        <v>9</v>
      </c>
      <c r="Y4808">
        <v>3</v>
      </c>
    </row>
    <row r="4809" spans="1:25" x14ac:dyDescent="0.45">
      <c r="A4809" s="1">
        <v>42623</v>
      </c>
      <c r="B4809" t="s">
        <v>1200</v>
      </c>
      <c r="C4809" s="2">
        <v>0.77083333333333337</v>
      </c>
      <c r="D4809" t="s">
        <v>2143</v>
      </c>
      <c r="E4809" t="s">
        <v>27</v>
      </c>
      <c r="F4809" t="s">
        <v>3435</v>
      </c>
      <c r="G4809" t="s">
        <v>1249</v>
      </c>
      <c r="H4809" t="s">
        <v>1571</v>
      </c>
      <c r="I4809">
        <v>60670</v>
      </c>
      <c r="J4809">
        <v>1</v>
      </c>
      <c r="K4809">
        <v>0</v>
      </c>
      <c r="L4809">
        <v>60670</v>
      </c>
      <c r="M4809">
        <v>1</v>
      </c>
      <c r="N4809" t="b">
        <v>1</v>
      </c>
      <c r="O4809" t="b">
        <v>0</v>
      </c>
      <c r="P4809">
        <v>0.75</v>
      </c>
      <c r="Q4809">
        <v>0</v>
      </c>
      <c r="R4809">
        <v>0</v>
      </c>
      <c r="S4809">
        <v>76</v>
      </c>
      <c r="T4809">
        <v>55</v>
      </c>
      <c r="U4809" t="s">
        <v>27</v>
      </c>
      <c r="V4809" t="s">
        <v>1191</v>
      </c>
      <c r="W4809">
        <v>2016</v>
      </c>
      <c r="X4809">
        <v>9</v>
      </c>
      <c r="Y4809">
        <v>10</v>
      </c>
    </row>
    <row r="4810" spans="1:25" x14ac:dyDescent="0.45">
      <c r="A4810" s="1">
        <v>42630</v>
      </c>
      <c r="B4810" t="s">
        <v>1200</v>
      </c>
      <c r="C4810" s="2">
        <v>0.625</v>
      </c>
      <c r="D4810" t="s">
        <v>1026</v>
      </c>
      <c r="E4810" t="s">
        <v>27</v>
      </c>
      <c r="F4810" t="s">
        <v>3435</v>
      </c>
      <c r="G4810" t="s">
        <v>1070</v>
      </c>
      <c r="H4810" t="s">
        <v>2265</v>
      </c>
      <c r="I4810">
        <v>40954</v>
      </c>
      <c r="J4810">
        <v>1</v>
      </c>
      <c r="K4810">
        <v>1</v>
      </c>
      <c r="L4810">
        <v>60670</v>
      </c>
      <c r="M4810">
        <v>0.67502884500000004</v>
      </c>
      <c r="N4810" t="b">
        <v>1</v>
      </c>
      <c r="O4810" t="b">
        <v>0</v>
      </c>
      <c r="P4810">
        <v>0.23</v>
      </c>
      <c r="Q4810">
        <v>0</v>
      </c>
      <c r="R4810">
        <v>0</v>
      </c>
      <c r="S4810">
        <v>82</v>
      </c>
      <c r="T4810">
        <v>63</v>
      </c>
      <c r="U4810" t="s">
        <v>27</v>
      </c>
      <c r="V4810" t="s">
        <v>1191</v>
      </c>
      <c r="W4810">
        <v>2016</v>
      </c>
      <c r="X4810">
        <v>9</v>
      </c>
      <c r="Y4810">
        <v>17</v>
      </c>
    </row>
    <row r="4811" spans="1:25" x14ac:dyDescent="0.45">
      <c r="A4811" s="1">
        <v>42651</v>
      </c>
      <c r="B4811" t="s">
        <v>1200</v>
      </c>
      <c r="C4811" s="2">
        <v>0.60416666666666663</v>
      </c>
      <c r="D4811" t="s">
        <v>1204</v>
      </c>
      <c r="E4811" t="s">
        <v>27</v>
      </c>
      <c r="F4811" t="s">
        <v>3477</v>
      </c>
      <c r="G4811" t="s">
        <v>1249</v>
      </c>
      <c r="H4811" t="s">
        <v>186</v>
      </c>
      <c r="I4811">
        <v>42912</v>
      </c>
      <c r="J4811">
        <v>1</v>
      </c>
      <c r="K4811">
        <v>3</v>
      </c>
      <c r="L4811">
        <v>60670</v>
      </c>
      <c r="M4811">
        <v>0.70730179699999995</v>
      </c>
      <c r="N4811" t="b">
        <v>1</v>
      </c>
      <c r="O4811" t="b">
        <v>0</v>
      </c>
      <c r="P4811">
        <v>0</v>
      </c>
      <c r="Q4811">
        <v>0</v>
      </c>
      <c r="R4811">
        <v>0</v>
      </c>
      <c r="S4811">
        <v>69</v>
      </c>
      <c r="T4811">
        <v>42</v>
      </c>
      <c r="U4811" t="s">
        <v>27</v>
      </c>
      <c r="V4811" t="s">
        <v>1191</v>
      </c>
      <c r="W4811">
        <v>2016</v>
      </c>
      <c r="X4811">
        <v>10</v>
      </c>
      <c r="Y4811">
        <v>8</v>
      </c>
    </row>
    <row r="4812" spans="1:25" x14ac:dyDescent="0.45">
      <c r="A4812" s="1">
        <v>42672</v>
      </c>
      <c r="B4812" t="s">
        <v>1200</v>
      </c>
      <c r="C4812" s="2">
        <v>0.45833333333333331</v>
      </c>
      <c r="D4812" t="s">
        <v>1239</v>
      </c>
      <c r="E4812" t="s">
        <v>27</v>
      </c>
      <c r="F4812" t="s">
        <v>3435</v>
      </c>
      <c r="G4812" t="s">
        <v>1249</v>
      </c>
      <c r="H4812" t="s">
        <v>3339</v>
      </c>
      <c r="I4812">
        <v>40090</v>
      </c>
      <c r="J4812">
        <v>2</v>
      </c>
      <c r="K4812">
        <v>5</v>
      </c>
      <c r="L4812">
        <v>60670</v>
      </c>
      <c r="M4812">
        <v>0.66078786899999997</v>
      </c>
      <c r="N4812" t="b">
        <v>1</v>
      </c>
      <c r="O4812" t="b">
        <v>0</v>
      </c>
      <c r="P4812">
        <v>0</v>
      </c>
      <c r="Q4812">
        <v>0</v>
      </c>
      <c r="R4812">
        <v>0</v>
      </c>
      <c r="S4812">
        <v>82</v>
      </c>
      <c r="T4812">
        <v>62</v>
      </c>
      <c r="U4812" t="s">
        <v>27</v>
      </c>
      <c r="V4812" t="s">
        <v>1191</v>
      </c>
      <c r="W4812">
        <v>2016</v>
      </c>
      <c r="X4812">
        <v>10</v>
      </c>
      <c r="Y4812">
        <v>29</v>
      </c>
    </row>
    <row r="4813" spans="1:25" x14ac:dyDescent="0.45">
      <c r="A4813" s="1">
        <v>42679</v>
      </c>
      <c r="B4813" t="s">
        <v>1200</v>
      </c>
      <c r="C4813" s="2">
        <v>0.45833333333333331</v>
      </c>
      <c r="D4813" t="s">
        <v>1216</v>
      </c>
      <c r="E4813" t="s">
        <v>27</v>
      </c>
      <c r="F4813" t="s">
        <v>3435</v>
      </c>
      <c r="G4813" t="s">
        <v>1070</v>
      </c>
      <c r="H4813" t="s">
        <v>1457</v>
      </c>
      <c r="I4813">
        <v>47144</v>
      </c>
      <c r="J4813">
        <v>2</v>
      </c>
      <c r="K4813">
        <v>6</v>
      </c>
      <c r="L4813">
        <v>60670</v>
      </c>
      <c r="M4813">
        <v>0.77705620600000003</v>
      </c>
      <c r="N4813" t="b">
        <v>1</v>
      </c>
      <c r="O4813" t="b">
        <v>0</v>
      </c>
      <c r="P4813">
        <v>0</v>
      </c>
      <c r="Q4813">
        <v>0</v>
      </c>
      <c r="R4813">
        <v>0</v>
      </c>
      <c r="S4813">
        <v>63</v>
      </c>
      <c r="T4813">
        <v>40</v>
      </c>
      <c r="U4813" t="s">
        <v>27</v>
      </c>
      <c r="V4813" t="s">
        <v>1191</v>
      </c>
      <c r="W4813">
        <v>2016</v>
      </c>
      <c r="X4813">
        <v>11</v>
      </c>
      <c r="Y4813">
        <v>5</v>
      </c>
    </row>
    <row r="4814" spans="1:25" x14ac:dyDescent="0.45">
      <c r="A4814" s="1">
        <v>42693</v>
      </c>
      <c r="B4814" t="s">
        <v>1200</v>
      </c>
      <c r="C4814" s="2">
        <v>0.45833333333333331</v>
      </c>
      <c r="D4814" t="s">
        <v>1254</v>
      </c>
      <c r="E4814" t="s">
        <v>27</v>
      </c>
      <c r="F4814" t="s">
        <v>3435</v>
      </c>
      <c r="G4814" t="s">
        <v>1249</v>
      </c>
      <c r="H4814" t="s">
        <v>316</v>
      </c>
      <c r="I4814">
        <v>39031</v>
      </c>
      <c r="J4814">
        <v>3</v>
      </c>
      <c r="K4814">
        <v>7</v>
      </c>
      <c r="L4814">
        <v>60670</v>
      </c>
      <c r="M4814">
        <v>0.64333278400000005</v>
      </c>
      <c r="N4814" t="b">
        <v>1</v>
      </c>
      <c r="O4814" t="b">
        <v>0</v>
      </c>
      <c r="P4814">
        <v>0</v>
      </c>
      <c r="Q4814">
        <v>0</v>
      </c>
      <c r="R4814">
        <v>0</v>
      </c>
      <c r="S4814">
        <v>40</v>
      </c>
      <c r="T4814">
        <v>27</v>
      </c>
      <c r="U4814" t="s">
        <v>27</v>
      </c>
      <c r="V4814" t="s">
        <v>1191</v>
      </c>
      <c r="W4814">
        <v>2016</v>
      </c>
      <c r="X4814">
        <v>11</v>
      </c>
      <c r="Y4814">
        <v>19</v>
      </c>
    </row>
    <row r="4815" spans="1:25" x14ac:dyDescent="0.45">
      <c r="A4815" s="1">
        <v>42980</v>
      </c>
      <c r="B4815" t="s">
        <v>1200</v>
      </c>
      <c r="C4815" s="2">
        <v>0.45833333333333331</v>
      </c>
      <c r="D4815" t="s">
        <v>752</v>
      </c>
      <c r="E4815" t="s">
        <v>27</v>
      </c>
      <c r="F4815" t="s">
        <v>3435</v>
      </c>
      <c r="G4815" t="s">
        <v>1249</v>
      </c>
      <c r="H4815" t="s">
        <v>63</v>
      </c>
      <c r="I4815">
        <v>42505</v>
      </c>
      <c r="J4815">
        <v>0</v>
      </c>
      <c r="K4815">
        <v>0</v>
      </c>
      <c r="L4815">
        <v>60670</v>
      </c>
      <c r="M4815">
        <v>0.70059337399999999</v>
      </c>
      <c r="N4815" t="b">
        <v>0</v>
      </c>
      <c r="O4815" t="b">
        <v>0</v>
      </c>
      <c r="P4815">
        <v>0</v>
      </c>
      <c r="Q4815">
        <v>0</v>
      </c>
      <c r="R4815">
        <v>0</v>
      </c>
      <c r="S4815">
        <v>75</v>
      </c>
      <c r="T4815">
        <v>45</v>
      </c>
      <c r="U4815" t="s">
        <v>27</v>
      </c>
      <c r="V4815" t="s">
        <v>1191</v>
      </c>
      <c r="W4815">
        <v>2017</v>
      </c>
      <c r="X4815">
        <v>9</v>
      </c>
      <c r="Y4815">
        <v>2</v>
      </c>
    </row>
    <row r="4816" spans="1:25" x14ac:dyDescent="0.45">
      <c r="A4816" s="1">
        <v>42987</v>
      </c>
      <c r="B4816" t="s">
        <v>1200</v>
      </c>
      <c r="C4816" s="2">
        <v>0.79166666666666663</v>
      </c>
      <c r="D4816" t="s">
        <v>1290</v>
      </c>
      <c r="E4816" t="s">
        <v>27</v>
      </c>
      <c r="F4816" t="s">
        <v>3435</v>
      </c>
      <c r="G4816" t="s">
        <v>1249</v>
      </c>
      <c r="H4816" t="s">
        <v>523</v>
      </c>
      <c r="I4816">
        <v>41923</v>
      </c>
      <c r="J4816">
        <v>1</v>
      </c>
      <c r="K4816">
        <v>0</v>
      </c>
      <c r="L4816">
        <v>60670</v>
      </c>
      <c r="M4816">
        <v>0.69100049399999997</v>
      </c>
      <c r="N4816" t="b">
        <v>0</v>
      </c>
      <c r="O4816" t="b">
        <v>0</v>
      </c>
      <c r="P4816">
        <v>0</v>
      </c>
      <c r="Q4816">
        <v>0</v>
      </c>
      <c r="R4816">
        <v>0</v>
      </c>
      <c r="S4816">
        <v>79</v>
      </c>
      <c r="T4816">
        <v>52</v>
      </c>
      <c r="U4816" t="s">
        <v>27</v>
      </c>
      <c r="V4816" t="s">
        <v>1191</v>
      </c>
      <c r="W4816">
        <v>2017</v>
      </c>
      <c r="X4816">
        <v>9</v>
      </c>
      <c r="Y4816">
        <v>9</v>
      </c>
    </row>
    <row r="4817" spans="1:25" x14ac:dyDescent="0.45">
      <c r="A4817" s="1">
        <v>43007</v>
      </c>
      <c r="B4817" t="s">
        <v>1200</v>
      </c>
      <c r="C4817" s="2">
        <v>0.79166666666666663</v>
      </c>
      <c r="D4817" t="s">
        <v>313</v>
      </c>
      <c r="E4817" t="s">
        <v>27</v>
      </c>
      <c r="F4817" t="s">
        <v>3435</v>
      </c>
      <c r="G4817" t="s">
        <v>393</v>
      </c>
      <c r="H4817" t="s">
        <v>2452</v>
      </c>
      <c r="I4817">
        <v>43058</v>
      </c>
      <c r="J4817">
        <v>2</v>
      </c>
      <c r="K4817">
        <v>1</v>
      </c>
      <c r="L4817">
        <v>60670</v>
      </c>
      <c r="M4817">
        <v>0.70970825800000004</v>
      </c>
      <c r="N4817" t="b">
        <v>0</v>
      </c>
      <c r="O4817" t="b">
        <v>0</v>
      </c>
      <c r="P4817">
        <v>0</v>
      </c>
      <c r="Q4817">
        <v>0</v>
      </c>
      <c r="R4817">
        <v>0</v>
      </c>
      <c r="S4817">
        <v>80</v>
      </c>
      <c r="T4817">
        <v>45</v>
      </c>
      <c r="U4817" t="s">
        <v>27</v>
      </c>
      <c r="V4817" t="s">
        <v>1191</v>
      </c>
      <c r="W4817">
        <v>2017</v>
      </c>
      <c r="X4817">
        <v>9</v>
      </c>
      <c r="Y4817">
        <v>29</v>
      </c>
    </row>
    <row r="4818" spans="1:25" x14ac:dyDescent="0.45">
      <c r="A4818" s="1">
        <v>43022</v>
      </c>
      <c r="B4818" t="s">
        <v>1200</v>
      </c>
      <c r="C4818" s="2">
        <v>0.45833333333333331</v>
      </c>
      <c r="D4818" t="s">
        <v>1293</v>
      </c>
      <c r="E4818" t="s">
        <v>27</v>
      </c>
      <c r="F4818" t="s">
        <v>3435</v>
      </c>
      <c r="G4818" t="s">
        <v>1249</v>
      </c>
      <c r="H4818" t="s">
        <v>224</v>
      </c>
      <c r="I4818">
        <v>35675</v>
      </c>
      <c r="J4818">
        <v>2</v>
      </c>
      <c r="K4818">
        <v>3</v>
      </c>
      <c r="L4818">
        <v>60670</v>
      </c>
      <c r="M4818">
        <v>0.58801714199999999</v>
      </c>
      <c r="N4818" t="b">
        <v>0</v>
      </c>
      <c r="O4818" t="b">
        <v>0</v>
      </c>
      <c r="P4818">
        <v>0</v>
      </c>
      <c r="Q4818">
        <v>0</v>
      </c>
      <c r="R4818">
        <v>0</v>
      </c>
      <c r="S4818">
        <v>87</v>
      </c>
      <c r="T4818">
        <v>61</v>
      </c>
      <c r="U4818" t="s">
        <v>27</v>
      </c>
      <c r="V4818" t="s">
        <v>1191</v>
      </c>
      <c r="W4818">
        <v>2017</v>
      </c>
      <c r="X4818">
        <v>10</v>
      </c>
      <c r="Y4818">
        <v>14</v>
      </c>
    </row>
    <row r="4819" spans="1:25" x14ac:dyDescent="0.45">
      <c r="A4819" s="1">
        <v>43036</v>
      </c>
      <c r="B4819" t="s">
        <v>1200</v>
      </c>
      <c r="C4819" s="2">
        <v>0.45833333333333331</v>
      </c>
      <c r="D4819" t="s">
        <v>1650</v>
      </c>
      <c r="E4819" t="s">
        <v>27</v>
      </c>
      <c r="F4819" t="s">
        <v>3435</v>
      </c>
      <c r="G4819" t="s">
        <v>51</v>
      </c>
      <c r="H4819" t="s">
        <v>621</v>
      </c>
      <c r="I4819">
        <v>42101</v>
      </c>
      <c r="J4819">
        <v>2</v>
      </c>
      <c r="K4819">
        <v>5</v>
      </c>
      <c r="L4819">
        <v>60670</v>
      </c>
      <c r="M4819">
        <v>0.69393439899999998</v>
      </c>
      <c r="N4819" t="b">
        <v>0</v>
      </c>
      <c r="O4819" t="b">
        <v>0</v>
      </c>
      <c r="P4819">
        <v>0</v>
      </c>
      <c r="Q4819">
        <v>0</v>
      </c>
      <c r="R4819">
        <v>0</v>
      </c>
      <c r="S4819">
        <v>41</v>
      </c>
      <c r="T4819">
        <v>36</v>
      </c>
      <c r="U4819">
        <v>5</v>
      </c>
      <c r="V4819" t="s">
        <v>1191</v>
      </c>
      <c r="W4819">
        <v>2017</v>
      </c>
      <c r="X4819">
        <v>10</v>
      </c>
      <c r="Y4819">
        <v>28</v>
      </c>
    </row>
    <row r="4820" spans="1:25" x14ac:dyDescent="0.45">
      <c r="A4820" s="1">
        <v>43050</v>
      </c>
      <c r="B4820" t="s">
        <v>1200</v>
      </c>
      <c r="C4820" s="2">
        <v>0.45833333333333331</v>
      </c>
      <c r="D4820" t="s">
        <v>1187</v>
      </c>
      <c r="E4820" t="s">
        <v>27</v>
      </c>
      <c r="F4820" t="s">
        <v>3435</v>
      </c>
      <c r="G4820" t="s">
        <v>1249</v>
      </c>
      <c r="H4820" t="s">
        <v>1480</v>
      </c>
      <c r="I4820">
        <v>40195</v>
      </c>
      <c r="J4820">
        <v>2</v>
      </c>
      <c r="K4820">
        <v>7</v>
      </c>
      <c r="L4820">
        <v>60670</v>
      </c>
      <c r="M4820">
        <v>0.66251854300000002</v>
      </c>
      <c r="N4820" t="b">
        <v>0</v>
      </c>
      <c r="O4820" t="b">
        <v>0</v>
      </c>
      <c r="P4820">
        <v>0</v>
      </c>
      <c r="Q4820">
        <v>0</v>
      </c>
      <c r="R4820">
        <v>0</v>
      </c>
      <c r="S4820">
        <v>46</v>
      </c>
      <c r="T4820">
        <v>24</v>
      </c>
      <c r="U4820" t="s">
        <v>27</v>
      </c>
      <c r="V4820" t="s">
        <v>1191</v>
      </c>
      <c r="W4820">
        <v>2017</v>
      </c>
      <c r="X4820">
        <v>11</v>
      </c>
      <c r="Y4820">
        <v>11</v>
      </c>
    </row>
    <row r="4821" spans="1:25" x14ac:dyDescent="0.45">
      <c r="A4821" s="1">
        <v>43064</v>
      </c>
      <c r="B4821" t="s">
        <v>1200</v>
      </c>
      <c r="C4821" s="2">
        <v>0.625</v>
      </c>
      <c r="D4821" t="s">
        <v>3478</v>
      </c>
      <c r="E4821" t="s">
        <v>27</v>
      </c>
      <c r="F4821" t="s">
        <v>3477</v>
      </c>
      <c r="G4821" t="s">
        <v>393</v>
      </c>
      <c r="H4821" t="s">
        <v>3479</v>
      </c>
      <c r="I4821">
        <v>30456</v>
      </c>
      <c r="J4821">
        <v>2</v>
      </c>
      <c r="K4821">
        <v>9</v>
      </c>
      <c r="L4821">
        <v>60670</v>
      </c>
      <c r="M4821">
        <v>0.50199439599999995</v>
      </c>
      <c r="N4821" t="b">
        <v>0</v>
      </c>
      <c r="O4821" t="b">
        <v>0</v>
      </c>
      <c r="P4821">
        <v>0</v>
      </c>
      <c r="Q4821">
        <v>0</v>
      </c>
      <c r="R4821">
        <v>0</v>
      </c>
      <c r="S4821">
        <v>58</v>
      </c>
      <c r="T4821">
        <v>31</v>
      </c>
      <c r="U4821">
        <v>23</v>
      </c>
      <c r="V4821" t="s">
        <v>1191</v>
      </c>
      <c r="W4821">
        <v>2017</v>
      </c>
      <c r="X4821">
        <v>11</v>
      </c>
      <c r="Y4821">
        <v>25</v>
      </c>
    </row>
    <row r="4822" spans="1:25" x14ac:dyDescent="0.45">
      <c r="A4822" s="1">
        <v>43344</v>
      </c>
      <c r="B4822" t="s">
        <v>1200</v>
      </c>
      <c r="C4822" s="2">
        <v>0.45833333333333331</v>
      </c>
      <c r="D4822" t="s">
        <v>352</v>
      </c>
      <c r="E4822" t="s">
        <v>27</v>
      </c>
      <c r="F4822" t="s">
        <v>3435</v>
      </c>
      <c r="G4822" t="s">
        <v>1249</v>
      </c>
      <c r="H4822" t="s">
        <v>918</v>
      </c>
      <c r="I4822">
        <v>31898</v>
      </c>
      <c r="J4822">
        <v>0</v>
      </c>
      <c r="K4822">
        <v>0</v>
      </c>
      <c r="L4822">
        <v>60670</v>
      </c>
      <c r="M4822">
        <v>0.52576232099999998</v>
      </c>
      <c r="N4822" t="b">
        <v>0</v>
      </c>
      <c r="O4822" t="b">
        <v>0</v>
      </c>
      <c r="P4822">
        <v>0</v>
      </c>
      <c r="Q4822">
        <v>0</v>
      </c>
      <c r="R4822">
        <v>0</v>
      </c>
      <c r="S4822">
        <v>89</v>
      </c>
      <c r="T4822">
        <v>68</v>
      </c>
      <c r="U4822" t="s">
        <v>27</v>
      </c>
      <c r="V4822" t="s">
        <v>1191</v>
      </c>
      <c r="W4822">
        <v>2018</v>
      </c>
      <c r="X4822">
        <v>9</v>
      </c>
      <c r="Y4822">
        <v>1</v>
      </c>
    </row>
    <row r="4823" spans="1:25" x14ac:dyDescent="0.45">
      <c r="A4823" s="1">
        <v>43351</v>
      </c>
      <c r="B4823" t="s">
        <v>1200</v>
      </c>
      <c r="C4823" s="2">
        <v>0.77083333333333337</v>
      </c>
      <c r="D4823" t="s">
        <v>138</v>
      </c>
      <c r="E4823" t="s">
        <v>27</v>
      </c>
      <c r="F4823" t="s">
        <v>3435</v>
      </c>
      <c r="G4823" t="s">
        <v>1249</v>
      </c>
      <c r="H4823" t="s">
        <v>194</v>
      </c>
      <c r="I4823">
        <v>39252</v>
      </c>
      <c r="J4823">
        <v>1</v>
      </c>
      <c r="K4823">
        <v>0</v>
      </c>
      <c r="L4823">
        <v>60670</v>
      </c>
      <c r="M4823">
        <v>0.64697544100000004</v>
      </c>
      <c r="N4823" t="b">
        <v>0</v>
      </c>
      <c r="O4823" t="b">
        <v>0</v>
      </c>
      <c r="P4823">
        <v>0.57999999999999996</v>
      </c>
      <c r="Q4823">
        <v>0</v>
      </c>
      <c r="R4823">
        <v>0</v>
      </c>
      <c r="S4823">
        <v>65</v>
      </c>
      <c r="T4823">
        <v>60</v>
      </c>
      <c r="U4823" t="s">
        <v>27</v>
      </c>
      <c r="V4823" t="s">
        <v>1191</v>
      </c>
      <c r="W4823">
        <v>2018</v>
      </c>
      <c r="X4823">
        <v>9</v>
      </c>
      <c r="Y4823">
        <v>8</v>
      </c>
    </row>
    <row r="4824" spans="1:25" x14ac:dyDescent="0.45">
      <c r="A4824" s="1">
        <v>43364</v>
      </c>
      <c r="B4824" t="s">
        <v>1200</v>
      </c>
      <c r="C4824" s="2">
        <v>0.83333333333333337</v>
      </c>
      <c r="D4824" t="s">
        <v>3480</v>
      </c>
      <c r="E4824" t="s">
        <v>27</v>
      </c>
      <c r="F4824" t="s">
        <v>3435</v>
      </c>
      <c r="G4824" t="s">
        <v>393</v>
      </c>
      <c r="H4824" t="s">
        <v>3481</v>
      </c>
      <c r="I4824">
        <v>34704</v>
      </c>
      <c r="J4824">
        <v>2</v>
      </c>
      <c r="K4824">
        <v>1</v>
      </c>
      <c r="L4824">
        <v>60670</v>
      </c>
      <c r="M4824">
        <v>0.57201252700000005</v>
      </c>
      <c r="N4824" t="b">
        <v>0</v>
      </c>
      <c r="O4824" t="b">
        <v>0</v>
      </c>
      <c r="P4824">
        <v>0.01</v>
      </c>
      <c r="Q4824">
        <v>0</v>
      </c>
      <c r="R4824">
        <v>0</v>
      </c>
      <c r="S4824">
        <v>82</v>
      </c>
      <c r="T4824">
        <v>60</v>
      </c>
      <c r="U4824">
        <v>10</v>
      </c>
      <c r="V4824" t="s">
        <v>1191</v>
      </c>
      <c r="W4824">
        <v>2018</v>
      </c>
      <c r="X4824">
        <v>9</v>
      </c>
      <c r="Y4824">
        <v>21</v>
      </c>
    </row>
    <row r="4825" spans="1:25" x14ac:dyDescent="0.45">
      <c r="A4825" s="1">
        <v>43386</v>
      </c>
      <c r="B4825" t="s">
        <v>1200</v>
      </c>
      <c r="C4825" s="2">
        <v>0.60416666666666663</v>
      </c>
      <c r="D4825" t="s">
        <v>1204</v>
      </c>
      <c r="E4825" t="s">
        <v>27</v>
      </c>
      <c r="F4825" t="s">
        <v>3477</v>
      </c>
      <c r="G4825" t="s">
        <v>393</v>
      </c>
      <c r="H4825" t="s">
        <v>3482</v>
      </c>
      <c r="I4825">
        <v>41966</v>
      </c>
      <c r="J4825">
        <v>3</v>
      </c>
      <c r="K4825">
        <v>2</v>
      </c>
      <c r="L4825">
        <v>60670</v>
      </c>
      <c r="M4825">
        <v>0.69170924700000003</v>
      </c>
      <c r="N4825" t="b">
        <v>0</v>
      </c>
      <c r="O4825" t="b">
        <v>0</v>
      </c>
      <c r="P4825">
        <v>0</v>
      </c>
      <c r="Q4825">
        <v>0</v>
      </c>
      <c r="R4825">
        <v>0</v>
      </c>
      <c r="S4825">
        <v>51</v>
      </c>
      <c r="T4825">
        <v>32</v>
      </c>
      <c r="U4825" t="s">
        <v>27</v>
      </c>
      <c r="V4825" t="s">
        <v>1191</v>
      </c>
      <c r="W4825">
        <v>2018</v>
      </c>
      <c r="X4825">
        <v>10</v>
      </c>
      <c r="Y4825">
        <v>13</v>
      </c>
    </row>
    <row r="4826" spans="1:25" x14ac:dyDescent="0.45">
      <c r="A4826" s="1">
        <v>43407</v>
      </c>
      <c r="B4826" t="s">
        <v>1200</v>
      </c>
      <c r="C4826" s="2">
        <v>0.60416666666666663</v>
      </c>
      <c r="D4826" t="s">
        <v>1239</v>
      </c>
      <c r="E4826" t="s">
        <v>27</v>
      </c>
      <c r="F4826" t="s">
        <v>3435</v>
      </c>
      <c r="G4826" t="s">
        <v>1249</v>
      </c>
      <c r="H4826" t="s">
        <v>835</v>
      </c>
      <c r="I4826">
        <v>35774</v>
      </c>
      <c r="J4826">
        <v>3</v>
      </c>
      <c r="K4826">
        <v>5</v>
      </c>
      <c r="L4826">
        <v>60670</v>
      </c>
      <c r="M4826">
        <v>0.58964892000000002</v>
      </c>
      <c r="N4826" t="b">
        <v>0</v>
      </c>
      <c r="O4826" t="b">
        <v>0</v>
      </c>
      <c r="P4826">
        <v>0.01</v>
      </c>
      <c r="Q4826">
        <v>0</v>
      </c>
      <c r="R4826">
        <v>0</v>
      </c>
      <c r="S4826">
        <v>54</v>
      </c>
      <c r="T4826">
        <v>34</v>
      </c>
      <c r="U4826" t="s">
        <v>27</v>
      </c>
      <c r="V4826" t="s">
        <v>1191</v>
      </c>
      <c r="W4826">
        <v>2018</v>
      </c>
      <c r="X4826">
        <v>11</v>
      </c>
      <c r="Y4826">
        <v>3</v>
      </c>
    </row>
    <row r="4827" spans="1:25" x14ac:dyDescent="0.45">
      <c r="A4827" s="1">
        <v>43421</v>
      </c>
      <c r="B4827" t="s">
        <v>1200</v>
      </c>
      <c r="C4827" s="2">
        <v>0.60416666666666663</v>
      </c>
      <c r="D4827" t="s">
        <v>1254</v>
      </c>
      <c r="E4827" t="s">
        <v>27</v>
      </c>
      <c r="F4827" t="s">
        <v>3435</v>
      </c>
      <c r="G4827" t="s">
        <v>1249</v>
      </c>
      <c r="H4827" t="s">
        <v>3483</v>
      </c>
      <c r="I4827">
        <v>33313</v>
      </c>
      <c r="J4827">
        <v>4</v>
      </c>
      <c r="K4827">
        <v>6</v>
      </c>
      <c r="L4827">
        <v>60670</v>
      </c>
      <c r="M4827">
        <v>0.54908521499999996</v>
      </c>
      <c r="N4827" t="b">
        <v>0</v>
      </c>
      <c r="O4827" t="b">
        <v>0</v>
      </c>
      <c r="P4827">
        <v>0.01</v>
      </c>
      <c r="Q4827">
        <v>0</v>
      </c>
      <c r="R4827">
        <v>0</v>
      </c>
      <c r="S4827">
        <v>38</v>
      </c>
      <c r="T4827">
        <v>32</v>
      </c>
      <c r="U4827" t="s">
        <v>27</v>
      </c>
      <c r="V4827" t="s">
        <v>1191</v>
      </c>
      <c r="W4827">
        <v>2018</v>
      </c>
      <c r="X4827">
        <v>11</v>
      </c>
      <c r="Y4827">
        <v>17</v>
      </c>
    </row>
    <row r="4828" spans="1:25" x14ac:dyDescent="0.45">
      <c r="A4828" s="1">
        <v>36785</v>
      </c>
      <c r="B4828" t="s">
        <v>286</v>
      </c>
      <c r="C4828" s="2">
        <v>0.75</v>
      </c>
      <c r="D4828" t="s">
        <v>214</v>
      </c>
      <c r="E4828" t="s">
        <v>27</v>
      </c>
      <c r="F4828" t="s">
        <v>3484</v>
      </c>
      <c r="G4828" t="s">
        <v>29</v>
      </c>
      <c r="H4828" t="s">
        <v>2320</v>
      </c>
      <c r="I4828">
        <v>28500</v>
      </c>
      <c r="J4828">
        <v>0</v>
      </c>
      <c r="K4828">
        <v>1</v>
      </c>
      <c r="L4828">
        <v>50000</v>
      </c>
      <c r="M4828">
        <v>0.56999999999999995</v>
      </c>
      <c r="N4828" t="b">
        <v>0</v>
      </c>
      <c r="O4828" t="b">
        <v>0</v>
      </c>
      <c r="P4828">
        <v>0</v>
      </c>
      <c r="Q4828">
        <v>0</v>
      </c>
      <c r="R4828">
        <v>0</v>
      </c>
      <c r="S4828">
        <v>80</v>
      </c>
      <c r="T4828">
        <v>55</v>
      </c>
      <c r="U4828" t="s">
        <v>27</v>
      </c>
      <c r="V4828" t="s">
        <v>261</v>
      </c>
      <c r="W4828">
        <v>2000</v>
      </c>
      <c r="X4828">
        <v>9</v>
      </c>
      <c r="Y4828">
        <v>16</v>
      </c>
    </row>
    <row r="4829" spans="1:25" x14ac:dyDescent="0.45">
      <c r="A4829" s="1">
        <v>36792</v>
      </c>
      <c r="B4829" t="s">
        <v>286</v>
      </c>
      <c r="C4829" s="2">
        <v>0.75</v>
      </c>
      <c r="D4829" t="s">
        <v>282</v>
      </c>
      <c r="E4829" t="s">
        <v>27</v>
      </c>
      <c r="F4829" t="s">
        <v>3484</v>
      </c>
      <c r="G4829" t="s">
        <v>29</v>
      </c>
      <c r="H4829" t="s">
        <v>912</v>
      </c>
      <c r="I4829">
        <v>30500</v>
      </c>
      <c r="J4829">
        <v>1</v>
      </c>
      <c r="K4829">
        <v>1</v>
      </c>
      <c r="L4829">
        <v>50000</v>
      </c>
      <c r="M4829">
        <v>0.61</v>
      </c>
      <c r="N4829" t="b">
        <v>0</v>
      </c>
      <c r="O4829" t="b">
        <v>0</v>
      </c>
      <c r="P4829">
        <v>0.3</v>
      </c>
      <c r="Q4829">
        <v>0</v>
      </c>
      <c r="R4829">
        <v>0</v>
      </c>
      <c r="S4829">
        <v>55</v>
      </c>
      <c r="T4829">
        <v>54</v>
      </c>
      <c r="U4829" t="s">
        <v>27</v>
      </c>
      <c r="V4829" t="s">
        <v>261</v>
      </c>
      <c r="W4829">
        <v>2000</v>
      </c>
      <c r="X4829">
        <v>9</v>
      </c>
      <c r="Y4829">
        <v>23</v>
      </c>
    </row>
    <row r="4830" spans="1:25" x14ac:dyDescent="0.45">
      <c r="A4830" s="1">
        <v>36806</v>
      </c>
      <c r="B4830" t="s">
        <v>286</v>
      </c>
      <c r="C4830" s="2">
        <v>0.54166666666666663</v>
      </c>
      <c r="D4830" t="s">
        <v>2932</v>
      </c>
      <c r="E4830" t="s">
        <v>27</v>
      </c>
      <c r="F4830" t="s">
        <v>3485</v>
      </c>
      <c r="G4830" t="s">
        <v>29</v>
      </c>
      <c r="H4830" t="s">
        <v>3486</v>
      </c>
      <c r="I4830">
        <v>48500</v>
      </c>
      <c r="J4830">
        <v>2</v>
      </c>
      <c r="K4830">
        <v>2</v>
      </c>
      <c r="L4830">
        <v>50000</v>
      </c>
      <c r="M4830">
        <v>0.97</v>
      </c>
      <c r="N4830" t="b">
        <v>0</v>
      </c>
      <c r="O4830" t="b">
        <v>0</v>
      </c>
      <c r="P4830">
        <v>0</v>
      </c>
      <c r="Q4830">
        <v>0</v>
      </c>
      <c r="R4830">
        <v>0</v>
      </c>
      <c r="S4830">
        <v>46</v>
      </c>
      <c r="T4830">
        <v>32</v>
      </c>
      <c r="U4830">
        <v>4</v>
      </c>
      <c r="V4830" t="s">
        <v>261</v>
      </c>
      <c r="W4830">
        <v>2000</v>
      </c>
      <c r="X4830">
        <v>10</v>
      </c>
      <c r="Y4830">
        <v>7</v>
      </c>
    </row>
    <row r="4831" spans="1:25" x14ac:dyDescent="0.45">
      <c r="A4831" s="1">
        <v>36820</v>
      </c>
      <c r="B4831" t="s">
        <v>286</v>
      </c>
      <c r="C4831" s="2">
        <v>0.47916666666666669</v>
      </c>
      <c r="D4831" t="s">
        <v>297</v>
      </c>
      <c r="E4831" t="s">
        <v>27</v>
      </c>
      <c r="F4831" t="s">
        <v>3484</v>
      </c>
      <c r="G4831" t="s">
        <v>259</v>
      </c>
      <c r="H4831" t="s">
        <v>1117</v>
      </c>
      <c r="I4831">
        <v>32600</v>
      </c>
      <c r="J4831">
        <v>3</v>
      </c>
      <c r="K4831">
        <v>3</v>
      </c>
      <c r="L4831">
        <v>50000</v>
      </c>
      <c r="M4831">
        <v>0.65200000000000002</v>
      </c>
      <c r="N4831" t="b">
        <v>0</v>
      </c>
      <c r="O4831" t="b">
        <v>0</v>
      </c>
      <c r="P4831">
        <v>0</v>
      </c>
      <c r="Q4831">
        <v>0</v>
      </c>
      <c r="R4831">
        <v>0</v>
      </c>
      <c r="S4831">
        <v>68</v>
      </c>
      <c r="T4831">
        <v>54</v>
      </c>
      <c r="U4831" t="s">
        <v>27</v>
      </c>
      <c r="V4831" t="s">
        <v>261</v>
      </c>
      <c r="W4831">
        <v>2000</v>
      </c>
      <c r="X4831">
        <v>10</v>
      </c>
      <c r="Y4831">
        <v>21</v>
      </c>
    </row>
    <row r="4832" spans="1:25" x14ac:dyDescent="0.45">
      <c r="A4832" s="1">
        <v>36827</v>
      </c>
      <c r="B4832" t="s">
        <v>286</v>
      </c>
      <c r="C4832" s="2">
        <v>0.54166666666666663</v>
      </c>
      <c r="D4832" t="s">
        <v>276</v>
      </c>
      <c r="E4832" t="s">
        <v>27</v>
      </c>
      <c r="F4832" t="s">
        <v>3484</v>
      </c>
      <c r="G4832" t="s">
        <v>29</v>
      </c>
      <c r="H4832" t="s">
        <v>3487</v>
      </c>
      <c r="I4832">
        <v>26000</v>
      </c>
      <c r="J4832">
        <v>4</v>
      </c>
      <c r="K4832">
        <v>3</v>
      </c>
      <c r="L4832">
        <v>50000</v>
      </c>
      <c r="M4832">
        <v>0.52</v>
      </c>
      <c r="N4832" t="b">
        <v>0</v>
      </c>
      <c r="O4832" t="b">
        <v>0</v>
      </c>
      <c r="P4832">
        <v>0</v>
      </c>
      <c r="Q4832">
        <v>0</v>
      </c>
      <c r="R4832">
        <v>0</v>
      </c>
      <c r="S4832">
        <v>69</v>
      </c>
      <c r="T4832">
        <v>56</v>
      </c>
      <c r="U4832" t="s">
        <v>27</v>
      </c>
      <c r="V4832" t="s">
        <v>261</v>
      </c>
      <c r="W4832">
        <v>2000</v>
      </c>
      <c r="X4832">
        <v>10</v>
      </c>
      <c r="Y4832">
        <v>28</v>
      </c>
    </row>
    <row r="4833" spans="1:25" x14ac:dyDescent="0.45">
      <c r="A4833" s="1">
        <v>36841</v>
      </c>
      <c r="B4833" t="s">
        <v>286</v>
      </c>
      <c r="C4833" s="2">
        <v>0.54166666666666663</v>
      </c>
      <c r="D4833" t="s">
        <v>336</v>
      </c>
      <c r="E4833" t="s">
        <v>27</v>
      </c>
      <c r="F4833" t="s">
        <v>3484</v>
      </c>
      <c r="G4833" t="s">
        <v>29</v>
      </c>
      <c r="H4833" t="s">
        <v>3488</v>
      </c>
      <c r="I4833">
        <v>27200</v>
      </c>
      <c r="J4833">
        <v>4</v>
      </c>
      <c r="K4833">
        <v>5</v>
      </c>
      <c r="L4833">
        <v>50000</v>
      </c>
      <c r="M4833">
        <v>0.54400000000000004</v>
      </c>
      <c r="N4833" t="b">
        <v>0</v>
      </c>
      <c r="O4833" t="b">
        <v>0</v>
      </c>
      <c r="P4833">
        <v>0</v>
      </c>
      <c r="Q4833">
        <v>0</v>
      </c>
      <c r="R4833">
        <v>0</v>
      </c>
      <c r="S4833">
        <v>34</v>
      </c>
      <c r="T4833">
        <v>28</v>
      </c>
      <c r="U4833">
        <v>19</v>
      </c>
      <c r="V4833" t="s">
        <v>261</v>
      </c>
      <c r="W4833">
        <v>2000</v>
      </c>
      <c r="X4833">
        <v>11</v>
      </c>
      <c r="Y4833">
        <v>11</v>
      </c>
    </row>
    <row r="4834" spans="1:25" x14ac:dyDescent="0.45">
      <c r="A4834" s="1">
        <v>37135</v>
      </c>
      <c r="B4834" t="s">
        <v>286</v>
      </c>
      <c r="C4834" s="2">
        <v>0.75</v>
      </c>
      <c r="D4834" t="s">
        <v>3489</v>
      </c>
      <c r="E4834" t="s">
        <v>27</v>
      </c>
      <c r="F4834" t="s">
        <v>3484</v>
      </c>
      <c r="G4834" t="s">
        <v>29</v>
      </c>
      <c r="H4834" t="s">
        <v>854</v>
      </c>
      <c r="I4834">
        <v>37500</v>
      </c>
      <c r="J4834">
        <v>0</v>
      </c>
      <c r="K4834">
        <v>0</v>
      </c>
      <c r="L4834">
        <v>50000</v>
      </c>
      <c r="M4834">
        <v>0.75</v>
      </c>
      <c r="N4834" t="b">
        <v>0</v>
      </c>
      <c r="O4834" t="b">
        <v>0</v>
      </c>
      <c r="P4834">
        <v>0</v>
      </c>
      <c r="Q4834">
        <v>0</v>
      </c>
      <c r="R4834">
        <v>0</v>
      </c>
      <c r="S4834">
        <v>82</v>
      </c>
      <c r="T4834">
        <v>61</v>
      </c>
      <c r="U4834" t="s">
        <v>27</v>
      </c>
      <c r="V4834" t="s">
        <v>261</v>
      </c>
      <c r="W4834">
        <v>2001</v>
      </c>
      <c r="X4834">
        <v>9</v>
      </c>
      <c r="Y4834">
        <v>1</v>
      </c>
    </row>
    <row r="4835" spans="1:25" x14ac:dyDescent="0.45">
      <c r="A4835" s="1">
        <v>37142</v>
      </c>
      <c r="B4835" t="s">
        <v>286</v>
      </c>
      <c r="C4835" s="2">
        <v>0.47916666666666669</v>
      </c>
      <c r="D4835" t="s">
        <v>2943</v>
      </c>
      <c r="E4835" t="s">
        <v>27</v>
      </c>
      <c r="F4835" t="s">
        <v>3484</v>
      </c>
      <c r="G4835" t="s">
        <v>259</v>
      </c>
      <c r="H4835" t="s">
        <v>1166</v>
      </c>
      <c r="I4835">
        <v>43500</v>
      </c>
      <c r="J4835">
        <v>1</v>
      </c>
      <c r="K4835">
        <v>0</v>
      </c>
      <c r="L4835">
        <v>50000</v>
      </c>
      <c r="M4835">
        <v>0.87</v>
      </c>
      <c r="N4835" t="b">
        <v>0</v>
      </c>
      <c r="O4835" t="b">
        <v>0</v>
      </c>
      <c r="P4835">
        <v>0.45</v>
      </c>
      <c r="Q4835">
        <v>0</v>
      </c>
      <c r="R4835">
        <v>0</v>
      </c>
      <c r="S4835">
        <v>74</v>
      </c>
      <c r="T4835">
        <v>63</v>
      </c>
      <c r="U4835">
        <v>17</v>
      </c>
      <c r="V4835" t="s">
        <v>261</v>
      </c>
      <c r="W4835">
        <v>2001</v>
      </c>
      <c r="X4835">
        <v>9</v>
      </c>
      <c r="Y4835">
        <v>8</v>
      </c>
    </row>
    <row r="4836" spans="1:25" x14ac:dyDescent="0.45">
      <c r="A4836" s="1">
        <v>37177</v>
      </c>
      <c r="B4836" t="s">
        <v>286</v>
      </c>
      <c r="C4836" s="2">
        <v>0.75</v>
      </c>
      <c r="D4836" t="s">
        <v>434</v>
      </c>
      <c r="E4836" t="s">
        <v>27</v>
      </c>
      <c r="F4836" t="s">
        <v>3484</v>
      </c>
      <c r="G4836" t="s">
        <v>259</v>
      </c>
      <c r="H4836" t="s">
        <v>239</v>
      </c>
      <c r="I4836">
        <v>48700</v>
      </c>
      <c r="J4836">
        <v>2</v>
      </c>
      <c r="K4836">
        <v>2</v>
      </c>
      <c r="L4836">
        <v>50000</v>
      </c>
      <c r="M4836">
        <v>0.97399999999999998</v>
      </c>
      <c r="N4836" t="b">
        <v>0</v>
      </c>
      <c r="O4836" t="b">
        <v>0</v>
      </c>
      <c r="P4836">
        <v>0</v>
      </c>
      <c r="Q4836">
        <v>0</v>
      </c>
      <c r="R4836">
        <v>0</v>
      </c>
      <c r="S4836">
        <v>64</v>
      </c>
      <c r="T4836">
        <v>54</v>
      </c>
      <c r="U4836">
        <v>3</v>
      </c>
      <c r="V4836" t="s">
        <v>261</v>
      </c>
      <c r="W4836">
        <v>2001</v>
      </c>
      <c r="X4836">
        <v>10</v>
      </c>
      <c r="Y4836">
        <v>13</v>
      </c>
    </row>
    <row r="4837" spans="1:25" x14ac:dyDescent="0.45">
      <c r="A4837" s="1">
        <v>37184</v>
      </c>
      <c r="B4837" t="s">
        <v>286</v>
      </c>
      <c r="C4837" s="2">
        <v>0.54166666666666663</v>
      </c>
      <c r="D4837" t="s">
        <v>270</v>
      </c>
      <c r="E4837" t="s">
        <v>27</v>
      </c>
      <c r="F4837" t="s">
        <v>3490</v>
      </c>
      <c r="G4837" t="s">
        <v>29</v>
      </c>
      <c r="H4837" t="s">
        <v>972</v>
      </c>
      <c r="I4837">
        <v>38500</v>
      </c>
      <c r="J4837">
        <v>2</v>
      </c>
      <c r="K4837">
        <v>3</v>
      </c>
      <c r="L4837">
        <v>50000</v>
      </c>
      <c r="M4837">
        <v>0.77</v>
      </c>
      <c r="N4837" t="b">
        <v>0</v>
      </c>
      <c r="O4837" t="b">
        <v>0</v>
      </c>
      <c r="P4837">
        <v>0</v>
      </c>
      <c r="Q4837">
        <v>0</v>
      </c>
      <c r="R4837">
        <v>0</v>
      </c>
      <c r="S4837">
        <v>73</v>
      </c>
      <c r="T4837">
        <v>47</v>
      </c>
      <c r="U4837" t="s">
        <v>27</v>
      </c>
      <c r="V4837" t="s">
        <v>261</v>
      </c>
      <c r="W4837">
        <v>2001</v>
      </c>
      <c r="X4837">
        <v>10</v>
      </c>
      <c r="Y4837">
        <v>20</v>
      </c>
    </row>
    <row r="4838" spans="1:25" x14ac:dyDescent="0.45">
      <c r="A4838" s="1">
        <v>37513</v>
      </c>
      <c r="B4838" t="s">
        <v>286</v>
      </c>
      <c r="C4838" s="2">
        <v>0.75</v>
      </c>
      <c r="D4838" t="s">
        <v>3489</v>
      </c>
      <c r="E4838" t="s">
        <v>27</v>
      </c>
      <c r="F4838" t="s">
        <v>3491</v>
      </c>
      <c r="G4838" t="s">
        <v>29</v>
      </c>
      <c r="H4838" t="s">
        <v>1280</v>
      </c>
      <c r="I4838">
        <v>40500</v>
      </c>
      <c r="J4838">
        <v>0</v>
      </c>
      <c r="K4838">
        <v>2</v>
      </c>
      <c r="L4838">
        <v>50000</v>
      </c>
      <c r="M4838">
        <v>0.81</v>
      </c>
      <c r="N4838" t="b">
        <v>1</v>
      </c>
      <c r="O4838" t="b">
        <v>0</v>
      </c>
      <c r="P4838">
        <v>0.43</v>
      </c>
      <c r="Q4838">
        <v>0</v>
      </c>
      <c r="R4838">
        <v>0</v>
      </c>
      <c r="S4838">
        <v>89</v>
      </c>
      <c r="T4838">
        <v>68</v>
      </c>
      <c r="U4838" t="s">
        <v>27</v>
      </c>
      <c r="V4838" t="s">
        <v>261</v>
      </c>
      <c r="W4838">
        <v>2002</v>
      </c>
      <c r="X4838">
        <v>9</v>
      </c>
      <c r="Y4838">
        <v>14</v>
      </c>
    </row>
    <row r="4839" spans="1:25" x14ac:dyDescent="0.45">
      <c r="A4839" s="1">
        <v>37520</v>
      </c>
      <c r="B4839" t="s">
        <v>286</v>
      </c>
      <c r="C4839" s="2">
        <v>0.75</v>
      </c>
      <c r="D4839" t="s">
        <v>502</v>
      </c>
      <c r="E4839" t="s">
        <v>27</v>
      </c>
      <c r="F4839" t="s">
        <v>3491</v>
      </c>
      <c r="G4839" t="s">
        <v>29</v>
      </c>
      <c r="H4839" t="s">
        <v>3492</v>
      </c>
      <c r="I4839">
        <v>37000</v>
      </c>
      <c r="J4839">
        <v>1</v>
      </c>
      <c r="K4839">
        <v>2</v>
      </c>
      <c r="L4839">
        <v>50000</v>
      </c>
      <c r="M4839">
        <v>0.74</v>
      </c>
      <c r="N4839" t="b">
        <v>1</v>
      </c>
      <c r="O4839" t="b">
        <v>0</v>
      </c>
      <c r="P4839">
        <v>0</v>
      </c>
      <c r="Q4839">
        <v>0</v>
      </c>
      <c r="R4839">
        <v>0</v>
      </c>
      <c r="S4839">
        <v>85</v>
      </c>
      <c r="T4839">
        <v>61</v>
      </c>
      <c r="U4839" t="s">
        <v>27</v>
      </c>
      <c r="V4839" t="s">
        <v>261</v>
      </c>
      <c r="W4839">
        <v>2002</v>
      </c>
      <c r="X4839">
        <v>9</v>
      </c>
      <c r="Y4839">
        <v>21</v>
      </c>
    </row>
    <row r="4840" spans="1:25" x14ac:dyDescent="0.45">
      <c r="A4840" s="1">
        <v>37541</v>
      </c>
      <c r="B4840" t="s">
        <v>286</v>
      </c>
      <c r="C4840" s="2">
        <v>0.54166666666666663</v>
      </c>
      <c r="D4840" t="s">
        <v>297</v>
      </c>
      <c r="E4840" t="s">
        <v>27</v>
      </c>
      <c r="F4840" t="s">
        <v>3491</v>
      </c>
      <c r="G4840" t="s">
        <v>29</v>
      </c>
      <c r="H4840" t="s">
        <v>3493</v>
      </c>
      <c r="I4840">
        <v>34500</v>
      </c>
      <c r="J4840">
        <v>2</v>
      </c>
      <c r="K4840">
        <v>4</v>
      </c>
      <c r="L4840">
        <v>50000</v>
      </c>
      <c r="M4840">
        <v>0.69</v>
      </c>
      <c r="N4840" t="b">
        <v>1</v>
      </c>
      <c r="O4840" t="b">
        <v>0</v>
      </c>
      <c r="P4840">
        <v>0.12</v>
      </c>
      <c r="Q4840">
        <v>0</v>
      </c>
      <c r="R4840">
        <v>0</v>
      </c>
      <c r="S4840">
        <v>64</v>
      </c>
      <c r="T4840">
        <v>46</v>
      </c>
      <c r="U4840" t="s">
        <v>27</v>
      </c>
      <c r="V4840" t="s">
        <v>261</v>
      </c>
      <c r="W4840">
        <v>2002</v>
      </c>
      <c r="X4840">
        <v>10</v>
      </c>
      <c r="Y4840">
        <v>12</v>
      </c>
    </row>
    <row r="4841" spans="1:25" x14ac:dyDescent="0.45">
      <c r="A4841" s="1">
        <v>37548</v>
      </c>
      <c r="B4841" t="s">
        <v>286</v>
      </c>
      <c r="C4841" s="2">
        <v>0.54166666666666663</v>
      </c>
      <c r="D4841" t="s">
        <v>265</v>
      </c>
      <c r="E4841" t="s">
        <v>27</v>
      </c>
      <c r="F4841" t="s">
        <v>3491</v>
      </c>
      <c r="G4841" t="s">
        <v>29</v>
      </c>
      <c r="H4841" t="s">
        <v>271</v>
      </c>
      <c r="I4841">
        <v>34000</v>
      </c>
      <c r="J4841">
        <v>2</v>
      </c>
      <c r="K4841">
        <v>5</v>
      </c>
      <c r="L4841">
        <v>50000</v>
      </c>
      <c r="M4841">
        <v>0.68</v>
      </c>
      <c r="N4841" t="b">
        <v>1</v>
      </c>
      <c r="O4841" t="b">
        <v>0</v>
      </c>
      <c r="P4841">
        <v>0</v>
      </c>
      <c r="Q4841">
        <v>0</v>
      </c>
      <c r="R4841">
        <v>0</v>
      </c>
      <c r="S4841">
        <v>59</v>
      </c>
      <c r="T4841">
        <v>37</v>
      </c>
      <c r="U4841" t="s">
        <v>27</v>
      </c>
      <c r="V4841" t="s">
        <v>261</v>
      </c>
      <c r="W4841">
        <v>2002</v>
      </c>
      <c r="X4841">
        <v>10</v>
      </c>
      <c r="Y4841">
        <v>19</v>
      </c>
    </row>
    <row r="4842" spans="1:25" x14ac:dyDescent="0.45">
      <c r="A4842" s="1">
        <v>37562</v>
      </c>
      <c r="B4842" t="s">
        <v>286</v>
      </c>
      <c r="C4842" s="2">
        <v>0.54166666666666663</v>
      </c>
      <c r="D4842" t="s">
        <v>2192</v>
      </c>
      <c r="E4842" t="s">
        <v>27</v>
      </c>
      <c r="F4842" t="s">
        <v>3494</v>
      </c>
      <c r="G4842" t="s">
        <v>29</v>
      </c>
      <c r="H4842" t="s">
        <v>3495</v>
      </c>
      <c r="I4842">
        <v>43000</v>
      </c>
      <c r="J4842">
        <v>2</v>
      </c>
      <c r="K4842">
        <v>7</v>
      </c>
      <c r="L4842">
        <v>50000</v>
      </c>
      <c r="M4842">
        <v>0.86</v>
      </c>
      <c r="N4842" t="b">
        <v>1</v>
      </c>
      <c r="O4842" t="b">
        <v>0</v>
      </c>
      <c r="P4842">
        <v>0</v>
      </c>
      <c r="Q4842">
        <v>0</v>
      </c>
      <c r="R4842">
        <v>0</v>
      </c>
      <c r="S4842">
        <v>38</v>
      </c>
      <c r="T4842">
        <v>36</v>
      </c>
      <c r="U4842">
        <v>14</v>
      </c>
      <c r="V4842" t="s">
        <v>261</v>
      </c>
      <c r="W4842">
        <v>2002</v>
      </c>
      <c r="X4842">
        <v>11</v>
      </c>
      <c r="Y4842">
        <v>2</v>
      </c>
    </row>
    <row r="4843" spans="1:25" x14ac:dyDescent="0.45">
      <c r="A4843" s="1">
        <v>37576</v>
      </c>
      <c r="B4843" t="s">
        <v>286</v>
      </c>
      <c r="C4843" s="2">
        <v>0.54166666666666663</v>
      </c>
      <c r="D4843" t="s">
        <v>280</v>
      </c>
      <c r="E4843" t="s">
        <v>27</v>
      </c>
      <c r="F4843" t="s">
        <v>3491</v>
      </c>
      <c r="G4843" t="s">
        <v>29</v>
      </c>
      <c r="H4843" t="s">
        <v>1257</v>
      </c>
      <c r="I4843">
        <v>27500</v>
      </c>
      <c r="J4843">
        <v>2</v>
      </c>
      <c r="K4843">
        <v>9</v>
      </c>
      <c r="L4843">
        <v>50000</v>
      </c>
      <c r="M4843">
        <v>0.55000000000000004</v>
      </c>
      <c r="N4843" t="b">
        <v>1</v>
      </c>
      <c r="O4843" t="b">
        <v>0</v>
      </c>
      <c r="P4843">
        <v>0</v>
      </c>
      <c r="Q4843">
        <v>0</v>
      </c>
      <c r="R4843">
        <v>0</v>
      </c>
      <c r="S4843">
        <v>51</v>
      </c>
      <c r="T4843">
        <v>34</v>
      </c>
      <c r="U4843" t="s">
        <v>27</v>
      </c>
      <c r="V4843" t="s">
        <v>261</v>
      </c>
      <c r="W4843">
        <v>2002</v>
      </c>
      <c r="X4843">
        <v>11</v>
      </c>
      <c r="Y4843">
        <v>16</v>
      </c>
    </row>
    <row r="4844" spans="1:25" x14ac:dyDescent="0.45">
      <c r="A4844" s="1">
        <v>37863</v>
      </c>
      <c r="B4844" t="s">
        <v>286</v>
      </c>
      <c r="C4844" s="2">
        <v>0.75</v>
      </c>
      <c r="D4844" t="s">
        <v>1896</v>
      </c>
      <c r="E4844" t="s">
        <v>27</v>
      </c>
      <c r="F4844" t="s">
        <v>3484</v>
      </c>
      <c r="G4844" t="s">
        <v>29</v>
      </c>
      <c r="H4844" t="s">
        <v>1388</v>
      </c>
      <c r="I4844">
        <v>27775</v>
      </c>
      <c r="J4844">
        <v>0</v>
      </c>
      <c r="K4844">
        <v>0</v>
      </c>
      <c r="L4844">
        <v>50000</v>
      </c>
      <c r="M4844">
        <v>0.55549999999999999</v>
      </c>
      <c r="N4844" t="b">
        <v>0</v>
      </c>
      <c r="O4844" t="b">
        <v>0</v>
      </c>
      <c r="P4844">
        <v>3.1</v>
      </c>
      <c r="Q4844">
        <v>0</v>
      </c>
      <c r="R4844">
        <v>0</v>
      </c>
      <c r="S4844">
        <v>75</v>
      </c>
      <c r="T4844">
        <v>64</v>
      </c>
      <c r="U4844" t="s">
        <v>27</v>
      </c>
      <c r="V4844" t="s">
        <v>261</v>
      </c>
      <c r="W4844">
        <v>2003</v>
      </c>
      <c r="X4844">
        <v>8</v>
      </c>
      <c r="Y4844">
        <v>30</v>
      </c>
    </row>
    <row r="4845" spans="1:25" x14ac:dyDescent="0.45">
      <c r="A4845" s="1">
        <v>37870</v>
      </c>
      <c r="B4845" t="s">
        <v>286</v>
      </c>
      <c r="C4845" s="2">
        <v>0.75</v>
      </c>
      <c r="D4845" t="s">
        <v>50</v>
      </c>
      <c r="E4845" t="s">
        <v>27</v>
      </c>
      <c r="F4845" t="s">
        <v>3484</v>
      </c>
      <c r="G4845" t="s">
        <v>29</v>
      </c>
      <c r="H4845" t="s">
        <v>3496</v>
      </c>
      <c r="I4845">
        <v>33980</v>
      </c>
      <c r="J4845">
        <v>0</v>
      </c>
      <c r="K4845">
        <v>1</v>
      </c>
      <c r="L4845">
        <v>50000</v>
      </c>
      <c r="M4845">
        <v>0.67959999999999998</v>
      </c>
      <c r="N4845" t="b">
        <v>0</v>
      </c>
      <c r="O4845" t="b">
        <v>0</v>
      </c>
      <c r="P4845">
        <v>0</v>
      </c>
      <c r="Q4845">
        <v>0</v>
      </c>
      <c r="R4845">
        <v>0</v>
      </c>
      <c r="S4845">
        <v>85</v>
      </c>
      <c r="T4845">
        <v>62</v>
      </c>
      <c r="U4845" t="s">
        <v>27</v>
      </c>
      <c r="V4845" t="s">
        <v>261</v>
      </c>
      <c r="W4845">
        <v>2003</v>
      </c>
      <c r="X4845">
        <v>9</v>
      </c>
      <c r="Y4845">
        <v>6</v>
      </c>
    </row>
    <row r="4846" spans="1:25" x14ac:dyDescent="0.45">
      <c r="A4846" s="1">
        <v>37884</v>
      </c>
      <c r="B4846" t="s">
        <v>286</v>
      </c>
      <c r="C4846" s="2">
        <v>0.75</v>
      </c>
      <c r="D4846" t="s">
        <v>1042</v>
      </c>
      <c r="E4846" t="s">
        <v>27</v>
      </c>
      <c r="F4846" t="s">
        <v>3484</v>
      </c>
      <c r="G4846" t="s">
        <v>29</v>
      </c>
      <c r="H4846" t="s">
        <v>2506</v>
      </c>
      <c r="I4846">
        <v>34712</v>
      </c>
      <c r="J4846">
        <v>2</v>
      </c>
      <c r="K4846">
        <v>1</v>
      </c>
      <c r="L4846">
        <v>50000</v>
      </c>
      <c r="M4846">
        <v>0.69423999999999997</v>
      </c>
      <c r="N4846" t="b">
        <v>0</v>
      </c>
      <c r="O4846" t="b">
        <v>0</v>
      </c>
      <c r="P4846">
        <v>0</v>
      </c>
      <c r="Q4846">
        <v>0</v>
      </c>
      <c r="R4846">
        <v>0</v>
      </c>
      <c r="S4846">
        <v>72</v>
      </c>
      <c r="T4846">
        <v>49</v>
      </c>
      <c r="U4846" t="s">
        <v>27</v>
      </c>
      <c r="V4846" t="s">
        <v>261</v>
      </c>
      <c r="W4846">
        <v>2003</v>
      </c>
      <c r="X4846">
        <v>9</v>
      </c>
      <c r="Y4846">
        <v>20</v>
      </c>
    </row>
    <row r="4847" spans="1:25" x14ac:dyDescent="0.45">
      <c r="A4847" s="1">
        <v>37891</v>
      </c>
      <c r="B4847" t="s">
        <v>286</v>
      </c>
      <c r="C4847" s="2">
        <v>0.47916666666666669</v>
      </c>
      <c r="D4847" t="s">
        <v>270</v>
      </c>
      <c r="E4847" t="s">
        <v>27</v>
      </c>
      <c r="F4847" t="s">
        <v>3490</v>
      </c>
      <c r="G4847" t="s">
        <v>259</v>
      </c>
      <c r="H4847" t="s">
        <v>736</v>
      </c>
      <c r="I4847">
        <v>50071</v>
      </c>
      <c r="J4847">
        <v>3</v>
      </c>
      <c r="K4847">
        <v>1</v>
      </c>
      <c r="L4847">
        <v>50000</v>
      </c>
      <c r="M4847">
        <v>1.00142</v>
      </c>
      <c r="N4847" t="b">
        <v>0</v>
      </c>
      <c r="O4847" t="b">
        <v>0</v>
      </c>
      <c r="P4847">
        <v>0</v>
      </c>
      <c r="Q4847">
        <v>0</v>
      </c>
      <c r="R4847">
        <v>0</v>
      </c>
      <c r="S4847">
        <v>72</v>
      </c>
      <c r="T4847">
        <v>52</v>
      </c>
      <c r="U4847" t="s">
        <v>27</v>
      </c>
      <c r="V4847" t="s">
        <v>261</v>
      </c>
      <c r="W4847">
        <v>2003</v>
      </c>
      <c r="X4847">
        <v>9</v>
      </c>
      <c r="Y4847">
        <v>27</v>
      </c>
    </row>
    <row r="4848" spans="1:25" x14ac:dyDescent="0.45">
      <c r="A4848" s="1">
        <v>37912</v>
      </c>
      <c r="B4848" t="s">
        <v>286</v>
      </c>
      <c r="C4848" s="2">
        <v>0.54166666666666663</v>
      </c>
      <c r="D4848" t="s">
        <v>256</v>
      </c>
      <c r="E4848" t="s">
        <v>27</v>
      </c>
      <c r="F4848" t="s">
        <v>3484</v>
      </c>
      <c r="G4848" t="s">
        <v>29</v>
      </c>
      <c r="H4848" t="s">
        <v>37</v>
      </c>
      <c r="I4848">
        <v>40088</v>
      </c>
      <c r="J4848">
        <v>4</v>
      </c>
      <c r="K4848">
        <v>2</v>
      </c>
      <c r="L4848">
        <v>50000</v>
      </c>
      <c r="M4848">
        <v>0.80176000000000003</v>
      </c>
      <c r="N4848" t="b">
        <v>0</v>
      </c>
      <c r="O4848" t="b">
        <v>0</v>
      </c>
      <c r="P4848">
        <v>0</v>
      </c>
      <c r="Q4848">
        <v>0</v>
      </c>
      <c r="R4848">
        <v>0</v>
      </c>
      <c r="S4848">
        <v>79</v>
      </c>
      <c r="T4848">
        <v>48</v>
      </c>
      <c r="U4848" t="s">
        <v>27</v>
      </c>
      <c r="V4848" t="s">
        <v>261</v>
      </c>
      <c r="W4848">
        <v>2003</v>
      </c>
      <c r="X4848">
        <v>10</v>
      </c>
      <c r="Y4848">
        <v>18</v>
      </c>
    </row>
    <row r="4849" spans="1:25" x14ac:dyDescent="0.45">
      <c r="A4849" s="1">
        <v>37933</v>
      </c>
      <c r="B4849" t="s">
        <v>286</v>
      </c>
      <c r="C4849" s="2">
        <v>0.60416666666666663</v>
      </c>
      <c r="D4849" t="s">
        <v>1691</v>
      </c>
      <c r="E4849" t="s">
        <v>27</v>
      </c>
      <c r="F4849" t="s">
        <v>3484</v>
      </c>
      <c r="G4849" t="s">
        <v>259</v>
      </c>
      <c r="H4849" t="s">
        <v>615</v>
      </c>
      <c r="I4849">
        <v>50107</v>
      </c>
      <c r="J4849">
        <v>5</v>
      </c>
      <c r="K4849">
        <v>4</v>
      </c>
      <c r="L4849">
        <v>50000</v>
      </c>
      <c r="M4849">
        <v>1.00214</v>
      </c>
      <c r="N4849" t="b">
        <v>0</v>
      </c>
      <c r="O4849" t="b">
        <v>0</v>
      </c>
      <c r="P4849">
        <v>0</v>
      </c>
      <c r="Q4849">
        <v>0</v>
      </c>
      <c r="R4849">
        <v>0</v>
      </c>
      <c r="S4849">
        <v>40</v>
      </c>
      <c r="T4849">
        <v>33</v>
      </c>
      <c r="U4849">
        <v>19</v>
      </c>
      <c r="V4849" t="s">
        <v>261</v>
      </c>
      <c r="W4849">
        <v>2003</v>
      </c>
      <c r="X4849">
        <v>11</v>
      </c>
      <c r="Y4849">
        <v>8</v>
      </c>
    </row>
    <row r="4850" spans="1:25" x14ac:dyDescent="0.45">
      <c r="A4850" s="1">
        <v>37947</v>
      </c>
      <c r="B4850" t="s">
        <v>286</v>
      </c>
      <c r="C4850" s="2">
        <v>0.54166666666666663</v>
      </c>
      <c r="D4850" t="s">
        <v>263</v>
      </c>
      <c r="E4850" t="s">
        <v>27</v>
      </c>
      <c r="F4850" t="s">
        <v>3484</v>
      </c>
      <c r="G4850" t="s">
        <v>29</v>
      </c>
      <c r="H4850" t="s">
        <v>1919</v>
      </c>
      <c r="I4850">
        <v>34518</v>
      </c>
      <c r="J4850">
        <v>5</v>
      </c>
      <c r="K4850">
        <v>6</v>
      </c>
      <c r="L4850">
        <v>50000</v>
      </c>
      <c r="M4850">
        <v>0.69035999999999997</v>
      </c>
      <c r="N4850" t="b">
        <v>0</v>
      </c>
      <c r="O4850" t="b">
        <v>0</v>
      </c>
      <c r="P4850">
        <v>0.05</v>
      </c>
      <c r="Q4850">
        <v>0</v>
      </c>
      <c r="R4850">
        <v>0</v>
      </c>
      <c r="S4850">
        <v>45</v>
      </c>
      <c r="T4850">
        <v>35</v>
      </c>
      <c r="U4850" t="s">
        <v>27</v>
      </c>
      <c r="V4850" t="s">
        <v>261</v>
      </c>
      <c r="W4850">
        <v>2003</v>
      </c>
      <c r="X4850">
        <v>11</v>
      </c>
      <c r="Y4850">
        <v>22</v>
      </c>
    </row>
    <row r="4851" spans="1:25" x14ac:dyDescent="0.45">
      <c r="A4851" s="1">
        <v>38234</v>
      </c>
      <c r="B4851" t="s">
        <v>286</v>
      </c>
      <c r="C4851" s="2">
        <v>0.75</v>
      </c>
      <c r="D4851" t="s">
        <v>78</v>
      </c>
      <c r="E4851" t="s">
        <v>27</v>
      </c>
      <c r="F4851" t="s">
        <v>3491</v>
      </c>
      <c r="G4851" t="s">
        <v>144</v>
      </c>
      <c r="H4851" t="s">
        <v>649</v>
      </c>
      <c r="I4851">
        <v>40646</v>
      </c>
      <c r="J4851">
        <v>0</v>
      </c>
      <c r="K4851">
        <v>0</v>
      </c>
      <c r="L4851">
        <v>50000</v>
      </c>
      <c r="M4851">
        <v>0.81291999999999998</v>
      </c>
      <c r="N4851" t="b">
        <v>0</v>
      </c>
      <c r="O4851" t="b">
        <v>0</v>
      </c>
      <c r="P4851">
        <v>0</v>
      </c>
      <c r="Q4851">
        <v>0</v>
      </c>
      <c r="R4851">
        <v>0</v>
      </c>
      <c r="S4851">
        <v>85</v>
      </c>
      <c r="T4851">
        <v>66</v>
      </c>
      <c r="U4851" t="s">
        <v>27</v>
      </c>
      <c r="V4851" t="s">
        <v>261</v>
      </c>
      <c r="W4851">
        <v>2004</v>
      </c>
      <c r="X4851">
        <v>9</v>
      </c>
      <c r="Y4851">
        <v>4</v>
      </c>
    </row>
    <row r="4852" spans="1:25" x14ac:dyDescent="0.45">
      <c r="A4852" s="1">
        <v>38241</v>
      </c>
      <c r="B4852" t="s">
        <v>286</v>
      </c>
      <c r="C4852" s="2">
        <v>0.75</v>
      </c>
      <c r="D4852" t="s">
        <v>221</v>
      </c>
      <c r="E4852" t="s">
        <v>27</v>
      </c>
      <c r="F4852" t="s">
        <v>3491</v>
      </c>
      <c r="G4852" t="s">
        <v>29</v>
      </c>
      <c r="H4852" t="s">
        <v>558</v>
      </c>
      <c r="I4852">
        <v>41251</v>
      </c>
      <c r="J4852">
        <v>1</v>
      </c>
      <c r="K4852">
        <v>0</v>
      </c>
      <c r="L4852">
        <v>50000</v>
      </c>
      <c r="M4852">
        <v>0.82501999999999998</v>
      </c>
      <c r="N4852" t="b">
        <v>0</v>
      </c>
      <c r="O4852" t="b">
        <v>0</v>
      </c>
      <c r="P4852">
        <v>0</v>
      </c>
      <c r="Q4852">
        <v>0</v>
      </c>
      <c r="R4852">
        <v>0</v>
      </c>
      <c r="S4852">
        <v>84</v>
      </c>
      <c r="T4852">
        <v>60</v>
      </c>
      <c r="U4852" t="s">
        <v>27</v>
      </c>
      <c r="V4852" t="s">
        <v>261</v>
      </c>
      <c r="W4852">
        <v>2004</v>
      </c>
      <c r="X4852">
        <v>9</v>
      </c>
      <c r="Y4852">
        <v>11</v>
      </c>
    </row>
    <row r="4853" spans="1:25" x14ac:dyDescent="0.45">
      <c r="A4853" s="1">
        <v>38255</v>
      </c>
      <c r="B4853" t="s">
        <v>286</v>
      </c>
      <c r="C4853" s="2">
        <v>0.60416666666666663</v>
      </c>
      <c r="D4853" t="s">
        <v>276</v>
      </c>
      <c r="E4853" t="s">
        <v>27</v>
      </c>
      <c r="F4853" t="s">
        <v>3491</v>
      </c>
      <c r="G4853" t="s">
        <v>259</v>
      </c>
      <c r="H4853" t="s">
        <v>1389</v>
      </c>
      <c r="I4853">
        <v>37422</v>
      </c>
      <c r="J4853">
        <v>2</v>
      </c>
      <c r="K4853">
        <v>1</v>
      </c>
      <c r="L4853">
        <v>50000</v>
      </c>
      <c r="M4853">
        <v>0.74843999999999999</v>
      </c>
      <c r="N4853" t="b">
        <v>0</v>
      </c>
      <c r="O4853" t="b">
        <v>0</v>
      </c>
      <c r="P4853">
        <v>0</v>
      </c>
      <c r="Q4853">
        <v>0</v>
      </c>
      <c r="R4853">
        <v>0</v>
      </c>
      <c r="S4853">
        <v>83</v>
      </c>
      <c r="T4853">
        <v>57</v>
      </c>
      <c r="U4853" t="s">
        <v>27</v>
      </c>
      <c r="V4853" t="s">
        <v>261</v>
      </c>
      <c r="W4853">
        <v>2004</v>
      </c>
      <c r="X4853">
        <v>9</v>
      </c>
      <c r="Y4853">
        <v>25</v>
      </c>
    </row>
    <row r="4854" spans="1:25" x14ac:dyDescent="0.45">
      <c r="A4854" s="1">
        <v>38269</v>
      </c>
      <c r="B4854" t="s">
        <v>286</v>
      </c>
      <c r="C4854" s="2">
        <v>0.75</v>
      </c>
      <c r="D4854" t="s">
        <v>326</v>
      </c>
      <c r="E4854" t="s">
        <v>27</v>
      </c>
      <c r="F4854" t="s">
        <v>3494</v>
      </c>
      <c r="G4854" t="s">
        <v>29</v>
      </c>
      <c r="H4854" t="s">
        <v>577</v>
      </c>
      <c r="I4854">
        <v>50152</v>
      </c>
      <c r="J4854">
        <v>2</v>
      </c>
      <c r="K4854">
        <v>3</v>
      </c>
      <c r="L4854">
        <v>50000</v>
      </c>
      <c r="M4854">
        <v>1.0030399999999999</v>
      </c>
      <c r="N4854" t="b">
        <v>0</v>
      </c>
      <c r="O4854" t="b">
        <v>0</v>
      </c>
      <c r="P4854">
        <v>0</v>
      </c>
      <c r="Q4854">
        <v>0</v>
      </c>
      <c r="R4854">
        <v>0</v>
      </c>
      <c r="S4854">
        <v>72</v>
      </c>
      <c r="T4854">
        <v>52</v>
      </c>
      <c r="U4854" t="s">
        <v>27</v>
      </c>
      <c r="V4854" t="s">
        <v>261</v>
      </c>
      <c r="W4854">
        <v>2004</v>
      </c>
      <c r="X4854">
        <v>10</v>
      </c>
      <c r="Y4854">
        <v>9</v>
      </c>
    </row>
    <row r="4855" spans="1:25" x14ac:dyDescent="0.45">
      <c r="A4855" s="1">
        <v>38297</v>
      </c>
      <c r="B4855" t="s">
        <v>286</v>
      </c>
      <c r="C4855" s="2">
        <v>0.52083333333333337</v>
      </c>
      <c r="D4855" t="s">
        <v>297</v>
      </c>
      <c r="E4855" t="s">
        <v>27</v>
      </c>
      <c r="F4855" t="s">
        <v>3491</v>
      </c>
      <c r="G4855" t="s">
        <v>29</v>
      </c>
      <c r="H4855" t="s">
        <v>811</v>
      </c>
      <c r="I4855">
        <v>38214</v>
      </c>
      <c r="J4855">
        <v>3</v>
      </c>
      <c r="K4855">
        <v>5</v>
      </c>
      <c r="L4855">
        <v>50000</v>
      </c>
      <c r="M4855">
        <v>0.76427999999999996</v>
      </c>
      <c r="N4855" t="b">
        <v>0</v>
      </c>
      <c r="O4855" t="b">
        <v>0</v>
      </c>
      <c r="P4855">
        <v>0</v>
      </c>
      <c r="Q4855">
        <v>0</v>
      </c>
      <c r="R4855">
        <v>0</v>
      </c>
      <c r="S4855">
        <v>74</v>
      </c>
      <c r="T4855">
        <v>39</v>
      </c>
      <c r="U4855" t="s">
        <v>27</v>
      </c>
      <c r="V4855" t="s">
        <v>261</v>
      </c>
      <c r="W4855">
        <v>2004</v>
      </c>
      <c r="X4855">
        <v>11</v>
      </c>
      <c r="Y4855">
        <v>6</v>
      </c>
    </row>
    <row r="4856" spans="1:25" x14ac:dyDescent="0.45">
      <c r="A4856" s="1">
        <v>38304</v>
      </c>
      <c r="B4856" t="s">
        <v>286</v>
      </c>
      <c r="C4856" s="2">
        <v>0.45833333333333331</v>
      </c>
      <c r="D4856" t="s">
        <v>2486</v>
      </c>
      <c r="E4856" t="s">
        <v>27</v>
      </c>
      <c r="F4856" t="s">
        <v>3491</v>
      </c>
      <c r="G4856" t="s">
        <v>259</v>
      </c>
      <c r="H4856" t="s">
        <v>1802</v>
      </c>
      <c r="I4856">
        <v>38714</v>
      </c>
      <c r="J4856">
        <v>3</v>
      </c>
      <c r="K4856">
        <v>6</v>
      </c>
      <c r="L4856">
        <v>50000</v>
      </c>
      <c r="M4856">
        <v>0.77427999999999997</v>
      </c>
      <c r="N4856" t="b">
        <v>0</v>
      </c>
      <c r="O4856" t="b">
        <v>0</v>
      </c>
      <c r="P4856">
        <v>0</v>
      </c>
      <c r="Q4856">
        <v>0</v>
      </c>
      <c r="R4856">
        <v>0</v>
      </c>
      <c r="S4856">
        <v>53</v>
      </c>
      <c r="T4856">
        <v>28</v>
      </c>
      <c r="U4856">
        <v>6</v>
      </c>
      <c r="V4856" t="s">
        <v>261</v>
      </c>
      <c r="W4856">
        <v>2004</v>
      </c>
      <c r="X4856">
        <v>11</v>
      </c>
      <c r="Y4856">
        <v>13</v>
      </c>
    </row>
    <row r="4857" spans="1:25" x14ac:dyDescent="0.45">
      <c r="A4857" s="1">
        <v>38598</v>
      </c>
      <c r="B4857" t="s">
        <v>286</v>
      </c>
      <c r="C4857" s="2">
        <v>0.75</v>
      </c>
      <c r="D4857" t="s">
        <v>779</v>
      </c>
      <c r="E4857" t="s">
        <v>27</v>
      </c>
      <c r="F4857" t="s">
        <v>3484</v>
      </c>
      <c r="G4857" t="s">
        <v>3497</v>
      </c>
      <c r="H4857" t="s">
        <v>1760</v>
      </c>
      <c r="I4857">
        <v>40930</v>
      </c>
      <c r="J4857">
        <v>0</v>
      </c>
      <c r="K4857">
        <v>0</v>
      </c>
      <c r="L4857">
        <v>50000</v>
      </c>
      <c r="M4857">
        <v>0.81859999999999999</v>
      </c>
      <c r="N4857" t="b">
        <v>0</v>
      </c>
      <c r="O4857" t="b">
        <v>0</v>
      </c>
      <c r="P4857">
        <v>0</v>
      </c>
      <c r="Q4857">
        <v>0</v>
      </c>
      <c r="R4857">
        <v>0</v>
      </c>
      <c r="S4857">
        <v>89</v>
      </c>
      <c r="T4857">
        <v>68</v>
      </c>
      <c r="U4857" t="s">
        <v>27</v>
      </c>
      <c r="V4857" t="s">
        <v>261</v>
      </c>
      <c r="W4857">
        <v>2005</v>
      </c>
      <c r="X4857">
        <v>9</v>
      </c>
      <c r="Y4857">
        <v>3</v>
      </c>
    </row>
    <row r="4858" spans="1:25" x14ac:dyDescent="0.45">
      <c r="A4858" s="1">
        <v>38605</v>
      </c>
      <c r="B4858" t="s">
        <v>286</v>
      </c>
      <c r="C4858" s="2">
        <v>0.75</v>
      </c>
      <c r="D4858" t="s">
        <v>844</v>
      </c>
      <c r="E4858" t="s">
        <v>27</v>
      </c>
      <c r="F4858" t="s">
        <v>3484</v>
      </c>
      <c r="G4858" t="s">
        <v>29</v>
      </c>
      <c r="H4858" t="s">
        <v>3498</v>
      </c>
      <c r="I4858">
        <v>37070</v>
      </c>
      <c r="J4858">
        <v>1</v>
      </c>
      <c r="K4858">
        <v>0</v>
      </c>
      <c r="L4858">
        <v>50000</v>
      </c>
      <c r="M4858">
        <v>0.74139999999999995</v>
      </c>
      <c r="N4858" t="b">
        <v>0</v>
      </c>
      <c r="O4858" t="b">
        <v>0</v>
      </c>
      <c r="P4858">
        <v>0</v>
      </c>
      <c r="Q4858">
        <v>0</v>
      </c>
      <c r="R4858">
        <v>0</v>
      </c>
      <c r="S4858">
        <v>90</v>
      </c>
      <c r="T4858">
        <v>68</v>
      </c>
      <c r="U4858" t="s">
        <v>27</v>
      </c>
      <c r="V4858" t="s">
        <v>261</v>
      </c>
      <c r="W4858">
        <v>2005</v>
      </c>
      <c r="X4858">
        <v>9</v>
      </c>
      <c r="Y4858">
        <v>10</v>
      </c>
    </row>
    <row r="4859" spans="1:25" x14ac:dyDescent="0.45">
      <c r="A4859" s="1">
        <v>38612</v>
      </c>
      <c r="B4859" t="s">
        <v>286</v>
      </c>
      <c r="C4859" s="2">
        <v>0.75</v>
      </c>
      <c r="D4859" t="s">
        <v>229</v>
      </c>
      <c r="E4859" t="s">
        <v>27</v>
      </c>
      <c r="F4859" t="s">
        <v>3484</v>
      </c>
      <c r="G4859" t="s">
        <v>3499</v>
      </c>
      <c r="H4859" t="s">
        <v>194</v>
      </c>
      <c r="I4859">
        <v>41237</v>
      </c>
      <c r="J4859">
        <v>2</v>
      </c>
      <c r="K4859">
        <v>0</v>
      </c>
      <c r="L4859">
        <v>50000</v>
      </c>
      <c r="M4859">
        <v>0.82474000000000003</v>
      </c>
      <c r="N4859" t="b">
        <v>0</v>
      </c>
      <c r="O4859" t="b">
        <v>0</v>
      </c>
      <c r="P4859">
        <v>0</v>
      </c>
      <c r="Q4859">
        <v>0</v>
      </c>
      <c r="R4859">
        <v>0</v>
      </c>
      <c r="S4859">
        <v>75</v>
      </c>
      <c r="T4859">
        <v>49</v>
      </c>
      <c r="U4859" t="s">
        <v>27</v>
      </c>
      <c r="V4859" t="s">
        <v>261</v>
      </c>
      <c r="W4859">
        <v>2005</v>
      </c>
      <c r="X4859">
        <v>9</v>
      </c>
      <c r="Y4859">
        <v>17</v>
      </c>
    </row>
    <row r="4860" spans="1:25" x14ac:dyDescent="0.45">
      <c r="A4860" s="1">
        <v>38654</v>
      </c>
      <c r="B4860" t="s">
        <v>286</v>
      </c>
      <c r="C4860" s="2">
        <v>0.5</v>
      </c>
      <c r="D4860" t="s">
        <v>270</v>
      </c>
      <c r="E4860" t="s">
        <v>27</v>
      </c>
      <c r="F4860" t="s">
        <v>3484</v>
      </c>
      <c r="G4860" t="s">
        <v>3500</v>
      </c>
      <c r="H4860" t="s">
        <v>1142</v>
      </c>
      <c r="I4860">
        <v>48238</v>
      </c>
      <c r="J4860">
        <v>3</v>
      </c>
      <c r="K4860">
        <v>4</v>
      </c>
      <c r="L4860">
        <v>50000</v>
      </c>
      <c r="M4860">
        <v>0.96475999999999995</v>
      </c>
      <c r="N4860" t="b">
        <v>0</v>
      </c>
      <c r="O4860" t="b">
        <v>0</v>
      </c>
      <c r="P4860">
        <v>0</v>
      </c>
      <c r="Q4860">
        <v>0</v>
      </c>
      <c r="R4860">
        <v>0</v>
      </c>
      <c r="S4860">
        <v>67</v>
      </c>
      <c r="T4860">
        <v>40</v>
      </c>
      <c r="U4860" t="s">
        <v>27</v>
      </c>
      <c r="V4860" t="s">
        <v>261</v>
      </c>
      <c r="W4860">
        <v>2005</v>
      </c>
      <c r="X4860">
        <v>10</v>
      </c>
      <c r="Y4860">
        <v>29</v>
      </c>
    </row>
    <row r="4861" spans="1:25" x14ac:dyDescent="0.45">
      <c r="A4861" s="1">
        <v>39326</v>
      </c>
      <c r="B4861" t="s">
        <v>286</v>
      </c>
      <c r="C4861" s="2">
        <v>0.75</v>
      </c>
      <c r="D4861" t="s">
        <v>469</v>
      </c>
      <c r="E4861" t="s">
        <v>27</v>
      </c>
      <c r="F4861" t="s">
        <v>3484</v>
      </c>
      <c r="G4861" t="s">
        <v>3501</v>
      </c>
      <c r="H4861" t="s">
        <v>605</v>
      </c>
      <c r="I4861">
        <v>46815</v>
      </c>
      <c r="J4861">
        <v>0</v>
      </c>
      <c r="K4861">
        <v>0</v>
      </c>
      <c r="L4861">
        <v>50000</v>
      </c>
      <c r="M4861">
        <v>0.93630000000000002</v>
      </c>
      <c r="N4861" t="b">
        <v>0</v>
      </c>
      <c r="O4861" t="b">
        <v>0</v>
      </c>
      <c r="P4861">
        <v>0</v>
      </c>
      <c r="Q4861">
        <v>0</v>
      </c>
      <c r="R4861">
        <v>0</v>
      </c>
      <c r="S4861">
        <v>86</v>
      </c>
      <c r="T4861">
        <v>61</v>
      </c>
      <c r="U4861" t="s">
        <v>27</v>
      </c>
      <c r="V4861" t="s">
        <v>261</v>
      </c>
      <c r="W4861">
        <v>2007</v>
      </c>
      <c r="X4861">
        <v>9</v>
      </c>
      <c r="Y4861">
        <v>1</v>
      </c>
    </row>
    <row r="4862" spans="1:25" x14ac:dyDescent="0.45">
      <c r="A4862" s="1">
        <v>39333</v>
      </c>
      <c r="B4862" t="s">
        <v>286</v>
      </c>
      <c r="C4862" s="2">
        <v>0.75</v>
      </c>
      <c r="D4862" t="s">
        <v>2091</v>
      </c>
      <c r="E4862" t="s">
        <v>27</v>
      </c>
      <c r="F4862" t="s">
        <v>3484</v>
      </c>
      <c r="G4862" t="s">
        <v>3501</v>
      </c>
      <c r="H4862" t="s">
        <v>486</v>
      </c>
      <c r="I4862">
        <v>43914</v>
      </c>
      <c r="J4862">
        <v>1</v>
      </c>
      <c r="K4862">
        <v>0</v>
      </c>
      <c r="L4862">
        <v>50000</v>
      </c>
      <c r="M4862">
        <v>0.87827999999999995</v>
      </c>
      <c r="N4862" t="b">
        <v>0</v>
      </c>
      <c r="O4862" t="b">
        <v>0</v>
      </c>
      <c r="P4862">
        <v>0</v>
      </c>
      <c r="Q4862">
        <v>0</v>
      </c>
      <c r="R4862">
        <v>0</v>
      </c>
      <c r="S4862">
        <v>84</v>
      </c>
      <c r="T4862">
        <v>63</v>
      </c>
      <c r="U4862" t="s">
        <v>27</v>
      </c>
      <c r="V4862" t="s">
        <v>261</v>
      </c>
      <c r="W4862">
        <v>2007</v>
      </c>
      <c r="X4862">
        <v>9</v>
      </c>
      <c r="Y4862">
        <v>8</v>
      </c>
    </row>
    <row r="4863" spans="1:25" x14ac:dyDescent="0.45">
      <c r="A4863" s="1">
        <v>39340</v>
      </c>
      <c r="B4863" t="s">
        <v>286</v>
      </c>
      <c r="C4863" s="2">
        <v>0.75</v>
      </c>
      <c r="D4863" t="s">
        <v>221</v>
      </c>
      <c r="E4863" t="s">
        <v>27</v>
      </c>
      <c r="F4863" t="s">
        <v>3484</v>
      </c>
      <c r="G4863" t="s">
        <v>3501</v>
      </c>
      <c r="H4863" t="s">
        <v>79</v>
      </c>
      <c r="I4863">
        <v>48112</v>
      </c>
      <c r="J4863">
        <v>2</v>
      </c>
      <c r="K4863">
        <v>0</v>
      </c>
      <c r="L4863">
        <v>50000</v>
      </c>
      <c r="M4863">
        <v>0.96223999999999998</v>
      </c>
      <c r="N4863" t="b">
        <v>0</v>
      </c>
      <c r="O4863" t="b">
        <v>0</v>
      </c>
      <c r="P4863">
        <v>0.01</v>
      </c>
      <c r="Q4863">
        <v>0</v>
      </c>
      <c r="R4863">
        <v>0</v>
      </c>
      <c r="S4863">
        <v>58</v>
      </c>
      <c r="T4863">
        <v>46</v>
      </c>
      <c r="U4863" t="s">
        <v>27</v>
      </c>
      <c r="V4863" t="s">
        <v>261</v>
      </c>
      <c r="W4863">
        <v>2007</v>
      </c>
      <c r="X4863">
        <v>9</v>
      </c>
      <c r="Y4863">
        <v>15</v>
      </c>
    </row>
    <row r="4864" spans="1:25" x14ac:dyDescent="0.45">
      <c r="A4864" s="1">
        <v>39347</v>
      </c>
      <c r="B4864" t="s">
        <v>286</v>
      </c>
      <c r="C4864" s="2">
        <v>0.75</v>
      </c>
      <c r="D4864" t="s">
        <v>133</v>
      </c>
      <c r="E4864" t="s">
        <v>27</v>
      </c>
      <c r="F4864" t="s">
        <v>3484</v>
      </c>
      <c r="G4864" t="s">
        <v>3501</v>
      </c>
      <c r="H4864" t="s">
        <v>1677</v>
      </c>
      <c r="I4864">
        <v>42134</v>
      </c>
      <c r="J4864">
        <v>3</v>
      </c>
      <c r="K4864">
        <v>0</v>
      </c>
      <c r="L4864">
        <v>50000</v>
      </c>
      <c r="M4864">
        <v>0.84267999999999998</v>
      </c>
      <c r="N4864" t="b">
        <v>0</v>
      </c>
      <c r="O4864" t="b">
        <v>0</v>
      </c>
      <c r="P4864">
        <v>0.2</v>
      </c>
      <c r="Q4864">
        <v>0</v>
      </c>
      <c r="R4864">
        <v>0</v>
      </c>
      <c r="S4864">
        <v>83</v>
      </c>
      <c r="T4864">
        <v>61</v>
      </c>
      <c r="U4864" t="s">
        <v>27</v>
      </c>
      <c r="V4864" t="s">
        <v>261</v>
      </c>
      <c r="W4864">
        <v>2007</v>
      </c>
      <c r="X4864">
        <v>9</v>
      </c>
      <c r="Y4864">
        <v>22</v>
      </c>
    </row>
    <row r="4865" spans="1:25" x14ac:dyDescent="0.45">
      <c r="A4865" s="1">
        <v>39368</v>
      </c>
      <c r="B4865" t="s">
        <v>286</v>
      </c>
      <c r="C4865" s="2">
        <v>0.54166666666666663</v>
      </c>
      <c r="D4865" t="s">
        <v>256</v>
      </c>
      <c r="E4865">
        <v>20</v>
      </c>
      <c r="F4865" t="s">
        <v>3484</v>
      </c>
      <c r="G4865" t="s">
        <v>344</v>
      </c>
      <c r="H4865" t="s">
        <v>134</v>
      </c>
      <c r="I4865">
        <v>43556</v>
      </c>
      <c r="J4865">
        <v>5</v>
      </c>
      <c r="K4865">
        <v>0</v>
      </c>
      <c r="L4865">
        <v>50000</v>
      </c>
      <c r="M4865">
        <v>0.87112000000000001</v>
      </c>
      <c r="N4865" t="b">
        <v>0</v>
      </c>
      <c r="O4865" t="b">
        <v>0</v>
      </c>
      <c r="P4865">
        <v>0.39</v>
      </c>
      <c r="Q4865">
        <v>0</v>
      </c>
      <c r="R4865">
        <v>0</v>
      </c>
      <c r="S4865">
        <v>65</v>
      </c>
      <c r="T4865">
        <v>46</v>
      </c>
      <c r="U4865" t="s">
        <v>27</v>
      </c>
      <c r="V4865" t="s">
        <v>261</v>
      </c>
      <c r="W4865">
        <v>2007</v>
      </c>
      <c r="X4865">
        <v>10</v>
      </c>
      <c r="Y4865">
        <v>13</v>
      </c>
    </row>
    <row r="4866" spans="1:25" x14ac:dyDescent="0.45">
      <c r="A4866" s="1">
        <v>39389</v>
      </c>
      <c r="B4866" t="s">
        <v>286</v>
      </c>
      <c r="C4866" s="2">
        <v>0.47916666666666669</v>
      </c>
      <c r="D4866" t="s">
        <v>313</v>
      </c>
      <c r="E4866">
        <v>8</v>
      </c>
      <c r="F4866" t="s">
        <v>3484</v>
      </c>
      <c r="G4866" t="s">
        <v>259</v>
      </c>
      <c r="H4866" t="s">
        <v>3502</v>
      </c>
      <c r="I4866">
        <v>51910</v>
      </c>
      <c r="J4866">
        <v>8</v>
      </c>
      <c r="K4866">
        <v>0</v>
      </c>
      <c r="L4866">
        <v>50000</v>
      </c>
      <c r="M4866">
        <v>1.0382</v>
      </c>
      <c r="N4866" t="b">
        <v>0</v>
      </c>
      <c r="O4866" t="b">
        <v>0</v>
      </c>
      <c r="P4866">
        <v>0</v>
      </c>
      <c r="Q4866">
        <v>0</v>
      </c>
      <c r="R4866">
        <v>0</v>
      </c>
      <c r="S4866">
        <v>64</v>
      </c>
      <c r="T4866">
        <v>32</v>
      </c>
      <c r="U4866" t="s">
        <v>27</v>
      </c>
      <c r="V4866" t="s">
        <v>261</v>
      </c>
      <c r="W4866">
        <v>2007</v>
      </c>
      <c r="X4866">
        <v>11</v>
      </c>
      <c r="Y4866">
        <v>3</v>
      </c>
    </row>
    <row r="4867" spans="1:25" x14ac:dyDescent="0.45">
      <c r="A4867" s="1">
        <v>39403</v>
      </c>
      <c r="B4867" t="s">
        <v>286</v>
      </c>
      <c r="C4867" s="2">
        <v>0.60416666666666663</v>
      </c>
      <c r="D4867" t="s">
        <v>263</v>
      </c>
      <c r="E4867">
        <v>4</v>
      </c>
      <c r="F4867" t="s">
        <v>3484</v>
      </c>
      <c r="G4867" t="s">
        <v>377</v>
      </c>
      <c r="H4867" t="s">
        <v>531</v>
      </c>
      <c r="I4867">
        <v>51050</v>
      </c>
      <c r="J4867">
        <v>10</v>
      </c>
      <c r="K4867">
        <v>0</v>
      </c>
      <c r="L4867">
        <v>50000</v>
      </c>
      <c r="M4867">
        <v>1.0209999999999999</v>
      </c>
      <c r="N4867" t="b">
        <v>0</v>
      </c>
      <c r="O4867" t="b">
        <v>0</v>
      </c>
      <c r="P4867">
        <v>0</v>
      </c>
      <c r="Q4867">
        <v>0</v>
      </c>
      <c r="R4867">
        <v>0</v>
      </c>
      <c r="S4867">
        <v>62</v>
      </c>
      <c r="T4867">
        <v>29</v>
      </c>
      <c r="U4867" t="s">
        <v>27</v>
      </c>
      <c r="V4867" t="s">
        <v>261</v>
      </c>
      <c r="W4867">
        <v>2007</v>
      </c>
      <c r="X4867">
        <v>11</v>
      </c>
      <c r="Y4867">
        <v>17</v>
      </c>
    </row>
    <row r="4868" spans="1:25" x14ac:dyDescent="0.45">
      <c r="A4868" s="1">
        <v>39690</v>
      </c>
      <c r="B4868" t="s">
        <v>286</v>
      </c>
      <c r="C4868" s="2">
        <v>0.75</v>
      </c>
      <c r="D4868" t="s">
        <v>2242</v>
      </c>
      <c r="E4868">
        <v>17</v>
      </c>
      <c r="F4868" t="s">
        <v>3484</v>
      </c>
      <c r="G4868" t="s">
        <v>259</v>
      </c>
      <c r="H4868" t="s">
        <v>1967</v>
      </c>
      <c r="I4868">
        <v>52112</v>
      </c>
      <c r="J4868">
        <v>0</v>
      </c>
      <c r="K4868">
        <v>0</v>
      </c>
      <c r="L4868">
        <v>50000</v>
      </c>
      <c r="M4868">
        <v>1.0422400000000001</v>
      </c>
      <c r="N4868" t="b">
        <v>0</v>
      </c>
      <c r="O4868" t="b">
        <v>0</v>
      </c>
      <c r="P4868">
        <v>0</v>
      </c>
      <c r="Q4868">
        <v>0</v>
      </c>
      <c r="R4868">
        <v>0</v>
      </c>
      <c r="S4868">
        <v>87</v>
      </c>
      <c r="T4868">
        <v>54</v>
      </c>
      <c r="U4868" t="s">
        <v>27</v>
      </c>
      <c r="V4868" t="s">
        <v>261</v>
      </c>
      <c r="W4868">
        <v>2008</v>
      </c>
      <c r="X4868">
        <v>8</v>
      </c>
      <c r="Y4868">
        <v>30</v>
      </c>
    </row>
    <row r="4869" spans="1:25" x14ac:dyDescent="0.45">
      <c r="A4869" s="1">
        <v>39697</v>
      </c>
      <c r="B4869" t="s">
        <v>286</v>
      </c>
      <c r="C4869" s="2">
        <v>0.75</v>
      </c>
      <c r="D4869" t="s">
        <v>229</v>
      </c>
      <c r="E4869">
        <v>12</v>
      </c>
      <c r="F4869" t="s">
        <v>3484</v>
      </c>
      <c r="G4869" t="s">
        <v>259</v>
      </c>
      <c r="H4869" t="s">
        <v>3503</v>
      </c>
      <c r="I4869">
        <v>48621</v>
      </c>
      <c r="J4869">
        <v>1</v>
      </c>
      <c r="K4869">
        <v>0</v>
      </c>
      <c r="L4869">
        <v>50000</v>
      </c>
      <c r="M4869">
        <v>0.97241999999999995</v>
      </c>
      <c r="N4869" t="b">
        <v>0</v>
      </c>
      <c r="O4869" t="b">
        <v>0</v>
      </c>
      <c r="P4869">
        <v>0.01</v>
      </c>
      <c r="Q4869">
        <v>0</v>
      </c>
      <c r="R4869">
        <v>0</v>
      </c>
      <c r="S4869">
        <v>73</v>
      </c>
      <c r="T4869">
        <v>52</v>
      </c>
      <c r="U4869" t="s">
        <v>27</v>
      </c>
      <c r="V4869" t="s">
        <v>261</v>
      </c>
      <c r="W4869">
        <v>2008</v>
      </c>
      <c r="X4869">
        <v>9</v>
      </c>
      <c r="Y4869">
        <v>6</v>
      </c>
    </row>
    <row r="4870" spans="1:25" x14ac:dyDescent="0.45">
      <c r="A4870" s="1">
        <v>39711</v>
      </c>
      <c r="B4870" t="s">
        <v>286</v>
      </c>
      <c r="C4870" s="2">
        <v>0.75</v>
      </c>
      <c r="D4870" t="s">
        <v>295</v>
      </c>
      <c r="E4870">
        <v>19</v>
      </c>
      <c r="F4870" t="s">
        <v>3484</v>
      </c>
      <c r="G4870" t="s">
        <v>344</v>
      </c>
      <c r="H4870" t="s">
        <v>177</v>
      </c>
      <c r="I4870">
        <v>51767</v>
      </c>
      <c r="J4870">
        <v>2</v>
      </c>
      <c r="K4870">
        <v>1</v>
      </c>
      <c r="L4870">
        <v>50000</v>
      </c>
      <c r="M4870">
        <v>1.0353399999999999</v>
      </c>
      <c r="N4870" t="b">
        <v>0</v>
      </c>
      <c r="O4870" t="b">
        <v>0</v>
      </c>
      <c r="P4870">
        <v>0</v>
      </c>
      <c r="Q4870">
        <v>0</v>
      </c>
      <c r="R4870">
        <v>0</v>
      </c>
      <c r="S4870">
        <v>81</v>
      </c>
      <c r="T4870">
        <v>54</v>
      </c>
      <c r="U4870" t="s">
        <v>27</v>
      </c>
      <c r="V4870" t="s">
        <v>261</v>
      </c>
      <c r="W4870">
        <v>2008</v>
      </c>
      <c r="X4870">
        <v>9</v>
      </c>
      <c r="Y4870">
        <v>20</v>
      </c>
    </row>
    <row r="4871" spans="1:25" x14ac:dyDescent="0.45">
      <c r="A4871" s="1">
        <v>39732</v>
      </c>
      <c r="B4871" t="s">
        <v>286</v>
      </c>
      <c r="C4871" s="2">
        <v>0.47916666666666669</v>
      </c>
      <c r="D4871" t="s">
        <v>297</v>
      </c>
      <c r="E4871">
        <v>15</v>
      </c>
      <c r="F4871" t="s">
        <v>3484</v>
      </c>
      <c r="G4871" t="s">
        <v>36</v>
      </c>
      <c r="H4871" t="s">
        <v>1422</v>
      </c>
      <c r="I4871">
        <v>49566</v>
      </c>
      <c r="J4871">
        <v>4</v>
      </c>
      <c r="K4871">
        <v>1</v>
      </c>
      <c r="L4871">
        <v>50000</v>
      </c>
      <c r="M4871">
        <v>0.99131999999999998</v>
      </c>
      <c r="N4871" t="b">
        <v>0</v>
      </c>
      <c r="O4871" t="b">
        <v>0</v>
      </c>
      <c r="P4871">
        <v>0</v>
      </c>
      <c r="Q4871">
        <v>0</v>
      </c>
      <c r="R4871">
        <v>0</v>
      </c>
      <c r="S4871">
        <v>76</v>
      </c>
      <c r="T4871">
        <v>53</v>
      </c>
      <c r="U4871" t="s">
        <v>27</v>
      </c>
      <c r="V4871" t="s">
        <v>261</v>
      </c>
      <c r="W4871">
        <v>2008</v>
      </c>
      <c r="X4871">
        <v>10</v>
      </c>
      <c r="Y4871">
        <v>11</v>
      </c>
    </row>
    <row r="4872" spans="1:25" x14ac:dyDescent="0.45">
      <c r="A4872" s="1">
        <v>39746</v>
      </c>
      <c r="B4872" t="s">
        <v>286</v>
      </c>
      <c r="C4872" s="2">
        <v>0.45833333333333331</v>
      </c>
      <c r="D4872" t="s">
        <v>3504</v>
      </c>
      <c r="E4872">
        <v>18</v>
      </c>
      <c r="F4872" t="s">
        <v>3484</v>
      </c>
      <c r="G4872" t="s">
        <v>51</v>
      </c>
      <c r="H4872" t="s">
        <v>3215</v>
      </c>
      <c r="I4872">
        <v>50125</v>
      </c>
      <c r="J4872">
        <v>5</v>
      </c>
      <c r="K4872">
        <v>2</v>
      </c>
      <c r="L4872">
        <v>50000</v>
      </c>
      <c r="M4872">
        <v>1.0024999999999999</v>
      </c>
      <c r="N4872" t="b">
        <v>0</v>
      </c>
      <c r="O4872" t="b">
        <v>0</v>
      </c>
      <c r="P4872">
        <v>0.06</v>
      </c>
      <c r="Q4872">
        <v>0</v>
      </c>
      <c r="R4872">
        <v>0</v>
      </c>
      <c r="S4872">
        <v>51</v>
      </c>
      <c r="T4872">
        <v>34</v>
      </c>
      <c r="U4872">
        <v>6</v>
      </c>
      <c r="V4872" t="s">
        <v>261</v>
      </c>
      <c r="W4872">
        <v>2008</v>
      </c>
      <c r="X4872">
        <v>10</v>
      </c>
      <c r="Y4872">
        <v>25</v>
      </c>
    </row>
    <row r="4873" spans="1:25" x14ac:dyDescent="0.45">
      <c r="A4873" s="1">
        <v>39753</v>
      </c>
      <c r="B4873" t="s">
        <v>286</v>
      </c>
      <c r="C4873" s="2">
        <v>0.47916666666666669</v>
      </c>
      <c r="D4873" t="s">
        <v>326</v>
      </c>
      <c r="E4873" t="s">
        <v>27</v>
      </c>
      <c r="F4873" t="s">
        <v>3485</v>
      </c>
      <c r="G4873" t="s">
        <v>259</v>
      </c>
      <c r="H4873" t="s">
        <v>894</v>
      </c>
      <c r="I4873">
        <v>52230</v>
      </c>
      <c r="J4873">
        <v>5</v>
      </c>
      <c r="K4873">
        <v>3</v>
      </c>
      <c r="L4873">
        <v>50000</v>
      </c>
      <c r="M4873">
        <v>1.0446</v>
      </c>
      <c r="N4873" t="b">
        <v>0</v>
      </c>
      <c r="O4873" t="b">
        <v>0</v>
      </c>
      <c r="P4873">
        <v>0</v>
      </c>
      <c r="Q4873">
        <v>0</v>
      </c>
      <c r="R4873">
        <v>0</v>
      </c>
      <c r="S4873">
        <v>70</v>
      </c>
      <c r="T4873">
        <v>41</v>
      </c>
      <c r="U4873" t="s">
        <v>27</v>
      </c>
      <c r="V4873" t="s">
        <v>261</v>
      </c>
      <c r="W4873">
        <v>2008</v>
      </c>
      <c r="X4873">
        <v>11</v>
      </c>
      <c r="Y4873">
        <v>1</v>
      </c>
    </row>
    <row r="4874" spans="1:25" x14ac:dyDescent="0.45">
      <c r="A4874" s="1">
        <v>39767</v>
      </c>
      <c r="B4874" t="s">
        <v>286</v>
      </c>
      <c r="C4874" s="2">
        <v>0.47916666666666669</v>
      </c>
      <c r="D4874" t="s">
        <v>278</v>
      </c>
      <c r="E4874" t="s">
        <v>27</v>
      </c>
      <c r="F4874" t="s">
        <v>3484</v>
      </c>
      <c r="G4874" t="s">
        <v>259</v>
      </c>
      <c r="H4874" t="s">
        <v>1358</v>
      </c>
      <c r="I4874">
        <v>51930</v>
      </c>
      <c r="J4874">
        <v>6</v>
      </c>
      <c r="K4874">
        <v>4</v>
      </c>
      <c r="L4874">
        <v>50000</v>
      </c>
      <c r="M4874">
        <v>1.0386</v>
      </c>
      <c r="N4874" t="b">
        <v>0</v>
      </c>
      <c r="O4874" t="b">
        <v>0</v>
      </c>
      <c r="P4874">
        <v>0</v>
      </c>
      <c r="Q4874">
        <v>0</v>
      </c>
      <c r="R4874">
        <v>0</v>
      </c>
      <c r="S4874">
        <v>48</v>
      </c>
      <c r="T4874">
        <v>33</v>
      </c>
      <c r="U4874">
        <v>5</v>
      </c>
      <c r="V4874" t="s">
        <v>261</v>
      </c>
      <c r="W4874">
        <v>2008</v>
      </c>
      <c r="X4874">
        <v>11</v>
      </c>
      <c r="Y4874">
        <v>15</v>
      </c>
    </row>
    <row r="4875" spans="1:25" x14ac:dyDescent="0.45">
      <c r="A4875" s="1">
        <v>40061</v>
      </c>
      <c r="B4875" t="s">
        <v>286</v>
      </c>
      <c r="C4875" s="2">
        <v>0.75</v>
      </c>
      <c r="D4875" t="s">
        <v>985</v>
      </c>
      <c r="E4875">
        <v>25</v>
      </c>
      <c r="F4875" t="s">
        <v>3491</v>
      </c>
      <c r="G4875" t="s">
        <v>3499</v>
      </c>
      <c r="H4875" t="s">
        <v>805</v>
      </c>
      <c r="I4875">
        <v>52530</v>
      </c>
      <c r="J4875">
        <v>0</v>
      </c>
      <c r="K4875">
        <v>0</v>
      </c>
      <c r="L4875">
        <v>50000</v>
      </c>
      <c r="M4875">
        <v>1.0506</v>
      </c>
      <c r="N4875" t="b">
        <v>0</v>
      </c>
      <c r="O4875" t="b">
        <v>0</v>
      </c>
      <c r="P4875">
        <v>0.21</v>
      </c>
      <c r="Q4875">
        <v>0</v>
      </c>
      <c r="R4875">
        <v>0</v>
      </c>
      <c r="S4875">
        <v>69</v>
      </c>
      <c r="T4875">
        <v>61</v>
      </c>
      <c r="U4875" t="s">
        <v>27</v>
      </c>
      <c r="V4875" t="s">
        <v>261</v>
      </c>
      <c r="W4875">
        <v>2009</v>
      </c>
      <c r="X4875">
        <v>9</v>
      </c>
      <c r="Y4875">
        <v>5</v>
      </c>
    </row>
    <row r="4876" spans="1:25" x14ac:dyDescent="0.45">
      <c r="A4876" s="1">
        <v>40075</v>
      </c>
      <c r="B4876" t="s">
        <v>286</v>
      </c>
      <c r="C4876" s="2">
        <v>0.45833333333333331</v>
      </c>
      <c r="D4876" t="s">
        <v>441</v>
      </c>
      <c r="E4876">
        <v>22</v>
      </c>
      <c r="F4876" t="s">
        <v>3491</v>
      </c>
      <c r="G4876" t="s">
        <v>337</v>
      </c>
      <c r="H4876" t="s">
        <v>2556</v>
      </c>
      <c r="I4876">
        <v>50101</v>
      </c>
      <c r="J4876">
        <v>2</v>
      </c>
      <c r="K4876">
        <v>0</v>
      </c>
      <c r="L4876">
        <v>50000</v>
      </c>
      <c r="M4876">
        <v>1.0020199999999999</v>
      </c>
      <c r="N4876" t="b">
        <v>0</v>
      </c>
      <c r="O4876" t="b">
        <v>0</v>
      </c>
      <c r="P4876">
        <v>0</v>
      </c>
      <c r="Q4876">
        <v>0</v>
      </c>
      <c r="R4876">
        <v>0</v>
      </c>
      <c r="S4876">
        <v>72</v>
      </c>
      <c r="T4876">
        <v>53</v>
      </c>
      <c r="U4876" t="s">
        <v>27</v>
      </c>
      <c r="V4876" t="s">
        <v>261</v>
      </c>
      <c r="W4876">
        <v>2009</v>
      </c>
      <c r="X4876">
        <v>9</v>
      </c>
      <c r="Y4876">
        <v>19</v>
      </c>
    </row>
    <row r="4877" spans="1:25" x14ac:dyDescent="0.45">
      <c r="A4877" s="1">
        <v>40082</v>
      </c>
      <c r="B4877" t="s">
        <v>286</v>
      </c>
      <c r="C4877" s="2">
        <v>0.45833333333333331</v>
      </c>
      <c r="D4877" t="s">
        <v>197</v>
      </c>
      <c r="E4877">
        <v>20</v>
      </c>
      <c r="F4877" t="s">
        <v>3491</v>
      </c>
      <c r="G4877" t="s">
        <v>259</v>
      </c>
      <c r="H4877" t="s">
        <v>1161</v>
      </c>
      <c r="I4877">
        <v>50025</v>
      </c>
      <c r="J4877">
        <v>3</v>
      </c>
      <c r="K4877">
        <v>0</v>
      </c>
      <c r="L4877">
        <v>50000</v>
      </c>
      <c r="M4877">
        <v>1.0004999999999999</v>
      </c>
      <c r="N4877" t="b">
        <v>0</v>
      </c>
      <c r="O4877" t="b">
        <v>0</v>
      </c>
      <c r="P4877">
        <v>0.69</v>
      </c>
      <c r="Q4877">
        <v>0</v>
      </c>
      <c r="R4877">
        <v>0</v>
      </c>
      <c r="S4877">
        <v>76</v>
      </c>
      <c r="T4877">
        <v>52</v>
      </c>
      <c r="U4877" t="s">
        <v>27</v>
      </c>
      <c r="V4877" t="s">
        <v>261</v>
      </c>
      <c r="W4877">
        <v>2009</v>
      </c>
      <c r="X4877">
        <v>9</v>
      </c>
      <c r="Y4877">
        <v>26</v>
      </c>
    </row>
    <row r="4878" spans="1:25" x14ac:dyDescent="0.45">
      <c r="A4878" s="1">
        <v>40096</v>
      </c>
      <c r="B4878" t="s">
        <v>286</v>
      </c>
      <c r="C4878" s="2">
        <v>0.47916666666666669</v>
      </c>
      <c r="D4878" t="s">
        <v>263</v>
      </c>
      <c r="E4878">
        <v>16</v>
      </c>
      <c r="F4878" t="s">
        <v>3491</v>
      </c>
      <c r="G4878" t="s">
        <v>337</v>
      </c>
      <c r="H4878" t="s">
        <v>3423</v>
      </c>
      <c r="I4878">
        <v>48203</v>
      </c>
      <c r="J4878">
        <v>4</v>
      </c>
      <c r="K4878">
        <v>0</v>
      </c>
      <c r="L4878">
        <v>50000</v>
      </c>
      <c r="M4878">
        <v>0.96406000000000003</v>
      </c>
      <c r="N4878" t="b">
        <v>0</v>
      </c>
      <c r="O4878" t="b">
        <v>0</v>
      </c>
      <c r="P4878">
        <v>0</v>
      </c>
      <c r="Q4878">
        <v>0</v>
      </c>
      <c r="R4878">
        <v>0</v>
      </c>
      <c r="S4878">
        <v>54</v>
      </c>
      <c r="T4878">
        <v>34</v>
      </c>
      <c r="U4878" t="s">
        <v>27</v>
      </c>
      <c r="V4878" t="s">
        <v>261</v>
      </c>
      <c r="W4878">
        <v>2009</v>
      </c>
      <c r="X4878">
        <v>10</v>
      </c>
      <c r="Y4878">
        <v>10</v>
      </c>
    </row>
    <row r="4879" spans="1:25" x14ac:dyDescent="0.45">
      <c r="A4879" s="1">
        <v>40110</v>
      </c>
      <c r="B4879" t="s">
        <v>286</v>
      </c>
      <c r="C4879" s="2">
        <v>0.60416666666666663</v>
      </c>
      <c r="D4879" t="s">
        <v>3505</v>
      </c>
      <c r="E4879">
        <v>24</v>
      </c>
      <c r="F4879" t="s">
        <v>3491</v>
      </c>
      <c r="G4879" t="s">
        <v>377</v>
      </c>
      <c r="H4879" t="s">
        <v>2880</v>
      </c>
      <c r="I4879">
        <v>51104</v>
      </c>
      <c r="J4879">
        <v>5</v>
      </c>
      <c r="K4879">
        <v>1</v>
      </c>
      <c r="L4879">
        <v>50000</v>
      </c>
      <c r="M4879">
        <v>1.0220800000000001</v>
      </c>
      <c r="N4879" t="b">
        <v>0</v>
      </c>
      <c r="O4879" t="b">
        <v>0</v>
      </c>
      <c r="P4879">
        <v>0</v>
      </c>
      <c r="Q4879">
        <v>0</v>
      </c>
      <c r="R4879">
        <v>0</v>
      </c>
      <c r="S4879">
        <v>47</v>
      </c>
      <c r="T4879">
        <v>37</v>
      </c>
      <c r="U4879">
        <v>25</v>
      </c>
      <c r="V4879" t="s">
        <v>261</v>
      </c>
      <c r="W4879">
        <v>2009</v>
      </c>
      <c r="X4879">
        <v>10</v>
      </c>
      <c r="Y4879">
        <v>24</v>
      </c>
    </row>
    <row r="4880" spans="1:25" x14ac:dyDescent="0.45">
      <c r="A4880" s="1">
        <v>40131</v>
      </c>
      <c r="B4880" t="s">
        <v>286</v>
      </c>
      <c r="C4880" s="2">
        <v>0.60416666666666663</v>
      </c>
      <c r="D4880" t="s">
        <v>313</v>
      </c>
      <c r="E4880" t="s">
        <v>27</v>
      </c>
      <c r="F4880" t="s">
        <v>3491</v>
      </c>
      <c r="G4880" t="s">
        <v>377</v>
      </c>
      <c r="H4880" t="s">
        <v>264</v>
      </c>
      <c r="I4880">
        <v>51525</v>
      </c>
      <c r="J4880">
        <v>5</v>
      </c>
      <c r="K4880">
        <v>4</v>
      </c>
      <c r="L4880">
        <v>50000</v>
      </c>
      <c r="M4880">
        <v>1.0305</v>
      </c>
      <c r="N4880" t="b">
        <v>0</v>
      </c>
      <c r="O4880" t="b">
        <v>0</v>
      </c>
      <c r="P4880">
        <v>0</v>
      </c>
      <c r="Q4880">
        <v>0</v>
      </c>
      <c r="R4880">
        <v>0</v>
      </c>
      <c r="S4880">
        <v>67</v>
      </c>
      <c r="T4880">
        <v>47</v>
      </c>
      <c r="U4880" t="s">
        <v>27</v>
      </c>
      <c r="V4880" t="s">
        <v>261</v>
      </c>
      <c r="W4880">
        <v>2009</v>
      </c>
      <c r="X4880">
        <v>11</v>
      </c>
      <c r="Y4880">
        <v>14</v>
      </c>
    </row>
    <row r="4881" spans="1:25" x14ac:dyDescent="0.45">
      <c r="A4881" s="1">
        <v>40425</v>
      </c>
      <c r="B4881" t="s">
        <v>286</v>
      </c>
      <c r="C4881" s="2">
        <v>0.75</v>
      </c>
      <c r="D4881" t="s">
        <v>1361</v>
      </c>
      <c r="E4881" t="s">
        <v>27</v>
      </c>
      <c r="F4881" t="s">
        <v>3491</v>
      </c>
      <c r="G4881" t="s">
        <v>344</v>
      </c>
      <c r="H4881" t="s">
        <v>3506</v>
      </c>
      <c r="I4881">
        <v>48417</v>
      </c>
      <c r="J4881">
        <v>0</v>
      </c>
      <c r="K4881">
        <v>0</v>
      </c>
      <c r="L4881">
        <v>50000</v>
      </c>
      <c r="M4881">
        <v>0.96833999999999998</v>
      </c>
      <c r="N4881" t="b">
        <v>1</v>
      </c>
      <c r="O4881" t="b">
        <v>0</v>
      </c>
      <c r="P4881">
        <v>0</v>
      </c>
      <c r="Q4881">
        <v>0</v>
      </c>
      <c r="R4881">
        <v>0</v>
      </c>
      <c r="S4881">
        <v>78</v>
      </c>
      <c r="T4881">
        <v>53</v>
      </c>
      <c r="U4881" t="s">
        <v>27</v>
      </c>
      <c r="V4881" t="s">
        <v>261</v>
      </c>
      <c r="W4881">
        <v>2010</v>
      </c>
      <c r="X4881">
        <v>9</v>
      </c>
      <c r="Y4881">
        <v>4</v>
      </c>
    </row>
    <row r="4882" spans="1:25" x14ac:dyDescent="0.45">
      <c r="A4882" s="1">
        <v>40432</v>
      </c>
      <c r="B4882" t="s">
        <v>286</v>
      </c>
      <c r="C4882" s="2">
        <v>0.45833333333333331</v>
      </c>
      <c r="D4882" t="s">
        <v>3507</v>
      </c>
      <c r="E4882" t="s">
        <v>27</v>
      </c>
      <c r="F4882" t="s">
        <v>3491</v>
      </c>
      <c r="G4882" t="s">
        <v>259</v>
      </c>
      <c r="H4882" t="s">
        <v>2085</v>
      </c>
      <c r="I4882">
        <v>46907</v>
      </c>
      <c r="J4882">
        <v>0</v>
      </c>
      <c r="K4882">
        <v>1</v>
      </c>
      <c r="L4882">
        <v>50000</v>
      </c>
      <c r="M4882">
        <v>0.93813999999999997</v>
      </c>
      <c r="N4882" t="b">
        <v>1</v>
      </c>
      <c r="O4882" t="b">
        <v>0</v>
      </c>
      <c r="P4882">
        <v>0.33</v>
      </c>
      <c r="Q4882">
        <v>0</v>
      </c>
      <c r="R4882">
        <v>0</v>
      </c>
      <c r="S4882">
        <v>85</v>
      </c>
      <c r="T4882">
        <v>64</v>
      </c>
      <c r="U4882">
        <v>15</v>
      </c>
      <c r="V4882" t="s">
        <v>261</v>
      </c>
      <c r="W4882">
        <v>2010</v>
      </c>
      <c r="X4882">
        <v>9</v>
      </c>
      <c r="Y4882">
        <v>11</v>
      </c>
    </row>
    <row r="4883" spans="1:25" x14ac:dyDescent="0.45">
      <c r="A4883" s="1">
        <v>40446</v>
      </c>
      <c r="B4883" t="s">
        <v>286</v>
      </c>
      <c r="C4883" s="2">
        <v>0.75</v>
      </c>
      <c r="D4883" t="s">
        <v>88</v>
      </c>
      <c r="E4883" t="s">
        <v>27</v>
      </c>
      <c r="F4883" t="s">
        <v>3491</v>
      </c>
      <c r="G4883" t="s">
        <v>344</v>
      </c>
      <c r="H4883" t="s">
        <v>3063</v>
      </c>
      <c r="I4883">
        <v>46719</v>
      </c>
      <c r="J4883">
        <v>1</v>
      </c>
      <c r="K4883">
        <v>2</v>
      </c>
      <c r="L4883">
        <v>50000</v>
      </c>
      <c r="M4883">
        <v>0.93437999999999999</v>
      </c>
      <c r="N4883" t="b">
        <v>1</v>
      </c>
      <c r="O4883" t="b">
        <v>0</v>
      </c>
      <c r="P4883">
        <v>0</v>
      </c>
      <c r="Q4883">
        <v>0</v>
      </c>
      <c r="R4883">
        <v>0</v>
      </c>
      <c r="S4883">
        <v>75</v>
      </c>
      <c r="T4883">
        <v>55</v>
      </c>
      <c r="U4883" t="s">
        <v>27</v>
      </c>
      <c r="V4883" t="s">
        <v>261</v>
      </c>
      <c r="W4883">
        <v>2010</v>
      </c>
      <c r="X4883">
        <v>9</v>
      </c>
      <c r="Y4883">
        <v>25</v>
      </c>
    </row>
    <row r="4884" spans="1:25" x14ac:dyDescent="0.45">
      <c r="A4884" s="1">
        <v>40465</v>
      </c>
      <c r="B4884" t="s">
        <v>286</v>
      </c>
      <c r="C4884" s="2">
        <v>0.77083333333333337</v>
      </c>
      <c r="D4884" t="s">
        <v>326</v>
      </c>
      <c r="E4884" t="s">
        <v>27</v>
      </c>
      <c r="F4884" t="s">
        <v>3508</v>
      </c>
      <c r="G4884" t="s">
        <v>259</v>
      </c>
      <c r="H4884" t="s">
        <v>3509</v>
      </c>
      <c r="I4884">
        <v>47561</v>
      </c>
      <c r="J4884">
        <v>2</v>
      </c>
      <c r="K4884">
        <v>3</v>
      </c>
      <c r="L4884">
        <v>50000</v>
      </c>
      <c r="M4884">
        <v>0.95121999999999995</v>
      </c>
      <c r="N4884" t="b">
        <v>1</v>
      </c>
      <c r="O4884" t="b">
        <v>0</v>
      </c>
      <c r="P4884">
        <v>0</v>
      </c>
      <c r="Q4884">
        <v>0</v>
      </c>
      <c r="R4884">
        <v>0</v>
      </c>
      <c r="S4884">
        <v>68</v>
      </c>
      <c r="T4884">
        <v>45</v>
      </c>
      <c r="U4884" t="s">
        <v>27</v>
      </c>
      <c r="V4884" t="s">
        <v>261</v>
      </c>
      <c r="W4884">
        <v>2010</v>
      </c>
      <c r="X4884">
        <v>10</v>
      </c>
      <c r="Y4884">
        <v>14</v>
      </c>
    </row>
    <row r="4885" spans="1:25" x14ac:dyDescent="0.45">
      <c r="A4885" s="1">
        <v>40474</v>
      </c>
      <c r="B4885" t="s">
        <v>286</v>
      </c>
      <c r="C4885" s="2">
        <v>0.75</v>
      </c>
      <c r="D4885" t="s">
        <v>265</v>
      </c>
      <c r="E4885" t="s">
        <v>27</v>
      </c>
      <c r="F4885" t="s">
        <v>3491</v>
      </c>
      <c r="G4885" t="s">
        <v>259</v>
      </c>
      <c r="H4885" t="s">
        <v>2650</v>
      </c>
      <c r="I4885">
        <v>44239</v>
      </c>
      <c r="J4885">
        <v>2</v>
      </c>
      <c r="K4885">
        <v>4</v>
      </c>
      <c r="L4885">
        <v>50000</v>
      </c>
      <c r="M4885">
        <v>0.88478000000000001</v>
      </c>
      <c r="N4885" t="b">
        <v>1</v>
      </c>
      <c r="O4885" t="b">
        <v>0</v>
      </c>
      <c r="P4885">
        <v>0.85</v>
      </c>
      <c r="Q4885">
        <v>0</v>
      </c>
      <c r="R4885">
        <v>0</v>
      </c>
      <c r="S4885">
        <v>73</v>
      </c>
      <c r="T4885">
        <v>51</v>
      </c>
      <c r="U4885" t="s">
        <v>27</v>
      </c>
      <c r="V4885" t="s">
        <v>261</v>
      </c>
      <c r="W4885">
        <v>2010</v>
      </c>
      <c r="X4885">
        <v>10</v>
      </c>
      <c r="Y4885">
        <v>23</v>
      </c>
    </row>
    <row r="4886" spans="1:25" x14ac:dyDescent="0.45">
      <c r="A4886" s="1">
        <v>40488</v>
      </c>
      <c r="B4886" t="s">
        <v>286</v>
      </c>
      <c r="C4886" s="2">
        <v>0.54166666666666663</v>
      </c>
      <c r="D4886" t="s">
        <v>297</v>
      </c>
      <c r="E4886" t="s">
        <v>27</v>
      </c>
      <c r="F4886" t="s">
        <v>3491</v>
      </c>
      <c r="G4886" t="s">
        <v>29</v>
      </c>
      <c r="H4886" t="s">
        <v>3510</v>
      </c>
      <c r="I4886">
        <v>40851</v>
      </c>
      <c r="J4886">
        <v>2</v>
      </c>
      <c r="K4886">
        <v>6</v>
      </c>
      <c r="L4886">
        <v>50000</v>
      </c>
      <c r="M4886">
        <v>0.81701999999999997</v>
      </c>
      <c r="N4886" t="b">
        <v>1</v>
      </c>
      <c r="O4886" t="b">
        <v>0</v>
      </c>
      <c r="P4886">
        <v>0</v>
      </c>
      <c r="Q4886">
        <v>0</v>
      </c>
      <c r="R4886">
        <v>0</v>
      </c>
      <c r="S4886">
        <v>51</v>
      </c>
      <c r="T4886">
        <v>31</v>
      </c>
      <c r="U4886" t="s">
        <v>27</v>
      </c>
      <c r="V4886" t="s">
        <v>261</v>
      </c>
      <c r="W4886">
        <v>2010</v>
      </c>
      <c r="X4886">
        <v>11</v>
      </c>
      <c r="Y4886">
        <v>6</v>
      </c>
    </row>
    <row r="4887" spans="1:25" x14ac:dyDescent="0.45">
      <c r="A4887" s="1">
        <v>40502</v>
      </c>
      <c r="B4887" t="s">
        <v>286</v>
      </c>
      <c r="C4887" s="2">
        <v>0.45833333333333331</v>
      </c>
      <c r="D4887" t="s">
        <v>3511</v>
      </c>
      <c r="E4887" t="s">
        <v>27</v>
      </c>
      <c r="F4887" t="s">
        <v>3491</v>
      </c>
      <c r="G4887" t="s">
        <v>259</v>
      </c>
      <c r="H4887" t="s">
        <v>2194</v>
      </c>
      <c r="I4887">
        <v>39261</v>
      </c>
      <c r="J4887">
        <v>3</v>
      </c>
      <c r="K4887">
        <v>7</v>
      </c>
      <c r="L4887">
        <v>50000</v>
      </c>
      <c r="M4887">
        <v>0.78522000000000003</v>
      </c>
      <c r="N4887" t="b">
        <v>1</v>
      </c>
      <c r="O4887" t="b">
        <v>0</v>
      </c>
      <c r="P4887">
        <v>0</v>
      </c>
      <c r="Q4887">
        <v>0</v>
      </c>
      <c r="R4887">
        <v>0</v>
      </c>
      <c r="S4887">
        <v>57</v>
      </c>
      <c r="T4887">
        <v>36</v>
      </c>
      <c r="U4887">
        <v>10</v>
      </c>
      <c r="V4887" t="s">
        <v>261</v>
      </c>
      <c r="W4887">
        <v>2010</v>
      </c>
      <c r="X4887">
        <v>11</v>
      </c>
      <c r="Y4887">
        <v>20</v>
      </c>
    </row>
    <row r="4888" spans="1:25" x14ac:dyDescent="0.45">
      <c r="A4888" s="1">
        <v>40789</v>
      </c>
      <c r="B4888" t="s">
        <v>286</v>
      </c>
      <c r="C4888" s="2">
        <v>0.75</v>
      </c>
      <c r="D4888" t="s">
        <v>3512</v>
      </c>
      <c r="E4888" t="s">
        <v>27</v>
      </c>
      <c r="F4888" t="s">
        <v>3491</v>
      </c>
      <c r="G4888" t="s">
        <v>3513</v>
      </c>
      <c r="H4888" t="s">
        <v>243</v>
      </c>
      <c r="I4888">
        <v>41068</v>
      </c>
      <c r="J4888">
        <v>0</v>
      </c>
      <c r="K4888">
        <v>0</v>
      </c>
      <c r="L4888">
        <v>50000</v>
      </c>
      <c r="M4888">
        <v>0.82135999999999998</v>
      </c>
      <c r="N4888" t="b">
        <v>0</v>
      </c>
      <c r="O4888" t="b">
        <v>0</v>
      </c>
      <c r="P4888">
        <v>0</v>
      </c>
      <c r="Q4888">
        <v>0</v>
      </c>
      <c r="R4888">
        <v>0</v>
      </c>
      <c r="S4888">
        <v>100</v>
      </c>
      <c r="T4888">
        <v>76</v>
      </c>
      <c r="U4888">
        <v>2</v>
      </c>
      <c r="V4888" t="s">
        <v>261</v>
      </c>
      <c r="W4888">
        <v>2011</v>
      </c>
      <c r="X4888">
        <v>9</v>
      </c>
      <c r="Y4888">
        <v>3</v>
      </c>
    </row>
    <row r="4889" spans="1:25" x14ac:dyDescent="0.45">
      <c r="A4889" s="1">
        <v>40796</v>
      </c>
      <c r="B4889" t="s">
        <v>286</v>
      </c>
      <c r="C4889" s="2">
        <v>0.75</v>
      </c>
      <c r="D4889" t="s">
        <v>209</v>
      </c>
      <c r="E4889" t="s">
        <v>27</v>
      </c>
      <c r="F4889" t="s">
        <v>3491</v>
      </c>
      <c r="G4889" t="s">
        <v>344</v>
      </c>
      <c r="H4889" t="s">
        <v>1046</v>
      </c>
      <c r="I4889">
        <v>48084</v>
      </c>
      <c r="J4889">
        <v>1</v>
      </c>
      <c r="K4889">
        <v>0</v>
      </c>
      <c r="L4889">
        <v>50000</v>
      </c>
      <c r="M4889">
        <v>0.96167999999999998</v>
      </c>
      <c r="N4889" t="b">
        <v>0</v>
      </c>
      <c r="O4889" t="b">
        <v>0</v>
      </c>
      <c r="P4889">
        <v>0.13</v>
      </c>
      <c r="Q4889">
        <v>0</v>
      </c>
      <c r="R4889">
        <v>0</v>
      </c>
      <c r="S4889">
        <v>83</v>
      </c>
      <c r="T4889">
        <v>54</v>
      </c>
      <c r="U4889" t="s">
        <v>27</v>
      </c>
      <c r="V4889" t="s">
        <v>261</v>
      </c>
      <c r="W4889">
        <v>2011</v>
      </c>
      <c r="X4889">
        <v>9</v>
      </c>
      <c r="Y4889">
        <v>10</v>
      </c>
    </row>
    <row r="4890" spans="1:25" x14ac:dyDescent="0.45">
      <c r="A4890" s="1">
        <v>40817</v>
      </c>
      <c r="B4890" t="s">
        <v>286</v>
      </c>
      <c r="C4890" s="2">
        <v>0.45833333333333331</v>
      </c>
      <c r="D4890" t="s">
        <v>276</v>
      </c>
      <c r="E4890" t="s">
        <v>27</v>
      </c>
      <c r="F4890" t="s">
        <v>3491</v>
      </c>
      <c r="G4890" t="s">
        <v>259</v>
      </c>
      <c r="H4890" t="s">
        <v>3514</v>
      </c>
      <c r="I4890">
        <v>39621</v>
      </c>
      <c r="J4890">
        <v>2</v>
      </c>
      <c r="K4890">
        <v>1</v>
      </c>
      <c r="L4890">
        <v>50000</v>
      </c>
      <c r="M4890">
        <v>0.79242000000000001</v>
      </c>
      <c r="N4890" t="b">
        <v>0</v>
      </c>
      <c r="O4890" t="b">
        <v>0</v>
      </c>
      <c r="P4890">
        <v>0</v>
      </c>
      <c r="Q4890">
        <v>0</v>
      </c>
      <c r="R4890">
        <v>0</v>
      </c>
      <c r="S4890">
        <v>72</v>
      </c>
      <c r="T4890">
        <v>93</v>
      </c>
      <c r="U4890" t="s">
        <v>27</v>
      </c>
      <c r="V4890" t="s">
        <v>261</v>
      </c>
      <c r="W4890">
        <v>2011</v>
      </c>
      <c r="X4890">
        <v>10</v>
      </c>
      <c r="Y4890">
        <v>1</v>
      </c>
    </row>
    <row r="4891" spans="1:25" x14ac:dyDescent="0.45">
      <c r="A4891" s="1">
        <v>40831</v>
      </c>
      <c r="B4891" t="s">
        <v>286</v>
      </c>
      <c r="C4891" s="2">
        <v>0.84375</v>
      </c>
      <c r="D4891" t="s">
        <v>268</v>
      </c>
      <c r="E4891" t="s">
        <v>27</v>
      </c>
      <c r="F4891" t="s">
        <v>3491</v>
      </c>
      <c r="G4891" t="s">
        <v>36</v>
      </c>
      <c r="H4891" t="s">
        <v>3515</v>
      </c>
      <c r="I4891">
        <v>42580</v>
      </c>
      <c r="J4891">
        <v>2</v>
      </c>
      <c r="K4891">
        <v>3</v>
      </c>
      <c r="L4891">
        <v>50000</v>
      </c>
      <c r="M4891">
        <v>0.85160000000000002</v>
      </c>
      <c r="N4891" t="b">
        <v>0</v>
      </c>
      <c r="O4891" t="b">
        <v>0</v>
      </c>
      <c r="P4891">
        <v>0</v>
      </c>
      <c r="Q4891">
        <v>0</v>
      </c>
      <c r="R4891">
        <v>0</v>
      </c>
      <c r="S4891">
        <v>71</v>
      </c>
      <c r="T4891">
        <v>36</v>
      </c>
      <c r="U4891">
        <v>1</v>
      </c>
      <c r="V4891" t="s">
        <v>261</v>
      </c>
      <c r="W4891">
        <v>2011</v>
      </c>
      <c r="X4891">
        <v>10</v>
      </c>
      <c r="Y4891">
        <v>15</v>
      </c>
    </row>
    <row r="4892" spans="1:25" x14ac:dyDescent="0.45">
      <c r="A4892" s="1">
        <v>40838</v>
      </c>
      <c r="B4892" t="s">
        <v>286</v>
      </c>
      <c r="C4892" s="2">
        <v>0.45833333333333331</v>
      </c>
      <c r="D4892" t="s">
        <v>3516</v>
      </c>
      <c r="E4892" t="s">
        <v>27</v>
      </c>
      <c r="F4892" t="s">
        <v>3508</v>
      </c>
      <c r="G4892" t="s">
        <v>259</v>
      </c>
      <c r="H4892" t="s">
        <v>3134</v>
      </c>
      <c r="I4892">
        <v>47157</v>
      </c>
      <c r="J4892">
        <v>2</v>
      </c>
      <c r="K4892">
        <v>4</v>
      </c>
      <c r="L4892">
        <v>50000</v>
      </c>
      <c r="M4892">
        <v>0.94313999999999998</v>
      </c>
      <c r="N4892" t="b">
        <v>0</v>
      </c>
      <c r="O4892" t="b">
        <v>0</v>
      </c>
      <c r="P4892">
        <v>0</v>
      </c>
      <c r="Q4892">
        <v>0</v>
      </c>
      <c r="R4892">
        <v>0</v>
      </c>
      <c r="S4892">
        <v>70</v>
      </c>
      <c r="T4892">
        <v>36</v>
      </c>
      <c r="U4892">
        <v>16</v>
      </c>
      <c r="V4892" t="s">
        <v>261</v>
      </c>
      <c r="W4892">
        <v>2011</v>
      </c>
      <c r="X4892">
        <v>10</v>
      </c>
      <c r="Y4892">
        <v>22</v>
      </c>
    </row>
    <row r="4893" spans="1:25" x14ac:dyDescent="0.45">
      <c r="A4893" s="1">
        <v>40859</v>
      </c>
      <c r="B4893" t="s">
        <v>286</v>
      </c>
      <c r="C4893" s="2">
        <v>0.54166666666666663</v>
      </c>
      <c r="D4893" t="s">
        <v>256</v>
      </c>
      <c r="E4893" t="s">
        <v>27</v>
      </c>
      <c r="F4893" t="s">
        <v>3491</v>
      </c>
      <c r="G4893" t="s">
        <v>29</v>
      </c>
      <c r="H4893" t="s">
        <v>1371</v>
      </c>
      <c r="I4893">
        <v>35188</v>
      </c>
      <c r="J4893">
        <v>2</v>
      </c>
      <c r="K4893">
        <v>7</v>
      </c>
      <c r="L4893">
        <v>50000</v>
      </c>
      <c r="M4893">
        <v>0.70376000000000005</v>
      </c>
      <c r="N4893" t="b">
        <v>0</v>
      </c>
      <c r="O4893" t="b">
        <v>0</v>
      </c>
      <c r="P4893">
        <v>0</v>
      </c>
      <c r="Q4893">
        <v>0</v>
      </c>
      <c r="R4893">
        <v>0</v>
      </c>
      <c r="S4893">
        <v>65</v>
      </c>
      <c r="T4893">
        <v>36</v>
      </c>
      <c r="U4893" t="s">
        <v>27</v>
      </c>
      <c r="V4893" t="s">
        <v>261</v>
      </c>
      <c r="W4893">
        <v>2011</v>
      </c>
      <c r="X4893">
        <v>11</v>
      </c>
      <c r="Y4893">
        <v>12</v>
      </c>
    </row>
    <row r="4894" spans="1:25" x14ac:dyDescent="0.45">
      <c r="A4894" s="1">
        <v>41153</v>
      </c>
      <c r="B4894" t="s">
        <v>286</v>
      </c>
      <c r="C4894" s="2">
        <v>0.75</v>
      </c>
      <c r="D4894" t="s">
        <v>1355</v>
      </c>
      <c r="E4894" t="s">
        <v>27</v>
      </c>
      <c r="F4894" t="s">
        <v>3491</v>
      </c>
      <c r="G4894" t="s">
        <v>3517</v>
      </c>
      <c r="H4894" t="s">
        <v>1182</v>
      </c>
      <c r="I4894">
        <v>46601</v>
      </c>
      <c r="J4894">
        <v>0</v>
      </c>
      <c r="K4894">
        <v>0</v>
      </c>
      <c r="L4894">
        <v>50000</v>
      </c>
      <c r="M4894">
        <v>0.93201999999999996</v>
      </c>
      <c r="N4894" t="b">
        <v>1</v>
      </c>
      <c r="O4894" t="b">
        <v>0</v>
      </c>
      <c r="P4894">
        <v>1.58</v>
      </c>
      <c r="Q4894">
        <v>0</v>
      </c>
      <c r="R4894">
        <v>0</v>
      </c>
      <c r="S4894">
        <v>79</v>
      </c>
      <c r="T4894">
        <v>69</v>
      </c>
      <c r="U4894" t="s">
        <v>27</v>
      </c>
      <c r="V4894" t="s">
        <v>261</v>
      </c>
      <c r="W4894">
        <v>2012</v>
      </c>
      <c r="X4894">
        <v>9</v>
      </c>
      <c r="Y4894">
        <v>1</v>
      </c>
    </row>
    <row r="4895" spans="1:25" x14ac:dyDescent="0.45">
      <c r="A4895" s="1">
        <v>41160</v>
      </c>
      <c r="B4895" t="s">
        <v>286</v>
      </c>
      <c r="C4895" s="2">
        <v>0.60416666666666663</v>
      </c>
      <c r="D4895" t="s">
        <v>333</v>
      </c>
      <c r="E4895" t="s">
        <v>27</v>
      </c>
      <c r="F4895" t="s">
        <v>3491</v>
      </c>
      <c r="G4895" t="s">
        <v>259</v>
      </c>
      <c r="H4895" t="s">
        <v>3518</v>
      </c>
      <c r="I4895">
        <v>44683</v>
      </c>
      <c r="J4895">
        <v>1</v>
      </c>
      <c r="K4895">
        <v>0</v>
      </c>
      <c r="L4895">
        <v>50000</v>
      </c>
      <c r="M4895">
        <v>0.89366000000000001</v>
      </c>
      <c r="N4895" t="b">
        <v>1</v>
      </c>
      <c r="O4895" t="b">
        <v>0</v>
      </c>
      <c r="P4895">
        <v>0.25</v>
      </c>
      <c r="Q4895">
        <v>0</v>
      </c>
      <c r="R4895">
        <v>0</v>
      </c>
      <c r="S4895">
        <v>84</v>
      </c>
      <c r="T4895">
        <v>56</v>
      </c>
      <c r="U4895" t="s">
        <v>27</v>
      </c>
      <c r="V4895" t="s">
        <v>261</v>
      </c>
      <c r="W4895">
        <v>2012</v>
      </c>
      <c r="X4895">
        <v>9</v>
      </c>
      <c r="Y4895">
        <v>8</v>
      </c>
    </row>
    <row r="4896" spans="1:25" x14ac:dyDescent="0.45">
      <c r="A4896" s="1">
        <v>41167</v>
      </c>
      <c r="B4896" t="s">
        <v>286</v>
      </c>
      <c r="C4896" s="2">
        <v>0.45833333333333331</v>
      </c>
      <c r="D4896" t="s">
        <v>3519</v>
      </c>
      <c r="E4896" t="s">
        <v>27</v>
      </c>
      <c r="F4896" t="s">
        <v>3491</v>
      </c>
      <c r="G4896" t="s">
        <v>388</v>
      </c>
      <c r="H4896" t="s">
        <v>2692</v>
      </c>
      <c r="I4896">
        <v>43867</v>
      </c>
      <c r="J4896">
        <v>1</v>
      </c>
      <c r="K4896">
        <v>1</v>
      </c>
      <c r="L4896">
        <v>50000</v>
      </c>
      <c r="M4896">
        <v>0.87734000000000001</v>
      </c>
      <c r="N4896" t="b">
        <v>1</v>
      </c>
      <c r="O4896" t="b">
        <v>0</v>
      </c>
      <c r="P4896">
        <v>0</v>
      </c>
      <c r="Q4896">
        <v>0</v>
      </c>
      <c r="R4896">
        <v>0</v>
      </c>
      <c r="S4896">
        <v>69</v>
      </c>
      <c r="T4896">
        <v>54</v>
      </c>
      <c r="U4896">
        <v>16</v>
      </c>
      <c r="V4896" t="s">
        <v>261</v>
      </c>
      <c r="W4896">
        <v>2012</v>
      </c>
      <c r="X4896">
        <v>9</v>
      </c>
      <c r="Y4896">
        <v>15</v>
      </c>
    </row>
    <row r="4897" spans="1:25" x14ac:dyDescent="0.45">
      <c r="A4897" s="1">
        <v>41195</v>
      </c>
      <c r="B4897" t="s">
        <v>286</v>
      </c>
      <c r="C4897" s="2">
        <v>0.60416666666666663</v>
      </c>
      <c r="D4897" t="s">
        <v>280</v>
      </c>
      <c r="E4897" t="s">
        <v>27</v>
      </c>
      <c r="F4897" t="s">
        <v>3491</v>
      </c>
      <c r="G4897" t="s">
        <v>259</v>
      </c>
      <c r="H4897" t="s">
        <v>95</v>
      </c>
      <c r="I4897">
        <v>31115</v>
      </c>
      <c r="J4897">
        <v>1</v>
      </c>
      <c r="K4897">
        <v>4</v>
      </c>
      <c r="L4897">
        <v>50000</v>
      </c>
      <c r="M4897">
        <v>0.62229999999999996</v>
      </c>
      <c r="N4897" t="b">
        <v>1</v>
      </c>
      <c r="O4897" t="b">
        <v>0</v>
      </c>
      <c r="P4897">
        <v>0.12</v>
      </c>
      <c r="Q4897">
        <v>0</v>
      </c>
      <c r="R4897">
        <v>0</v>
      </c>
      <c r="S4897">
        <v>71</v>
      </c>
      <c r="T4897">
        <v>54</v>
      </c>
      <c r="U4897" t="s">
        <v>27</v>
      </c>
      <c r="V4897" t="s">
        <v>261</v>
      </c>
      <c r="W4897">
        <v>2012</v>
      </c>
      <c r="X4897">
        <v>10</v>
      </c>
      <c r="Y4897">
        <v>13</v>
      </c>
    </row>
    <row r="4898" spans="1:25" x14ac:dyDescent="0.45">
      <c r="A4898" s="1">
        <v>41209</v>
      </c>
      <c r="B4898" t="s">
        <v>286</v>
      </c>
      <c r="C4898" s="2">
        <v>0.45833333333333331</v>
      </c>
      <c r="D4898" t="s">
        <v>421</v>
      </c>
      <c r="E4898" t="s">
        <v>27</v>
      </c>
      <c r="F4898" t="s">
        <v>3491</v>
      </c>
      <c r="G4898" t="s">
        <v>259</v>
      </c>
      <c r="H4898" t="s">
        <v>803</v>
      </c>
      <c r="I4898">
        <v>40097</v>
      </c>
      <c r="J4898">
        <v>1</v>
      </c>
      <c r="K4898">
        <v>6</v>
      </c>
      <c r="L4898">
        <v>50000</v>
      </c>
      <c r="M4898">
        <v>0.80193999999999999</v>
      </c>
      <c r="N4898" t="b">
        <v>1</v>
      </c>
      <c r="O4898" t="b">
        <v>0</v>
      </c>
      <c r="P4898">
        <v>0</v>
      </c>
      <c r="Q4898">
        <v>0</v>
      </c>
      <c r="R4898">
        <v>0</v>
      </c>
      <c r="S4898">
        <v>47</v>
      </c>
      <c r="T4898">
        <v>31</v>
      </c>
      <c r="U4898" t="s">
        <v>27</v>
      </c>
      <c r="V4898" t="s">
        <v>261</v>
      </c>
      <c r="W4898">
        <v>2012</v>
      </c>
      <c r="X4898">
        <v>10</v>
      </c>
      <c r="Y4898">
        <v>27</v>
      </c>
    </row>
    <row r="4899" spans="1:25" x14ac:dyDescent="0.45">
      <c r="A4899" s="1">
        <v>41230</v>
      </c>
      <c r="B4899" t="s">
        <v>286</v>
      </c>
      <c r="C4899" s="2">
        <v>0.75</v>
      </c>
      <c r="D4899" t="s">
        <v>263</v>
      </c>
      <c r="E4899" t="s">
        <v>27</v>
      </c>
      <c r="F4899" t="s">
        <v>3491</v>
      </c>
      <c r="G4899" t="s">
        <v>259</v>
      </c>
      <c r="H4899" t="s">
        <v>3520</v>
      </c>
      <c r="I4899">
        <v>41608</v>
      </c>
      <c r="J4899">
        <v>1</v>
      </c>
      <c r="K4899">
        <v>9</v>
      </c>
      <c r="L4899">
        <v>50000</v>
      </c>
      <c r="M4899">
        <v>0.83216000000000001</v>
      </c>
      <c r="N4899" t="b">
        <v>1</v>
      </c>
      <c r="O4899" t="b">
        <v>0</v>
      </c>
      <c r="P4899">
        <v>0</v>
      </c>
      <c r="Q4899">
        <v>0</v>
      </c>
      <c r="R4899">
        <v>0</v>
      </c>
      <c r="S4899">
        <v>60</v>
      </c>
      <c r="T4899">
        <v>38</v>
      </c>
      <c r="U4899" t="s">
        <v>27</v>
      </c>
      <c r="V4899" t="s">
        <v>261</v>
      </c>
      <c r="W4899">
        <v>2012</v>
      </c>
      <c r="X4899">
        <v>11</v>
      </c>
      <c r="Y4899">
        <v>17</v>
      </c>
    </row>
    <row r="4900" spans="1:25" x14ac:dyDescent="0.45">
      <c r="A4900" s="1">
        <v>41524</v>
      </c>
      <c r="B4900" t="s">
        <v>286</v>
      </c>
      <c r="C4900" s="2">
        <v>0.75</v>
      </c>
      <c r="D4900" t="s">
        <v>1502</v>
      </c>
      <c r="E4900" t="s">
        <v>27</v>
      </c>
      <c r="F4900" t="s">
        <v>3491</v>
      </c>
      <c r="G4900" t="s">
        <v>3521</v>
      </c>
      <c r="H4900" t="s">
        <v>120</v>
      </c>
      <c r="I4900">
        <v>41920</v>
      </c>
      <c r="J4900">
        <v>0</v>
      </c>
      <c r="K4900">
        <v>0</v>
      </c>
      <c r="L4900">
        <v>50000</v>
      </c>
      <c r="M4900">
        <v>0.83840000000000003</v>
      </c>
      <c r="N4900" t="b">
        <v>0</v>
      </c>
      <c r="O4900" t="b">
        <v>0</v>
      </c>
      <c r="P4900">
        <v>0</v>
      </c>
      <c r="Q4900">
        <v>0</v>
      </c>
      <c r="R4900">
        <v>0</v>
      </c>
      <c r="S4900">
        <v>93</v>
      </c>
      <c r="T4900">
        <v>71</v>
      </c>
      <c r="U4900" t="s">
        <v>27</v>
      </c>
      <c r="V4900" t="s">
        <v>261</v>
      </c>
      <c r="W4900">
        <v>2013</v>
      </c>
      <c r="X4900">
        <v>9</v>
      </c>
      <c r="Y4900">
        <v>7</v>
      </c>
    </row>
    <row r="4901" spans="1:25" x14ac:dyDescent="0.45">
      <c r="A4901" s="1">
        <v>41538</v>
      </c>
      <c r="B4901" t="s">
        <v>286</v>
      </c>
      <c r="C4901" s="2">
        <v>0.45833333333333331</v>
      </c>
      <c r="D4901" t="s">
        <v>229</v>
      </c>
      <c r="E4901" t="s">
        <v>27</v>
      </c>
      <c r="F4901" t="s">
        <v>3491</v>
      </c>
      <c r="G4901" t="s">
        <v>393</v>
      </c>
      <c r="H4901" t="s">
        <v>1381</v>
      </c>
      <c r="I4901">
        <v>39823</v>
      </c>
      <c r="J4901">
        <v>1</v>
      </c>
      <c r="K4901">
        <v>1</v>
      </c>
      <c r="L4901">
        <v>50000</v>
      </c>
      <c r="M4901">
        <v>0.79645999999999995</v>
      </c>
      <c r="N4901" t="b">
        <v>0</v>
      </c>
      <c r="O4901" t="b">
        <v>0</v>
      </c>
      <c r="P4901">
        <v>0</v>
      </c>
      <c r="Q4901">
        <v>0</v>
      </c>
      <c r="R4901">
        <v>0</v>
      </c>
      <c r="S4901">
        <v>70</v>
      </c>
      <c r="T4901">
        <v>50</v>
      </c>
      <c r="U4901" t="s">
        <v>27</v>
      </c>
      <c r="V4901" t="s">
        <v>261</v>
      </c>
      <c r="W4901">
        <v>2013</v>
      </c>
      <c r="X4901">
        <v>9</v>
      </c>
      <c r="Y4901">
        <v>21</v>
      </c>
    </row>
    <row r="4902" spans="1:25" x14ac:dyDescent="0.45">
      <c r="A4902" s="1">
        <v>41552</v>
      </c>
      <c r="B4902" t="s">
        <v>286</v>
      </c>
      <c r="C4902" s="2">
        <v>0.45833333333333331</v>
      </c>
      <c r="D4902" t="s">
        <v>3522</v>
      </c>
      <c r="E4902" t="s">
        <v>27</v>
      </c>
      <c r="F4902" t="s">
        <v>3491</v>
      </c>
      <c r="G4902" t="s">
        <v>393</v>
      </c>
      <c r="H4902" t="s">
        <v>3523</v>
      </c>
      <c r="I4902">
        <v>35648</v>
      </c>
      <c r="J4902">
        <v>2</v>
      </c>
      <c r="K4902">
        <v>1</v>
      </c>
      <c r="L4902">
        <v>50000</v>
      </c>
      <c r="M4902">
        <v>0.71296000000000004</v>
      </c>
      <c r="N4902" t="b">
        <v>0</v>
      </c>
      <c r="O4902" t="b">
        <v>0</v>
      </c>
      <c r="P4902">
        <v>0.56999999999999995</v>
      </c>
      <c r="Q4902">
        <v>0</v>
      </c>
      <c r="R4902">
        <v>0</v>
      </c>
      <c r="S4902">
        <v>88</v>
      </c>
      <c r="T4902">
        <v>48</v>
      </c>
      <c r="U4902">
        <v>20</v>
      </c>
      <c r="V4902" t="s">
        <v>261</v>
      </c>
      <c r="W4902">
        <v>2013</v>
      </c>
      <c r="X4902">
        <v>10</v>
      </c>
      <c r="Y4902">
        <v>5</v>
      </c>
    </row>
    <row r="4903" spans="1:25" x14ac:dyDescent="0.45">
      <c r="A4903" s="1">
        <v>41566</v>
      </c>
      <c r="B4903" t="s">
        <v>286</v>
      </c>
      <c r="C4903" s="2">
        <v>0.60416666666666663</v>
      </c>
      <c r="D4903" t="s">
        <v>2495</v>
      </c>
      <c r="E4903" t="s">
        <v>27</v>
      </c>
      <c r="F4903" t="s">
        <v>3491</v>
      </c>
      <c r="G4903" t="s">
        <v>51</v>
      </c>
      <c r="H4903" t="s">
        <v>3524</v>
      </c>
      <c r="I4903">
        <v>41113</v>
      </c>
      <c r="J4903">
        <v>2</v>
      </c>
      <c r="K4903">
        <v>3</v>
      </c>
      <c r="L4903">
        <v>50000</v>
      </c>
      <c r="M4903">
        <v>0.82225999999999999</v>
      </c>
      <c r="N4903" t="b">
        <v>0</v>
      </c>
      <c r="O4903" t="b">
        <v>0</v>
      </c>
      <c r="P4903">
        <v>0.25</v>
      </c>
      <c r="Q4903">
        <v>0</v>
      </c>
      <c r="R4903">
        <v>0</v>
      </c>
      <c r="S4903">
        <v>60</v>
      </c>
      <c r="T4903">
        <v>32</v>
      </c>
      <c r="U4903">
        <v>18</v>
      </c>
      <c r="V4903" t="s">
        <v>261</v>
      </c>
      <c r="W4903">
        <v>2013</v>
      </c>
      <c r="X4903">
        <v>10</v>
      </c>
      <c r="Y4903">
        <v>19</v>
      </c>
    </row>
    <row r="4904" spans="1:25" x14ac:dyDescent="0.45">
      <c r="A4904" s="1">
        <v>41573</v>
      </c>
      <c r="B4904" t="s">
        <v>286</v>
      </c>
      <c r="C4904" s="2">
        <v>0.75</v>
      </c>
      <c r="D4904" t="s">
        <v>3525</v>
      </c>
      <c r="E4904" t="s">
        <v>27</v>
      </c>
      <c r="F4904" t="s">
        <v>3491</v>
      </c>
      <c r="G4904" t="s">
        <v>117</v>
      </c>
      <c r="H4904" t="s">
        <v>1399</v>
      </c>
      <c r="I4904">
        <v>32264</v>
      </c>
      <c r="J4904">
        <v>2</v>
      </c>
      <c r="K4904">
        <v>4</v>
      </c>
      <c r="L4904">
        <v>50000</v>
      </c>
      <c r="M4904">
        <v>0.64527999999999996</v>
      </c>
      <c r="N4904" t="b">
        <v>0</v>
      </c>
      <c r="O4904" t="b">
        <v>0</v>
      </c>
      <c r="P4904">
        <v>0</v>
      </c>
      <c r="Q4904">
        <v>0</v>
      </c>
      <c r="R4904">
        <v>0</v>
      </c>
      <c r="S4904">
        <v>58</v>
      </c>
      <c r="T4904">
        <v>40</v>
      </c>
      <c r="U4904">
        <v>6</v>
      </c>
      <c r="V4904" t="s">
        <v>261</v>
      </c>
      <c r="W4904">
        <v>2013</v>
      </c>
      <c r="X4904">
        <v>10</v>
      </c>
      <c r="Y4904">
        <v>26</v>
      </c>
    </row>
    <row r="4905" spans="1:25" x14ac:dyDescent="0.45">
      <c r="A4905" s="1">
        <v>41594</v>
      </c>
      <c r="B4905" t="s">
        <v>286</v>
      </c>
      <c r="C4905" s="2">
        <v>0.45833333333333331</v>
      </c>
      <c r="D4905" t="s">
        <v>395</v>
      </c>
      <c r="E4905" t="s">
        <v>27</v>
      </c>
      <c r="F4905" t="s">
        <v>3491</v>
      </c>
      <c r="G4905" t="s">
        <v>259</v>
      </c>
      <c r="H4905" t="s">
        <v>2745</v>
      </c>
      <c r="I4905">
        <v>30809</v>
      </c>
      <c r="J4905">
        <v>2</v>
      </c>
      <c r="K4905">
        <v>7</v>
      </c>
      <c r="L4905">
        <v>50000</v>
      </c>
      <c r="M4905">
        <v>0.61617999999999995</v>
      </c>
      <c r="N4905" t="b">
        <v>0</v>
      </c>
      <c r="O4905" t="b">
        <v>0</v>
      </c>
      <c r="P4905">
        <v>0</v>
      </c>
      <c r="Q4905">
        <v>0</v>
      </c>
      <c r="R4905">
        <v>0</v>
      </c>
      <c r="S4905">
        <v>59</v>
      </c>
      <c r="T4905">
        <v>40</v>
      </c>
      <c r="U4905" t="s">
        <v>27</v>
      </c>
      <c r="V4905" t="s">
        <v>261</v>
      </c>
      <c r="W4905">
        <v>2013</v>
      </c>
      <c r="X4905">
        <v>11</v>
      </c>
      <c r="Y4905">
        <v>16</v>
      </c>
    </row>
    <row r="4906" spans="1:25" x14ac:dyDescent="0.45">
      <c r="A4906" s="1">
        <v>41608</v>
      </c>
      <c r="B4906" t="s">
        <v>286</v>
      </c>
      <c r="C4906" s="2">
        <v>0.45833333333333331</v>
      </c>
      <c r="D4906" t="s">
        <v>326</v>
      </c>
      <c r="E4906" t="s">
        <v>27</v>
      </c>
      <c r="F4906" t="s">
        <v>3494</v>
      </c>
      <c r="G4906" t="s">
        <v>393</v>
      </c>
      <c r="H4906" t="s">
        <v>338</v>
      </c>
      <c r="I4906">
        <v>43610</v>
      </c>
      <c r="J4906">
        <v>3</v>
      </c>
      <c r="K4906">
        <v>8</v>
      </c>
      <c r="L4906">
        <v>50000</v>
      </c>
      <c r="M4906">
        <v>0.87219999999999998</v>
      </c>
      <c r="N4906" t="b">
        <v>0</v>
      </c>
      <c r="O4906" t="b">
        <v>0</v>
      </c>
      <c r="P4906">
        <v>0</v>
      </c>
      <c r="Q4906">
        <v>0</v>
      </c>
      <c r="R4906">
        <v>0</v>
      </c>
      <c r="S4906">
        <v>53</v>
      </c>
      <c r="T4906">
        <v>23</v>
      </c>
      <c r="U4906" t="s">
        <v>27</v>
      </c>
      <c r="V4906" t="s">
        <v>261</v>
      </c>
      <c r="W4906">
        <v>2013</v>
      </c>
      <c r="X4906">
        <v>11</v>
      </c>
      <c r="Y4906">
        <v>30</v>
      </c>
    </row>
    <row r="4907" spans="1:25" x14ac:dyDescent="0.45">
      <c r="A4907" s="1">
        <v>41888</v>
      </c>
      <c r="B4907" t="s">
        <v>286</v>
      </c>
      <c r="C4907" s="2">
        <v>0.75</v>
      </c>
      <c r="D4907" t="s">
        <v>113</v>
      </c>
      <c r="E4907" t="s">
        <v>27</v>
      </c>
      <c r="F4907" t="s">
        <v>3491</v>
      </c>
      <c r="G4907" t="s">
        <v>3526</v>
      </c>
      <c r="H4907" t="s">
        <v>2838</v>
      </c>
      <c r="I4907">
        <v>36574</v>
      </c>
      <c r="J4907">
        <v>0</v>
      </c>
      <c r="K4907">
        <v>0</v>
      </c>
      <c r="L4907">
        <v>50000</v>
      </c>
      <c r="M4907">
        <v>0.73148000000000002</v>
      </c>
      <c r="N4907" t="b">
        <v>0</v>
      </c>
      <c r="O4907" t="b">
        <v>0</v>
      </c>
      <c r="P4907">
        <v>0.16</v>
      </c>
      <c r="Q4907">
        <v>0</v>
      </c>
      <c r="R4907">
        <v>0</v>
      </c>
      <c r="S4907">
        <v>81</v>
      </c>
      <c r="T4907">
        <v>62</v>
      </c>
      <c r="U4907" t="s">
        <v>27</v>
      </c>
      <c r="V4907" t="s">
        <v>261</v>
      </c>
      <c r="W4907">
        <v>2014</v>
      </c>
      <c r="X4907">
        <v>9</v>
      </c>
      <c r="Y4907">
        <v>6</v>
      </c>
    </row>
    <row r="4908" spans="1:25" x14ac:dyDescent="0.45">
      <c r="A4908" s="1">
        <v>41902</v>
      </c>
      <c r="B4908" t="s">
        <v>286</v>
      </c>
      <c r="C4908" s="2">
        <v>0.60416666666666663</v>
      </c>
      <c r="D4908" t="s">
        <v>469</v>
      </c>
      <c r="E4908" t="s">
        <v>27</v>
      </c>
      <c r="F4908" t="s">
        <v>3491</v>
      </c>
      <c r="G4908" t="s">
        <v>259</v>
      </c>
      <c r="H4908" t="s">
        <v>854</v>
      </c>
      <c r="I4908">
        <v>34822</v>
      </c>
      <c r="J4908">
        <v>1</v>
      </c>
      <c r="K4908">
        <v>1</v>
      </c>
      <c r="L4908">
        <v>50000</v>
      </c>
      <c r="M4908">
        <v>0.69643999999999995</v>
      </c>
      <c r="N4908" t="b">
        <v>0</v>
      </c>
      <c r="O4908" t="b">
        <v>0</v>
      </c>
      <c r="P4908">
        <v>0</v>
      </c>
      <c r="Q4908">
        <v>0</v>
      </c>
      <c r="R4908">
        <v>0</v>
      </c>
      <c r="S4908">
        <v>81</v>
      </c>
      <c r="T4908">
        <v>58</v>
      </c>
      <c r="U4908" t="s">
        <v>27</v>
      </c>
      <c r="V4908" t="s">
        <v>261</v>
      </c>
      <c r="W4908">
        <v>2014</v>
      </c>
      <c r="X4908">
        <v>9</v>
      </c>
      <c r="Y4908">
        <v>20</v>
      </c>
    </row>
    <row r="4909" spans="1:25" x14ac:dyDescent="0.45">
      <c r="A4909" s="1">
        <v>41909</v>
      </c>
      <c r="B4909" t="s">
        <v>286</v>
      </c>
      <c r="C4909" s="2">
        <v>0.625</v>
      </c>
      <c r="D4909" t="s">
        <v>421</v>
      </c>
      <c r="E4909" t="s">
        <v>27</v>
      </c>
      <c r="F4909" t="s">
        <v>3491</v>
      </c>
      <c r="G4909" t="s">
        <v>393</v>
      </c>
      <c r="H4909" t="s">
        <v>3527</v>
      </c>
      <c r="I4909">
        <v>36904</v>
      </c>
      <c r="J4909">
        <v>2</v>
      </c>
      <c r="K4909">
        <v>1</v>
      </c>
      <c r="L4909">
        <v>50000</v>
      </c>
      <c r="M4909">
        <v>0.73807999999999996</v>
      </c>
      <c r="N4909" t="b">
        <v>0</v>
      </c>
      <c r="O4909" t="b">
        <v>0</v>
      </c>
      <c r="P4909">
        <v>0</v>
      </c>
      <c r="Q4909">
        <v>0</v>
      </c>
      <c r="R4909">
        <v>0</v>
      </c>
      <c r="S4909">
        <v>83</v>
      </c>
      <c r="T4909">
        <v>55</v>
      </c>
      <c r="U4909" t="s">
        <v>27</v>
      </c>
      <c r="V4909" t="s">
        <v>261</v>
      </c>
      <c r="W4909">
        <v>2014</v>
      </c>
      <c r="X4909">
        <v>9</v>
      </c>
      <c r="Y4909">
        <v>27</v>
      </c>
    </row>
    <row r="4910" spans="1:25" x14ac:dyDescent="0.45">
      <c r="A4910" s="1">
        <v>41923</v>
      </c>
      <c r="B4910" t="s">
        <v>286</v>
      </c>
      <c r="C4910" s="2">
        <v>0.625</v>
      </c>
      <c r="D4910" t="s">
        <v>3528</v>
      </c>
      <c r="E4910" t="s">
        <v>27</v>
      </c>
      <c r="F4910" t="s">
        <v>3491</v>
      </c>
      <c r="G4910" t="s">
        <v>393</v>
      </c>
      <c r="H4910" t="s">
        <v>1023</v>
      </c>
      <c r="I4910">
        <v>31985</v>
      </c>
      <c r="J4910">
        <v>2</v>
      </c>
      <c r="K4910">
        <v>3</v>
      </c>
      <c r="L4910">
        <v>50000</v>
      </c>
      <c r="M4910">
        <v>0.63970000000000005</v>
      </c>
      <c r="N4910" t="b">
        <v>0</v>
      </c>
      <c r="O4910" t="b">
        <v>0</v>
      </c>
      <c r="P4910">
        <v>0.2</v>
      </c>
      <c r="Q4910">
        <v>0</v>
      </c>
      <c r="R4910">
        <v>0</v>
      </c>
      <c r="S4910">
        <v>55</v>
      </c>
      <c r="T4910">
        <v>48</v>
      </c>
      <c r="U4910">
        <v>16</v>
      </c>
      <c r="V4910" t="s">
        <v>261</v>
      </c>
      <c r="W4910">
        <v>2014</v>
      </c>
      <c r="X4910">
        <v>10</v>
      </c>
      <c r="Y4910">
        <v>11</v>
      </c>
    </row>
    <row r="4911" spans="1:25" x14ac:dyDescent="0.45">
      <c r="A4911" s="1">
        <v>41951</v>
      </c>
      <c r="B4911" t="s">
        <v>286</v>
      </c>
      <c r="C4911" s="2">
        <v>0.60416666666666663</v>
      </c>
      <c r="D4911" t="s">
        <v>263</v>
      </c>
      <c r="E4911" t="s">
        <v>27</v>
      </c>
      <c r="F4911" t="s">
        <v>3491</v>
      </c>
      <c r="G4911" t="s">
        <v>259</v>
      </c>
      <c r="H4911" t="s">
        <v>194</v>
      </c>
      <c r="I4911">
        <v>33288</v>
      </c>
      <c r="J4911">
        <v>2</v>
      </c>
      <c r="K4911">
        <v>6</v>
      </c>
      <c r="L4911">
        <v>50000</v>
      </c>
      <c r="M4911">
        <v>0.66576000000000002</v>
      </c>
      <c r="N4911" t="b">
        <v>0</v>
      </c>
      <c r="O4911" t="b">
        <v>0</v>
      </c>
      <c r="P4911">
        <v>0</v>
      </c>
      <c r="Q4911">
        <v>0</v>
      </c>
      <c r="R4911">
        <v>0</v>
      </c>
      <c r="S4911">
        <v>64</v>
      </c>
      <c r="T4911">
        <v>26</v>
      </c>
      <c r="U4911" t="s">
        <v>27</v>
      </c>
      <c r="V4911" t="s">
        <v>261</v>
      </c>
      <c r="W4911">
        <v>2014</v>
      </c>
      <c r="X4911">
        <v>11</v>
      </c>
      <c r="Y4911">
        <v>8</v>
      </c>
    </row>
    <row r="4912" spans="1:25" x14ac:dyDescent="0.45">
      <c r="A4912" s="1">
        <v>41958</v>
      </c>
      <c r="B4912" t="s">
        <v>286</v>
      </c>
      <c r="C4912" s="2">
        <v>0.58333333333333337</v>
      </c>
      <c r="D4912" t="s">
        <v>3529</v>
      </c>
      <c r="E4912" t="s">
        <v>27</v>
      </c>
      <c r="F4912" t="s">
        <v>3491</v>
      </c>
      <c r="G4912" t="s">
        <v>393</v>
      </c>
      <c r="H4912" t="s">
        <v>2737</v>
      </c>
      <c r="I4912">
        <v>30889</v>
      </c>
      <c r="J4912">
        <v>3</v>
      </c>
      <c r="K4912">
        <v>6</v>
      </c>
      <c r="L4912">
        <v>50000</v>
      </c>
      <c r="M4912">
        <v>0.61778</v>
      </c>
      <c r="N4912" t="b">
        <v>0</v>
      </c>
      <c r="O4912" t="b">
        <v>0</v>
      </c>
      <c r="P4912">
        <v>0</v>
      </c>
      <c r="Q4912">
        <v>0</v>
      </c>
      <c r="R4912">
        <v>0</v>
      </c>
      <c r="S4912">
        <v>33</v>
      </c>
      <c r="T4912">
        <v>8</v>
      </c>
      <c r="U4912">
        <v>5</v>
      </c>
      <c r="V4912" t="s">
        <v>261</v>
      </c>
      <c r="W4912">
        <v>2014</v>
      </c>
      <c r="X4912">
        <v>11</v>
      </c>
      <c r="Y4912">
        <v>15</v>
      </c>
    </row>
    <row r="4913" spans="1:25" x14ac:dyDescent="0.45">
      <c r="A4913" s="1">
        <v>42252</v>
      </c>
      <c r="B4913" t="s">
        <v>286</v>
      </c>
      <c r="C4913" s="2">
        <v>0.45833333333333331</v>
      </c>
      <c r="D4913" t="s">
        <v>3530</v>
      </c>
      <c r="E4913" t="s">
        <v>27</v>
      </c>
      <c r="F4913" t="s">
        <v>3491</v>
      </c>
      <c r="G4913" t="s">
        <v>259</v>
      </c>
      <c r="H4913" t="s">
        <v>1190</v>
      </c>
      <c r="I4913">
        <v>30144</v>
      </c>
      <c r="J4913">
        <v>0</v>
      </c>
      <c r="K4913">
        <v>0</v>
      </c>
      <c r="L4913">
        <v>50000</v>
      </c>
      <c r="M4913">
        <v>0.60287999999999997</v>
      </c>
      <c r="N4913" t="b">
        <v>1</v>
      </c>
      <c r="O4913" t="b">
        <v>0</v>
      </c>
      <c r="P4913">
        <v>0</v>
      </c>
      <c r="Q4913">
        <v>0</v>
      </c>
      <c r="R4913">
        <v>0</v>
      </c>
      <c r="S4913">
        <v>93</v>
      </c>
      <c r="T4913">
        <v>69</v>
      </c>
      <c r="U4913">
        <v>1</v>
      </c>
      <c r="V4913" t="s">
        <v>261</v>
      </c>
      <c r="W4913">
        <v>2015</v>
      </c>
      <c r="X4913">
        <v>9</v>
      </c>
      <c r="Y4913">
        <v>5</v>
      </c>
    </row>
    <row r="4914" spans="1:25" x14ac:dyDescent="0.45">
      <c r="A4914" s="1">
        <v>42259</v>
      </c>
      <c r="B4914" t="s">
        <v>286</v>
      </c>
      <c r="C4914" s="2">
        <v>0.75</v>
      </c>
      <c r="D4914" t="s">
        <v>2072</v>
      </c>
      <c r="E4914" t="s">
        <v>27</v>
      </c>
      <c r="F4914" t="s">
        <v>3491</v>
      </c>
      <c r="G4914" t="s">
        <v>3526</v>
      </c>
      <c r="H4914" t="s">
        <v>3531</v>
      </c>
      <c r="I4914">
        <v>37798</v>
      </c>
      <c r="J4914">
        <v>0</v>
      </c>
      <c r="K4914">
        <v>1</v>
      </c>
      <c r="L4914">
        <v>50000</v>
      </c>
      <c r="M4914">
        <v>0.75595999999999997</v>
      </c>
      <c r="N4914" t="b">
        <v>1</v>
      </c>
      <c r="O4914" t="b">
        <v>0</v>
      </c>
      <c r="P4914">
        <v>0</v>
      </c>
      <c r="Q4914">
        <v>0</v>
      </c>
      <c r="R4914">
        <v>0</v>
      </c>
      <c r="S4914">
        <v>73</v>
      </c>
      <c r="T4914">
        <v>49</v>
      </c>
      <c r="U4914" t="s">
        <v>27</v>
      </c>
      <c r="V4914" t="s">
        <v>261</v>
      </c>
      <c r="W4914">
        <v>2015</v>
      </c>
      <c r="X4914">
        <v>9</v>
      </c>
      <c r="Y4914">
        <v>12</v>
      </c>
    </row>
    <row r="4915" spans="1:25" x14ac:dyDescent="0.45">
      <c r="A4915" s="1">
        <v>42287</v>
      </c>
      <c r="B4915" t="s">
        <v>286</v>
      </c>
      <c r="C4915" s="2">
        <v>0.45833333333333331</v>
      </c>
      <c r="D4915" t="s">
        <v>3532</v>
      </c>
      <c r="E4915" t="s">
        <v>27</v>
      </c>
      <c r="F4915" t="s">
        <v>3491</v>
      </c>
      <c r="G4915" t="s">
        <v>393</v>
      </c>
      <c r="H4915" t="s">
        <v>3533</v>
      </c>
      <c r="I4915">
        <v>25910</v>
      </c>
      <c r="J4915">
        <v>0</v>
      </c>
      <c r="K4915">
        <v>4</v>
      </c>
      <c r="L4915">
        <v>50000</v>
      </c>
      <c r="M4915">
        <v>0.51819999999999999</v>
      </c>
      <c r="N4915" t="b">
        <v>1</v>
      </c>
      <c r="O4915" t="b">
        <v>0</v>
      </c>
      <c r="P4915">
        <v>0</v>
      </c>
      <c r="Q4915">
        <v>0</v>
      </c>
      <c r="R4915">
        <v>0</v>
      </c>
      <c r="S4915">
        <v>66</v>
      </c>
      <c r="T4915">
        <v>43</v>
      </c>
      <c r="U4915">
        <v>3</v>
      </c>
      <c r="V4915" t="s">
        <v>261</v>
      </c>
      <c r="W4915">
        <v>2015</v>
      </c>
      <c r="X4915">
        <v>10</v>
      </c>
      <c r="Y4915">
        <v>10</v>
      </c>
    </row>
    <row r="4916" spans="1:25" x14ac:dyDescent="0.45">
      <c r="A4916" s="1">
        <v>42294</v>
      </c>
      <c r="B4916" t="s">
        <v>286</v>
      </c>
      <c r="C4916" s="2">
        <v>0.45833333333333331</v>
      </c>
      <c r="D4916" t="s">
        <v>276</v>
      </c>
      <c r="E4916" t="s">
        <v>27</v>
      </c>
      <c r="F4916" t="s">
        <v>3491</v>
      </c>
      <c r="G4916" t="s">
        <v>393</v>
      </c>
      <c r="H4916" t="s">
        <v>1229</v>
      </c>
      <c r="I4916">
        <v>25186</v>
      </c>
      <c r="J4916">
        <v>0</v>
      </c>
      <c r="K4916">
        <v>5</v>
      </c>
      <c r="L4916">
        <v>50000</v>
      </c>
      <c r="M4916">
        <v>0.50371999999999995</v>
      </c>
      <c r="N4916" t="b">
        <v>1</v>
      </c>
      <c r="O4916" t="b">
        <v>0</v>
      </c>
      <c r="P4916">
        <v>0</v>
      </c>
      <c r="Q4916">
        <v>0</v>
      </c>
      <c r="R4916">
        <v>0</v>
      </c>
      <c r="S4916">
        <v>65</v>
      </c>
      <c r="T4916">
        <v>36</v>
      </c>
      <c r="U4916" t="s">
        <v>27</v>
      </c>
      <c r="V4916" t="s">
        <v>261</v>
      </c>
      <c r="W4916">
        <v>2015</v>
      </c>
      <c r="X4916">
        <v>10</v>
      </c>
      <c r="Y4916">
        <v>17</v>
      </c>
    </row>
    <row r="4917" spans="1:25" x14ac:dyDescent="0.45">
      <c r="A4917" s="1">
        <v>42308</v>
      </c>
      <c r="B4917" t="s">
        <v>286</v>
      </c>
      <c r="C4917" s="2">
        <v>0.60416666666666663</v>
      </c>
      <c r="D4917" t="s">
        <v>2047</v>
      </c>
      <c r="E4917" t="s">
        <v>27</v>
      </c>
      <c r="F4917" t="s">
        <v>3491</v>
      </c>
      <c r="G4917" t="s">
        <v>393</v>
      </c>
      <c r="H4917" t="s">
        <v>3534</v>
      </c>
      <c r="I4917">
        <v>26677</v>
      </c>
      <c r="J4917">
        <v>0</v>
      </c>
      <c r="K4917">
        <v>7</v>
      </c>
      <c r="L4917">
        <v>50000</v>
      </c>
      <c r="M4917">
        <v>0.53354000000000001</v>
      </c>
      <c r="N4917" t="b">
        <v>1</v>
      </c>
      <c r="O4917" t="b">
        <v>0</v>
      </c>
      <c r="P4917">
        <v>0.56999999999999995</v>
      </c>
      <c r="Q4917">
        <v>0</v>
      </c>
      <c r="R4917">
        <v>0</v>
      </c>
      <c r="S4917">
        <v>52</v>
      </c>
      <c r="T4917">
        <v>25</v>
      </c>
      <c r="U4917">
        <v>14</v>
      </c>
      <c r="V4917" t="s">
        <v>261</v>
      </c>
      <c r="W4917">
        <v>2015</v>
      </c>
      <c r="X4917">
        <v>10</v>
      </c>
      <c r="Y4917">
        <v>31</v>
      </c>
    </row>
    <row r="4918" spans="1:25" x14ac:dyDescent="0.45">
      <c r="A4918" s="1">
        <v>42329</v>
      </c>
      <c r="B4918" t="s">
        <v>286</v>
      </c>
      <c r="C4918" s="2">
        <v>0.45833333333333331</v>
      </c>
      <c r="D4918" t="s">
        <v>395</v>
      </c>
      <c r="E4918" t="s">
        <v>27</v>
      </c>
      <c r="F4918" t="s">
        <v>3491</v>
      </c>
      <c r="G4918" t="s">
        <v>259</v>
      </c>
      <c r="H4918" t="s">
        <v>3186</v>
      </c>
      <c r="I4918">
        <v>21415</v>
      </c>
      <c r="J4918">
        <v>0</v>
      </c>
      <c r="K4918">
        <v>10</v>
      </c>
      <c r="L4918">
        <v>50000</v>
      </c>
      <c r="M4918">
        <v>0.42830000000000001</v>
      </c>
      <c r="N4918" t="b">
        <v>1</v>
      </c>
      <c r="O4918" t="b">
        <v>0</v>
      </c>
      <c r="P4918">
        <v>0</v>
      </c>
      <c r="Q4918">
        <v>0</v>
      </c>
      <c r="R4918">
        <v>0</v>
      </c>
      <c r="S4918">
        <v>53</v>
      </c>
      <c r="T4918">
        <v>26</v>
      </c>
      <c r="U4918" t="s">
        <v>27</v>
      </c>
      <c r="V4918" t="s">
        <v>261</v>
      </c>
      <c r="W4918">
        <v>2015</v>
      </c>
      <c r="X4918">
        <v>11</v>
      </c>
      <c r="Y4918">
        <v>21</v>
      </c>
    </row>
    <row r="4919" spans="1:25" x14ac:dyDescent="0.45">
      <c r="A4919" s="1">
        <v>42336</v>
      </c>
      <c r="B4919" t="s">
        <v>286</v>
      </c>
      <c r="C4919" s="2">
        <v>0.625</v>
      </c>
      <c r="D4919" t="s">
        <v>326</v>
      </c>
      <c r="E4919" t="s">
        <v>27</v>
      </c>
      <c r="F4919" t="s">
        <v>3494</v>
      </c>
      <c r="G4919" t="s">
        <v>393</v>
      </c>
      <c r="H4919" t="s">
        <v>339</v>
      </c>
      <c r="I4919">
        <v>23842</v>
      </c>
      <c r="J4919">
        <v>0</v>
      </c>
      <c r="K4919">
        <v>11</v>
      </c>
      <c r="L4919">
        <v>50000</v>
      </c>
      <c r="M4919">
        <v>0.47683999999999999</v>
      </c>
      <c r="N4919" t="b">
        <v>1</v>
      </c>
      <c r="O4919" t="b">
        <v>0</v>
      </c>
      <c r="P4919">
        <v>0</v>
      </c>
      <c r="Q4919">
        <v>0</v>
      </c>
      <c r="R4919">
        <v>0</v>
      </c>
      <c r="S4919">
        <v>33</v>
      </c>
      <c r="T4919">
        <v>29</v>
      </c>
      <c r="U4919" t="s">
        <v>27</v>
      </c>
      <c r="V4919" t="s">
        <v>261</v>
      </c>
      <c r="W4919">
        <v>2015</v>
      </c>
      <c r="X4919">
        <v>11</v>
      </c>
      <c r="Y4919">
        <v>28</v>
      </c>
    </row>
    <row r="4920" spans="1:25" x14ac:dyDescent="0.45">
      <c r="A4920" s="1">
        <v>42616</v>
      </c>
      <c r="B4920" t="s">
        <v>286</v>
      </c>
      <c r="C4920" s="2">
        <v>0.75</v>
      </c>
      <c r="D4920" t="s">
        <v>1602</v>
      </c>
      <c r="E4920" t="s">
        <v>27</v>
      </c>
      <c r="F4920" t="s">
        <v>3491</v>
      </c>
      <c r="G4920" t="s">
        <v>3517</v>
      </c>
      <c r="H4920" t="s">
        <v>3535</v>
      </c>
      <c r="I4920">
        <v>28864</v>
      </c>
      <c r="J4920">
        <v>0</v>
      </c>
      <c r="K4920">
        <v>0</v>
      </c>
      <c r="L4920">
        <v>50000</v>
      </c>
      <c r="M4920">
        <v>0.57728000000000002</v>
      </c>
      <c r="N4920" t="b">
        <v>0</v>
      </c>
      <c r="O4920" t="b">
        <v>0</v>
      </c>
      <c r="P4920">
        <v>0</v>
      </c>
      <c r="Q4920">
        <v>0</v>
      </c>
      <c r="R4920">
        <v>0</v>
      </c>
      <c r="S4920">
        <v>81</v>
      </c>
      <c r="T4920">
        <v>61</v>
      </c>
      <c r="U4920" t="s">
        <v>27</v>
      </c>
      <c r="V4920" t="s">
        <v>261</v>
      </c>
      <c r="W4920">
        <v>2016</v>
      </c>
      <c r="X4920">
        <v>9</v>
      </c>
      <c r="Y4920">
        <v>3</v>
      </c>
    </row>
    <row r="4921" spans="1:25" x14ac:dyDescent="0.45">
      <c r="A4921" s="1">
        <v>42623</v>
      </c>
      <c r="B4921" t="s">
        <v>286</v>
      </c>
      <c r="C4921" s="2">
        <v>0.5625</v>
      </c>
      <c r="D4921" t="s">
        <v>1317</v>
      </c>
      <c r="E4921" t="s">
        <v>27</v>
      </c>
      <c r="F4921" t="s">
        <v>3491</v>
      </c>
      <c r="G4921" t="s">
        <v>259</v>
      </c>
      <c r="H4921" t="s">
        <v>3536</v>
      </c>
      <c r="I4921">
        <v>28467</v>
      </c>
      <c r="J4921">
        <v>1</v>
      </c>
      <c r="K4921">
        <v>0</v>
      </c>
      <c r="L4921">
        <v>50000</v>
      </c>
      <c r="M4921">
        <v>0.56933999999999996</v>
      </c>
      <c r="N4921" t="b">
        <v>0</v>
      </c>
      <c r="O4921" t="b">
        <v>0</v>
      </c>
      <c r="P4921">
        <v>0</v>
      </c>
      <c r="Q4921">
        <v>0</v>
      </c>
      <c r="R4921">
        <v>0</v>
      </c>
      <c r="S4921">
        <v>74</v>
      </c>
      <c r="T4921">
        <v>57</v>
      </c>
      <c r="U4921" t="s">
        <v>27</v>
      </c>
      <c r="V4921" t="s">
        <v>261</v>
      </c>
      <c r="W4921">
        <v>2016</v>
      </c>
      <c r="X4921">
        <v>9</v>
      </c>
      <c r="Y4921">
        <v>10</v>
      </c>
    </row>
    <row r="4922" spans="1:25" x14ac:dyDescent="0.45">
      <c r="A4922" s="1">
        <v>42651</v>
      </c>
      <c r="B4922" t="s">
        <v>286</v>
      </c>
      <c r="C4922" s="2">
        <v>0.45833333333333331</v>
      </c>
      <c r="D4922" t="s">
        <v>382</v>
      </c>
      <c r="E4922" t="s">
        <v>27</v>
      </c>
      <c r="F4922" t="s">
        <v>3491</v>
      </c>
      <c r="G4922" t="s">
        <v>117</v>
      </c>
      <c r="H4922" t="s">
        <v>2011</v>
      </c>
      <c r="I4922">
        <v>23946</v>
      </c>
      <c r="J4922">
        <v>1</v>
      </c>
      <c r="K4922">
        <v>3</v>
      </c>
      <c r="L4922">
        <v>50000</v>
      </c>
      <c r="M4922">
        <v>0.47892000000000001</v>
      </c>
      <c r="N4922" t="b">
        <v>0</v>
      </c>
      <c r="O4922" t="b">
        <v>0</v>
      </c>
      <c r="P4922">
        <v>0</v>
      </c>
      <c r="Q4922">
        <v>0</v>
      </c>
      <c r="R4922">
        <v>0</v>
      </c>
      <c r="S4922">
        <v>70</v>
      </c>
      <c r="T4922">
        <v>43</v>
      </c>
      <c r="U4922" t="s">
        <v>27</v>
      </c>
      <c r="V4922" t="s">
        <v>261</v>
      </c>
      <c r="W4922">
        <v>2016</v>
      </c>
      <c r="X4922">
        <v>10</v>
      </c>
      <c r="Y4922">
        <v>8</v>
      </c>
    </row>
    <row r="4923" spans="1:25" x14ac:dyDescent="0.45">
      <c r="A4923" s="1">
        <v>42665</v>
      </c>
      <c r="B4923" t="s">
        <v>286</v>
      </c>
      <c r="C4923" s="2">
        <v>0.45833333333333331</v>
      </c>
      <c r="D4923" t="s">
        <v>280</v>
      </c>
      <c r="E4923" t="s">
        <v>27</v>
      </c>
      <c r="F4923" t="s">
        <v>3491</v>
      </c>
      <c r="G4923" t="s">
        <v>393</v>
      </c>
      <c r="H4923" t="s">
        <v>961</v>
      </c>
      <c r="I4923">
        <v>26262</v>
      </c>
      <c r="J4923">
        <v>1</v>
      </c>
      <c r="K4923">
        <v>5</v>
      </c>
      <c r="L4923">
        <v>50000</v>
      </c>
      <c r="M4923">
        <v>0.52524000000000004</v>
      </c>
      <c r="N4923" t="b">
        <v>0</v>
      </c>
      <c r="O4923" t="b">
        <v>0</v>
      </c>
      <c r="P4923">
        <v>0</v>
      </c>
      <c r="Q4923">
        <v>0</v>
      </c>
      <c r="R4923">
        <v>0</v>
      </c>
      <c r="S4923">
        <v>73</v>
      </c>
      <c r="T4923">
        <v>48</v>
      </c>
      <c r="U4923" t="s">
        <v>27</v>
      </c>
      <c r="V4923" t="s">
        <v>261</v>
      </c>
      <c r="W4923">
        <v>2016</v>
      </c>
      <c r="X4923">
        <v>10</v>
      </c>
      <c r="Y4923">
        <v>22</v>
      </c>
    </row>
    <row r="4924" spans="1:25" x14ac:dyDescent="0.45">
      <c r="A4924" s="1">
        <v>42686</v>
      </c>
      <c r="B4924" t="s">
        <v>286</v>
      </c>
      <c r="C4924" s="2">
        <v>0.45833333333333331</v>
      </c>
      <c r="D4924" t="s">
        <v>263</v>
      </c>
      <c r="E4924" t="s">
        <v>27</v>
      </c>
      <c r="F4924" t="s">
        <v>3491</v>
      </c>
      <c r="G4924" t="s">
        <v>259</v>
      </c>
      <c r="H4924" t="s">
        <v>575</v>
      </c>
      <c r="I4924">
        <v>23757</v>
      </c>
      <c r="J4924">
        <v>1</v>
      </c>
      <c r="K4924">
        <v>8</v>
      </c>
      <c r="L4924">
        <v>50000</v>
      </c>
      <c r="M4924">
        <v>0.47514000000000001</v>
      </c>
      <c r="N4924" t="b">
        <v>0</v>
      </c>
      <c r="O4924" t="b">
        <v>0</v>
      </c>
      <c r="P4924">
        <v>0</v>
      </c>
      <c r="Q4924">
        <v>0</v>
      </c>
      <c r="R4924">
        <v>0</v>
      </c>
      <c r="S4924">
        <v>56</v>
      </c>
      <c r="T4924">
        <v>34</v>
      </c>
      <c r="U4924" t="s">
        <v>27</v>
      </c>
      <c r="V4924" t="s">
        <v>261</v>
      </c>
      <c r="W4924">
        <v>2016</v>
      </c>
      <c r="X4924">
        <v>11</v>
      </c>
      <c r="Y4924">
        <v>12</v>
      </c>
    </row>
    <row r="4925" spans="1:25" x14ac:dyDescent="0.45">
      <c r="A4925" s="1">
        <v>42693</v>
      </c>
      <c r="B4925" t="s">
        <v>286</v>
      </c>
      <c r="C4925" s="2">
        <v>0.60416666666666663</v>
      </c>
      <c r="D4925" t="s">
        <v>421</v>
      </c>
      <c r="E4925" t="s">
        <v>27</v>
      </c>
      <c r="F4925" t="s">
        <v>3491</v>
      </c>
      <c r="G4925" t="s">
        <v>408</v>
      </c>
      <c r="H4925" t="s">
        <v>1300</v>
      </c>
      <c r="I4925">
        <v>25673</v>
      </c>
      <c r="J4925">
        <v>1</v>
      </c>
      <c r="K4925">
        <v>9</v>
      </c>
      <c r="L4925">
        <v>50000</v>
      </c>
      <c r="M4925">
        <v>0.51346000000000003</v>
      </c>
      <c r="N4925" t="b">
        <v>0</v>
      </c>
      <c r="O4925" t="b">
        <v>0</v>
      </c>
      <c r="P4925">
        <v>0</v>
      </c>
      <c r="Q4925">
        <v>0</v>
      </c>
      <c r="R4925">
        <v>0</v>
      </c>
      <c r="S4925">
        <v>44</v>
      </c>
      <c r="T4925">
        <v>27</v>
      </c>
      <c r="U4925" t="s">
        <v>27</v>
      </c>
      <c r="V4925" t="s">
        <v>261</v>
      </c>
      <c r="W4925">
        <v>2016</v>
      </c>
      <c r="X4925">
        <v>11</v>
      </c>
      <c r="Y4925">
        <v>19</v>
      </c>
    </row>
    <row r="4926" spans="1:25" x14ac:dyDescent="0.45">
      <c r="A4926" s="1">
        <v>42980</v>
      </c>
      <c r="B4926" t="s">
        <v>286</v>
      </c>
      <c r="C4926" s="2">
        <v>0.75</v>
      </c>
      <c r="D4926" t="s">
        <v>113</v>
      </c>
      <c r="E4926" t="s">
        <v>27</v>
      </c>
      <c r="F4926" t="s">
        <v>3491</v>
      </c>
      <c r="G4926" t="s">
        <v>3517</v>
      </c>
      <c r="H4926" t="s">
        <v>519</v>
      </c>
      <c r="I4926">
        <v>32134</v>
      </c>
      <c r="J4926">
        <v>0</v>
      </c>
      <c r="K4926">
        <v>0</v>
      </c>
      <c r="L4926">
        <v>50000</v>
      </c>
      <c r="M4926">
        <v>0.64268000000000003</v>
      </c>
      <c r="N4926" t="b">
        <v>0</v>
      </c>
      <c r="O4926" t="b">
        <v>0</v>
      </c>
      <c r="P4926">
        <v>0</v>
      </c>
      <c r="Q4926">
        <v>0</v>
      </c>
      <c r="R4926">
        <v>0</v>
      </c>
      <c r="S4926">
        <v>84</v>
      </c>
      <c r="T4926">
        <v>62</v>
      </c>
      <c r="U4926" t="s">
        <v>27</v>
      </c>
      <c r="V4926" t="s">
        <v>261</v>
      </c>
      <c r="W4926">
        <v>2017</v>
      </c>
      <c r="X4926">
        <v>9</v>
      </c>
      <c r="Y4926">
        <v>2</v>
      </c>
    </row>
    <row r="4927" spans="1:25" x14ac:dyDescent="0.45">
      <c r="A4927" s="1">
        <v>42987</v>
      </c>
      <c r="B4927" t="s">
        <v>286</v>
      </c>
      <c r="C4927" s="2">
        <v>0.625</v>
      </c>
      <c r="D4927" t="s">
        <v>469</v>
      </c>
      <c r="E4927" t="s">
        <v>27</v>
      </c>
      <c r="F4927" t="s">
        <v>3491</v>
      </c>
      <c r="G4927" t="s">
        <v>259</v>
      </c>
      <c r="H4927" t="s">
        <v>3537</v>
      </c>
      <c r="I4927">
        <v>28531</v>
      </c>
      <c r="J4927">
        <v>1</v>
      </c>
      <c r="K4927">
        <v>0</v>
      </c>
      <c r="L4927">
        <v>50000</v>
      </c>
      <c r="M4927">
        <v>0.57062000000000002</v>
      </c>
      <c r="N4927" t="b">
        <v>0</v>
      </c>
      <c r="O4927" t="b">
        <v>0</v>
      </c>
      <c r="P4927">
        <v>0</v>
      </c>
      <c r="Q4927">
        <v>0</v>
      </c>
      <c r="R4927">
        <v>0</v>
      </c>
      <c r="S4927">
        <v>84</v>
      </c>
      <c r="T4927">
        <v>63</v>
      </c>
      <c r="U4927" t="s">
        <v>27</v>
      </c>
      <c r="V4927" t="s">
        <v>261</v>
      </c>
      <c r="W4927">
        <v>2017</v>
      </c>
      <c r="X4927">
        <v>9</v>
      </c>
      <c r="Y4927">
        <v>9</v>
      </c>
    </row>
    <row r="4928" spans="1:25" x14ac:dyDescent="0.45">
      <c r="A4928" s="1">
        <v>43001</v>
      </c>
      <c r="B4928" t="s">
        <v>286</v>
      </c>
      <c r="C4928" s="2">
        <v>0.45833333333333331</v>
      </c>
      <c r="D4928" t="s">
        <v>395</v>
      </c>
      <c r="E4928" t="s">
        <v>27</v>
      </c>
      <c r="F4928" t="s">
        <v>3491</v>
      </c>
      <c r="G4928" t="s">
        <v>117</v>
      </c>
      <c r="H4928" t="s">
        <v>3538</v>
      </c>
      <c r="I4928">
        <v>23901</v>
      </c>
      <c r="J4928">
        <v>1</v>
      </c>
      <c r="K4928">
        <v>2</v>
      </c>
      <c r="L4928">
        <v>50000</v>
      </c>
      <c r="M4928">
        <v>0.47802</v>
      </c>
      <c r="N4928" t="b">
        <v>0</v>
      </c>
      <c r="O4928" t="b">
        <v>0</v>
      </c>
      <c r="P4928">
        <v>0</v>
      </c>
      <c r="Q4928">
        <v>0</v>
      </c>
      <c r="R4928">
        <v>0</v>
      </c>
      <c r="S4928">
        <v>89</v>
      </c>
      <c r="T4928">
        <v>69</v>
      </c>
      <c r="U4928" t="s">
        <v>27</v>
      </c>
      <c r="V4928" t="s">
        <v>261</v>
      </c>
      <c r="W4928">
        <v>2017</v>
      </c>
      <c r="X4928">
        <v>9</v>
      </c>
      <c r="Y4928">
        <v>23</v>
      </c>
    </row>
    <row r="4929" spans="1:25" x14ac:dyDescent="0.45">
      <c r="A4929" s="1">
        <v>43015</v>
      </c>
      <c r="B4929" t="s">
        <v>286</v>
      </c>
      <c r="C4929" s="2">
        <v>0.45833333333333331</v>
      </c>
      <c r="D4929" t="s">
        <v>276</v>
      </c>
      <c r="E4929" t="s">
        <v>27</v>
      </c>
      <c r="F4929" t="s">
        <v>3491</v>
      </c>
      <c r="G4929" t="s">
        <v>393</v>
      </c>
      <c r="H4929" t="s">
        <v>3539</v>
      </c>
      <c r="I4929">
        <v>21050</v>
      </c>
      <c r="J4929">
        <v>1</v>
      </c>
      <c r="K4929">
        <v>3</v>
      </c>
      <c r="L4929">
        <v>50000</v>
      </c>
      <c r="M4929">
        <v>0.42099999999999999</v>
      </c>
      <c r="N4929" t="b">
        <v>0</v>
      </c>
      <c r="O4929" t="b">
        <v>0</v>
      </c>
      <c r="P4929">
        <v>0</v>
      </c>
      <c r="Q4929">
        <v>0</v>
      </c>
      <c r="R4929">
        <v>0</v>
      </c>
      <c r="S4929">
        <v>75</v>
      </c>
      <c r="T4929">
        <v>54</v>
      </c>
      <c r="U4929" t="s">
        <v>27</v>
      </c>
      <c r="V4929" t="s">
        <v>261</v>
      </c>
      <c r="W4929">
        <v>2017</v>
      </c>
      <c r="X4929">
        <v>10</v>
      </c>
      <c r="Y4929">
        <v>7</v>
      </c>
    </row>
    <row r="4930" spans="1:25" x14ac:dyDescent="0.45">
      <c r="A4930" s="1">
        <v>43036</v>
      </c>
      <c r="B4930" t="s">
        <v>286</v>
      </c>
      <c r="C4930" s="2">
        <v>0.58333333333333337</v>
      </c>
      <c r="D4930" t="s">
        <v>326</v>
      </c>
      <c r="E4930" t="s">
        <v>27</v>
      </c>
      <c r="F4930" t="s">
        <v>3494</v>
      </c>
      <c r="G4930" t="s">
        <v>393</v>
      </c>
      <c r="H4930" t="s">
        <v>1229</v>
      </c>
      <c r="I4930">
        <v>36223</v>
      </c>
      <c r="J4930">
        <v>1</v>
      </c>
      <c r="K4930">
        <v>6</v>
      </c>
      <c r="L4930">
        <v>50000</v>
      </c>
      <c r="M4930">
        <v>0.72445999999999999</v>
      </c>
      <c r="N4930" t="b">
        <v>0</v>
      </c>
      <c r="O4930" t="b">
        <v>0</v>
      </c>
      <c r="P4930">
        <v>0</v>
      </c>
      <c r="Q4930">
        <v>0</v>
      </c>
      <c r="R4930">
        <v>0</v>
      </c>
      <c r="S4930">
        <v>48</v>
      </c>
      <c r="T4930">
        <v>26</v>
      </c>
      <c r="U4930" t="s">
        <v>27</v>
      </c>
      <c r="V4930" t="s">
        <v>261</v>
      </c>
      <c r="W4930">
        <v>2017</v>
      </c>
      <c r="X4930">
        <v>10</v>
      </c>
      <c r="Y4930">
        <v>28</v>
      </c>
    </row>
    <row r="4931" spans="1:25" x14ac:dyDescent="0.45">
      <c r="A4931" s="1">
        <v>43043</v>
      </c>
      <c r="B4931" t="s">
        <v>286</v>
      </c>
      <c r="C4931" s="2">
        <v>0.45833333333333331</v>
      </c>
      <c r="D4931" t="s">
        <v>256</v>
      </c>
      <c r="E4931" t="s">
        <v>27</v>
      </c>
      <c r="F4931" t="s">
        <v>3491</v>
      </c>
      <c r="G4931" t="s">
        <v>259</v>
      </c>
      <c r="H4931" t="s">
        <v>1823</v>
      </c>
      <c r="I4931">
        <v>21797</v>
      </c>
      <c r="J4931">
        <v>1</v>
      </c>
      <c r="K4931">
        <v>7</v>
      </c>
      <c r="L4931">
        <v>50000</v>
      </c>
      <c r="M4931">
        <v>0.43593999999999999</v>
      </c>
      <c r="N4931" t="b">
        <v>0</v>
      </c>
      <c r="O4931" t="b">
        <v>0</v>
      </c>
      <c r="P4931">
        <v>0</v>
      </c>
      <c r="Q4931">
        <v>0</v>
      </c>
      <c r="R4931">
        <v>0</v>
      </c>
      <c r="S4931">
        <v>49</v>
      </c>
      <c r="T4931">
        <v>41</v>
      </c>
      <c r="U4931" t="s">
        <v>27</v>
      </c>
      <c r="V4931" t="s">
        <v>261</v>
      </c>
      <c r="W4931">
        <v>2017</v>
      </c>
      <c r="X4931">
        <v>11</v>
      </c>
      <c r="Y4931">
        <v>4</v>
      </c>
    </row>
    <row r="4932" spans="1:25" x14ac:dyDescent="0.45">
      <c r="A4932" s="1">
        <v>43057</v>
      </c>
      <c r="B4932" t="s">
        <v>286</v>
      </c>
      <c r="C4932" s="2">
        <v>0.60416666666666663</v>
      </c>
      <c r="D4932" t="s">
        <v>434</v>
      </c>
      <c r="E4932" t="s">
        <v>27</v>
      </c>
      <c r="F4932" t="s">
        <v>3491</v>
      </c>
      <c r="G4932" t="s">
        <v>51</v>
      </c>
      <c r="H4932" t="s">
        <v>2364</v>
      </c>
      <c r="I4932">
        <v>22854</v>
      </c>
      <c r="J4932">
        <v>1</v>
      </c>
      <c r="K4932">
        <v>9</v>
      </c>
      <c r="L4932">
        <v>50000</v>
      </c>
      <c r="M4932">
        <v>0.45707999999999999</v>
      </c>
      <c r="N4932" t="b">
        <v>0</v>
      </c>
      <c r="O4932" t="b">
        <v>0</v>
      </c>
      <c r="P4932">
        <v>0.01</v>
      </c>
      <c r="Q4932">
        <v>0</v>
      </c>
      <c r="R4932">
        <v>0</v>
      </c>
      <c r="S4932">
        <v>51</v>
      </c>
      <c r="T4932">
        <v>30</v>
      </c>
      <c r="U4932">
        <v>3</v>
      </c>
      <c r="V4932" t="s">
        <v>261</v>
      </c>
      <c r="W4932">
        <v>2017</v>
      </c>
      <c r="X4932">
        <v>11</v>
      </c>
      <c r="Y4932">
        <v>18</v>
      </c>
    </row>
    <row r="4933" spans="1:25" x14ac:dyDescent="0.45">
      <c r="A4933" s="1">
        <v>43344</v>
      </c>
      <c r="B4933" t="s">
        <v>286</v>
      </c>
      <c r="C4933" s="2">
        <v>0.75</v>
      </c>
      <c r="D4933" t="s">
        <v>3540</v>
      </c>
      <c r="E4933" t="s">
        <v>27</v>
      </c>
      <c r="F4933" t="s">
        <v>3541</v>
      </c>
      <c r="G4933" t="s">
        <v>3517</v>
      </c>
      <c r="H4933" t="s">
        <v>2926</v>
      </c>
      <c r="I4933">
        <v>24305</v>
      </c>
      <c r="J4933">
        <v>0</v>
      </c>
      <c r="K4933">
        <v>0</v>
      </c>
      <c r="L4933">
        <v>50000</v>
      </c>
      <c r="M4933">
        <v>0.48609999999999998</v>
      </c>
      <c r="N4933" t="b">
        <v>0</v>
      </c>
      <c r="O4933" t="b">
        <v>0</v>
      </c>
      <c r="P4933">
        <v>0</v>
      </c>
      <c r="Q4933">
        <v>0</v>
      </c>
      <c r="R4933">
        <v>0</v>
      </c>
      <c r="S4933">
        <v>90</v>
      </c>
      <c r="T4933">
        <v>71</v>
      </c>
      <c r="U4933">
        <v>1</v>
      </c>
      <c r="V4933" t="s">
        <v>261</v>
      </c>
      <c r="W4933">
        <v>2018</v>
      </c>
      <c r="X4933">
        <v>9</v>
      </c>
      <c r="Y4933">
        <v>1</v>
      </c>
    </row>
    <row r="4934" spans="1:25" x14ac:dyDescent="0.45">
      <c r="A4934" s="1">
        <v>43358</v>
      </c>
      <c r="B4934" t="s">
        <v>286</v>
      </c>
      <c r="C4934" s="2">
        <v>0.45833333333333331</v>
      </c>
      <c r="D4934" t="s">
        <v>188</v>
      </c>
      <c r="E4934" t="s">
        <v>27</v>
      </c>
      <c r="F4934" t="s">
        <v>3541</v>
      </c>
      <c r="G4934" t="s">
        <v>259</v>
      </c>
      <c r="H4934" t="s">
        <v>501</v>
      </c>
      <c r="I4934">
        <v>28044</v>
      </c>
      <c r="J4934">
        <v>1</v>
      </c>
      <c r="K4934">
        <v>1</v>
      </c>
      <c r="L4934">
        <v>50000</v>
      </c>
      <c r="M4934">
        <v>0.56088000000000005</v>
      </c>
      <c r="N4934" t="b">
        <v>0</v>
      </c>
      <c r="O4934" t="b">
        <v>0</v>
      </c>
      <c r="P4934">
        <v>0</v>
      </c>
      <c r="Q4934">
        <v>0</v>
      </c>
      <c r="R4934">
        <v>0</v>
      </c>
      <c r="S4934">
        <v>91</v>
      </c>
      <c r="T4934">
        <v>67</v>
      </c>
      <c r="U4934" t="s">
        <v>27</v>
      </c>
      <c r="V4934" t="s">
        <v>261</v>
      </c>
      <c r="W4934">
        <v>2018</v>
      </c>
      <c r="X4934">
        <v>9</v>
      </c>
      <c r="Y4934">
        <v>15</v>
      </c>
    </row>
    <row r="4935" spans="1:25" x14ac:dyDescent="0.45">
      <c r="A4935" s="1">
        <v>43372</v>
      </c>
      <c r="B4935" t="s">
        <v>286</v>
      </c>
      <c r="C4935" s="2">
        <v>0.45833333333333331</v>
      </c>
      <c r="D4935" t="s">
        <v>280</v>
      </c>
      <c r="E4935" t="s">
        <v>27</v>
      </c>
      <c r="F4935" t="s">
        <v>3541</v>
      </c>
      <c r="G4935" t="s">
        <v>259</v>
      </c>
      <c r="H4935" t="s">
        <v>3542</v>
      </c>
      <c r="I4935">
        <v>18364</v>
      </c>
      <c r="J4935">
        <v>2</v>
      </c>
      <c r="K4935">
        <v>2</v>
      </c>
      <c r="L4935">
        <v>50000</v>
      </c>
      <c r="M4935">
        <v>0.36728</v>
      </c>
      <c r="N4935" t="b">
        <v>0</v>
      </c>
      <c r="O4935" t="b">
        <v>0</v>
      </c>
      <c r="P4935">
        <v>0</v>
      </c>
      <c r="Q4935">
        <v>0</v>
      </c>
      <c r="R4935">
        <v>0</v>
      </c>
      <c r="S4935">
        <v>69</v>
      </c>
      <c r="T4935">
        <v>46</v>
      </c>
      <c r="U4935" t="s">
        <v>27</v>
      </c>
      <c r="V4935" t="s">
        <v>261</v>
      </c>
      <c r="W4935">
        <v>2018</v>
      </c>
      <c r="X4935">
        <v>9</v>
      </c>
      <c r="Y4935">
        <v>29</v>
      </c>
    </row>
    <row r="4936" spans="1:25" x14ac:dyDescent="0.45">
      <c r="A4936" s="1">
        <v>43400</v>
      </c>
      <c r="B4936" t="s">
        <v>286</v>
      </c>
      <c r="C4936" s="2">
        <v>0.58333333333333337</v>
      </c>
      <c r="D4936" t="s">
        <v>382</v>
      </c>
      <c r="E4936" t="s">
        <v>27</v>
      </c>
      <c r="F4936" t="s">
        <v>3541</v>
      </c>
      <c r="G4936" t="s">
        <v>393</v>
      </c>
      <c r="H4936" t="s">
        <v>3065</v>
      </c>
      <c r="I4936">
        <v>15069</v>
      </c>
      <c r="J4936">
        <v>2</v>
      </c>
      <c r="K4936">
        <v>5</v>
      </c>
      <c r="L4936">
        <v>50000</v>
      </c>
      <c r="M4936">
        <v>0.30137999999999998</v>
      </c>
      <c r="N4936" t="b">
        <v>0</v>
      </c>
      <c r="O4936" t="b">
        <v>0</v>
      </c>
      <c r="P4936">
        <v>0</v>
      </c>
      <c r="Q4936">
        <v>0</v>
      </c>
      <c r="R4936">
        <v>0</v>
      </c>
      <c r="S4936">
        <v>71</v>
      </c>
      <c r="T4936">
        <v>47</v>
      </c>
      <c r="U4936" t="s">
        <v>27</v>
      </c>
      <c r="V4936" t="s">
        <v>261</v>
      </c>
      <c r="W4936">
        <v>2018</v>
      </c>
      <c r="X4936">
        <v>10</v>
      </c>
      <c r="Y4936">
        <v>27</v>
      </c>
    </row>
    <row r="4937" spans="1:25" x14ac:dyDescent="0.45">
      <c r="A4937" s="1">
        <v>43407</v>
      </c>
      <c r="B4937" t="s">
        <v>286</v>
      </c>
      <c r="C4937" s="2">
        <v>0.45833333333333331</v>
      </c>
      <c r="D4937" t="s">
        <v>263</v>
      </c>
      <c r="E4937" t="s">
        <v>27</v>
      </c>
      <c r="F4937" t="s">
        <v>3541</v>
      </c>
      <c r="G4937" t="s">
        <v>259</v>
      </c>
      <c r="H4937" t="s">
        <v>1125</v>
      </c>
      <c r="I4937">
        <v>15543</v>
      </c>
      <c r="J4937">
        <v>3</v>
      </c>
      <c r="K4937">
        <v>5</v>
      </c>
      <c r="L4937">
        <v>50000</v>
      </c>
      <c r="M4937">
        <v>0.31086000000000003</v>
      </c>
      <c r="N4937" t="b">
        <v>0</v>
      </c>
      <c r="O4937" t="b">
        <v>0</v>
      </c>
      <c r="P4937">
        <v>0.15</v>
      </c>
      <c r="Q4937">
        <v>0</v>
      </c>
      <c r="R4937">
        <v>0</v>
      </c>
      <c r="S4937">
        <v>61</v>
      </c>
      <c r="T4937">
        <v>43</v>
      </c>
      <c r="U4937" t="s">
        <v>27</v>
      </c>
      <c r="V4937" t="s">
        <v>261</v>
      </c>
      <c r="W4937">
        <v>2018</v>
      </c>
      <c r="X4937">
        <v>11</v>
      </c>
      <c r="Y4937">
        <v>3</v>
      </c>
    </row>
    <row r="4938" spans="1:25" x14ac:dyDescent="0.45">
      <c r="A4938" s="1">
        <v>43427</v>
      </c>
      <c r="B4938" t="s">
        <v>286</v>
      </c>
      <c r="C4938" s="2">
        <v>0.45833333333333331</v>
      </c>
      <c r="D4938" t="s">
        <v>3543</v>
      </c>
      <c r="E4938" t="s">
        <v>27</v>
      </c>
      <c r="F4938" t="s">
        <v>3541</v>
      </c>
      <c r="G4938" t="s">
        <v>393</v>
      </c>
      <c r="H4938" t="s">
        <v>255</v>
      </c>
      <c r="I4938">
        <v>15219</v>
      </c>
      <c r="J4938">
        <v>3</v>
      </c>
      <c r="K4938">
        <v>8</v>
      </c>
      <c r="L4938">
        <v>50000</v>
      </c>
      <c r="M4938">
        <v>0.30437999999999998</v>
      </c>
      <c r="N4938" t="b">
        <v>0</v>
      </c>
      <c r="O4938" t="b">
        <v>0</v>
      </c>
      <c r="P4938">
        <v>0</v>
      </c>
      <c r="Q4938">
        <v>0</v>
      </c>
      <c r="R4938">
        <v>0</v>
      </c>
      <c r="S4938">
        <v>53</v>
      </c>
      <c r="T4938">
        <v>44</v>
      </c>
      <c r="U4938">
        <v>11</v>
      </c>
      <c r="V4938" t="s">
        <v>261</v>
      </c>
      <c r="W4938">
        <v>2018</v>
      </c>
      <c r="X4938">
        <v>11</v>
      </c>
      <c r="Y4938">
        <v>23</v>
      </c>
    </row>
    <row r="4939" spans="1:25" x14ac:dyDescent="0.45">
      <c r="A4939" s="1">
        <v>37497</v>
      </c>
      <c r="B4939" t="s">
        <v>1528</v>
      </c>
      <c r="C4939" s="2">
        <v>0.79166666666666663</v>
      </c>
      <c r="D4939" t="s">
        <v>990</v>
      </c>
      <c r="E4939" t="s">
        <v>27</v>
      </c>
      <c r="F4939" t="s">
        <v>3544</v>
      </c>
      <c r="G4939" t="s">
        <v>500</v>
      </c>
      <c r="H4939" t="s">
        <v>1017</v>
      </c>
      <c r="I4939">
        <v>16073</v>
      </c>
      <c r="J4939">
        <v>0</v>
      </c>
      <c r="K4939">
        <v>0</v>
      </c>
      <c r="L4939">
        <v>30520</v>
      </c>
      <c r="M4939">
        <v>0.52663826999999996</v>
      </c>
      <c r="N4939" t="b">
        <v>0</v>
      </c>
      <c r="O4939" t="b">
        <v>0</v>
      </c>
      <c r="P4939">
        <v>0</v>
      </c>
      <c r="Q4939">
        <v>0</v>
      </c>
      <c r="R4939">
        <v>0</v>
      </c>
      <c r="S4939">
        <v>81</v>
      </c>
      <c r="T4939">
        <v>58</v>
      </c>
      <c r="U4939" t="s">
        <v>27</v>
      </c>
      <c r="V4939" t="s">
        <v>1524</v>
      </c>
      <c r="W4939">
        <v>2002</v>
      </c>
      <c r="X4939">
        <v>8</v>
      </c>
      <c r="Y4939">
        <v>29</v>
      </c>
    </row>
    <row r="4940" spans="1:25" x14ac:dyDescent="0.45">
      <c r="A4940" s="1">
        <v>37512</v>
      </c>
      <c r="B4940" t="s">
        <v>1528</v>
      </c>
      <c r="C4940" s="2">
        <v>0.58333333333333337</v>
      </c>
      <c r="D4940" t="s">
        <v>1926</v>
      </c>
      <c r="E4940" t="s">
        <v>27</v>
      </c>
      <c r="F4940" t="s">
        <v>3544</v>
      </c>
      <c r="G4940" t="s">
        <v>29</v>
      </c>
      <c r="H4940" t="s">
        <v>444</v>
      </c>
      <c r="I4940">
        <v>8410</v>
      </c>
      <c r="J4940">
        <v>1</v>
      </c>
      <c r="K4940">
        <v>1</v>
      </c>
      <c r="L4940">
        <v>30520</v>
      </c>
      <c r="M4940">
        <v>0.27555701199999999</v>
      </c>
      <c r="N4940" t="b">
        <v>0</v>
      </c>
      <c r="O4940" t="b">
        <v>0</v>
      </c>
      <c r="P4940">
        <v>0</v>
      </c>
      <c r="Q4940">
        <v>0</v>
      </c>
      <c r="R4940">
        <v>0</v>
      </c>
      <c r="S4940">
        <v>75</v>
      </c>
      <c r="T4940">
        <v>45</v>
      </c>
      <c r="U4940" t="s">
        <v>27</v>
      </c>
      <c r="V4940" t="s">
        <v>1524</v>
      </c>
      <c r="W4940">
        <v>2002</v>
      </c>
      <c r="X4940">
        <v>9</v>
      </c>
      <c r="Y4940">
        <v>13</v>
      </c>
    </row>
    <row r="4941" spans="1:25" x14ac:dyDescent="0.45">
      <c r="A4941" s="1">
        <v>37534</v>
      </c>
      <c r="B4941" t="s">
        <v>1528</v>
      </c>
      <c r="C4941" s="2">
        <v>0.58333333333333337</v>
      </c>
      <c r="D4941" t="s">
        <v>1522</v>
      </c>
      <c r="E4941" t="s">
        <v>27</v>
      </c>
      <c r="F4941" t="s">
        <v>3544</v>
      </c>
      <c r="G4941" t="s">
        <v>29</v>
      </c>
      <c r="H4941" t="s">
        <v>428</v>
      </c>
      <c r="I4941">
        <v>15337</v>
      </c>
      <c r="J4941">
        <v>2</v>
      </c>
      <c r="K4941">
        <v>3</v>
      </c>
      <c r="L4941">
        <v>30520</v>
      </c>
      <c r="M4941">
        <v>0.50252293599999998</v>
      </c>
      <c r="N4941" t="b">
        <v>0</v>
      </c>
      <c r="O4941" t="b">
        <v>0</v>
      </c>
      <c r="P4941">
        <v>0.26</v>
      </c>
      <c r="Q4941">
        <v>0</v>
      </c>
      <c r="R4941">
        <v>0</v>
      </c>
      <c r="S4941">
        <v>81</v>
      </c>
      <c r="T4941">
        <v>54</v>
      </c>
      <c r="U4941" t="s">
        <v>27</v>
      </c>
      <c r="V4941" t="s">
        <v>1524</v>
      </c>
      <c r="W4941">
        <v>2002</v>
      </c>
      <c r="X4941">
        <v>10</v>
      </c>
      <c r="Y4941">
        <v>5</v>
      </c>
    </row>
    <row r="4942" spans="1:25" x14ac:dyDescent="0.45">
      <c r="A4942" s="1">
        <v>37548</v>
      </c>
      <c r="B4942" t="s">
        <v>1528</v>
      </c>
      <c r="C4942" s="2">
        <v>0.58333333333333337</v>
      </c>
      <c r="D4942" t="s">
        <v>1538</v>
      </c>
      <c r="E4942" t="s">
        <v>27</v>
      </c>
      <c r="F4942" t="s">
        <v>3544</v>
      </c>
      <c r="G4942" t="s">
        <v>29</v>
      </c>
      <c r="H4942" t="s">
        <v>2281</v>
      </c>
      <c r="I4942">
        <v>10250</v>
      </c>
      <c r="J4942">
        <v>2</v>
      </c>
      <c r="K4942">
        <v>4</v>
      </c>
      <c r="L4942">
        <v>30520</v>
      </c>
      <c r="M4942">
        <v>0.33584534700000002</v>
      </c>
      <c r="N4942" t="b">
        <v>0</v>
      </c>
      <c r="O4942" t="b">
        <v>0</v>
      </c>
      <c r="P4942">
        <v>0.38</v>
      </c>
      <c r="Q4942">
        <v>0</v>
      </c>
      <c r="R4942">
        <v>0</v>
      </c>
      <c r="S4942">
        <v>55</v>
      </c>
      <c r="T4942">
        <v>32</v>
      </c>
      <c r="U4942" t="s">
        <v>27</v>
      </c>
      <c r="V4942" t="s">
        <v>1524</v>
      </c>
      <c r="W4942">
        <v>2002</v>
      </c>
      <c r="X4942">
        <v>10</v>
      </c>
      <c r="Y4942">
        <v>19</v>
      </c>
    </row>
    <row r="4943" spans="1:25" x14ac:dyDescent="0.45">
      <c r="A4943" s="1">
        <v>37562</v>
      </c>
      <c r="B4943" t="s">
        <v>1528</v>
      </c>
      <c r="C4943" s="2">
        <v>0.58333333333333337</v>
      </c>
      <c r="D4943" t="s">
        <v>1533</v>
      </c>
      <c r="E4943" t="s">
        <v>27</v>
      </c>
      <c r="F4943" t="s">
        <v>3545</v>
      </c>
      <c r="G4943" t="s">
        <v>29</v>
      </c>
      <c r="H4943" t="s">
        <v>339</v>
      </c>
      <c r="I4943">
        <v>7165</v>
      </c>
      <c r="J4943">
        <v>3</v>
      </c>
      <c r="K4943">
        <v>5</v>
      </c>
      <c r="L4943">
        <v>30520</v>
      </c>
      <c r="M4943">
        <v>0.23476408900000001</v>
      </c>
      <c r="N4943" t="b">
        <v>0</v>
      </c>
      <c r="O4943" t="b">
        <v>0</v>
      </c>
      <c r="P4943">
        <v>0.05</v>
      </c>
      <c r="Q4943">
        <v>0</v>
      </c>
      <c r="R4943">
        <v>0</v>
      </c>
      <c r="S4943">
        <v>39</v>
      </c>
      <c r="T4943">
        <v>29</v>
      </c>
      <c r="U4943" t="s">
        <v>27</v>
      </c>
      <c r="V4943" t="s">
        <v>1524</v>
      </c>
      <c r="W4943">
        <v>2002</v>
      </c>
      <c r="X4943">
        <v>11</v>
      </c>
      <c r="Y4943">
        <v>2</v>
      </c>
    </row>
    <row r="4944" spans="1:25" x14ac:dyDescent="0.45">
      <c r="A4944" s="1">
        <v>37583</v>
      </c>
      <c r="B4944" t="s">
        <v>1528</v>
      </c>
      <c r="C4944" s="2">
        <v>0.58333333333333337</v>
      </c>
      <c r="D4944" t="s">
        <v>1536</v>
      </c>
      <c r="E4944" t="s">
        <v>27</v>
      </c>
      <c r="F4944" t="s">
        <v>3546</v>
      </c>
      <c r="G4944" t="s">
        <v>29</v>
      </c>
      <c r="H4944" t="s">
        <v>2365</v>
      </c>
      <c r="I4944">
        <v>3278</v>
      </c>
      <c r="J4944">
        <v>3</v>
      </c>
      <c r="K4944">
        <v>8</v>
      </c>
      <c r="L4944">
        <v>30520</v>
      </c>
      <c r="M4944">
        <v>0.10740498</v>
      </c>
      <c r="N4944" t="b">
        <v>0</v>
      </c>
      <c r="O4944" t="b">
        <v>0</v>
      </c>
      <c r="P4944">
        <v>0.27</v>
      </c>
      <c r="Q4944">
        <v>0</v>
      </c>
      <c r="R4944">
        <v>0</v>
      </c>
      <c r="S4944">
        <v>38</v>
      </c>
      <c r="T4944">
        <v>28</v>
      </c>
      <c r="U4944" t="s">
        <v>27</v>
      </c>
      <c r="V4944" t="s">
        <v>1524</v>
      </c>
      <c r="W4944">
        <v>2002</v>
      </c>
      <c r="X4944">
        <v>11</v>
      </c>
      <c r="Y4944">
        <v>23</v>
      </c>
    </row>
    <row r="4945" spans="1:25" x14ac:dyDescent="0.45">
      <c r="A4945" s="1">
        <v>37877</v>
      </c>
      <c r="B4945" t="s">
        <v>1528</v>
      </c>
      <c r="C4945" s="2">
        <v>0.75</v>
      </c>
      <c r="D4945" t="s">
        <v>1541</v>
      </c>
      <c r="E4945" t="s">
        <v>27</v>
      </c>
      <c r="F4945" t="s">
        <v>3547</v>
      </c>
      <c r="G4945" t="s">
        <v>29</v>
      </c>
      <c r="H4945" t="s">
        <v>574</v>
      </c>
      <c r="I4945">
        <v>20172</v>
      </c>
      <c r="J4945">
        <v>1</v>
      </c>
      <c r="K4945">
        <v>1</v>
      </c>
      <c r="L4945">
        <v>29287</v>
      </c>
      <c r="M4945">
        <v>0.68876976099999998</v>
      </c>
      <c r="N4945" t="b">
        <v>0</v>
      </c>
      <c r="O4945" t="b">
        <v>0</v>
      </c>
      <c r="P4945">
        <v>0</v>
      </c>
      <c r="Q4945">
        <v>0</v>
      </c>
      <c r="R4945">
        <v>0</v>
      </c>
      <c r="S4945">
        <v>72</v>
      </c>
      <c r="T4945">
        <v>54</v>
      </c>
      <c r="U4945" t="s">
        <v>27</v>
      </c>
      <c r="V4945" t="s">
        <v>1524</v>
      </c>
      <c r="W4945">
        <v>2003</v>
      </c>
      <c r="X4945">
        <v>9</v>
      </c>
      <c r="Y4945">
        <v>13</v>
      </c>
    </row>
    <row r="4946" spans="1:25" x14ac:dyDescent="0.45">
      <c r="A4946" s="1">
        <v>37891</v>
      </c>
      <c r="B4946" t="s">
        <v>1528</v>
      </c>
      <c r="C4946" s="2">
        <v>0.58333333333333337</v>
      </c>
      <c r="D4946" t="s">
        <v>1579</v>
      </c>
      <c r="E4946" t="s">
        <v>27</v>
      </c>
      <c r="F4946" t="s">
        <v>3547</v>
      </c>
      <c r="G4946" t="s">
        <v>29</v>
      </c>
      <c r="H4946" t="s">
        <v>3548</v>
      </c>
      <c r="I4946">
        <v>6728</v>
      </c>
      <c r="J4946">
        <v>2</v>
      </c>
      <c r="K4946">
        <v>2</v>
      </c>
      <c r="L4946">
        <v>29287</v>
      </c>
      <c r="M4946">
        <v>0.2297265</v>
      </c>
      <c r="N4946" t="b">
        <v>0</v>
      </c>
      <c r="O4946" t="b">
        <v>0</v>
      </c>
      <c r="P4946">
        <v>1.33</v>
      </c>
      <c r="Q4946">
        <v>0</v>
      </c>
      <c r="R4946">
        <v>0</v>
      </c>
      <c r="S4946">
        <v>68</v>
      </c>
      <c r="T4946">
        <v>43</v>
      </c>
      <c r="U4946" t="s">
        <v>27</v>
      </c>
      <c r="V4946" t="s">
        <v>1524</v>
      </c>
      <c r="W4946">
        <v>2003</v>
      </c>
      <c r="X4946">
        <v>9</v>
      </c>
      <c r="Y4946">
        <v>27</v>
      </c>
    </row>
    <row r="4947" spans="1:25" x14ac:dyDescent="0.45">
      <c r="A4947" s="1">
        <v>37898</v>
      </c>
      <c r="B4947" t="s">
        <v>1528</v>
      </c>
      <c r="C4947" s="2">
        <v>0.58333333333333337</v>
      </c>
      <c r="D4947" t="s">
        <v>1546</v>
      </c>
      <c r="E4947" t="s">
        <v>27</v>
      </c>
      <c r="F4947" t="s">
        <v>3547</v>
      </c>
      <c r="G4947" t="s">
        <v>29</v>
      </c>
      <c r="H4947" t="s">
        <v>105</v>
      </c>
      <c r="I4947">
        <v>10261</v>
      </c>
      <c r="J4947">
        <v>3</v>
      </c>
      <c r="K4947">
        <v>2</v>
      </c>
      <c r="L4947">
        <v>29287</v>
      </c>
      <c r="M4947">
        <v>0.350360228</v>
      </c>
      <c r="N4947" t="b">
        <v>0</v>
      </c>
      <c r="O4947" t="b">
        <v>0</v>
      </c>
      <c r="P4947">
        <v>0.44</v>
      </c>
      <c r="Q4947">
        <v>0</v>
      </c>
      <c r="R4947">
        <v>0</v>
      </c>
      <c r="S4947">
        <v>52</v>
      </c>
      <c r="T4947">
        <v>33</v>
      </c>
      <c r="U4947" t="s">
        <v>27</v>
      </c>
      <c r="V4947" t="s">
        <v>1524</v>
      </c>
      <c r="W4947">
        <v>2003</v>
      </c>
      <c r="X4947">
        <v>10</v>
      </c>
      <c r="Y4947">
        <v>4</v>
      </c>
    </row>
    <row r="4948" spans="1:25" x14ac:dyDescent="0.45">
      <c r="A4948" s="1">
        <v>37912</v>
      </c>
      <c r="B4948" t="s">
        <v>1528</v>
      </c>
      <c r="C4948" s="2">
        <v>0.58333333333333337</v>
      </c>
      <c r="D4948" t="s">
        <v>349</v>
      </c>
      <c r="E4948" t="s">
        <v>27</v>
      </c>
      <c r="F4948" t="s">
        <v>3547</v>
      </c>
      <c r="G4948" t="s">
        <v>29</v>
      </c>
      <c r="H4948" t="s">
        <v>186</v>
      </c>
      <c r="I4948">
        <v>8228</v>
      </c>
      <c r="J4948">
        <v>3</v>
      </c>
      <c r="K4948">
        <v>4</v>
      </c>
      <c r="L4948">
        <v>29287</v>
      </c>
      <c r="M4948">
        <v>0.28094376300000001</v>
      </c>
      <c r="N4948" t="b">
        <v>0</v>
      </c>
      <c r="O4948" t="b">
        <v>0</v>
      </c>
      <c r="P4948">
        <v>0</v>
      </c>
      <c r="Q4948">
        <v>0</v>
      </c>
      <c r="R4948">
        <v>0</v>
      </c>
      <c r="S4948">
        <v>54</v>
      </c>
      <c r="T4948">
        <v>33</v>
      </c>
      <c r="U4948" t="s">
        <v>27</v>
      </c>
      <c r="V4948" t="s">
        <v>1524</v>
      </c>
      <c r="W4948">
        <v>2003</v>
      </c>
      <c r="X4948">
        <v>10</v>
      </c>
      <c r="Y4948">
        <v>18</v>
      </c>
    </row>
    <row r="4949" spans="1:25" x14ac:dyDescent="0.45">
      <c r="A4949" s="1">
        <v>37918</v>
      </c>
      <c r="B4949" t="s">
        <v>1528</v>
      </c>
      <c r="C4949" s="2">
        <v>0.58333333333333337</v>
      </c>
      <c r="D4949" t="s">
        <v>1530</v>
      </c>
      <c r="E4949" t="s">
        <v>27</v>
      </c>
      <c r="F4949" t="s">
        <v>3547</v>
      </c>
      <c r="G4949" t="s">
        <v>500</v>
      </c>
      <c r="H4949" t="s">
        <v>3416</v>
      </c>
      <c r="I4949">
        <v>10693</v>
      </c>
      <c r="J4949">
        <v>3</v>
      </c>
      <c r="K4949">
        <v>5</v>
      </c>
      <c r="L4949">
        <v>29287</v>
      </c>
      <c r="M4949">
        <v>0.36511080000000001</v>
      </c>
      <c r="N4949" t="b">
        <v>0</v>
      </c>
      <c r="O4949" t="b">
        <v>0</v>
      </c>
      <c r="P4949">
        <v>0</v>
      </c>
      <c r="Q4949">
        <v>0</v>
      </c>
      <c r="R4949">
        <v>0</v>
      </c>
      <c r="S4949">
        <v>38</v>
      </c>
      <c r="T4949">
        <v>33</v>
      </c>
      <c r="U4949" t="s">
        <v>27</v>
      </c>
      <c r="V4949" t="s">
        <v>1524</v>
      </c>
      <c r="W4949">
        <v>2003</v>
      </c>
      <c r="X4949">
        <v>10</v>
      </c>
      <c r="Y4949">
        <v>24</v>
      </c>
    </row>
    <row r="4950" spans="1:25" x14ac:dyDescent="0.45">
      <c r="A4950" s="1">
        <v>37947</v>
      </c>
      <c r="B4950" t="s">
        <v>1528</v>
      </c>
      <c r="C4950" s="2">
        <v>0.66666666666666663</v>
      </c>
      <c r="D4950" t="s">
        <v>1525</v>
      </c>
      <c r="E4950" t="s">
        <v>27</v>
      </c>
      <c r="F4950" t="s">
        <v>3547</v>
      </c>
      <c r="G4950" t="s">
        <v>29</v>
      </c>
      <c r="H4950" t="s">
        <v>1630</v>
      </c>
      <c r="I4950">
        <v>7196</v>
      </c>
      <c r="J4950">
        <v>4</v>
      </c>
      <c r="K4950">
        <v>7</v>
      </c>
      <c r="L4950">
        <v>29287</v>
      </c>
      <c r="M4950">
        <v>0.245706286</v>
      </c>
      <c r="N4950" t="b">
        <v>0</v>
      </c>
      <c r="O4950" t="b">
        <v>0</v>
      </c>
      <c r="P4950">
        <v>0</v>
      </c>
      <c r="Q4950">
        <v>0</v>
      </c>
      <c r="R4950">
        <v>0</v>
      </c>
      <c r="S4950">
        <v>62</v>
      </c>
      <c r="T4950">
        <v>36</v>
      </c>
      <c r="U4950" t="s">
        <v>27</v>
      </c>
      <c r="V4950" t="s">
        <v>1524</v>
      </c>
      <c r="W4950">
        <v>2003</v>
      </c>
      <c r="X4950">
        <v>11</v>
      </c>
      <c r="Y4950">
        <v>22</v>
      </c>
    </row>
    <row r="4951" spans="1:25" x14ac:dyDescent="0.45">
      <c r="A4951" s="1">
        <v>38241</v>
      </c>
      <c r="B4951" t="s">
        <v>1528</v>
      </c>
      <c r="C4951" s="2">
        <v>0.79166666666666663</v>
      </c>
      <c r="D4951" t="s">
        <v>429</v>
      </c>
      <c r="E4951" t="s">
        <v>27</v>
      </c>
      <c r="F4951" t="s">
        <v>3547</v>
      </c>
      <c r="G4951" t="s">
        <v>29</v>
      </c>
      <c r="H4951" t="s">
        <v>345</v>
      </c>
      <c r="I4951">
        <v>17459</v>
      </c>
      <c r="J4951">
        <v>0</v>
      </c>
      <c r="K4951">
        <v>1</v>
      </c>
      <c r="L4951">
        <v>29287</v>
      </c>
      <c r="M4951">
        <v>0.59613480399999996</v>
      </c>
      <c r="N4951" t="b">
        <v>1</v>
      </c>
      <c r="O4951" t="b">
        <v>0</v>
      </c>
      <c r="P4951">
        <v>0</v>
      </c>
      <c r="Q4951">
        <v>0</v>
      </c>
      <c r="R4951">
        <v>0</v>
      </c>
      <c r="S4951">
        <v>73</v>
      </c>
      <c r="T4951">
        <v>49</v>
      </c>
      <c r="U4951" t="s">
        <v>27</v>
      </c>
      <c r="V4951" t="s">
        <v>1524</v>
      </c>
      <c r="W4951">
        <v>2004</v>
      </c>
      <c r="X4951">
        <v>9</v>
      </c>
      <c r="Y4951">
        <v>11</v>
      </c>
    </row>
    <row r="4952" spans="1:25" x14ac:dyDescent="0.45">
      <c r="A4952" s="1">
        <v>38253</v>
      </c>
      <c r="B4952" t="s">
        <v>1528</v>
      </c>
      <c r="C4952" s="2">
        <v>0.79166666666666663</v>
      </c>
      <c r="D4952" t="s">
        <v>1536</v>
      </c>
      <c r="E4952" t="s">
        <v>27</v>
      </c>
      <c r="F4952" t="s">
        <v>3549</v>
      </c>
      <c r="G4952" t="s">
        <v>29</v>
      </c>
      <c r="H4952" t="s">
        <v>293</v>
      </c>
      <c r="I4952">
        <v>25186</v>
      </c>
      <c r="J4952">
        <v>1</v>
      </c>
      <c r="K4952">
        <v>2</v>
      </c>
      <c r="L4952">
        <v>29287</v>
      </c>
      <c r="M4952">
        <v>0.85997200100000004</v>
      </c>
      <c r="N4952" t="b">
        <v>1</v>
      </c>
      <c r="O4952" t="b">
        <v>0</v>
      </c>
      <c r="P4952">
        <v>0</v>
      </c>
      <c r="Q4952">
        <v>0</v>
      </c>
      <c r="R4952">
        <v>0</v>
      </c>
      <c r="S4952">
        <v>80</v>
      </c>
      <c r="T4952">
        <v>50</v>
      </c>
      <c r="U4952" t="s">
        <v>27</v>
      </c>
      <c r="V4952" t="s">
        <v>1524</v>
      </c>
      <c r="W4952">
        <v>2004</v>
      </c>
      <c r="X4952">
        <v>9</v>
      </c>
      <c r="Y4952">
        <v>23</v>
      </c>
    </row>
    <row r="4953" spans="1:25" x14ac:dyDescent="0.45">
      <c r="A4953" s="1">
        <v>38276</v>
      </c>
      <c r="B4953" t="s">
        <v>1528</v>
      </c>
      <c r="C4953" s="2">
        <v>0.66666666666666663</v>
      </c>
      <c r="D4953" t="s">
        <v>1522</v>
      </c>
      <c r="E4953" t="s">
        <v>27</v>
      </c>
      <c r="F4953" t="s">
        <v>3547</v>
      </c>
      <c r="G4953" t="s">
        <v>29</v>
      </c>
      <c r="H4953" t="s">
        <v>829</v>
      </c>
      <c r="I4953">
        <v>9752</v>
      </c>
      <c r="J4953">
        <v>1</v>
      </c>
      <c r="K4953">
        <v>5</v>
      </c>
      <c r="L4953">
        <v>29287</v>
      </c>
      <c r="M4953">
        <v>0.33298050299999998</v>
      </c>
      <c r="N4953" t="b">
        <v>1</v>
      </c>
      <c r="O4953" t="b">
        <v>0</v>
      </c>
      <c r="P4953">
        <v>0.42</v>
      </c>
      <c r="Q4953">
        <v>0</v>
      </c>
      <c r="R4953">
        <v>0</v>
      </c>
      <c r="S4953">
        <v>53</v>
      </c>
      <c r="T4953">
        <v>42</v>
      </c>
      <c r="U4953" t="s">
        <v>27</v>
      </c>
      <c r="V4953" t="s">
        <v>1524</v>
      </c>
      <c r="W4953">
        <v>2004</v>
      </c>
      <c r="X4953">
        <v>10</v>
      </c>
      <c r="Y4953">
        <v>16</v>
      </c>
    </row>
    <row r="4954" spans="1:25" x14ac:dyDescent="0.45">
      <c r="A4954" s="1">
        <v>38290</v>
      </c>
      <c r="B4954" t="s">
        <v>1528</v>
      </c>
      <c r="C4954" s="2">
        <v>0.66666666666666663</v>
      </c>
      <c r="D4954" t="s">
        <v>1538</v>
      </c>
      <c r="E4954" t="s">
        <v>27</v>
      </c>
      <c r="F4954" t="s">
        <v>3547</v>
      </c>
      <c r="G4954" t="s">
        <v>29</v>
      </c>
      <c r="H4954" t="s">
        <v>3063</v>
      </c>
      <c r="I4954">
        <v>6013</v>
      </c>
      <c r="J4954">
        <v>1</v>
      </c>
      <c r="K4954">
        <v>6</v>
      </c>
      <c r="L4954">
        <v>29287</v>
      </c>
      <c r="M4954">
        <v>0.205312937</v>
      </c>
      <c r="N4954" t="b">
        <v>1</v>
      </c>
      <c r="O4954" t="b">
        <v>0</v>
      </c>
      <c r="P4954">
        <v>0.11</v>
      </c>
      <c r="Q4954">
        <v>0</v>
      </c>
      <c r="R4954">
        <v>0</v>
      </c>
      <c r="S4954">
        <v>66</v>
      </c>
      <c r="T4954">
        <v>48</v>
      </c>
      <c r="U4954" t="s">
        <v>27</v>
      </c>
      <c r="V4954" t="s">
        <v>1524</v>
      </c>
      <c r="W4954">
        <v>2004</v>
      </c>
      <c r="X4954">
        <v>10</v>
      </c>
      <c r="Y4954">
        <v>30</v>
      </c>
    </row>
    <row r="4955" spans="1:25" x14ac:dyDescent="0.45">
      <c r="A4955" s="1">
        <v>38304</v>
      </c>
      <c r="B4955" t="s">
        <v>1528</v>
      </c>
      <c r="C4955" s="2">
        <v>0.66666666666666663</v>
      </c>
      <c r="D4955" t="s">
        <v>1939</v>
      </c>
      <c r="E4955" t="s">
        <v>27</v>
      </c>
      <c r="F4955" t="s">
        <v>3547</v>
      </c>
      <c r="G4955" t="s">
        <v>29</v>
      </c>
      <c r="H4955" t="s">
        <v>3550</v>
      </c>
      <c r="I4955">
        <v>5974</v>
      </c>
      <c r="J4955">
        <v>3</v>
      </c>
      <c r="K4955">
        <v>6</v>
      </c>
      <c r="L4955">
        <v>29287</v>
      </c>
      <c r="M4955">
        <v>0.20398128900000001</v>
      </c>
      <c r="N4955" t="b">
        <v>1</v>
      </c>
      <c r="O4955" t="b">
        <v>0</v>
      </c>
      <c r="P4955">
        <v>0</v>
      </c>
      <c r="Q4955">
        <v>0</v>
      </c>
      <c r="R4955">
        <v>0</v>
      </c>
      <c r="S4955">
        <v>47</v>
      </c>
      <c r="T4955">
        <v>25</v>
      </c>
      <c r="U4955" t="s">
        <v>27</v>
      </c>
      <c r="V4955" t="s">
        <v>1524</v>
      </c>
      <c r="W4955">
        <v>2004</v>
      </c>
      <c r="X4955">
        <v>11</v>
      </c>
      <c r="Y4955">
        <v>13</v>
      </c>
    </row>
    <row r="4956" spans="1:25" x14ac:dyDescent="0.45">
      <c r="A4956" s="1">
        <v>38605</v>
      </c>
      <c r="B4956" t="s">
        <v>1528</v>
      </c>
      <c r="C4956" s="2">
        <v>0.66666666666666663</v>
      </c>
      <c r="D4956" t="s">
        <v>113</v>
      </c>
      <c r="E4956" t="s">
        <v>27</v>
      </c>
      <c r="F4956" t="s">
        <v>3544</v>
      </c>
      <c r="G4956" t="s">
        <v>29</v>
      </c>
      <c r="H4956" t="s">
        <v>3551</v>
      </c>
      <c r="I4956">
        <v>6228</v>
      </c>
      <c r="J4956">
        <v>0</v>
      </c>
      <c r="K4956">
        <v>1</v>
      </c>
      <c r="L4956">
        <v>29287</v>
      </c>
      <c r="M4956">
        <v>0.212654079</v>
      </c>
      <c r="N4956" t="b">
        <v>0</v>
      </c>
      <c r="O4956" t="b">
        <v>0</v>
      </c>
      <c r="P4956">
        <v>0</v>
      </c>
      <c r="Q4956">
        <v>0</v>
      </c>
      <c r="R4956">
        <v>0</v>
      </c>
      <c r="S4956">
        <v>77</v>
      </c>
      <c r="T4956">
        <v>50</v>
      </c>
      <c r="U4956" t="s">
        <v>27</v>
      </c>
      <c r="V4956" t="s">
        <v>1524</v>
      </c>
      <c r="W4956">
        <v>2005</v>
      </c>
      <c r="X4956">
        <v>9</v>
      </c>
      <c r="Y4956">
        <v>10</v>
      </c>
    </row>
    <row r="4957" spans="1:25" x14ac:dyDescent="0.45">
      <c r="A4957" s="1">
        <v>38612</v>
      </c>
      <c r="B4957" t="s">
        <v>1528</v>
      </c>
      <c r="C4957" s="2">
        <v>0.66666666666666663</v>
      </c>
      <c r="D4957" t="s">
        <v>1530</v>
      </c>
      <c r="E4957" t="s">
        <v>27</v>
      </c>
      <c r="F4957" t="s">
        <v>3544</v>
      </c>
      <c r="G4957" t="s">
        <v>29</v>
      </c>
      <c r="H4957" t="s">
        <v>1887</v>
      </c>
      <c r="I4957">
        <v>14002</v>
      </c>
      <c r="J4957">
        <v>1</v>
      </c>
      <c r="K4957">
        <v>1</v>
      </c>
      <c r="L4957">
        <v>29287</v>
      </c>
      <c r="M4957">
        <v>0.47809608399999998</v>
      </c>
      <c r="N4957" t="b">
        <v>0</v>
      </c>
      <c r="O4957" t="b">
        <v>0</v>
      </c>
      <c r="P4957">
        <v>0</v>
      </c>
      <c r="Q4957">
        <v>0</v>
      </c>
      <c r="R4957">
        <v>0</v>
      </c>
      <c r="S4957">
        <v>76</v>
      </c>
      <c r="T4957">
        <v>63</v>
      </c>
      <c r="U4957" t="s">
        <v>27</v>
      </c>
      <c r="V4957" t="s">
        <v>1524</v>
      </c>
      <c r="W4957">
        <v>2005</v>
      </c>
      <c r="X4957">
        <v>9</v>
      </c>
      <c r="Y4957">
        <v>17</v>
      </c>
    </row>
    <row r="4958" spans="1:25" x14ac:dyDescent="0.45">
      <c r="A4958" s="1">
        <v>38647</v>
      </c>
      <c r="B4958" t="s">
        <v>1528</v>
      </c>
      <c r="C4958" s="2">
        <v>0.54166666666666663</v>
      </c>
      <c r="D4958" t="s">
        <v>724</v>
      </c>
      <c r="E4958" t="s">
        <v>27</v>
      </c>
      <c r="F4958" t="s">
        <v>3544</v>
      </c>
      <c r="G4958" t="s">
        <v>29</v>
      </c>
      <c r="H4958" t="s">
        <v>1248</v>
      </c>
      <c r="I4958">
        <v>3554</v>
      </c>
      <c r="J4958">
        <v>1</v>
      </c>
      <c r="K4958">
        <v>5</v>
      </c>
      <c r="L4958">
        <v>29287</v>
      </c>
      <c r="M4958">
        <v>0.12135077</v>
      </c>
      <c r="N4958" t="b">
        <v>0</v>
      </c>
      <c r="O4958" t="b">
        <v>0</v>
      </c>
      <c r="P4958">
        <v>0.17</v>
      </c>
      <c r="Q4958">
        <v>0</v>
      </c>
      <c r="R4958">
        <v>0</v>
      </c>
      <c r="S4958">
        <v>55</v>
      </c>
      <c r="T4958">
        <v>40</v>
      </c>
      <c r="U4958" t="s">
        <v>27</v>
      </c>
      <c r="V4958" t="s">
        <v>1524</v>
      </c>
      <c r="W4958">
        <v>2005</v>
      </c>
      <c r="X4958">
        <v>10</v>
      </c>
      <c r="Y4958">
        <v>22</v>
      </c>
    </row>
    <row r="4959" spans="1:25" x14ac:dyDescent="0.45">
      <c r="A4959" s="1">
        <v>38661</v>
      </c>
      <c r="B4959" t="s">
        <v>1528</v>
      </c>
      <c r="C4959" s="2">
        <v>0.58333333333333337</v>
      </c>
      <c r="D4959" t="s">
        <v>1533</v>
      </c>
      <c r="E4959" t="s">
        <v>27</v>
      </c>
      <c r="F4959" t="s">
        <v>3545</v>
      </c>
      <c r="G4959" t="s">
        <v>500</v>
      </c>
      <c r="H4959" t="s">
        <v>1480</v>
      </c>
      <c r="I4959">
        <v>6357</v>
      </c>
      <c r="J4959">
        <v>1</v>
      </c>
      <c r="K4959">
        <v>7</v>
      </c>
      <c r="L4959">
        <v>29287</v>
      </c>
      <c r="M4959">
        <v>0.21705876299999999</v>
      </c>
      <c r="N4959" t="b">
        <v>0</v>
      </c>
      <c r="O4959" t="b">
        <v>0</v>
      </c>
      <c r="P4959">
        <v>0</v>
      </c>
      <c r="Q4959">
        <v>0</v>
      </c>
      <c r="R4959">
        <v>0</v>
      </c>
      <c r="S4959">
        <v>64</v>
      </c>
      <c r="T4959">
        <v>51</v>
      </c>
      <c r="U4959" t="s">
        <v>27</v>
      </c>
      <c r="V4959" t="s">
        <v>1524</v>
      </c>
      <c r="W4959">
        <v>2005</v>
      </c>
      <c r="X4959">
        <v>11</v>
      </c>
      <c r="Y4959">
        <v>5</v>
      </c>
    </row>
    <row r="4960" spans="1:25" x14ac:dyDescent="0.45">
      <c r="A4960" s="1">
        <v>38668</v>
      </c>
      <c r="B4960" t="s">
        <v>1528</v>
      </c>
      <c r="C4960" s="2">
        <v>0.54166666666666663</v>
      </c>
      <c r="D4960" t="s">
        <v>1525</v>
      </c>
      <c r="E4960" t="s">
        <v>27</v>
      </c>
      <c r="F4960" t="s">
        <v>3544</v>
      </c>
      <c r="G4960" t="s">
        <v>29</v>
      </c>
      <c r="H4960" t="s">
        <v>2868</v>
      </c>
      <c r="I4960">
        <v>3151</v>
      </c>
      <c r="J4960">
        <v>1</v>
      </c>
      <c r="K4960">
        <v>8</v>
      </c>
      <c r="L4960">
        <v>29287</v>
      </c>
      <c r="M4960">
        <v>0.107590398</v>
      </c>
      <c r="N4960" t="b">
        <v>0</v>
      </c>
      <c r="O4960" t="b">
        <v>0</v>
      </c>
      <c r="P4960">
        <v>0</v>
      </c>
      <c r="Q4960">
        <v>0</v>
      </c>
      <c r="R4960">
        <v>0</v>
      </c>
      <c r="S4960">
        <v>51</v>
      </c>
      <c r="T4960">
        <v>30</v>
      </c>
      <c r="U4960" t="s">
        <v>27</v>
      </c>
      <c r="V4960" t="s">
        <v>1524</v>
      </c>
      <c r="W4960">
        <v>2005</v>
      </c>
      <c r="X4960">
        <v>11</v>
      </c>
      <c r="Y4960">
        <v>12</v>
      </c>
    </row>
    <row r="4961" spans="1:25" x14ac:dyDescent="0.45">
      <c r="A4961" s="1">
        <v>38960</v>
      </c>
      <c r="B4961" t="s">
        <v>1528</v>
      </c>
      <c r="C4961" s="2">
        <v>0.8125</v>
      </c>
      <c r="D4961" t="s">
        <v>257</v>
      </c>
      <c r="E4961" t="s">
        <v>27</v>
      </c>
      <c r="F4961" t="s">
        <v>3544</v>
      </c>
      <c r="G4961" t="s">
        <v>795</v>
      </c>
      <c r="H4961" t="s">
        <v>3552</v>
      </c>
      <c r="I4961">
        <v>20126</v>
      </c>
      <c r="J4961">
        <v>0</v>
      </c>
      <c r="K4961">
        <v>0</v>
      </c>
      <c r="L4961">
        <v>29287</v>
      </c>
      <c r="M4961">
        <v>0.68719909899999998</v>
      </c>
      <c r="N4961" t="b">
        <v>0</v>
      </c>
      <c r="O4961" t="b">
        <v>0</v>
      </c>
      <c r="P4961">
        <v>0</v>
      </c>
      <c r="Q4961">
        <v>0</v>
      </c>
      <c r="R4961">
        <v>0</v>
      </c>
      <c r="S4961">
        <v>72</v>
      </c>
      <c r="T4961">
        <v>56</v>
      </c>
      <c r="U4961" t="s">
        <v>27</v>
      </c>
      <c r="V4961" t="s">
        <v>1524</v>
      </c>
      <c r="W4961">
        <v>2006</v>
      </c>
      <c r="X4961">
        <v>8</v>
      </c>
      <c r="Y4961">
        <v>31</v>
      </c>
    </row>
    <row r="4962" spans="1:25" x14ac:dyDescent="0.45">
      <c r="A4962" s="1">
        <v>38990</v>
      </c>
      <c r="B4962" t="s">
        <v>1528</v>
      </c>
      <c r="C4962" s="2">
        <v>0.58333333333333337</v>
      </c>
      <c r="D4962" t="s">
        <v>1536</v>
      </c>
      <c r="E4962" t="s">
        <v>27</v>
      </c>
      <c r="F4962" t="s">
        <v>3546</v>
      </c>
      <c r="G4962" t="s">
        <v>500</v>
      </c>
      <c r="H4962" t="s">
        <v>3553</v>
      </c>
      <c r="I4962">
        <v>22013</v>
      </c>
      <c r="J4962">
        <v>2</v>
      </c>
      <c r="K4962">
        <v>2</v>
      </c>
      <c r="L4962">
        <v>29287</v>
      </c>
      <c r="M4962">
        <v>0.75163041600000002</v>
      </c>
      <c r="N4962" t="b">
        <v>0</v>
      </c>
      <c r="O4962" t="b">
        <v>0</v>
      </c>
      <c r="P4962">
        <v>0.1</v>
      </c>
      <c r="Q4962">
        <v>0</v>
      </c>
      <c r="R4962">
        <v>0</v>
      </c>
      <c r="S4962">
        <v>56</v>
      </c>
      <c r="T4962">
        <v>41</v>
      </c>
      <c r="U4962" t="s">
        <v>27</v>
      </c>
      <c r="V4962" t="s">
        <v>1524</v>
      </c>
      <c r="W4962">
        <v>2006</v>
      </c>
      <c r="X4962">
        <v>9</v>
      </c>
      <c r="Y4962">
        <v>30</v>
      </c>
    </row>
    <row r="4963" spans="1:25" x14ac:dyDescent="0.45">
      <c r="A4963" s="1">
        <v>39004</v>
      </c>
      <c r="B4963" t="s">
        <v>1528</v>
      </c>
      <c r="C4963" s="2">
        <v>0.66666666666666663</v>
      </c>
      <c r="D4963" t="s">
        <v>703</v>
      </c>
      <c r="E4963" t="s">
        <v>27</v>
      </c>
      <c r="F4963" t="s">
        <v>3544</v>
      </c>
      <c r="G4963" t="s">
        <v>29</v>
      </c>
      <c r="H4963" t="s">
        <v>1010</v>
      </c>
      <c r="I4963">
        <v>20212</v>
      </c>
      <c r="J4963">
        <v>4</v>
      </c>
      <c r="K4963">
        <v>2</v>
      </c>
      <c r="L4963">
        <v>29287</v>
      </c>
      <c r="M4963">
        <v>0.69013555500000001</v>
      </c>
      <c r="N4963" t="b">
        <v>0</v>
      </c>
      <c r="O4963" t="b">
        <v>0</v>
      </c>
      <c r="P4963">
        <v>0</v>
      </c>
      <c r="Q4963">
        <v>0</v>
      </c>
      <c r="R4963">
        <v>0</v>
      </c>
      <c r="S4963">
        <v>51</v>
      </c>
      <c r="T4963">
        <v>30</v>
      </c>
      <c r="U4963" t="s">
        <v>27</v>
      </c>
      <c r="V4963" t="s">
        <v>1524</v>
      </c>
      <c r="W4963">
        <v>2006</v>
      </c>
      <c r="X4963">
        <v>10</v>
      </c>
      <c r="Y4963">
        <v>14</v>
      </c>
    </row>
    <row r="4964" spans="1:25" x14ac:dyDescent="0.45">
      <c r="A4964" s="1">
        <v>39018</v>
      </c>
      <c r="B4964" t="s">
        <v>1528</v>
      </c>
      <c r="C4964" s="2">
        <v>0.58333333333333337</v>
      </c>
      <c r="D4964" t="s">
        <v>1538</v>
      </c>
      <c r="E4964" t="s">
        <v>27</v>
      </c>
      <c r="F4964" t="s">
        <v>3544</v>
      </c>
      <c r="G4964" t="s">
        <v>500</v>
      </c>
      <c r="H4964" t="s">
        <v>321</v>
      </c>
      <c r="I4964">
        <v>14520</v>
      </c>
      <c r="J4964">
        <v>5</v>
      </c>
      <c r="K4964">
        <v>2</v>
      </c>
      <c r="L4964">
        <v>29287</v>
      </c>
      <c r="M4964">
        <v>0.49578311200000003</v>
      </c>
      <c r="N4964" t="b">
        <v>0</v>
      </c>
      <c r="O4964" t="b">
        <v>0</v>
      </c>
      <c r="P4964">
        <v>1.45</v>
      </c>
      <c r="Q4964">
        <v>0</v>
      </c>
      <c r="R4964">
        <v>0</v>
      </c>
      <c r="S4964">
        <v>49</v>
      </c>
      <c r="T4964">
        <v>33</v>
      </c>
      <c r="U4964" t="s">
        <v>27</v>
      </c>
      <c r="V4964" t="s">
        <v>1524</v>
      </c>
      <c r="W4964">
        <v>2006</v>
      </c>
      <c r="X4964">
        <v>10</v>
      </c>
      <c r="Y4964">
        <v>28</v>
      </c>
    </row>
    <row r="4965" spans="1:25" x14ac:dyDescent="0.45">
      <c r="A4965" s="1">
        <v>39038</v>
      </c>
      <c r="B4965" t="s">
        <v>1528</v>
      </c>
      <c r="C4965" s="2">
        <v>0.75</v>
      </c>
      <c r="D4965" t="s">
        <v>1939</v>
      </c>
      <c r="E4965" t="s">
        <v>27</v>
      </c>
      <c r="F4965" t="s">
        <v>3544</v>
      </c>
      <c r="G4965" t="s">
        <v>29</v>
      </c>
      <c r="H4965" t="s">
        <v>853</v>
      </c>
      <c r="I4965">
        <v>8147</v>
      </c>
      <c r="J4965">
        <v>5</v>
      </c>
      <c r="K4965">
        <v>5</v>
      </c>
      <c r="L4965">
        <v>29287</v>
      </c>
      <c r="M4965">
        <v>0.27817803099999999</v>
      </c>
      <c r="N4965" t="b">
        <v>0</v>
      </c>
      <c r="O4965" t="b">
        <v>0</v>
      </c>
      <c r="P4965">
        <v>0.8</v>
      </c>
      <c r="Q4965">
        <v>0</v>
      </c>
      <c r="R4965">
        <v>0</v>
      </c>
      <c r="S4965">
        <v>64</v>
      </c>
      <c r="T4965">
        <v>29</v>
      </c>
      <c r="U4965" t="s">
        <v>27</v>
      </c>
      <c r="V4965" t="s">
        <v>1524</v>
      </c>
      <c r="W4965">
        <v>2006</v>
      </c>
      <c r="X4965">
        <v>11</v>
      </c>
      <c r="Y4965">
        <v>17</v>
      </c>
    </row>
    <row r="4966" spans="1:25" x14ac:dyDescent="0.45">
      <c r="A4966" s="1">
        <v>39340</v>
      </c>
      <c r="B4966" t="s">
        <v>1528</v>
      </c>
      <c r="C4966" s="2">
        <v>0.66666666666666663</v>
      </c>
      <c r="D4966" t="s">
        <v>1080</v>
      </c>
      <c r="E4966" t="s">
        <v>27</v>
      </c>
      <c r="F4966" t="s">
        <v>3544</v>
      </c>
      <c r="G4966" t="s">
        <v>29</v>
      </c>
      <c r="H4966" t="s">
        <v>858</v>
      </c>
      <c r="I4966">
        <v>8455</v>
      </c>
      <c r="J4966">
        <v>1</v>
      </c>
      <c r="K4966">
        <v>1</v>
      </c>
      <c r="L4966">
        <v>29287</v>
      </c>
      <c r="M4966">
        <v>0.28869464299999997</v>
      </c>
      <c r="N4966" t="b">
        <v>0</v>
      </c>
      <c r="O4966" t="b">
        <v>0</v>
      </c>
      <c r="P4966">
        <v>0</v>
      </c>
      <c r="Q4966">
        <v>0</v>
      </c>
      <c r="R4966">
        <v>0</v>
      </c>
      <c r="S4966">
        <v>78</v>
      </c>
      <c r="T4966">
        <v>46</v>
      </c>
      <c r="U4966" t="s">
        <v>27</v>
      </c>
      <c r="V4966" t="s">
        <v>1524</v>
      </c>
      <c r="W4966">
        <v>2007</v>
      </c>
      <c r="X4966">
        <v>9</v>
      </c>
      <c r="Y4966">
        <v>15</v>
      </c>
    </row>
    <row r="4967" spans="1:25" x14ac:dyDescent="0.45">
      <c r="A4967" s="1">
        <v>39361</v>
      </c>
      <c r="B4967" t="s">
        <v>1528</v>
      </c>
      <c r="C4967" s="2">
        <v>0.625</v>
      </c>
      <c r="D4967" t="s">
        <v>1530</v>
      </c>
      <c r="E4967" t="s">
        <v>27</v>
      </c>
      <c r="F4967" t="s">
        <v>3544</v>
      </c>
      <c r="G4967" t="s">
        <v>259</v>
      </c>
      <c r="H4967" t="s">
        <v>193</v>
      </c>
      <c r="I4967">
        <v>17165</v>
      </c>
      <c r="J4967">
        <v>3</v>
      </c>
      <c r="K4967">
        <v>2</v>
      </c>
      <c r="L4967">
        <v>29287</v>
      </c>
      <c r="M4967">
        <v>0.58609621999999995</v>
      </c>
      <c r="N4967" t="b">
        <v>0</v>
      </c>
      <c r="O4967" t="b">
        <v>0</v>
      </c>
      <c r="P4967">
        <v>0</v>
      </c>
      <c r="Q4967">
        <v>0</v>
      </c>
      <c r="R4967">
        <v>0</v>
      </c>
      <c r="S4967">
        <v>83</v>
      </c>
      <c r="T4967">
        <v>59</v>
      </c>
      <c r="U4967" t="s">
        <v>27</v>
      </c>
      <c r="V4967" t="s">
        <v>1524</v>
      </c>
      <c r="W4967">
        <v>2007</v>
      </c>
      <c r="X4967">
        <v>10</v>
      </c>
      <c r="Y4967">
        <v>6</v>
      </c>
    </row>
    <row r="4968" spans="1:25" x14ac:dyDescent="0.45">
      <c r="A4968" s="1">
        <v>39375</v>
      </c>
      <c r="B4968" t="s">
        <v>1528</v>
      </c>
      <c r="C4968" s="2">
        <v>0.66666666666666663</v>
      </c>
      <c r="D4968" t="s">
        <v>1533</v>
      </c>
      <c r="E4968" t="s">
        <v>27</v>
      </c>
      <c r="F4968" t="s">
        <v>3545</v>
      </c>
      <c r="G4968" t="s">
        <v>29</v>
      </c>
      <c r="H4968" t="s">
        <v>2681</v>
      </c>
      <c r="I4968">
        <v>10248</v>
      </c>
      <c r="J4968">
        <v>3</v>
      </c>
      <c r="K4968">
        <v>4</v>
      </c>
      <c r="L4968">
        <v>29287</v>
      </c>
      <c r="M4968">
        <v>0.34991634500000002</v>
      </c>
      <c r="N4968" t="b">
        <v>0</v>
      </c>
      <c r="O4968" t="b">
        <v>0</v>
      </c>
      <c r="P4968">
        <v>0</v>
      </c>
      <c r="Q4968">
        <v>0</v>
      </c>
      <c r="R4968">
        <v>0</v>
      </c>
      <c r="S4968">
        <v>71</v>
      </c>
      <c r="T4968">
        <v>51</v>
      </c>
      <c r="U4968" t="s">
        <v>27</v>
      </c>
      <c r="V4968" t="s">
        <v>1524</v>
      </c>
      <c r="W4968">
        <v>2007</v>
      </c>
      <c r="X4968">
        <v>10</v>
      </c>
      <c r="Y4968">
        <v>20</v>
      </c>
    </row>
    <row r="4969" spans="1:25" x14ac:dyDescent="0.45">
      <c r="A4969" s="1">
        <v>39382</v>
      </c>
      <c r="B4969" t="s">
        <v>1528</v>
      </c>
      <c r="C4969" s="2">
        <v>0.54166666666666663</v>
      </c>
      <c r="D4969" t="s">
        <v>1535</v>
      </c>
      <c r="E4969" t="s">
        <v>27</v>
      </c>
      <c r="F4969" t="s">
        <v>3544</v>
      </c>
      <c r="G4969" t="s">
        <v>29</v>
      </c>
      <c r="H4969" t="s">
        <v>3165</v>
      </c>
      <c r="I4969">
        <v>6439</v>
      </c>
      <c r="J4969">
        <v>3</v>
      </c>
      <c r="K4969">
        <v>5</v>
      </c>
      <c r="L4969">
        <v>29287</v>
      </c>
      <c r="M4969">
        <v>0.21985863999999999</v>
      </c>
      <c r="N4969" t="b">
        <v>0</v>
      </c>
      <c r="O4969" t="b">
        <v>0</v>
      </c>
      <c r="P4969">
        <v>0.32</v>
      </c>
      <c r="Q4969">
        <v>0</v>
      </c>
      <c r="R4969">
        <v>0</v>
      </c>
      <c r="S4969">
        <v>55</v>
      </c>
      <c r="T4969">
        <v>49</v>
      </c>
      <c r="U4969" t="s">
        <v>27</v>
      </c>
      <c r="V4969" t="s">
        <v>1524</v>
      </c>
      <c r="W4969">
        <v>2007</v>
      </c>
      <c r="X4969">
        <v>10</v>
      </c>
      <c r="Y4969">
        <v>27</v>
      </c>
    </row>
    <row r="4970" spans="1:25" x14ac:dyDescent="0.45">
      <c r="A4970" s="1">
        <v>39410</v>
      </c>
      <c r="B4970" t="s">
        <v>1528</v>
      </c>
      <c r="C4970" s="2">
        <v>0.54166666666666663</v>
      </c>
      <c r="D4970" t="s">
        <v>1525</v>
      </c>
      <c r="E4970" t="s">
        <v>27</v>
      </c>
      <c r="F4970" t="s">
        <v>3544</v>
      </c>
      <c r="G4970" t="s">
        <v>29</v>
      </c>
      <c r="H4970" t="s">
        <v>2228</v>
      </c>
      <c r="I4970">
        <v>2687</v>
      </c>
      <c r="J4970">
        <v>3</v>
      </c>
      <c r="K4970">
        <v>8</v>
      </c>
      <c r="L4970">
        <v>29287</v>
      </c>
      <c r="M4970">
        <v>9.1747192000000005E-2</v>
      </c>
      <c r="N4970" t="b">
        <v>0</v>
      </c>
      <c r="O4970" t="b">
        <v>0</v>
      </c>
      <c r="P4970">
        <v>0</v>
      </c>
      <c r="Q4970">
        <v>0</v>
      </c>
      <c r="R4970">
        <v>0</v>
      </c>
      <c r="S4970">
        <v>31</v>
      </c>
      <c r="T4970">
        <v>18</v>
      </c>
      <c r="U4970" t="s">
        <v>27</v>
      </c>
      <c r="V4970" t="s">
        <v>1524</v>
      </c>
      <c r="W4970">
        <v>2007</v>
      </c>
      <c r="X4970">
        <v>11</v>
      </c>
      <c r="Y4970">
        <v>24</v>
      </c>
    </row>
    <row r="4971" spans="1:25" x14ac:dyDescent="0.45">
      <c r="A4971" s="1">
        <v>39704</v>
      </c>
      <c r="B4971" t="s">
        <v>1528</v>
      </c>
      <c r="C4971" s="2">
        <v>0.58333333333333337</v>
      </c>
      <c r="D4971" t="s">
        <v>1080</v>
      </c>
      <c r="E4971" t="s">
        <v>27</v>
      </c>
      <c r="F4971" t="s">
        <v>3544</v>
      </c>
      <c r="G4971" t="s">
        <v>29</v>
      </c>
      <c r="H4971" t="s">
        <v>199</v>
      </c>
      <c r="I4971">
        <v>8529</v>
      </c>
      <c r="J4971">
        <v>0</v>
      </c>
      <c r="K4971">
        <v>2</v>
      </c>
      <c r="L4971">
        <v>27262</v>
      </c>
      <c r="M4971">
        <v>0.31285305600000002</v>
      </c>
      <c r="N4971" t="b">
        <v>0</v>
      </c>
      <c r="O4971" t="b">
        <v>0</v>
      </c>
      <c r="P4971">
        <v>1.22</v>
      </c>
      <c r="Q4971">
        <v>0</v>
      </c>
      <c r="R4971">
        <v>0</v>
      </c>
      <c r="S4971">
        <v>69</v>
      </c>
      <c r="T4971">
        <v>67</v>
      </c>
      <c r="U4971" t="s">
        <v>27</v>
      </c>
      <c r="V4971" t="s">
        <v>1524</v>
      </c>
      <c r="W4971">
        <v>2008</v>
      </c>
      <c r="X4971">
        <v>9</v>
      </c>
      <c r="Y4971">
        <v>13</v>
      </c>
    </row>
    <row r="4972" spans="1:25" x14ac:dyDescent="0.45">
      <c r="A4972" s="1">
        <v>39725</v>
      </c>
      <c r="B4972" t="s">
        <v>1528</v>
      </c>
      <c r="C4972" s="2">
        <v>0.5</v>
      </c>
      <c r="D4972" t="s">
        <v>1536</v>
      </c>
      <c r="E4972" t="s">
        <v>27</v>
      </c>
      <c r="F4972" t="s">
        <v>3546</v>
      </c>
      <c r="G4972" t="s">
        <v>500</v>
      </c>
      <c r="H4972" t="s">
        <v>3554</v>
      </c>
      <c r="I4972">
        <v>18536</v>
      </c>
      <c r="J4972">
        <v>1</v>
      </c>
      <c r="K4972">
        <v>4</v>
      </c>
      <c r="L4972">
        <v>27262</v>
      </c>
      <c r="M4972">
        <v>0.67992076899999998</v>
      </c>
      <c r="N4972" t="b">
        <v>0</v>
      </c>
      <c r="O4972" t="b">
        <v>0</v>
      </c>
      <c r="P4972">
        <v>0.09</v>
      </c>
      <c r="Q4972">
        <v>0</v>
      </c>
      <c r="R4972">
        <v>0</v>
      </c>
      <c r="S4972">
        <v>56</v>
      </c>
      <c r="T4972">
        <v>36</v>
      </c>
      <c r="U4972" t="s">
        <v>27</v>
      </c>
      <c r="V4972" t="s">
        <v>1524</v>
      </c>
      <c r="W4972">
        <v>2008</v>
      </c>
      <c r="X4972">
        <v>10</v>
      </c>
      <c r="Y4972">
        <v>4</v>
      </c>
    </row>
    <row r="4973" spans="1:25" x14ac:dyDescent="0.45">
      <c r="A4973" s="1">
        <v>39732</v>
      </c>
      <c r="B4973" t="s">
        <v>1528</v>
      </c>
      <c r="C4973" s="2">
        <v>0.60416666666666663</v>
      </c>
      <c r="D4973" t="s">
        <v>1538</v>
      </c>
      <c r="E4973" t="s">
        <v>27</v>
      </c>
      <c r="F4973" t="s">
        <v>3544</v>
      </c>
      <c r="G4973" t="s">
        <v>259</v>
      </c>
      <c r="H4973" t="s">
        <v>3555</v>
      </c>
      <c r="I4973">
        <v>16825</v>
      </c>
      <c r="J4973">
        <v>1</v>
      </c>
      <c r="K4973">
        <v>5</v>
      </c>
      <c r="L4973">
        <v>27262</v>
      </c>
      <c r="M4973">
        <v>0.61715941600000002</v>
      </c>
      <c r="N4973" t="b">
        <v>0</v>
      </c>
      <c r="O4973" t="b">
        <v>0</v>
      </c>
      <c r="P4973">
        <v>0</v>
      </c>
      <c r="Q4973">
        <v>0</v>
      </c>
      <c r="R4973">
        <v>0</v>
      </c>
      <c r="S4973">
        <v>69</v>
      </c>
      <c r="T4973">
        <v>39</v>
      </c>
      <c r="U4973" t="s">
        <v>27</v>
      </c>
      <c r="V4973" t="s">
        <v>1524</v>
      </c>
      <c r="W4973">
        <v>2008</v>
      </c>
      <c r="X4973">
        <v>10</v>
      </c>
      <c r="Y4973">
        <v>11</v>
      </c>
    </row>
    <row r="4974" spans="1:25" x14ac:dyDescent="0.45">
      <c r="A4974" s="1">
        <v>39764</v>
      </c>
      <c r="B4974" t="s">
        <v>1528</v>
      </c>
      <c r="C4974" s="2">
        <v>0.83333333333333337</v>
      </c>
      <c r="D4974" t="s">
        <v>1963</v>
      </c>
      <c r="E4974" t="s">
        <v>27</v>
      </c>
      <c r="F4974" t="s">
        <v>3544</v>
      </c>
      <c r="G4974" t="s">
        <v>795</v>
      </c>
      <c r="H4974" t="s">
        <v>1970</v>
      </c>
      <c r="I4974">
        <v>6886</v>
      </c>
      <c r="J4974">
        <v>2</v>
      </c>
      <c r="K4974">
        <v>7</v>
      </c>
      <c r="L4974">
        <v>27262</v>
      </c>
      <c r="M4974">
        <v>0.252586017</v>
      </c>
      <c r="N4974" t="b">
        <v>0</v>
      </c>
      <c r="O4974" t="b">
        <v>0</v>
      </c>
      <c r="P4974">
        <v>0</v>
      </c>
      <c r="Q4974">
        <v>0</v>
      </c>
      <c r="R4974">
        <v>0</v>
      </c>
      <c r="S4974">
        <v>37</v>
      </c>
      <c r="T4974">
        <v>30</v>
      </c>
      <c r="U4974" t="s">
        <v>27</v>
      </c>
      <c r="V4974" t="s">
        <v>1524</v>
      </c>
      <c r="W4974">
        <v>2008</v>
      </c>
      <c r="X4974">
        <v>11</v>
      </c>
      <c r="Y4974">
        <v>12</v>
      </c>
    </row>
    <row r="4975" spans="1:25" x14ac:dyDescent="0.45">
      <c r="A4975" s="1">
        <v>39770</v>
      </c>
      <c r="B4975" t="s">
        <v>1528</v>
      </c>
      <c r="C4975" s="2">
        <v>0.79166666666666663</v>
      </c>
      <c r="D4975" t="s">
        <v>724</v>
      </c>
      <c r="E4975" t="s">
        <v>27</v>
      </c>
      <c r="F4975" t="s">
        <v>3544</v>
      </c>
      <c r="G4975" t="s">
        <v>29</v>
      </c>
      <c r="H4975" t="s">
        <v>3556</v>
      </c>
      <c r="I4975">
        <v>2267</v>
      </c>
      <c r="J4975">
        <v>3</v>
      </c>
      <c r="K4975">
        <v>7</v>
      </c>
      <c r="L4975">
        <v>27262</v>
      </c>
      <c r="M4975">
        <v>8.3156041E-2</v>
      </c>
      <c r="N4975" t="b">
        <v>0</v>
      </c>
      <c r="O4975" t="b">
        <v>0</v>
      </c>
      <c r="P4975">
        <v>0.31</v>
      </c>
      <c r="Q4975">
        <v>1.5</v>
      </c>
      <c r="R4975">
        <v>3</v>
      </c>
      <c r="S4975">
        <v>34</v>
      </c>
      <c r="T4975">
        <v>17</v>
      </c>
      <c r="U4975" t="s">
        <v>27</v>
      </c>
      <c r="V4975" t="s">
        <v>1524</v>
      </c>
      <c r="W4975">
        <v>2008</v>
      </c>
      <c r="X4975">
        <v>11</v>
      </c>
      <c r="Y4975">
        <v>18</v>
      </c>
    </row>
    <row r="4976" spans="1:25" x14ac:dyDescent="0.45">
      <c r="A4976" s="1">
        <v>40059</v>
      </c>
      <c r="B4976" t="s">
        <v>1528</v>
      </c>
      <c r="C4976" s="2">
        <v>0.79166666666666663</v>
      </c>
      <c r="D4976" t="s">
        <v>245</v>
      </c>
      <c r="E4976" t="s">
        <v>27</v>
      </c>
      <c r="F4976" t="s">
        <v>3544</v>
      </c>
      <c r="G4976" t="s">
        <v>29</v>
      </c>
      <c r="H4976" t="s">
        <v>3557</v>
      </c>
      <c r="I4976">
        <v>16481</v>
      </c>
      <c r="J4976">
        <v>0</v>
      </c>
      <c r="K4976">
        <v>0</v>
      </c>
      <c r="L4976">
        <v>27262</v>
      </c>
      <c r="M4976">
        <v>0.60454112000000004</v>
      </c>
      <c r="N4976" t="b">
        <v>0</v>
      </c>
      <c r="O4976" t="b">
        <v>0</v>
      </c>
      <c r="P4976">
        <v>0</v>
      </c>
      <c r="Q4976">
        <v>0</v>
      </c>
      <c r="R4976">
        <v>0</v>
      </c>
      <c r="S4976">
        <v>73</v>
      </c>
      <c r="T4976">
        <v>49</v>
      </c>
      <c r="U4976" t="s">
        <v>27</v>
      </c>
      <c r="V4976" t="s">
        <v>1524</v>
      </c>
      <c r="W4976">
        <v>2009</v>
      </c>
      <c r="X4976">
        <v>9</v>
      </c>
      <c r="Y4976">
        <v>3</v>
      </c>
    </row>
    <row r="4977" spans="1:25" x14ac:dyDescent="0.45">
      <c r="A4977" s="1">
        <v>40075</v>
      </c>
      <c r="B4977" t="s">
        <v>1528</v>
      </c>
      <c r="C4977" s="2">
        <v>0.79166666666666663</v>
      </c>
      <c r="D4977" t="s">
        <v>1950</v>
      </c>
      <c r="E4977" t="s">
        <v>27</v>
      </c>
      <c r="F4977" t="s">
        <v>3544</v>
      </c>
      <c r="G4977" t="s">
        <v>795</v>
      </c>
      <c r="H4977" t="s">
        <v>1393</v>
      </c>
      <c r="I4977">
        <v>15808</v>
      </c>
      <c r="J4977">
        <v>1</v>
      </c>
      <c r="K4977">
        <v>1</v>
      </c>
      <c r="L4977">
        <v>27262</v>
      </c>
      <c r="M4977">
        <v>0.57985474299999995</v>
      </c>
      <c r="N4977" t="b">
        <v>0</v>
      </c>
      <c r="O4977" t="b">
        <v>0</v>
      </c>
      <c r="P4977">
        <v>0</v>
      </c>
      <c r="Q4977">
        <v>0</v>
      </c>
      <c r="R4977">
        <v>0</v>
      </c>
      <c r="S4977">
        <v>70</v>
      </c>
      <c r="T4977">
        <v>45</v>
      </c>
      <c r="U4977" t="s">
        <v>27</v>
      </c>
      <c r="V4977" t="s">
        <v>1524</v>
      </c>
      <c r="W4977">
        <v>2009</v>
      </c>
      <c r="X4977">
        <v>9</v>
      </c>
      <c r="Y4977">
        <v>19</v>
      </c>
    </row>
    <row r="4978" spans="1:25" x14ac:dyDescent="0.45">
      <c r="A4978" s="1">
        <v>40082</v>
      </c>
      <c r="B4978" t="s">
        <v>1528</v>
      </c>
      <c r="C4978" s="2">
        <v>0.79166666666666663</v>
      </c>
      <c r="D4978" t="s">
        <v>1530</v>
      </c>
      <c r="E4978" t="s">
        <v>27</v>
      </c>
      <c r="F4978" t="s">
        <v>3544</v>
      </c>
      <c r="G4978" t="s">
        <v>29</v>
      </c>
      <c r="H4978" t="s">
        <v>2791</v>
      </c>
      <c r="I4978">
        <v>15235</v>
      </c>
      <c r="J4978">
        <v>1</v>
      </c>
      <c r="K4978">
        <v>2</v>
      </c>
      <c r="L4978">
        <v>27262</v>
      </c>
      <c r="M4978">
        <v>0.55883647599999997</v>
      </c>
      <c r="N4978" t="b">
        <v>0</v>
      </c>
      <c r="O4978" t="b">
        <v>0</v>
      </c>
      <c r="P4978">
        <v>0</v>
      </c>
      <c r="Q4978">
        <v>0</v>
      </c>
      <c r="R4978">
        <v>0</v>
      </c>
      <c r="S4978">
        <v>71</v>
      </c>
      <c r="T4978">
        <v>54</v>
      </c>
      <c r="U4978" t="s">
        <v>27</v>
      </c>
      <c r="V4978" t="s">
        <v>1524</v>
      </c>
      <c r="W4978">
        <v>2009</v>
      </c>
      <c r="X4978">
        <v>9</v>
      </c>
      <c r="Y4978">
        <v>26</v>
      </c>
    </row>
    <row r="4979" spans="1:25" x14ac:dyDescent="0.45">
      <c r="A4979" s="1">
        <v>40096</v>
      </c>
      <c r="B4979" t="s">
        <v>1528</v>
      </c>
      <c r="C4979" s="2">
        <v>0.64583333333333337</v>
      </c>
      <c r="D4979" t="s">
        <v>1533</v>
      </c>
      <c r="E4979" t="s">
        <v>27</v>
      </c>
      <c r="F4979" t="s">
        <v>3545</v>
      </c>
      <c r="G4979" t="s">
        <v>259</v>
      </c>
      <c r="H4979" t="s">
        <v>542</v>
      </c>
      <c r="I4979">
        <v>15211</v>
      </c>
      <c r="J4979">
        <v>2</v>
      </c>
      <c r="K4979">
        <v>3</v>
      </c>
      <c r="L4979">
        <v>27262</v>
      </c>
      <c r="M4979">
        <v>0.55795612900000002</v>
      </c>
      <c r="N4979" t="b">
        <v>0</v>
      </c>
      <c r="O4979" t="b">
        <v>0</v>
      </c>
      <c r="P4979">
        <v>0.21</v>
      </c>
      <c r="Q4979">
        <v>0</v>
      </c>
      <c r="R4979">
        <v>0</v>
      </c>
      <c r="S4979">
        <v>55</v>
      </c>
      <c r="T4979">
        <v>45</v>
      </c>
      <c r="U4979" t="s">
        <v>27</v>
      </c>
      <c r="V4979" t="s">
        <v>1524</v>
      </c>
      <c r="W4979">
        <v>2009</v>
      </c>
      <c r="X4979">
        <v>10</v>
      </c>
      <c r="Y4979">
        <v>10</v>
      </c>
    </row>
    <row r="4980" spans="1:25" x14ac:dyDescent="0.45">
      <c r="A4980" s="1">
        <v>40117</v>
      </c>
      <c r="B4980" t="s">
        <v>1528</v>
      </c>
      <c r="C4980" s="2">
        <v>0.58333333333333337</v>
      </c>
      <c r="D4980" t="s">
        <v>1527</v>
      </c>
      <c r="E4980" t="s">
        <v>27</v>
      </c>
      <c r="F4980" t="s">
        <v>3544</v>
      </c>
      <c r="G4980" t="s">
        <v>29</v>
      </c>
      <c r="H4980" t="s">
        <v>2779</v>
      </c>
      <c r="I4980">
        <v>15206</v>
      </c>
      <c r="J4980">
        <v>4</v>
      </c>
      <c r="K4980">
        <v>4</v>
      </c>
      <c r="L4980">
        <v>27262</v>
      </c>
      <c r="M4980">
        <v>0.557772724</v>
      </c>
      <c r="N4980" t="b">
        <v>0</v>
      </c>
      <c r="O4980" t="b">
        <v>0</v>
      </c>
      <c r="P4980">
        <v>0.57999999999999996</v>
      </c>
      <c r="Q4980">
        <v>0</v>
      </c>
      <c r="R4980">
        <v>0</v>
      </c>
      <c r="S4980">
        <v>69</v>
      </c>
      <c r="T4980">
        <v>48</v>
      </c>
      <c r="U4980" t="s">
        <v>27</v>
      </c>
      <c r="V4980" t="s">
        <v>1524</v>
      </c>
      <c r="W4980">
        <v>2009</v>
      </c>
      <c r="X4980">
        <v>10</v>
      </c>
      <c r="Y4980">
        <v>31</v>
      </c>
    </row>
    <row r="4981" spans="1:25" x14ac:dyDescent="0.45">
      <c r="A4981" s="1">
        <v>40144</v>
      </c>
      <c r="B4981" t="s">
        <v>1528</v>
      </c>
      <c r="C4981" s="2">
        <v>0.58333333333333337</v>
      </c>
      <c r="D4981" t="s">
        <v>1525</v>
      </c>
      <c r="E4981" t="s">
        <v>27</v>
      </c>
      <c r="F4981" t="s">
        <v>3544</v>
      </c>
      <c r="G4981" t="s">
        <v>117</v>
      </c>
      <c r="H4981" t="s">
        <v>3558</v>
      </c>
      <c r="I4981">
        <v>15131</v>
      </c>
      <c r="J4981">
        <v>5</v>
      </c>
      <c r="K4981">
        <v>6</v>
      </c>
      <c r="L4981">
        <v>27262</v>
      </c>
      <c r="M4981">
        <v>0.55502164200000004</v>
      </c>
      <c r="N4981" t="b">
        <v>0</v>
      </c>
      <c r="O4981" t="b">
        <v>0</v>
      </c>
      <c r="P4981">
        <v>0.26</v>
      </c>
      <c r="Q4981">
        <v>0.3</v>
      </c>
      <c r="R4981">
        <v>0</v>
      </c>
      <c r="S4981">
        <v>46</v>
      </c>
      <c r="T4981">
        <v>32</v>
      </c>
      <c r="U4981" t="s">
        <v>27</v>
      </c>
      <c r="V4981" t="s">
        <v>1524</v>
      </c>
      <c r="W4981">
        <v>2009</v>
      </c>
      <c r="X4981">
        <v>11</v>
      </c>
      <c r="Y4981">
        <v>27</v>
      </c>
    </row>
    <row r="4982" spans="1:25" x14ac:dyDescent="0.45">
      <c r="A4982" s="1">
        <v>40423</v>
      </c>
      <c r="B4982" t="s">
        <v>1528</v>
      </c>
      <c r="C4982" s="2">
        <v>0.79166666666666663</v>
      </c>
      <c r="D4982" t="s">
        <v>1052</v>
      </c>
      <c r="E4982" t="s">
        <v>27</v>
      </c>
      <c r="F4982" t="s">
        <v>3544</v>
      </c>
      <c r="G4982" t="s">
        <v>29</v>
      </c>
      <c r="H4982" t="s">
        <v>465</v>
      </c>
      <c r="I4982">
        <v>16535</v>
      </c>
      <c r="J4982">
        <v>0</v>
      </c>
      <c r="K4982">
        <v>0</v>
      </c>
      <c r="L4982">
        <v>27262</v>
      </c>
      <c r="M4982">
        <v>0.60652189899999998</v>
      </c>
      <c r="N4982" t="b">
        <v>0</v>
      </c>
      <c r="O4982" t="b">
        <v>0</v>
      </c>
      <c r="P4982">
        <v>0</v>
      </c>
      <c r="Q4982">
        <v>0</v>
      </c>
      <c r="R4982">
        <v>0</v>
      </c>
      <c r="S4982">
        <v>87</v>
      </c>
      <c r="T4982">
        <v>63</v>
      </c>
      <c r="U4982" t="s">
        <v>27</v>
      </c>
      <c r="V4982" t="s">
        <v>1524</v>
      </c>
      <c r="W4982">
        <v>2010</v>
      </c>
      <c r="X4982">
        <v>9</v>
      </c>
      <c r="Y4982">
        <v>2</v>
      </c>
    </row>
    <row r="4983" spans="1:25" x14ac:dyDescent="0.45">
      <c r="A4983" s="1">
        <v>40460</v>
      </c>
      <c r="B4983" t="s">
        <v>1528</v>
      </c>
      <c r="C4983" s="2">
        <v>0.64583333333333337</v>
      </c>
      <c r="D4983" t="s">
        <v>1536</v>
      </c>
      <c r="E4983" t="s">
        <v>27</v>
      </c>
      <c r="F4983" t="s">
        <v>3546</v>
      </c>
      <c r="G4983" t="s">
        <v>29</v>
      </c>
      <c r="H4983" t="s">
        <v>761</v>
      </c>
      <c r="I4983">
        <v>24221</v>
      </c>
      <c r="J4983">
        <v>1</v>
      </c>
      <c r="K4983">
        <v>3</v>
      </c>
      <c r="L4983">
        <v>27262</v>
      </c>
      <c r="M4983">
        <v>0.88845279099999996</v>
      </c>
      <c r="N4983" t="b">
        <v>0</v>
      </c>
      <c r="O4983" t="b">
        <v>0</v>
      </c>
      <c r="P4983">
        <v>0</v>
      </c>
      <c r="Q4983">
        <v>0</v>
      </c>
      <c r="R4983">
        <v>0</v>
      </c>
      <c r="S4983">
        <v>71</v>
      </c>
      <c r="T4983">
        <v>39</v>
      </c>
      <c r="U4983" t="s">
        <v>27</v>
      </c>
      <c r="V4983" t="s">
        <v>1524</v>
      </c>
      <c r="W4983">
        <v>2010</v>
      </c>
      <c r="X4983">
        <v>10</v>
      </c>
      <c r="Y4983">
        <v>9</v>
      </c>
    </row>
    <row r="4984" spans="1:25" x14ac:dyDescent="0.45">
      <c r="A4984" s="1">
        <v>40481</v>
      </c>
      <c r="B4984" t="s">
        <v>1528</v>
      </c>
      <c r="C4984" s="2">
        <v>0.58333333333333337</v>
      </c>
      <c r="D4984" t="s">
        <v>1546</v>
      </c>
      <c r="E4984" t="s">
        <v>27</v>
      </c>
      <c r="F4984" t="s">
        <v>3544</v>
      </c>
      <c r="G4984" t="s">
        <v>29</v>
      </c>
      <c r="H4984" t="s">
        <v>1975</v>
      </c>
      <c r="I4984">
        <v>15468</v>
      </c>
      <c r="J4984">
        <v>3</v>
      </c>
      <c r="K4984">
        <v>4</v>
      </c>
      <c r="L4984">
        <v>27262</v>
      </c>
      <c r="M4984">
        <v>0.56738317100000002</v>
      </c>
      <c r="N4984" t="b">
        <v>0</v>
      </c>
      <c r="O4984" t="b">
        <v>0</v>
      </c>
      <c r="P4984">
        <v>0</v>
      </c>
      <c r="Q4984">
        <v>0</v>
      </c>
      <c r="R4984">
        <v>0</v>
      </c>
      <c r="S4984">
        <v>45</v>
      </c>
      <c r="T4984">
        <v>30</v>
      </c>
      <c r="U4984" t="s">
        <v>27</v>
      </c>
      <c r="V4984" t="s">
        <v>1524</v>
      </c>
      <c r="W4984">
        <v>2010</v>
      </c>
      <c r="X4984">
        <v>10</v>
      </c>
      <c r="Y4984">
        <v>30</v>
      </c>
    </row>
    <row r="4985" spans="1:25" x14ac:dyDescent="0.45">
      <c r="A4985" s="1">
        <v>40488</v>
      </c>
      <c r="B4985" t="s">
        <v>1528</v>
      </c>
      <c r="C4985" s="2">
        <v>0.58333333333333337</v>
      </c>
      <c r="D4985" t="s">
        <v>1963</v>
      </c>
      <c r="E4985" t="s">
        <v>27</v>
      </c>
      <c r="F4985" t="s">
        <v>3544</v>
      </c>
      <c r="G4985" t="s">
        <v>29</v>
      </c>
      <c r="H4985" t="s">
        <v>3559</v>
      </c>
      <c r="I4985">
        <v>15125</v>
      </c>
      <c r="J4985">
        <v>4</v>
      </c>
      <c r="K4985">
        <v>4</v>
      </c>
      <c r="L4985">
        <v>27262</v>
      </c>
      <c r="M4985">
        <v>0.55480155499999995</v>
      </c>
      <c r="N4985" t="b">
        <v>0</v>
      </c>
      <c r="O4985" t="b">
        <v>0</v>
      </c>
      <c r="P4985">
        <v>0.28000000000000003</v>
      </c>
      <c r="Q4985">
        <v>0</v>
      </c>
      <c r="R4985">
        <v>0</v>
      </c>
      <c r="S4985">
        <v>41</v>
      </c>
      <c r="T4985">
        <v>32</v>
      </c>
      <c r="U4985" t="s">
        <v>27</v>
      </c>
      <c r="V4985" t="s">
        <v>1524</v>
      </c>
      <c r="W4985">
        <v>2010</v>
      </c>
      <c r="X4985">
        <v>11</v>
      </c>
      <c r="Y4985">
        <v>6</v>
      </c>
    </row>
    <row r="4986" spans="1:25" x14ac:dyDescent="0.45">
      <c r="A4986" s="1">
        <v>40495</v>
      </c>
      <c r="B4986" t="s">
        <v>1528</v>
      </c>
      <c r="C4986" s="2">
        <v>0.58333333333333337</v>
      </c>
      <c r="D4986" t="s">
        <v>324</v>
      </c>
      <c r="E4986" t="s">
        <v>27</v>
      </c>
      <c r="F4986" t="s">
        <v>3544</v>
      </c>
      <c r="G4986" t="s">
        <v>29</v>
      </c>
      <c r="H4986" t="s">
        <v>1155</v>
      </c>
      <c r="I4986">
        <v>17222</v>
      </c>
      <c r="J4986">
        <v>4</v>
      </c>
      <c r="K4986">
        <v>5</v>
      </c>
      <c r="L4986">
        <v>27262</v>
      </c>
      <c r="M4986">
        <v>0.63172181100000002</v>
      </c>
      <c r="N4986" t="b">
        <v>0</v>
      </c>
      <c r="O4986" t="b">
        <v>0</v>
      </c>
      <c r="P4986">
        <v>0</v>
      </c>
      <c r="Q4986">
        <v>0</v>
      </c>
      <c r="R4986">
        <v>0</v>
      </c>
      <c r="S4986">
        <v>66</v>
      </c>
      <c r="T4986">
        <v>30</v>
      </c>
      <c r="U4986" t="s">
        <v>27</v>
      </c>
      <c r="V4986" t="s">
        <v>1524</v>
      </c>
      <c r="W4986">
        <v>2010</v>
      </c>
      <c r="X4986">
        <v>11</v>
      </c>
      <c r="Y4986">
        <v>13</v>
      </c>
    </row>
    <row r="4987" spans="1:25" x14ac:dyDescent="0.45">
      <c r="A4987" s="1">
        <v>40508</v>
      </c>
      <c r="B4987" t="s">
        <v>1528</v>
      </c>
      <c r="C4987" s="2">
        <v>0.45833333333333331</v>
      </c>
      <c r="D4987" t="s">
        <v>1538</v>
      </c>
      <c r="E4987" t="s">
        <v>27</v>
      </c>
      <c r="F4987" t="s">
        <v>3544</v>
      </c>
      <c r="G4987" t="s">
        <v>117</v>
      </c>
      <c r="H4987" t="s">
        <v>87</v>
      </c>
      <c r="I4987">
        <v>8340</v>
      </c>
      <c r="J4987">
        <v>4</v>
      </c>
      <c r="K4987">
        <v>7</v>
      </c>
      <c r="L4987">
        <v>27262</v>
      </c>
      <c r="M4987">
        <v>0.30592032899999999</v>
      </c>
      <c r="N4987" t="b">
        <v>0</v>
      </c>
      <c r="O4987" t="b">
        <v>0</v>
      </c>
      <c r="P4987">
        <v>0.7</v>
      </c>
      <c r="Q4987">
        <v>0</v>
      </c>
      <c r="R4987">
        <v>0</v>
      </c>
      <c r="S4987">
        <v>52</v>
      </c>
      <c r="T4987">
        <v>25</v>
      </c>
      <c r="U4987" t="s">
        <v>27</v>
      </c>
      <c r="V4987" t="s">
        <v>1524</v>
      </c>
      <c r="W4987">
        <v>2010</v>
      </c>
      <c r="X4987">
        <v>11</v>
      </c>
      <c r="Y4987">
        <v>26</v>
      </c>
    </row>
    <row r="4988" spans="1:25" x14ac:dyDescent="0.45">
      <c r="A4988" s="1">
        <v>40796</v>
      </c>
      <c r="B4988" t="s">
        <v>1528</v>
      </c>
      <c r="C4988" s="2">
        <v>0.79166666666666663</v>
      </c>
      <c r="D4988" t="s">
        <v>74</v>
      </c>
      <c r="E4988" t="s">
        <v>27</v>
      </c>
      <c r="F4988" t="s">
        <v>3544</v>
      </c>
      <c r="G4988" t="s">
        <v>29</v>
      </c>
      <c r="H4988" t="s">
        <v>3560</v>
      </c>
      <c r="I4988">
        <v>10386</v>
      </c>
      <c r="J4988">
        <v>0</v>
      </c>
      <c r="K4988">
        <v>1</v>
      </c>
      <c r="L4988">
        <v>27262</v>
      </c>
      <c r="M4988">
        <v>0.380969848</v>
      </c>
      <c r="N4988" t="b">
        <v>1</v>
      </c>
      <c r="O4988" t="b">
        <v>0</v>
      </c>
      <c r="P4988">
        <v>2.6</v>
      </c>
      <c r="Q4988">
        <v>0</v>
      </c>
      <c r="R4988">
        <v>0</v>
      </c>
      <c r="S4988">
        <v>77</v>
      </c>
      <c r="T4988">
        <v>62</v>
      </c>
      <c r="U4988" t="s">
        <v>27</v>
      </c>
      <c r="V4988" t="s">
        <v>1524</v>
      </c>
      <c r="W4988">
        <v>2011</v>
      </c>
      <c r="X4988">
        <v>9</v>
      </c>
      <c r="Y4988">
        <v>10</v>
      </c>
    </row>
    <row r="4989" spans="1:25" x14ac:dyDescent="0.45">
      <c r="A4989" s="1">
        <v>40810</v>
      </c>
      <c r="B4989" t="s">
        <v>1528</v>
      </c>
      <c r="C4989" s="2">
        <v>0.64583333333333337</v>
      </c>
      <c r="D4989" t="s">
        <v>1763</v>
      </c>
      <c r="E4989" t="s">
        <v>27</v>
      </c>
      <c r="F4989" t="s">
        <v>3544</v>
      </c>
      <c r="G4989" t="s">
        <v>29</v>
      </c>
      <c r="H4989" t="s">
        <v>1552</v>
      </c>
      <c r="I4989">
        <v>13352</v>
      </c>
      <c r="J4989">
        <v>0</v>
      </c>
      <c r="K4989">
        <v>3</v>
      </c>
      <c r="L4989">
        <v>27262</v>
      </c>
      <c r="M4989">
        <v>0.48976597500000002</v>
      </c>
      <c r="N4989" t="b">
        <v>1</v>
      </c>
      <c r="O4989" t="b">
        <v>0</v>
      </c>
      <c r="P4989">
        <v>7.0000000000000007E-2</v>
      </c>
      <c r="Q4989">
        <v>0</v>
      </c>
      <c r="R4989">
        <v>0</v>
      </c>
      <c r="S4989">
        <v>61</v>
      </c>
      <c r="T4989">
        <v>53</v>
      </c>
      <c r="U4989" t="s">
        <v>27</v>
      </c>
      <c r="V4989" t="s">
        <v>1524</v>
      </c>
      <c r="W4989">
        <v>2011</v>
      </c>
      <c r="X4989">
        <v>9</v>
      </c>
      <c r="Y4989">
        <v>24</v>
      </c>
    </row>
    <row r="4990" spans="1:25" x14ac:dyDescent="0.45">
      <c r="A4990" s="1">
        <v>40831</v>
      </c>
      <c r="B4990" t="s">
        <v>1528</v>
      </c>
      <c r="C4990" s="2">
        <v>0.64583333333333337</v>
      </c>
      <c r="D4990" t="s">
        <v>1530</v>
      </c>
      <c r="E4990" t="s">
        <v>27</v>
      </c>
      <c r="F4990" t="s">
        <v>3544</v>
      </c>
      <c r="G4990" t="s">
        <v>29</v>
      </c>
      <c r="H4990" t="s">
        <v>3561</v>
      </c>
      <c r="I4990">
        <v>15245</v>
      </c>
      <c r="J4990">
        <v>1</v>
      </c>
      <c r="K4990">
        <v>5</v>
      </c>
      <c r="L4990">
        <v>27262</v>
      </c>
      <c r="M4990">
        <v>0.55920328699999999</v>
      </c>
      <c r="N4990" t="b">
        <v>1</v>
      </c>
      <c r="O4990" t="b">
        <v>0</v>
      </c>
      <c r="P4990">
        <v>0.14000000000000001</v>
      </c>
      <c r="Q4990">
        <v>0</v>
      </c>
      <c r="R4990">
        <v>0</v>
      </c>
      <c r="S4990">
        <v>58</v>
      </c>
      <c r="T4990">
        <v>45</v>
      </c>
      <c r="U4990" t="s">
        <v>27</v>
      </c>
      <c r="V4990" t="s">
        <v>1524</v>
      </c>
      <c r="W4990">
        <v>2011</v>
      </c>
      <c r="X4990">
        <v>10</v>
      </c>
      <c r="Y4990">
        <v>15</v>
      </c>
    </row>
    <row r="4991" spans="1:25" x14ac:dyDescent="0.45">
      <c r="A4991" s="1">
        <v>40845</v>
      </c>
      <c r="B4991" t="s">
        <v>1528</v>
      </c>
      <c r="C4991" s="2">
        <v>0.54166666666666663</v>
      </c>
      <c r="D4991" t="s">
        <v>1533</v>
      </c>
      <c r="E4991" t="s">
        <v>27</v>
      </c>
      <c r="F4991" t="s">
        <v>3544</v>
      </c>
      <c r="G4991" t="s">
        <v>29</v>
      </c>
      <c r="H4991" t="s">
        <v>2584</v>
      </c>
      <c r="I4991">
        <v>10152</v>
      </c>
      <c r="J4991">
        <v>1</v>
      </c>
      <c r="K4991">
        <v>6</v>
      </c>
      <c r="L4991">
        <v>27262</v>
      </c>
      <c r="M4991">
        <v>0.37238647200000002</v>
      </c>
      <c r="N4991" t="b">
        <v>1</v>
      </c>
      <c r="O4991" t="b">
        <v>0</v>
      </c>
      <c r="P4991">
        <v>0</v>
      </c>
      <c r="Q4991">
        <v>0</v>
      </c>
      <c r="R4991">
        <v>0</v>
      </c>
      <c r="S4991">
        <v>43</v>
      </c>
      <c r="T4991">
        <v>28</v>
      </c>
      <c r="U4991" t="s">
        <v>27</v>
      </c>
      <c r="V4991" t="s">
        <v>1524</v>
      </c>
      <c r="W4991">
        <v>2011</v>
      </c>
      <c r="X4991">
        <v>10</v>
      </c>
      <c r="Y4991">
        <v>29</v>
      </c>
    </row>
    <row r="4992" spans="1:25" x14ac:dyDescent="0.45">
      <c r="A4992" s="1">
        <v>40851</v>
      </c>
      <c r="B4992" t="s">
        <v>1528</v>
      </c>
      <c r="C4992" s="2">
        <v>0.75</v>
      </c>
      <c r="D4992" t="s">
        <v>1535</v>
      </c>
      <c r="E4992" t="s">
        <v>27</v>
      </c>
      <c r="F4992" t="s">
        <v>3544</v>
      </c>
      <c r="G4992" t="s">
        <v>36</v>
      </c>
      <c r="H4992" t="s">
        <v>63</v>
      </c>
      <c r="I4992">
        <v>10132</v>
      </c>
      <c r="J4992">
        <v>2</v>
      </c>
      <c r="K4992">
        <v>6</v>
      </c>
      <c r="L4992">
        <v>27262</v>
      </c>
      <c r="M4992">
        <v>0.37165284999999998</v>
      </c>
      <c r="N4992" t="b">
        <v>1</v>
      </c>
      <c r="O4992" t="b">
        <v>0</v>
      </c>
      <c r="P4992">
        <v>0</v>
      </c>
      <c r="Q4992">
        <v>0</v>
      </c>
      <c r="R4992">
        <v>0</v>
      </c>
      <c r="S4992">
        <v>57</v>
      </c>
      <c r="T4992">
        <v>39</v>
      </c>
      <c r="U4992" t="s">
        <v>27</v>
      </c>
      <c r="V4992" t="s">
        <v>1524</v>
      </c>
      <c r="W4992">
        <v>2011</v>
      </c>
      <c r="X4992">
        <v>11</v>
      </c>
      <c r="Y4992">
        <v>4</v>
      </c>
    </row>
    <row r="4993" spans="1:25" x14ac:dyDescent="0.45">
      <c r="A4993" s="1">
        <v>40866</v>
      </c>
      <c r="B4993" t="s">
        <v>1528</v>
      </c>
      <c r="C4993" s="2">
        <v>0.54166666666666663</v>
      </c>
      <c r="D4993" t="s">
        <v>1939</v>
      </c>
      <c r="E4993" t="s">
        <v>27</v>
      </c>
      <c r="F4993" t="s">
        <v>3544</v>
      </c>
      <c r="G4993" t="s">
        <v>29</v>
      </c>
      <c r="H4993" t="s">
        <v>3462</v>
      </c>
      <c r="I4993">
        <v>12944</v>
      </c>
      <c r="J4993">
        <v>4</v>
      </c>
      <c r="K4993">
        <v>6</v>
      </c>
      <c r="L4993">
        <v>27262</v>
      </c>
      <c r="M4993">
        <v>0.47480008800000001</v>
      </c>
      <c r="N4993" t="b">
        <v>1</v>
      </c>
      <c r="O4993" t="b">
        <v>0</v>
      </c>
      <c r="P4993">
        <v>0</v>
      </c>
      <c r="Q4993">
        <v>0</v>
      </c>
      <c r="R4993">
        <v>0</v>
      </c>
      <c r="S4993">
        <v>43</v>
      </c>
      <c r="T4993">
        <v>23</v>
      </c>
      <c r="U4993" t="s">
        <v>27</v>
      </c>
      <c r="V4993" t="s">
        <v>1524</v>
      </c>
      <c r="W4993">
        <v>2011</v>
      </c>
      <c r="X4993">
        <v>11</v>
      </c>
      <c r="Y4993">
        <v>19</v>
      </c>
    </row>
    <row r="4994" spans="1:25" x14ac:dyDescent="0.45">
      <c r="A4994" s="1">
        <v>41151</v>
      </c>
      <c r="B4994" t="s">
        <v>1528</v>
      </c>
      <c r="C4994" s="2">
        <v>0.79166666666666663</v>
      </c>
      <c r="D4994" t="s">
        <v>3562</v>
      </c>
      <c r="E4994" t="s">
        <v>27</v>
      </c>
      <c r="F4994" t="s">
        <v>3544</v>
      </c>
      <c r="G4994" t="s">
        <v>557</v>
      </c>
      <c r="H4994" t="s">
        <v>348</v>
      </c>
      <c r="I4994">
        <v>15121</v>
      </c>
      <c r="J4994">
        <v>0</v>
      </c>
      <c r="K4994">
        <v>0</v>
      </c>
      <c r="L4994">
        <v>27262</v>
      </c>
      <c r="M4994">
        <v>0.55465483100000001</v>
      </c>
      <c r="N4994" t="b">
        <v>0</v>
      </c>
      <c r="O4994" t="b">
        <v>0</v>
      </c>
      <c r="P4994">
        <v>0</v>
      </c>
      <c r="Q4994">
        <v>0</v>
      </c>
      <c r="R4994">
        <v>0</v>
      </c>
      <c r="S4994">
        <v>74</v>
      </c>
      <c r="T4994">
        <v>48</v>
      </c>
      <c r="U4994" t="s">
        <v>27</v>
      </c>
      <c r="V4994" t="s">
        <v>1524</v>
      </c>
      <c r="W4994">
        <v>2012</v>
      </c>
      <c r="X4994">
        <v>8</v>
      </c>
      <c r="Y4994">
        <v>30</v>
      </c>
    </row>
    <row r="4995" spans="1:25" x14ac:dyDescent="0.45">
      <c r="A4995" s="1">
        <v>41181</v>
      </c>
      <c r="B4995" t="s">
        <v>1528</v>
      </c>
      <c r="C4995" s="2">
        <v>0.5</v>
      </c>
      <c r="D4995" t="s">
        <v>1546</v>
      </c>
      <c r="E4995" t="s">
        <v>27</v>
      </c>
      <c r="F4995" t="s">
        <v>3544</v>
      </c>
      <c r="G4995" t="s">
        <v>3563</v>
      </c>
      <c r="H4995" t="s">
        <v>3564</v>
      </c>
      <c r="I4995">
        <v>21657</v>
      </c>
      <c r="J4995">
        <v>2</v>
      </c>
      <c r="K4995">
        <v>1</v>
      </c>
      <c r="L4995">
        <v>27262</v>
      </c>
      <c r="M4995">
        <v>0.794402465</v>
      </c>
      <c r="N4995" t="b">
        <v>0</v>
      </c>
      <c r="O4995" t="b">
        <v>0</v>
      </c>
      <c r="P4995">
        <v>0</v>
      </c>
      <c r="Q4995">
        <v>0</v>
      </c>
      <c r="R4995">
        <v>0</v>
      </c>
      <c r="S4995">
        <v>62</v>
      </c>
      <c r="T4995">
        <v>40</v>
      </c>
      <c r="U4995" t="s">
        <v>27</v>
      </c>
      <c r="V4995" t="s">
        <v>1524</v>
      </c>
      <c r="W4995">
        <v>2012</v>
      </c>
      <c r="X4995">
        <v>9</v>
      </c>
      <c r="Y4995">
        <v>29</v>
      </c>
    </row>
    <row r="4996" spans="1:25" x14ac:dyDescent="0.45">
      <c r="A4996" s="1">
        <v>41202</v>
      </c>
      <c r="B4996" t="s">
        <v>1528</v>
      </c>
      <c r="C4996" s="2">
        <v>0.64583333333333337</v>
      </c>
      <c r="D4996" t="s">
        <v>1527</v>
      </c>
      <c r="E4996" t="s">
        <v>27</v>
      </c>
      <c r="F4996" t="s">
        <v>3544</v>
      </c>
      <c r="G4996" t="s">
        <v>29</v>
      </c>
      <c r="H4996" t="s">
        <v>962</v>
      </c>
      <c r="I4996">
        <v>16128</v>
      </c>
      <c r="J4996">
        <v>5</v>
      </c>
      <c r="K4996">
        <v>1</v>
      </c>
      <c r="L4996">
        <v>27262</v>
      </c>
      <c r="M4996">
        <v>0.59159269299999995</v>
      </c>
      <c r="N4996" t="b">
        <v>0</v>
      </c>
      <c r="O4996" t="b">
        <v>0</v>
      </c>
      <c r="P4996">
        <v>0.1</v>
      </c>
      <c r="Q4996">
        <v>0</v>
      </c>
      <c r="R4996">
        <v>0</v>
      </c>
      <c r="S4996">
        <v>60</v>
      </c>
      <c r="T4996">
        <v>43</v>
      </c>
      <c r="U4996" t="s">
        <v>27</v>
      </c>
      <c r="V4996" t="s">
        <v>1524</v>
      </c>
      <c r="W4996">
        <v>2012</v>
      </c>
      <c r="X4996">
        <v>10</v>
      </c>
      <c r="Y4996">
        <v>20</v>
      </c>
    </row>
    <row r="4997" spans="1:25" x14ac:dyDescent="0.45">
      <c r="A4997" s="1">
        <v>41216</v>
      </c>
      <c r="B4997" t="s">
        <v>1528</v>
      </c>
      <c r="C4997" s="2">
        <v>0.58333333333333337</v>
      </c>
      <c r="D4997" t="s">
        <v>1536</v>
      </c>
      <c r="E4997" t="s">
        <v>27</v>
      </c>
      <c r="F4997" t="s">
        <v>3546</v>
      </c>
      <c r="G4997" t="s">
        <v>3208</v>
      </c>
      <c r="H4997" t="s">
        <v>425</v>
      </c>
      <c r="I4997">
        <v>18265</v>
      </c>
      <c r="J4997">
        <v>7</v>
      </c>
      <c r="K4997">
        <v>1</v>
      </c>
      <c r="L4997">
        <v>27262</v>
      </c>
      <c r="M4997">
        <v>0.66998019200000003</v>
      </c>
      <c r="N4997" t="b">
        <v>0</v>
      </c>
      <c r="O4997" t="b">
        <v>0</v>
      </c>
      <c r="P4997">
        <v>7.0000000000000007E-2</v>
      </c>
      <c r="Q4997">
        <v>0</v>
      </c>
      <c r="R4997">
        <v>0</v>
      </c>
      <c r="S4997">
        <v>39</v>
      </c>
      <c r="T4997">
        <v>34</v>
      </c>
      <c r="U4997" t="s">
        <v>27</v>
      </c>
      <c r="V4997" t="s">
        <v>1524</v>
      </c>
      <c r="W4997">
        <v>2012</v>
      </c>
      <c r="X4997">
        <v>11</v>
      </c>
      <c r="Y4997">
        <v>3</v>
      </c>
    </row>
    <row r="4998" spans="1:25" x14ac:dyDescent="0.45">
      <c r="A4998" s="1">
        <v>41236</v>
      </c>
      <c r="B4998" t="s">
        <v>1528</v>
      </c>
      <c r="C4998" s="2">
        <v>0.45833333333333331</v>
      </c>
      <c r="D4998" t="s">
        <v>1538</v>
      </c>
      <c r="E4998">
        <v>23</v>
      </c>
      <c r="F4998" t="s">
        <v>3544</v>
      </c>
      <c r="G4998" t="s">
        <v>117</v>
      </c>
      <c r="H4998" t="s">
        <v>87</v>
      </c>
      <c r="I4998">
        <v>18230</v>
      </c>
      <c r="J4998">
        <v>10</v>
      </c>
      <c r="K4998">
        <v>1</v>
      </c>
      <c r="L4998">
        <v>27262</v>
      </c>
      <c r="M4998">
        <v>0.66869635400000005</v>
      </c>
      <c r="N4998" t="b">
        <v>0</v>
      </c>
      <c r="O4998" t="b">
        <v>0</v>
      </c>
      <c r="P4998">
        <v>0.59</v>
      </c>
      <c r="Q4998">
        <v>0</v>
      </c>
      <c r="R4998">
        <v>0</v>
      </c>
      <c r="S4998">
        <v>60</v>
      </c>
      <c r="T4998">
        <v>44</v>
      </c>
      <c r="U4998" t="s">
        <v>27</v>
      </c>
      <c r="V4998" t="s">
        <v>1524</v>
      </c>
      <c r="W4998">
        <v>2012</v>
      </c>
      <c r="X4998">
        <v>11</v>
      </c>
      <c r="Y4998">
        <v>23</v>
      </c>
    </row>
    <row r="4999" spans="1:25" x14ac:dyDescent="0.45">
      <c r="A4999" s="1">
        <v>41515</v>
      </c>
      <c r="B4999" t="s">
        <v>1528</v>
      </c>
      <c r="C4999" s="2">
        <v>0.75</v>
      </c>
      <c r="D4999" t="s">
        <v>429</v>
      </c>
      <c r="E4999" t="s">
        <v>27</v>
      </c>
      <c r="F4999" t="s">
        <v>3544</v>
      </c>
      <c r="G4999" t="s">
        <v>557</v>
      </c>
      <c r="H4999" t="s">
        <v>645</v>
      </c>
      <c r="I4999">
        <v>20790</v>
      </c>
      <c r="J4999">
        <v>0</v>
      </c>
      <c r="K4999">
        <v>0</v>
      </c>
      <c r="L4999">
        <v>27262</v>
      </c>
      <c r="M4999">
        <v>0.76259995599999997</v>
      </c>
      <c r="N4999" t="b">
        <v>1</v>
      </c>
      <c r="O4999" t="b">
        <v>0</v>
      </c>
      <c r="P4999">
        <v>0</v>
      </c>
      <c r="Q4999">
        <v>0</v>
      </c>
      <c r="R4999">
        <v>0</v>
      </c>
      <c r="S4999">
        <v>75</v>
      </c>
      <c r="T4999">
        <v>66</v>
      </c>
      <c r="U4999" t="s">
        <v>27</v>
      </c>
      <c r="V4999" t="s">
        <v>1524</v>
      </c>
      <c r="W4999">
        <v>2013</v>
      </c>
      <c r="X4999">
        <v>8</v>
      </c>
      <c r="Y4999">
        <v>29</v>
      </c>
    </row>
    <row r="5000" spans="1:25" x14ac:dyDescent="0.45">
      <c r="A5000" s="1">
        <v>41524</v>
      </c>
      <c r="B5000" t="s">
        <v>1528</v>
      </c>
      <c r="C5000" s="2">
        <v>0.5</v>
      </c>
      <c r="D5000" t="s">
        <v>1533</v>
      </c>
      <c r="E5000" t="s">
        <v>27</v>
      </c>
      <c r="F5000" t="s">
        <v>3565</v>
      </c>
      <c r="G5000" t="s">
        <v>500</v>
      </c>
      <c r="H5000" t="s">
        <v>3566</v>
      </c>
      <c r="I5000">
        <v>22758</v>
      </c>
      <c r="J5000">
        <v>1</v>
      </c>
      <c r="K5000">
        <v>0</v>
      </c>
      <c r="L5000">
        <v>27262</v>
      </c>
      <c r="M5000">
        <v>0.83478834999999996</v>
      </c>
      <c r="N5000" t="b">
        <v>1</v>
      </c>
      <c r="O5000" t="b">
        <v>0</v>
      </c>
      <c r="P5000">
        <v>0</v>
      </c>
      <c r="Q5000">
        <v>0</v>
      </c>
      <c r="R5000">
        <v>0</v>
      </c>
      <c r="S5000">
        <v>71</v>
      </c>
      <c r="T5000">
        <v>44</v>
      </c>
      <c r="U5000" t="s">
        <v>27</v>
      </c>
      <c r="V5000" t="s">
        <v>1524</v>
      </c>
      <c r="W5000">
        <v>2013</v>
      </c>
      <c r="X5000">
        <v>9</v>
      </c>
      <c r="Y5000">
        <v>7</v>
      </c>
    </row>
    <row r="5001" spans="1:25" x14ac:dyDescent="0.45">
      <c r="A5001" s="1">
        <v>41552</v>
      </c>
      <c r="B5001" t="s">
        <v>1528</v>
      </c>
      <c r="C5001" s="2">
        <v>0.64583333333333337</v>
      </c>
      <c r="D5001" t="s">
        <v>3567</v>
      </c>
      <c r="E5001" t="s">
        <v>27</v>
      </c>
      <c r="F5001" t="s">
        <v>3544</v>
      </c>
      <c r="G5001" t="s">
        <v>3210</v>
      </c>
      <c r="H5001" t="s">
        <v>45</v>
      </c>
      <c r="I5001">
        <v>18773</v>
      </c>
      <c r="J5001">
        <v>2</v>
      </c>
      <c r="K5001">
        <v>3</v>
      </c>
      <c r="L5001">
        <v>27262</v>
      </c>
      <c r="M5001">
        <v>0.68861418799999996</v>
      </c>
      <c r="N5001" t="b">
        <v>1</v>
      </c>
      <c r="O5001" t="b">
        <v>0</v>
      </c>
      <c r="P5001">
        <v>0.05</v>
      </c>
      <c r="Q5001">
        <v>0</v>
      </c>
      <c r="R5001">
        <v>0</v>
      </c>
      <c r="S5001">
        <v>78</v>
      </c>
      <c r="T5001">
        <v>61</v>
      </c>
      <c r="U5001">
        <v>23</v>
      </c>
      <c r="V5001" t="s">
        <v>1524</v>
      </c>
      <c r="W5001">
        <v>2013</v>
      </c>
      <c r="X5001">
        <v>10</v>
      </c>
      <c r="Y5001">
        <v>5</v>
      </c>
    </row>
    <row r="5002" spans="1:25" x14ac:dyDescent="0.45">
      <c r="A5002" s="1">
        <v>41573</v>
      </c>
      <c r="B5002" t="s">
        <v>1528</v>
      </c>
      <c r="C5002" s="2">
        <v>0.64583333333333337</v>
      </c>
      <c r="D5002" t="s">
        <v>1525</v>
      </c>
      <c r="E5002" t="s">
        <v>27</v>
      </c>
      <c r="F5002" t="s">
        <v>3544</v>
      </c>
      <c r="G5002" t="s">
        <v>3210</v>
      </c>
      <c r="H5002" t="s">
        <v>1779</v>
      </c>
      <c r="I5002">
        <v>14197</v>
      </c>
      <c r="J5002">
        <v>2</v>
      </c>
      <c r="K5002">
        <v>6</v>
      </c>
      <c r="L5002">
        <v>27262</v>
      </c>
      <c r="M5002">
        <v>0.52076149999999999</v>
      </c>
      <c r="N5002" t="b">
        <v>1</v>
      </c>
      <c r="O5002" t="b">
        <v>0</v>
      </c>
      <c r="P5002">
        <v>0</v>
      </c>
      <c r="Q5002">
        <v>0</v>
      </c>
      <c r="R5002">
        <v>0</v>
      </c>
      <c r="S5002">
        <v>46</v>
      </c>
      <c r="T5002">
        <v>28</v>
      </c>
      <c r="U5002" t="s">
        <v>27</v>
      </c>
      <c r="V5002" t="s">
        <v>1524</v>
      </c>
      <c r="W5002">
        <v>2013</v>
      </c>
      <c r="X5002">
        <v>10</v>
      </c>
      <c r="Y5002">
        <v>26</v>
      </c>
    </row>
    <row r="5003" spans="1:25" x14ac:dyDescent="0.45">
      <c r="A5003" s="1">
        <v>41591</v>
      </c>
      <c r="B5003" t="s">
        <v>1528</v>
      </c>
      <c r="C5003" s="2">
        <v>0.83333333333333337</v>
      </c>
      <c r="D5003" t="s">
        <v>1530</v>
      </c>
      <c r="E5003" t="s">
        <v>27</v>
      </c>
      <c r="F5003" t="s">
        <v>3544</v>
      </c>
      <c r="G5003" t="s">
        <v>117</v>
      </c>
      <c r="H5003" t="s">
        <v>2835</v>
      </c>
      <c r="I5003">
        <v>8573</v>
      </c>
      <c r="J5003">
        <v>2</v>
      </c>
      <c r="K5003">
        <v>8</v>
      </c>
      <c r="L5003">
        <v>27262</v>
      </c>
      <c r="M5003">
        <v>0.31446702399999998</v>
      </c>
      <c r="N5003" t="b">
        <v>1</v>
      </c>
      <c r="O5003" t="b">
        <v>0</v>
      </c>
      <c r="P5003">
        <v>0.06</v>
      </c>
      <c r="Q5003">
        <v>1</v>
      </c>
      <c r="R5003">
        <v>1</v>
      </c>
      <c r="S5003">
        <v>32</v>
      </c>
      <c r="T5003">
        <v>25</v>
      </c>
      <c r="U5003" t="s">
        <v>27</v>
      </c>
      <c r="V5003" t="s">
        <v>1524</v>
      </c>
      <c r="W5003">
        <v>2013</v>
      </c>
      <c r="X5003">
        <v>11</v>
      </c>
      <c r="Y5003">
        <v>13</v>
      </c>
    </row>
    <row r="5004" spans="1:25" x14ac:dyDescent="0.45">
      <c r="A5004" s="1">
        <v>41881</v>
      </c>
      <c r="B5004" t="s">
        <v>1528</v>
      </c>
      <c r="C5004" s="2">
        <v>0.75</v>
      </c>
      <c r="D5004" t="s">
        <v>1538</v>
      </c>
      <c r="E5004" t="s">
        <v>27</v>
      </c>
      <c r="F5004" t="s">
        <v>3544</v>
      </c>
      <c r="G5004" t="s">
        <v>557</v>
      </c>
      <c r="H5004" t="s">
        <v>702</v>
      </c>
      <c r="I5004">
        <v>22754</v>
      </c>
      <c r="J5004">
        <v>0</v>
      </c>
      <c r="K5004">
        <v>0</v>
      </c>
      <c r="L5004">
        <v>27262</v>
      </c>
      <c r="M5004">
        <v>0.83464162600000003</v>
      </c>
      <c r="N5004" t="b">
        <v>0</v>
      </c>
      <c r="O5004" t="b">
        <v>0</v>
      </c>
      <c r="P5004">
        <v>0</v>
      </c>
      <c r="Q5004">
        <v>0</v>
      </c>
      <c r="R5004">
        <v>0</v>
      </c>
      <c r="S5004">
        <v>75</v>
      </c>
      <c r="T5004">
        <v>48</v>
      </c>
      <c r="U5004" t="s">
        <v>27</v>
      </c>
      <c r="V5004" t="s">
        <v>1524</v>
      </c>
      <c r="W5004">
        <v>2014</v>
      </c>
      <c r="X5004">
        <v>8</v>
      </c>
      <c r="Y5004">
        <v>30</v>
      </c>
    </row>
    <row r="5005" spans="1:25" x14ac:dyDescent="0.45">
      <c r="A5005" s="1">
        <v>41888</v>
      </c>
      <c r="B5005" t="s">
        <v>1528</v>
      </c>
      <c r="C5005" s="2">
        <v>0.58333333333333337</v>
      </c>
      <c r="D5005" t="s">
        <v>1763</v>
      </c>
      <c r="E5005" t="s">
        <v>27</v>
      </c>
      <c r="F5005" t="s">
        <v>3544</v>
      </c>
      <c r="G5005" t="s">
        <v>557</v>
      </c>
      <c r="H5005" t="s">
        <v>438</v>
      </c>
      <c r="I5005">
        <v>15355</v>
      </c>
      <c r="J5005">
        <v>0</v>
      </c>
      <c r="K5005">
        <v>1</v>
      </c>
      <c r="L5005">
        <v>27262</v>
      </c>
      <c r="M5005">
        <v>0.56323820700000005</v>
      </c>
      <c r="N5005" t="b">
        <v>0</v>
      </c>
      <c r="O5005" t="b">
        <v>0</v>
      </c>
      <c r="P5005">
        <v>1.1200000000000001</v>
      </c>
      <c r="Q5005">
        <v>0</v>
      </c>
      <c r="R5005">
        <v>0</v>
      </c>
      <c r="S5005">
        <v>86</v>
      </c>
      <c r="T5005">
        <v>66</v>
      </c>
      <c r="U5005" t="s">
        <v>27</v>
      </c>
      <c r="V5005" t="s">
        <v>1524</v>
      </c>
      <c r="W5005">
        <v>2014</v>
      </c>
      <c r="X5005">
        <v>9</v>
      </c>
      <c r="Y5005">
        <v>6</v>
      </c>
    </row>
    <row r="5006" spans="1:25" x14ac:dyDescent="0.45">
      <c r="A5006" s="1">
        <v>41923</v>
      </c>
      <c r="B5006" t="s">
        <v>1528</v>
      </c>
      <c r="C5006" s="2">
        <v>0.58333333333333337</v>
      </c>
      <c r="D5006" t="s">
        <v>1972</v>
      </c>
      <c r="E5006" t="s">
        <v>27</v>
      </c>
      <c r="F5006" t="s">
        <v>3544</v>
      </c>
      <c r="G5006" t="s">
        <v>557</v>
      </c>
      <c r="H5006" t="s">
        <v>3339</v>
      </c>
      <c r="I5006">
        <v>12451</v>
      </c>
      <c r="J5006">
        <v>0</v>
      </c>
      <c r="K5006">
        <v>5</v>
      </c>
      <c r="L5006">
        <v>27262</v>
      </c>
      <c r="M5006">
        <v>0.45671630800000002</v>
      </c>
      <c r="N5006" t="b">
        <v>0</v>
      </c>
      <c r="O5006" t="b">
        <v>0</v>
      </c>
      <c r="P5006">
        <v>0</v>
      </c>
      <c r="Q5006">
        <v>0</v>
      </c>
      <c r="R5006">
        <v>0</v>
      </c>
      <c r="S5006">
        <v>59</v>
      </c>
      <c r="T5006">
        <v>36</v>
      </c>
      <c r="U5006" t="s">
        <v>27</v>
      </c>
      <c r="V5006" t="s">
        <v>1524</v>
      </c>
      <c r="W5006">
        <v>2014</v>
      </c>
      <c r="X5006">
        <v>10</v>
      </c>
      <c r="Y5006">
        <v>11</v>
      </c>
    </row>
    <row r="5007" spans="1:25" x14ac:dyDescent="0.45">
      <c r="A5007" s="1">
        <v>41930</v>
      </c>
      <c r="B5007" t="s">
        <v>1528</v>
      </c>
      <c r="C5007" s="2">
        <v>0.64583333333333337</v>
      </c>
      <c r="D5007" t="s">
        <v>324</v>
      </c>
      <c r="E5007" t="s">
        <v>27</v>
      </c>
      <c r="F5007" t="s">
        <v>3544</v>
      </c>
      <c r="G5007" t="s">
        <v>557</v>
      </c>
      <c r="H5007" t="s">
        <v>3568</v>
      </c>
      <c r="I5007">
        <v>18114</v>
      </c>
      <c r="J5007">
        <v>0</v>
      </c>
      <c r="K5007">
        <v>6</v>
      </c>
      <c r="L5007">
        <v>27262</v>
      </c>
      <c r="M5007">
        <v>0.66444134700000002</v>
      </c>
      <c r="N5007" t="b">
        <v>0</v>
      </c>
      <c r="O5007" t="b">
        <v>0</v>
      </c>
      <c r="P5007">
        <v>0.28000000000000003</v>
      </c>
      <c r="Q5007">
        <v>0</v>
      </c>
      <c r="R5007">
        <v>0</v>
      </c>
      <c r="S5007">
        <v>65</v>
      </c>
      <c r="T5007">
        <v>43</v>
      </c>
      <c r="U5007" t="s">
        <v>27</v>
      </c>
      <c r="V5007" t="s">
        <v>1524</v>
      </c>
      <c r="W5007">
        <v>2014</v>
      </c>
      <c r="X5007">
        <v>10</v>
      </c>
      <c r="Y5007">
        <v>18</v>
      </c>
    </row>
    <row r="5008" spans="1:25" x14ac:dyDescent="0.45">
      <c r="A5008" s="1">
        <v>41947</v>
      </c>
      <c r="B5008" t="s">
        <v>1528</v>
      </c>
      <c r="C5008" s="2">
        <v>0.83333333333333337</v>
      </c>
      <c r="D5008" t="s">
        <v>703</v>
      </c>
      <c r="E5008" t="s">
        <v>27</v>
      </c>
      <c r="F5008" t="s">
        <v>3544</v>
      </c>
      <c r="G5008" t="s">
        <v>117</v>
      </c>
      <c r="H5008" t="s">
        <v>1229</v>
      </c>
      <c r="I5008">
        <v>7471</v>
      </c>
      <c r="J5008">
        <v>1</v>
      </c>
      <c r="K5008">
        <v>7</v>
      </c>
      <c r="L5008">
        <v>27262</v>
      </c>
      <c r="M5008">
        <v>0.27404445700000002</v>
      </c>
      <c r="N5008" t="b">
        <v>0</v>
      </c>
      <c r="O5008" t="b">
        <v>0</v>
      </c>
      <c r="P5008">
        <v>0</v>
      </c>
      <c r="Q5008">
        <v>0</v>
      </c>
      <c r="R5008">
        <v>0</v>
      </c>
      <c r="S5008">
        <v>58</v>
      </c>
      <c r="T5008">
        <v>35</v>
      </c>
      <c r="U5008" t="s">
        <v>27</v>
      </c>
      <c r="V5008" t="s">
        <v>1524</v>
      </c>
      <c r="W5008">
        <v>2014</v>
      </c>
      <c r="X5008">
        <v>11</v>
      </c>
      <c r="Y5008">
        <v>4</v>
      </c>
    </row>
    <row r="5009" spans="1:25" x14ac:dyDescent="0.45">
      <c r="A5009" s="1">
        <v>41971</v>
      </c>
      <c r="B5009" t="s">
        <v>1528</v>
      </c>
      <c r="C5009" s="2">
        <v>0.54166666666666663</v>
      </c>
      <c r="D5009" t="s">
        <v>1536</v>
      </c>
      <c r="E5009" t="s">
        <v>27</v>
      </c>
      <c r="F5009" t="s">
        <v>3544</v>
      </c>
      <c r="G5009" t="s">
        <v>557</v>
      </c>
      <c r="H5009" t="s">
        <v>913</v>
      </c>
      <c r="I5009">
        <v>5118</v>
      </c>
      <c r="J5009">
        <v>1</v>
      </c>
      <c r="K5009">
        <v>9</v>
      </c>
      <c r="L5009">
        <v>27262</v>
      </c>
      <c r="M5009">
        <v>0.18773384200000001</v>
      </c>
      <c r="N5009" t="b">
        <v>0</v>
      </c>
      <c r="O5009" t="b">
        <v>0</v>
      </c>
      <c r="P5009">
        <v>0.47</v>
      </c>
      <c r="Q5009">
        <v>6</v>
      </c>
      <c r="R5009">
        <v>6</v>
      </c>
      <c r="S5009">
        <v>31</v>
      </c>
      <c r="T5009">
        <v>16</v>
      </c>
      <c r="U5009" t="s">
        <v>27</v>
      </c>
      <c r="V5009" t="s">
        <v>1524</v>
      </c>
      <c r="W5009">
        <v>2014</v>
      </c>
      <c r="X5009">
        <v>11</v>
      </c>
      <c r="Y5009">
        <v>28</v>
      </c>
    </row>
    <row r="5010" spans="1:25" x14ac:dyDescent="0.45">
      <c r="A5010" s="1">
        <v>42259</v>
      </c>
      <c r="B5010" t="s">
        <v>1528</v>
      </c>
      <c r="C5010" s="2">
        <v>0.75</v>
      </c>
      <c r="D5010" t="s">
        <v>1080</v>
      </c>
      <c r="E5010" t="s">
        <v>27</v>
      </c>
      <c r="F5010" t="s">
        <v>3544</v>
      </c>
      <c r="G5010" t="s">
        <v>557</v>
      </c>
      <c r="H5010" t="s">
        <v>79</v>
      </c>
      <c r="I5010">
        <v>15091</v>
      </c>
      <c r="J5010">
        <v>0</v>
      </c>
      <c r="K5010">
        <v>1</v>
      </c>
      <c r="L5010">
        <v>27262</v>
      </c>
      <c r="M5010">
        <v>0.55355439799999995</v>
      </c>
      <c r="N5010" t="b">
        <v>0</v>
      </c>
      <c r="O5010" t="b">
        <v>0</v>
      </c>
      <c r="P5010">
        <v>1.1599999999999999</v>
      </c>
      <c r="Q5010">
        <v>0</v>
      </c>
      <c r="R5010">
        <v>0</v>
      </c>
      <c r="S5010">
        <v>77</v>
      </c>
      <c r="T5010">
        <v>50</v>
      </c>
      <c r="U5010" t="s">
        <v>27</v>
      </c>
      <c r="V5010" t="s">
        <v>1524</v>
      </c>
      <c r="W5010">
        <v>2015</v>
      </c>
      <c r="X5010">
        <v>9</v>
      </c>
      <c r="Y5010">
        <v>12</v>
      </c>
    </row>
    <row r="5011" spans="1:25" x14ac:dyDescent="0.45">
      <c r="A5011" s="1">
        <v>42273</v>
      </c>
      <c r="B5011" t="s">
        <v>1528</v>
      </c>
      <c r="C5011" s="2">
        <v>0.64583333333333337</v>
      </c>
      <c r="D5011" t="s">
        <v>1447</v>
      </c>
      <c r="E5011" t="s">
        <v>27</v>
      </c>
      <c r="F5011" t="s">
        <v>3544</v>
      </c>
      <c r="G5011" t="s">
        <v>1603</v>
      </c>
      <c r="H5011" t="s">
        <v>3569</v>
      </c>
      <c r="I5011">
        <v>15424</v>
      </c>
      <c r="J5011">
        <v>1</v>
      </c>
      <c r="K5011">
        <v>2</v>
      </c>
      <c r="L5011">
        <v>27262</v>
      </c>
      <c r="M5011">
        <v>0.565769203</v>
      </c>
      <c r="N5011" t="b">
        <v>0</v>
      </c>
      <c r="O5011" t="b">
        <v>0</v>
      </c>
      <c r="P5011">
        <v>0</v>
      </c>
      <c r="Q5011">
        <v>0</v>
      </c>
      <c r="R5011">
        <v>0</v>
      </c>
      <c r="S5011">
        <v>74</v>
      </c>
      <c r="T5011">
        <v>51</v>
      </c>
      <c r="U5011" t="s">
        <v>27</v>
      </c>
      <c r="V5011" t="s">
        <v>1524</v>
      </c>
      <c r="W5011">
        <v>2015</v>
      </c>
      <c r="X5011">
        <v>9</v>
      </c>
      <c r="Y5011">
        <v>26</v>
      </c>
    </row>
    <row r="5012" spans="1:25" x14ac:dyDescent="0.45">
      <c r="A5012" s="1">
        <v>42280</v>
      </c>
      <c r="B5012" t="s">
        <v>1528</v>
      </c>
      <c r="C5012" s="2">
        <v>0.64583333333333337</v>
      </c>
      <c r="D5012" t="s">
        <v>1530</v>
      </c>
      <c r="E5012" t="s">
        <v>27</v>
      </c>
      <c r="F5012" t="s">
        <v>3544</v>
      </c>
      <c r="G5012" t="s">
        <v>557</v>
      </c>
      <c r="H5012" t="s">
        <v>785</v>
      </c>
      <c r="I5012">
        <v>10991</v>
      </c>
      <c r="J5012">
        <v>1</v>
      </c>
      <c r="K5012">
        <v>3</v>
      </c>
      <c r="L5012">
        <v>27262</v>
      </c>
      <c r="M5012">
        <v>0.40316191000000001</v>
      </c>
      <c r="N5012" t="b">
        <v>0</v>
      </c>
      <c r="O5012" t="b">
        <v>0</v>
      </c>
      <c r="P5012">
        <v>0.17</v>
      </c>
      <c r="Q5012">
        <v>0</v>
      </c>
      <c r="R5012">
        <v>0</v>
      </c>
      <c r="S5012">
        <v>61</v>
      </c>
      <c r="T5012">
        <v>40</v>
      </c>
      <c r="U5012" t="s">
        <v>27</v>
      </c>
      <c r="V5012" t="s">
        <v>1524</v>
      </c>
      <c r="W5012">
        <v>2015</v>
      </c>
      <c r="X5012">
        <v>10</v>
      </c>
      <c r="Y5012">
        <v>3</v>
      </c>
    </row>
    <row r="5013" spans="1:25" x14ac:dyDescent="0.45">
      <c r="A5013" s="1">
        <v>42301</v>
      </c>
      <c r="B5013" t="s">
        <v>1528</v>
      </c>
      <c r="C5013" s="2">
        <v>0.54166666666666663</v>
      </c>
      <c r="D5013" t="s">
        <v>1533</v>
      </c>
      <c r="E5013" t="s">
        <v>27</v>
      </c>
      <c r="F5013" t="s">
        <v>3570</v>
      </c>
      <c r="G5013" t="s">
        <v>557</v>
      </c>
      <c r="H5013" t="s">
        <v>951</v>
      </c>
      <c r="I5013">
        <v>14739</v>
      </c>
      <c r="J5013">
        <v>3</v>
      </c>
      <c r="K5013">
        <v>4</v>
      </c>
      <c r="L5013">
        <v>27262</v>
      </c>
      <c r="M5013">
        <v>0.54064265300000003</v>
      </c>
      <c r="N5013" t="b">
        <v>0</v>
      </c>
      <c r="O5013" t="b">
        <v>0</v>
      </c>
      <c r="P5013">
        <v>0</v>
      </c>
      <c r="Q5013">
        <v>0</v>
      </c>
      <c r="R5013">
        <v>0</v>
      </c>
      <c r="S5013">
        <v>65</v>
      </c>
      <c r="T5013">
        <v>37</v>
      </c>
      <c r="U5013" t="s">
        <v>27</v>
      </c>
      <c r="V5013" t="s">
        <v>1524</v>
      </c>
      <c r="W5013">
        <v>2015</v>
      </c>
      <c r="X5013">
        <v>10</v>
      </c>
      <c r="Y5013">
        <v>24</v>
      </c>
    </row>
    <row r="5014" spans="1:25" x14ac:dyDescent="0.45">
      <c r="A5014" s="1">
        <v>42313</v>
      </c>
      <c r="B5014" t="s">
        <v>1528</v>
      </c>
      <c r="C5014" s="2">
        <v>0.79166666666666663</v>
      </c>
      <c r="D5014" t="s">
        <v>1525</v>
      </c>
      <c r="E5014" t="s">
        <v>27</v>
      </c>
      <c r="F5014" t="s">
        <v>3544</v>
      </c>
      <c r="G5014" t="s">
        <v>557</v>
      </c>
      <c r="H5014" t="s">
        <v>3571</v>
      </c>
      <c r="I5014">
        <v>10379</v>
      </c>
      <c r="J5014">
        <v>3</v>
      </c>
      <c r="K5014">
        <v>5</v>
      </c>
      <c r="L5014">
        <v>27262</v>
      </c>
      <c r="M5014">
        <v>0.38071307999999998</v>
      </c>
      <c r="N5014" t="b">
        <v>0</v>
      </c>
      <c r="O5014" t="b">
        <v>0</v>
      </c>
      <c r="P5014">
        <v>0</v>
      </c>
      <c r="Q5014">
        <v>0</v>
      </c>
      <c r="R5014">
        <v>0</v>
      </c>
      <c r="S5014">
        <v>76</v>
      </c>
      <c r="T5014">
        <v>45</v>
      </c>
      <c r="U5014" t="s">
        <v>27</v>
      </c>
      <c r="V5014" t="s">
        <v>1524</v>
      </c>
      <c r="W5014">
        <v>2015</v>
      </c>
      <c r="X5014">
        <v>11</v>
      </c>
      <c r="Y5014">
        <v>5</v>
      </c>
    </row>
    <row r="5015" spans="1:25" x14ac:dyDescent="0.45">
      <c r="A5015" s="1">
        <v>42326</v>
      </c>
      <c r="B5015" t="s">
        <v>1528</v>
      </c>
      <c r="C5015" s="2">
        <v>0.83333333333333337</v>
      </c>
      <c r="D5015" t="s">
        <v>1535</v>
      </c>
      <c r="E5015" t="s">
        <v>27</v>
      </c>
      <c r="F5015" t="s">
        <v>3544</v>
      </c>
      <c r="G5015" t="s">
        <v>117</v>
      </c>
      <c r="H5015" t="s">
        <v>1199</v>
      </c>
      <c r="I5015">
        <v>8742</v>
      </c>
      <c r="J5015">
        <v>3</v>
      </c>
      <c r="K5015">
        <v>7</v>
      </c>
      <c r="L5015">
        <v>27262</v>
      </c>
      <c r="M5015">
        <v>0.32066612900000002</v>
      </c>
      <c r="N5015" t="b">
        <v>0</v>
      </c>
      <c r="O5015" t="b">
        <v>0</v>
      </c>
      <c r="P5015">
        <v>0</v>
      </c>
      <c r="Q5015">
        <v>0</v>
      </c>
      <c r="R5015">
        <v>0</v>
      </c>
      <c r="S5015">
        <v>63</v>
      </c>
      <c r="T5015">
        <v>43</v>
      </c>
      <c r="U5015" t="s">
        <v>27</v>
      </c>
      <c r="V5015" t="s">
        <v>1524</v>
      </c>
      <c r="W5015">
        <v>2015</v>
      </c>
      <c r="X5015">
        <v>11</v>
      </c>
      <c r="Y5015">
        <v>18</v>
      </c>
    </row>
    <row r="5016" spans="1:25" x14ac:dyDescent="0.45">
      <c r="A5016" s="1">
        <v>42623</v>
      </c>
      <c r="B5016" t="s">
        <v>1528</v>
      </c>
      <c r="C5016" s="2">
        <v>0.75</v>
      </c>
      <c r="D5016" t="s">
        <v>3572</v>
      </c>
      <c r="E5016" t="s">
        <v>27</v>
      </c>
      <c r="F5016" t="s">
        <v>3544</v>
      </c>
      <c r="G5016" t="s">
        <v>557</v>
      </c>
      <c r="H5016" t="s">
        <v>3573</v>
      </c>
      <c r="I5016">
        <v>13540</v>
      </c>
      <c r="J5016">
        <v>0</v>
      </c>
      <c r="K5016">
        <v>1</v>
      </c>
      <c r="L5016">
        <v>27262</v>
      </c>
      <c r="M5016">
        <v>0.49666201999999998</v>
      </c>
      <c r="N5016" t="b">
        <v>0</v>
      </c>
      <c r="O5016" t="b">
        <v>0</v>
      </c>
      <c r="P5016">
        <v>7.0000000000000007E-2</v>
      </c>
      <c r="Q5016">
        <v>0</v>
      </c>
      <c r="R5016">
        <v>0</v>
      </c>
      <c r="S5016">
        <v>83</v>
      </c>
      <c r="T5016">
        <v>64</v>
      </c>
      <c r="U5016">
        <v>2</v>
      </c>
      <c r="V5016" t="s">
        <v>1524</v>
      </c>
      <c r="W5016">
        <v>2016</v>
      </c>
      <c r="X5016">
        <v>9</v>
      </c>
      <c r="Y5016">
        <v>10</v>
      </c>
    </row>
    <row r="5017" spans="1:25" x14ac:dyDescent="0.45">
      <c r="A5017" s="1">
        <v>42630</v>
      </c>
      <c r="B5017" t="s">
        <v>1528</v>
      </c>
      <c r="C5017" s="2">
        <v>0.64583333333333337</v>
      </c>
      <c r="D5017" t="s">
        <v>3574</v>
      </c>
      <c r="E5017" t="s">
        <v>27</v>
      </c>
      <c r="F5017" t="s">
        <v>3544</v>
      </c>
      <c r="G5017" t="s">
        <v>557</v>
      </c>
      <c r="H5017" t="s">
        <v>524</v>
      </c>
      <c r="I5017">
        <v>14265</v>
      </c>
      <c r="J5017">
        <v>0</v>
      </c>
      <c r="K5017">
        <v>2</v>
      </c>
      <c r="L5017">
        <v>27262</v>
      </c>
      <c r="M5017">
        <v>0.52325581399999999</v>
      </c>
      <c r="N5017" t="b">
        <v>0</v>
      </c>
      <c r="O5017" t="b">
        <v>0</v>
      </c>
      <c r="P5017">
        <v>0.05</v>
      </c>
      <c r="Q5017">
        <v>0</v>
      </c>
      <c r="R5017">
        <v>0</v>
      </c>
      <c r="S5017">
        <v>79</v>
      </c>
      <c r="T5017">
        <v>49</v>
      </c>
      <c r="U5017" t="s">
        <v>27</v>
      </c>
      <c r="V5017" t="s">
        <v>1524</v>
      </c>
      <c r="W5017">
        <v>2016</v>
      </c>
      <c r="X5017">
        <v>9</v>
      </c>
      <c r="Y5017">
        <v>17</v>
      </c>
    </row>
    <row r="5018" spans="1:25" x14ac:dyDescent="0.45">
      <c r="A5018" s="1">
        <v>42644</v>
      </c>
      <c r="B5018" t="s">
        <v>1528</v>
      </c>
      <c r="C5018" s="2">
        <v>0.64583333333333337</v>
      </c>
      <c r="D5018" t="s">
        <v>1536</v>
      </c>
      <c r="E5018" t="s">
        <v>27</v>
      </c>
      <c r="F5018" t="s">
        <v>3575</v>
      </c>
      <c r="G5018" t="s">
        <v>557</v>
      </c>
      <c r="H5018" t="s">
        <v>939</v>
      </c>
      <c r="I5018">
        <v>20167</v>
      </c>
      <c r="J5018">
        <v>1</v>
      </c>
      <c r="K5018">
        <v>3</v>
      </c>
      <c r="L5018">
        <v>27262</v>
      </c>
      <c r="M5018">
        <v>0.73974763399999999</v>
      </c>
      <c r="N5018" t="b">
        <v>0</v>
      </c>
      <c r="O5018" t="b">
        <v>0</v>
      </c>
      <c r="P5018">
        <v>0.15</v>
      </c>
      <c r="Q5018">
        <v>0</v>
      </c>
      <c r="R5018">
        <v>0</v>
      </c>
      <c r="S5018">
        <v>61</v>
      </c>
      <c r="T5018">
        <v>55</v>
      </c>
      <c r="U5018" t="s">
        <v>27</v>
      </c>
      <c r="V5018" t="s">
        <v>1524</v>
      </c>
      <c r="W5018">
        <v>2016</v>
      </c>
      <c r="X5018">
        <v>10</v>
      </c>
      <c r="Y5018">
        <v>1</v>
      </c>
    </row>
    <row r="5019" spans="1:25" x14ac:dyDescent="0.45">
      <c r="A5019" s="1">
        <v>42665</v>
      </c>
      <c r="B5019" t="s">
        <v>1528</v>
      </c>
      <c r="C5019" s="2">
        <v>0.54166666666666663</v>
      </c>
      <c r="D5019" t="s">
        <v>1538</v>
      </c>
      <c r="E5019" t="s">
        <v>27</v>
      </c>
      <c r="F5019" t="s">
        <v>3544</v>
      </c>
      <c r="G5019" t="s">
        <v>557</v>
      </c>
      <c r="H5019" t="s">
        <v>106</v>
      </c>
      <c r="I5019">
        <v>8429</v>
      </c>
      <c r="J5019">
        <v>2</v>
      </c>
      <c r="K5019">
        <v>5</v>
      </c>
      <c r="L5019">
        <v>27262</v>
      </c>
      <c r="M5019">
        <v>0.30918494600000002</v>
      </c>
      <c r="N5019" t="b">
        <v>0</v>
      </c>
      <c r="O5019" t="b">
        <v>0</v>
      </c>
      <c r="P5019">
        <v>1.42</v>
      </c>
      <c r="Q5019">
        <v>0</v>
      </c>
      <c r="R5019">
        <v>0</v>
      </c>
      <c r="S5019">
        <v>51</v>
      </c>
      <c r="T5019">
        <v>40</v>
      </c>
      <c r="U5019" t="s">
        <v>27</v>
      </c>
      <c r="V5019" t="s">
        <v>1524</v>
      </c>
      <c r="W5019">
        <v>2016</v>
      </c>
      <c r="X5019">
        <v>10</v>
      </c>
      <c r="Y5019">
        <v>22</v>
      </c>
    </row>
    <row r="5020" spans="1:25" x14ac:dyDescent="0.45">
      <c r="A5020" s="1">
        <v>42682</v>
      </c>
      <c r="B5020" t="s">
        <v>1528</v>
      </c>
      <c r="C5020" s="2">
        <v>0.8125</v>
      </c>
      <c r="D5020" t="s">
        <v>3576</v>
      </c>
      <c r="E5020" t="s">
        <v>27</v>
      </c>
      <c r="F5020" t="s">
        <v>3544</v>
      </c>
      <c r="G5020" t="s">
        <v>36</v>
      </c>
      <c r="H5020" t="s">
        <v>3536</v>
      </c>
      <c r="I5020">
        <v>4536</v>
      </c>
      <c r="J5020">
        <v>3</v>
      </c>
      <c r="K5020">
        <v>6</v>
      </c>
      <c r="L5020">
        <v>27262</v>
      </c>
      <c r="M5020">
        <v>0.16638544499999999</v>
      </c>
      <c r="N5020" t="b">
        <v>0</v>
      </c>
      <c r="O5020" t="b">
        <v>0</v>
      </c>
      <c r="P5020">
        <v>0</v>
      </c>
      <c r="Q5020">
        <v>0</v>
      </c>
      <c r="R5020">
        <v>0</v>
      </c>
      <c r="S5020">
        <v>67</v>
      </c>
      <c r="T5020">
        <v>35</v>
      </c>
      <c r="U5020">
        <v>14</v>
      </c>
      <c r="V5020" t="s">
        <v>1524</v>
      </c>
      <c r="W5020">
        <v>2016</v>
      </c>
      <c r="X5020">
        <v>11</v>
      </c>
      <c r="Y5020">
        <v>8</v>
      </c>
    </row>
    <row r="5021" spans="1:25" x14ac:dyDescent="0.45">
      <c r="A5021" s="1">
        <v>42699</v>
      </c>
      <c r="B5021" t="s">
        <v>1528</v>
      </c>
      <c r="C5021" s="2">
        <v>0.5</v>
      </c>
      <c r="D5021" t="s">
        <v>724</v>
      </c>
      <c r="E5021" t="s">
        <v>27</v>
      </c>
      <c r="F5021" t="s">
        <v>3544</v>
      </c>
      <c r="G5021" t="s">
        <v>537</v>
      </c>
      <c r="H5021" t="s">
        <v>330</v>
      </c>
      <c r="I5021">
        <v>4450</v>
      </c>
      <c r="J5021">
        <v>3</v>
      </c>
      <c r="K5021">
        <v>8</v>
      </c>
      <c r="L5021">
        <v>27262</v>
      </c>
      <c r="M5021">
        <v>0.163230871</v>
      </c>
      <c r="N5021" t="b">
        <v>0</v>
      </c>
      <c r="O5021" t="b">
        <v>0</v>
      </c>
      <c r="P5021">
        <v>0.03</v>
      </c>
      <c r="Q5021">
        <v>0</v>
      </c>
      <c r="R5021">
        <v>0</v>
      </c>
      <c r="S5021">
        <v>45</v>
      </c>
      <c r="T5021">
        <v>37</v>
      </c>
      <c r="U5021" t="s">
        <v>27</v>
      </c>
      <c r="V5021" t="s">
        <v>1524</v>
      </c>
      <c r="W5021">
        <v>2016</v>
      </c>
      <c r="X5021">
        <v>11</v>
      </c>
      <c r="Y5021">
        <v>25</v>
      </c>
    </row>
    <row r="5022" spans="1:25" x14ac:dyDescent="0.45">
      <c r="A5022" s="1">
        <v>42987</v>
      </c>
      <c r="B5022" t="s">
        <v>1528</v>
      </c>
      <c r="C5022" s="2">
        <v>0.64583333333333337</v>
      </c>
      <c r="D5022" t="s">
        <v>2296</v>
      </c>
      <c r="E5022" t="s">
        <v>27</v>
      </c>
      <c r="F5022" t="s">
        <v>3544</v>
      </c>
      <c r="G5022" t="s">
        <v>557</v>
      </c>
      <c r="H5022" t="s">
        <v>33</v>
      </c>
      <c r="I5022">
        <v>20312</v>
      </c>
      <c r="J5022">
        <v>0</v>
      </c>
      <c r="K5022">
        <v>1</v>
      </c>
      <c r="L5022">
        <v>27262</v>
      </c>
      <c r="M5022">
        <v>0.74506639299999999</v>
      </c>
      <c r="N5022" t="b">
        <v>0</v>
      </c>
      <c r="O5022" t="b">
        <v>0</v>
      </c>
      <c r="P5022">
        <v>0</v>
      </c>
      <c r="Q5022">
        <v>0</v>
      </c>
      <c r="R5022">
        <v>0</v>
      </c>
      <c r="S5022">
        <v>64</v>
      </c>
      <c r="T5022">
        <v>44</v>
      </c>
      <c r="U5022" t="s">
        <v>27</v>
      </c>
      <c r="V5022" t="s">
        <v>1524</v>
      </c>
      <c r="W5022">
        <v>2017</v>
      </c>
      <c r="X5022">
        <v>9</v>
      </c>
      <c r="Y5022">
        <v>9</v>
      </c>
    </row>
    <row r="5023" spans="1:25" x14ac:dyDescent="0.45">
      <c r="A5023" s="1">
        <v>43008</v>
      </c>
      <c r="B5023" t="s">
        <v>1528</v>
      </c>
      <c r="C5023" s="2">
        <v>0.64583333333333337</v>
      </c>
      <c r="D5023" t="s">
        <v>1525</v>
      </c>
      <c r="E5023" t="s">
        <v>27</v>
      </c>
      <c r="F5023" t="s">
        <v>3544</v>
      </c>
      <c r="G5023" t="s">
        <v>557</v>
      </c>
      <c r="H5023" t="s">
        <v>661</v>
      </c>
      <c r="I5023">
        <v>12355</v>
      </c>
      <c r="J5023">
        <v>1</v>
      </c>
      <c r="K5023">
        <v>3</v>
      </c>
      <c r="L5023">
        <v>27262</v>
      </c>
      <c r="M5023">
        <v>0.45319492300000003</v>
      </c>
      <c r="N5023" t="b">
        <v>0</v>
      </c>
      <c r="O5023" t="b">
        <v>0</v>
      </c>
      <c r="P5023">
        <v>0</v>
      </c>
      <c r="Q5023">
        <v>0</v>
      </c>
      <c r="R5023">
        <v>0</v>
      </c>
      <c r="S5023">
        <v>70</v>
      </c>
      <c r="T5023">
        <v>44</v>
      </c>
      <c r="U5023" t="s">
        <v>27</v>
      </c>
      <c r="V5023" t="s">
        <v>1524</v>
      </c>
      <c r="W5023">
        <v>2017</v>
      </c>
      <c r="X5023">
        <v>9</v>
      </c>
      <c r="Y5023">
        <v>30</v>
      </c>
    </row>
    <row r="5024" spans="1:25" x14ac:dyDescent="0.45">
      <c r="A5024" s="1">
        <v>43022</v>
      </c>
      <c r="B5024" t="s">
        <v>1528</v>
      </c>
      <c r="C5024" s="2">
        <v>0.64583333333333337</v>
      </c>
      <c r="D5024" t="s">
        <v>1530</v>
      </c>
      <c r="E5024" t="s">
        <v>27</v>
      </c>
      <c r="F5024" t="s">
        <v>3544</v>
      </c>
      <c r="G5024" t="s">
        <v>557</v>
      </c>
      <c r="H5024" t="s">
        <v>1226</v>
      </c>
      <c r="I5024">
        <v>20537</v>
      </c>
      <c r="J5024">
        <v>1</v>
      </c>
      <c r="K5024">
        <v>5</v>
      </c>
      <c r="L5024">
        <v>27262</v>
      </c>
      <c r="M5024">
        <v>0.75331963899999999</v>
      </c>
      <c r="N5024" t="b">
        <v>0</v>
      </c>
      <c r="O5024" t="b">
        <v>0</v>
      </c>
      <c r="P5024">
        <v>0</v>
      </c>
      <c r="Q5024">
        <v>0</v>
      </c>
      <c r="R5024">
        <v>0</v>
      </c>
      <c r="S5024">
        <v>72</v>
      </c>
      <c r="T5024">
        <v>50</v>
      </c>
      <c r="U5024" t="s">
        <v>27</v>
      </c>
      <c r="V5024" t="s">
        <v>1524</v>
      </c>
      <c r="W5024">
        <v>2017</v>
      </c>
      <c r="X5024">
        <v>10</v>
      </c>
      <c r="Y5024">
        <v>14</v>
      </c>
    </row>
    <row r="5025" spans="1:25" x14ac:dyDescent="0.45">
      <c r="A5025" s="1">
        <v>43039</v>
      </c>
      <c r="B5025" t="s">
        <v>1528</v>
      </c>
      <c r="C5025" s="2">
        <v>0.83333333333333337</v>
      </c>
      <c r="D5025" t="s">
        <v>1533</v>
      </c>
      <c r="E5025" t="s">
        <v>27</v>
      </c>
      <c r="F5025" t="s">
        <v>3570</v>
      </c>
      <c r="G5025" t="s">
        <v>117</v>
      </c>
      <c r="H5025" t="s">
        <v>2886</v>
      </c>
      <c r="I5025">
        <v>7140</v>
      </c>
      <c r="J5025">
        <v>2</v>
      </c>
      <c r="K5025">
        <v>6</v>
      </c>
      <c r="L5025">
        <v>27262</v>
      </c>
      <c r="M5025">
        <v>0.26190301500000002</v>
      </c>
      <c r="N5025" t="b">
        <v>0</v>
      </c>
      <c r="O5025" t="b">
        <v>0</v>
      </c>
      <c r="P5025">
        <v>0.24</v>
      </c>
      <c r="Q5025">
        <v>0</v>
      </c>
      <c r="R5025">
        <v>0</v>
      </c>
      <c r="S5025">
        <v>42</v>
      </c>
      <c r="T5025">
        <v>32</v>
      </c>
      <c r="U5025" t="s">
        <v>27</v>
      </c>
      <c r="V5025" t="s">
        <v>1524</v>
      </c>
      <c r="W5025">
        <v>2017</v>
      </c>
      <c r="X5025">
        <v>10</v>
      </c>
      <c r="Y5025">
        <v>31</v>
      </c>
    </row>
    <row r="5026" spans="1:25" x14ac:dyDescent="0.45">
      <c r="A5026" s="1">
        <v>43053</v>
      </c>
      <c r="B5026" t="s">
        <v>1528</v>
      </c>
      <c r="C5026" s="2">
        <v>0.79166666666666663</v>
      </c>
      <c r="D5026" t="s">
        <v>1535</v>
      </c>
      <c r="E5026" t="s">
        <v>27</v>
      </c>
      <c r="F5026" t="s">
        <v>3544</v>
      </c>
      <c r="G5026" t="s">
        <v>117</v>
      </c>
      <c r="H5026" t="s">
        <v>583</v>
      </c>
      <c r="I5026">
        <v>5580</v>
      </c>
      <c r="J5026">
        <v>2</v>
      </c>
      <c r="K5026">
        <v>8</v>
      </c>
      <c r="L5026">
        <v>27262</v>
      </c>
      <c r="M5026">
        <v>0.20468050800000001</v>
      </c>
      <c r="N5026" t="b">
        <v>0</v>
      </c>
      <c r="O5026" t="b">
        <v>0</v>
      </c>
      <c r="P5026">
        <v>0</v>
      </c>
      <c r="Q5026">
        <v>0</v>
      </c>
      <c r="R5026">
        <v>0</v>
      </c>
      <c r="S5026">
        <v>41</v>
      </c>
      <c r="T5026">
        <v>35</v>
      </c>
      <c r="U5026" t="s">
        <v>27</v>
      </c>
      <c r="V5026" t="s">
        <v>1524</v>
      </c>
      <c r="W5026">
        <v>2017</v>
      </c>
      <c r="X5026">
        <v>11</v>
      </c>
      <c r="Y5026">
        <v>14</v>
      </c>
    </row>
    <row r="5027" spans="1:25" x14ac:dyDescent="0.45">
      <c r="A5027" s="1">
        <v>43351</v>
      </c>
      <c r="B5027" t="s">
        <v>1528</v>
      </c>
      <c r="C5027" s="2">
        <v>0.64583333333333337</v>
      </c>
      <c r="D5027" t="s">
        <v>2296</v>
      </c>
      <c r="E5027" t="s">
        <v>27</v>
      </c>
      <c r="F5027" t="s">
        <v>3544</v>
      </c>
      <c r="G5027" t="s">
        <v>500</v>
      </c>
      <c r="H5027" t="s">
        <v>2497</v>
      </c>
      <c r="I5027">
        <v>15242</v>
      </c>
      <c r="J5027">
        <v>0</v>
      </c>
      <c r="K5027">
        <v>1</v>
      </c>
      <c r="L5027">
        <v>27262</v>
      </c>
      <c r="M5027">
        <v>0.55909324299999996</v>
      </c>
      <c r="N5027" t="b">
        <v>1</v>
      </c>
      <c r="O5027" t="b">
        <v>0</v>
      </c>
      <c r="P5027">
        <v>0.13</v>
      </c>
      <c r="Q5027">
        <v>0</v>
      </c>
      <c r="R5027">
        <v>0</v>
      </c>
      <c r="S5027">
        <v>77</v>
      </c>
      <c r="T5027">
        <v>58</v>
      </c>
      <c r="U5027" t="s">
        <v>27</v>
      </c>
      <c r="V5027" t="s">
        <v>1524</v>
      </c>
      <c r="W5027">
        <v>2018</v>
      </c>
      <c r="X5027">
        <v>9</v>
      </c>
      <c r="Y5027">
        <v>8</v>
      </c>
    </row>
    <row r="5028" spans="1:25" x14ac:dyDescent="0.45">
      <c r="A5028" s="1">
        <v>43379</v>
      </c>
      <c r="B5028" t="s">
        <v>1528</v>
      </c>
      <c r="C5028" s="2">
        <v>0.64583333333333337</v>
      </c>
      <c r="D5028" t="s">
        <v>1538</v>
      </c>
      <c r="E5028" t="s">
        <v>27</v>
      </c>
      <c r="F5028" t="s">
        <v>3544</v>
      </c>
      <c r="G5028" t="s">
        <v>500</v>
      </c>
      <c r="H5028" t="s">
        <v>2115</v>
      </c>
      <c r="I5028">
        <v>20062</v>
      </c>
      <c r="J5028">
        <v>1</v>
      </c>
      <c r="K5028">
        <v>4</v>
      </c>
      <c r="L5028">
        <v>27262</v>
      </c>
      <c r="M5028">
        <v>0.73589611899999996</v>
      </c>
      <c r="N5028" t="b">
        <v>1</v>
      </c>
      <c r="O5028" t="b">
        <v>0</v>
      </c>
      <c r="P5028">
        <v>0.09</v>
      </c>
      <c r="Q5028">
        <v>0</v>
      </c>
      <c r="R5028">
        <v>0</v>
      </c>
      <c r="S5028">
        <v>65</v>
      </c>
      <c r="T5028">
        <v>45</v>
      </c>
      <c r="U5028" t="s">
        <v>27</v>
      </c>
      <c r="V5028" t="s">
        <v>1524</v>
      </c>
      <c r="W5028">
        <v>2018</v>
      </c>
      <c r="X5028">
        <v>10</v>
      </c>
      <c r="Y5028">
        <v>6</v>
      </c>
    </row>
    <row r="5029" spans="1:25" x14ac:dyDescent="0.45">
      <c r="A5029" s="1">
        <v>43393</v>
      </c>
      <c r="B5029" t="s">
        <v>1528</v>
      </c>
      <c r="C5029" s="2">
        <v>0.64583333333333337</v>
      </c>
      <c r="D5029" t="s">
        <v>1536</v>
      </c>
      <c r="E5029" t="s">
        <v>27</v>
      </c>
      <c r="F5029" t="s">
        <v>3575</v>
      </c>
      <c r="G5029" t="s">
        <v>500</v>
      </c>
      <c r="H5029" t="s">
        <v>3577</v>
      </c>
      <c r="I5029">
        <v>18774</v>
      </c>
      <c r="J5029">
        <v>1</v>
      </c>
      <c r="K5029">
        <v>6</v>
      </c>
      <c r="L5029">
        <v>27262</v>
      </c>
      <c r="M5029">
        <v>0.68865086900000005</v>
      </c>
      <c r="N5029" t="b">
        <v>1</v>
      </c>
      <c r="O5029" t="b">
        <v>0</v>
      </c>
      <c r="P5029">
        <v>0.04</v>
      </c>
      <c r="Q5029">
        <v>0</v>
      </c>
      <c r="R5029">
        <v>0</v>
      </c>
      <c r="S5029">
        <v>55</v>
      </c>
      <c r="T5029">
        <v>34</v>
      </c>
      <c r="U5029" t="s">
        <v>27</v>
      </c>
      <c r="V5029" t="s">
        <v>1524</v>
      </c>
      <c r="W5029">
        <v>2018</v>
      </c>
      <c r="X5029">
        <v>10</v>
      </c>
      <c r="Y5029">
        <v>20</v>
      </c>
    </row>
    <row r="5030" spans="1:25" x14ac:dyDescent="0.45">
      <c r="A5030" s="1">
        <v>43419</v>
      </c>
      <c r="B5030" t="s">
        <v>1528</v>
      </c>
      <c r="C5030" s="2">
        <v>0.75</v>
      </c>
      <c r="D5030" t="s">
        <v>703</v>
      </c>
      <c r="E5030" t="s">
        <v>27</v>
      </c>
      <c r="F5030" t="s">
        <v>3544</v>
      </c>
      <c r="G5030" t="s">
        <v>537</v>
      </c>
      <c r="H5030" t="s">
        <v>3538</v>
      </c>
      <c r="I5030">
        <v>5387</v>
      </c>
      <c r="J5030">
        <v>2</v>
      </c>
      <c r="K5030">
        <v>8</v>
      </c>
      <c r="L5030">
        <v>27262</v>
      </c>
      <c r="M5030">
        <v>0.197601056</v>
      </c>
      <c r="N5030" t="b">
        <v>1</v>
      </c>
      <c r="O5030" t="b">
        <v>0</v>
      </c>
      <c r="P5030">
        <v>0</v>
      </c>
      <c r="Q5030">
        <v>0</v>
      </c>
      <c r="R5030">
        <v>0</v>
      </c>
      <c r="S5030">
        <v>31</v>
      </c>
      <c r="T5030">
        <v>24</v>
      </c>
      <c r="U5030" t="s">
        <v>27</v>
      </c>
      <c r="V5030" t="s">
        <v>1524</v>
      </c>
      <c r="W5030">
        <v>2018</v>
      </c>
      <c r="X5030">
        <v>11</v>
      </c>
      <c r="Y5030">
        <v>15</v>
      </c>
    </row>
    <row r="5031" spans="1:25" x14ac:dyDescent="0.45">
      <c r="A5031" s="1">
        <v>43427</v>
      </c>
      <c r="B5031" t="s">
        <v>1528</v>
      </c>
      <c r="C5031" s="2">
        <v>0.5</v>
      </c>
      <c r="D5031" t="s">
        <v>1939</v>
      </c>
      <c r="E5031" t="s">
        <v>27</v>
      </c>
      <c r="F5031" t="s">
        <v>3544</v>
      </c>
      <c r="G5031" t="s">
        <v>557</v>
      </c>
      <c r="H5031" t="s">
        <v>1388</v>
      </c>
      <c r="I5031">
        <v>6125</v>
      </c>
      <c r="J5031">
        <v>2</v>
      </c>
      <c r="K5031">
        <v>9</v>
      </c>
      <c r="L5031">
        <v>27262</v>
      </c>
      <c r="M5031">
        <v>0.224671704</v>
      </c>
      <c r="N5031" t="b">
        <v>1</v>
      </c>
      <c r="O5031" t="b">
        <v>0</v>
      </c>
      <c r="P5031">
        <v>0</v>
      </c>
      <c r="Q5031">
        <v>0</v>
      </c>
      <c r="R5031">
        <v>0</v>
      </c>
      <c r="S5031">
        <v>24</v>
      </c>
      <c r="T5031">
        <v>19</v>
      </c>
      <c r="U5031" t="s">
        <v>27</v>
      </c>
      <c r="V5031" t="s">
        <v>1524</v>
      </c>
      <c r="W5031">
        <v>2018</v>
      </c>
      <c r="X5031">
        <v>11</v>
      </c>
      <c r="Y5031">
        <v>23</v>
      </c>
    </row>
    <row r="5032" spans="1:25" x14ac:dyDescent="0.45">
      <c r="A5032" s="1">
        <v>38283</v>
      </c>
      <c r="B5032" t="s">
        <v>2630</v>
      </c>
      <c r="C5032" s="2">
        <v>0.66666666666666663</v>
      </c>
      <c r="D5032" t="s">
        <v>2626</v>
      </c>
      <c r="E5032" t="s">
        <v>27</v>
      </c>
      <c r="F5032" t="s">
        <v>3578</v>
      </c>
      <c r="G5032" t="s">
        <v>29</v>
      </c>
      <c r="H5032" t="s">
        <v>3579</v>
      </c>
      <c r="I5032">
        <v>23121</v>
      </c>
      <c r="J5032">
        <v>3</v>
      </c>
      <c r="K5032">
        <v>4</v>
      </c>
      <c r="L5032">
        <v>31000</v>
      </c>
      <c r="M5032">
        <v>0.74583871000000002</v>
      </c>
      <c r="N5032" t="b">
        <v>0</v>
      </c>
      <c r="O5032" t="b">
        <v>0</v>
      </c>
      <c r="P5032">
        <v>0</v>
      </c>
      <c r="Q5032">
        <v>0</v>
      </c>
      <c r="R5032">
        <v>0</v>
      </c>
      <c r="S5032">
        <v>88</v>
      </c>
      <c r="T5032">
        <v>71</v>
      </c>
      <c r="U5032" t="s">
        <v>27</v>
      </c>
      <c r="V5032" t="s">
        <v>2617</v>
      </c>
      <c r="W5032">
        <v>2004</v>
      </c>
      <c r="X5032">
        <v>10</v>
      </c>
      <c r="Y5032">
        <v>23</v>
      </c>
    </row>
    <row r="5033" spans="1:25" x14ac:dyDescent="0.45">
      <c r="A5033" s="1">
        <v>38304</v>
      </c>
      <c r="B5033" t="s">
        <v>2630</v>
      </c>
      <c r="C5033" s="2">
        <v>0.60416666666666663</v>
      </c>
      <c r="D5033" t="s">
        <v>2613</v>
      </c>
      <c r="E5033" t="s">
        <v>27</v>
      </c>
      <c r="F5033" t="s">
        <v>3578</v>
      </c>
      <c r="G5033" t="s">
        <v>29</v>
      </c>
      <c r="H5033" t="s">
        <v>3580</v>
      </c>
      <c r="I5033">
        <v>15077</v>
      </c>
      <c r="J5033">
        <v>4</v>
      </c>
      <c r="K5033">
        <v>5</v>
      </c>
      <c r="L5033">
        <v>31000</v>
      </c>
      <c r="M5033">
        <v>0.48635483899999998</v>
      </c>
      <c r="N5033" t="b">
        <v>0</v>
      </c>
      <c r="O5033" t="b">
        <v>0</v>
      </c>
      <c r="P5033">
        <v>0</v>
      </c>
      <c r="Q5033">
        <v>0</v>
      </c>
      <c r="R5033">
        <v>0</v>
      </c>
      <c r="S5033">
        <v>56</v>
      </c>
      <c r="T5033">
        <v>52</v>
      </c>
      <c r="U5033" t="s">
        <v>27</v>
      </c>
      <c r="V5033" t="s">
        <v>2617</v>
      </c>
      <c r="W5033">
        <v>2004</v>
      </c>
      <c r="X5033">
        <v>11</v>
      </c>
      <c r="Y5033">
        <v>13</v>
      </c>
    </row>
    <row r="5034" spans="1:25" x14ac:dyDescent="0.45">
      <c r="A5034" s="1">
        <v>38626</v>
      </c>
      <c r="B5034" t="s">
        <v>2630</v>
      </c>
      <c r="C5034" s="2">
        <v>0.83333333333333337</v>
      </c>
      <c r="D5034" t="s">
        <v>60</v>
      </c>
      <c r="E5034" t="s">
        <v>27</v>
      </c>
      <c r="F5034" t="s">
        <v>3578</v>
      </c>
      <c r="G5034" t="s">
        <v>29</v>
      </c>
      <c r="H5034" t="s">
        <v>3581</v>
      </c>
      <c r="I5034">
        <v>18262</v>
      </c>
      <c r="J5034">
        <v>1</v>
      </c>
      <c r="K5034">
        <v>2</v>
      </c>
      <c r="L5034">
        <v>31000</v>
      </c>
      <c r="M5034">
        <v>0.58909677400000005</v>
      </c>
      <c r="N5034" t="b">
        <v>0</v>
      </c>
      <c r="O5034" t="b">
        <v>0</v>
      </c>
      <c r="P5034">
        <v>0</v>
      </c>
      <c r="Q5034">
        <v>0</v>
      </c>
      <c r="R5034">
        <v>0</v>
      </c>
      <c r="S5034">
        <v>91</v>
      </c>
      <c r="T5034">
        <v>73</v>
      </c>
      <c r="U5034" t="s">
        <v>27</v>
      </c>
      <c r="V5034" t="s">
        <v>2617</v>
      </c>
      <c r="W5034">
        <v>2005</v>
      </c>
      <c r="X5034">
        <v>10</v>
      </c>
      <c r="Y5034">
        <v>1</v>
      </c>
    </row>
    <row r="5035" spans="1:25" x14ac:dyDescent="0.45">
      <c r="A5035" s="1">
        <v>38631</v>
      </c>
      <c r="B5035" t="s">
        <v>2630</v>
      </c>
      <c r="C5035" s="2">
        <v>0.83333333333333337</v>
      </c>
      <c r="D5035" t="s">
        <v>1605</v>
      </c>
      <c r="E5035" t="s">
        <v>27</v>
      </c>
      <c r="F5035" t="s">
        <v>3578</v>
      </c>
      <c r="G5035" t="s">
        <v>500</v>
      </c>
      <c r="H5035" t="s">
        <v>3582</v>
      </c>
      <c r="I5035">
        <v>14208</v>
      </c>
      <c r="J5035">
        <v>1</v>
      </c>
      <c r="K5035">
        <v>3</v>
      </c>
      <c r="L5035">
        <v>31000</v>
      </c>
      <c r="M5035">
        <v>0.45832258100000001</v>
      </c>
      <c r="N5035" t="b">
        <v>0</v>
      </c>
      <c r="O5035" t="b">
        <v>0</v>
      </c>
      <c r="P5035">
        <v>0</v>
      </c>
      <c r="Q5035">
        <v>0</v>
      </c>
      <c r="R5035">
        <v>0</v>
      </c>
      <c r="S5035">
        <v>92</v>
      </c>
      <c r="T5035">
        <v>71</v>
      </c>
      <c r="U5035" t="s">
        <v>27</v>
      </c>
      <c r="V5035" t="s">
        <v>2617</v>
      </c>
      <c r="W5035">
        <v>2005</v>
      </c>
      <c r="X5035">
        <v>10</v>
      </c>
      <c r="Y5035">
        <v>6</v>
      </c>
    </row>
    <row r="5036" spans="1:25" x14ac:dyDescent="0.45">
      <c r="A5036" s="1">
        <v>38654</v>
      </c>
      <c r="B5036" t="s">
        <v>2630</v>
      </c>
      <c r="C5036" s="2">
        <v>0.66666666666666663</v>
      </c>
      <c r="D5036" t="s">
        <v>2613</v>
      </c>
      <c r="E5036" t="s">
        <v>27</v>
      </c>
      <c r="F5036" t="s">
        <v>3578</v>
      </c>
      <c r="G5036" t="s">
        <v>158</v>
      </c>
      <c r="H5036" t="s">
        <v>3583</v>
      </c>
      <c r="I5036">
        <v>21204</v>
      </c>
      <c r="J5036">
        <v>2</v>
      </c>
      <c r="K5036">
        <v>5</v>
      </c>
      <c r="L5036">
        <v>31000</v>
      </c>
      <c r="M5036">
        <v>0.68400000000000005</v>
      </c>
      <c r="N5036" t="b">
        <v>0</v>
      </c>
      <c r="O5036" t="b">
        <v>0</v>
      </c>
      <c r="P5036">
        <v>0</v>
      </c>
      <c r="Q5036">
        <v>0</v>
      </c>
      <c r="R5036">
        <v>0</v>
      </c>
      <c r="S5036">
        <v>74</v>
      </c>
      <c r="T5036">
        <v>42</v>
      </c>
      <c r="U5036" t="s">
        <v>27</v>
      </c>
      <c r="V5036" t="s">
        <v>2617</v>
      </c>
      <c r="W5036">
        <v>2005</v>
      </c>
      <c r="X5036">
        <v>10</v>
      </c>
      <c r="Y5036">
        <v>29</v>
      </c>
    </row>
    <row r="5037" spans="1:25" x14ac:dyDescent="0.45">
      <c r="A5037" s="1">
        <v>38668</v>
      </c>
      <c r="B5037" t="s">
        <v>2630</v>
      </c>
      <c r="C5037" s="2">
        <v>0.75</v>
      </c>
      <c r="D5037" t="s">
        <v>1614</v>
      </c>
      <c r="E5037" t="s">
        <v>27</v>
      </c>
      <c r="F5037" t="s">
        <v>3578</v>
      </c>
      <c r="G5037" t="s">
        <v>29</v>
      </c>
      <c r="H5037" t="s">
        <v>3584</v>
      </c>
      <c r="I5037">
        <v>16942</v>
      </c>
      <c r="J5037">
        <v>4</v>
      </c>
      <c r="K5037">
        <v>5</v>
      </c>
      <c r="L5037">
        <v>31000</v>
      </c>
      <c r="M5037">
        <v>0.54651612900000002</v>
      </c>
      <c r="N5037" t="b">
        <v>0</v>
      </c>
      <c r="O5037" t="b">
        <v>0</v>
      </c>
      <c r="P5037">
        <v>0</v>
      </c>
      <c r="Q5037">
        <v>0</v>
      </c>
      <c r="R5037">
        <v>0</v>
      </c>
      <c r="S5037">
        <v>81</v>
      </c>
      <c r="T5037">
        <v>56</v>
      </c>
      <c r="U5037" t="s">
        <v>27</v>
      </c>
      <c r="V5037" t="s">
        <v>2617</v>
      </c>
      <c r="W5037">
        <v>2005</v>
      </c>
      <c r="X5037">
        <v>11</v>
      </c>
      <c r="Y5037">
        <v>12</v>
      </c>
    </row>
    <row r="5038" spans="1:25" x14ac:dyDescent="0.45">
      <c r="A5038" s="1">
        <v>38983</v>
      </c>
      <c r="B5038" t="s">
        <v>2630</v>
      </c>
      <c r="C5038" s="2">
        <v>0.66666666666666663</v>
      </c>
      <c r="D5038" t="s">
        <v>3585</v>
      </c>
      <c r="E5038" t="s">
        <v>27</v>
      </c>
      <c r="F5038" t="s">
        <v>3586</v>
      </c>
      <c r="G5038" t="s">
        <v>29</v>
      </c>
      <c r="H5038" t="s">
        <v>562</v>
      </c>
      <c r="I5038">
        <v>15041</v>
      </c>
      <c r="J5038">
        <v>0</v>
      </c>
      <c r="K5038">
        <v>2</v>
      </c>
      <c r="L5038">
        <v>31000</v>
      </c>
      <c r="M5038">
        <v>0.48519354799999997</v>
      </c>
      <c r="N5038" t="b">
        <v>0</v>
      </c>
      <c r="O5038" t="b">
        <v>0</v>
      </c>
      <c r="P5038">
        <v>1.06</v>
      </c>
      <c r="Q5038">
        <v>0</v>
      </c>
      <c r="R5038">
        <v>0</v>
      </c>
      <c r="S5038">
        <v>92</v>
      </c>
      <c r="T5038">
        <v>78</v>
      </c>
      <c r="U5038" t="s">
        <v>27</v>
      </c>
      <c r="V5038" t="s">
        <v>2617</v>
      </c>
      <c r="W5038">
        <v>2006</v>
      </c>
      <c r="X5038">
        <v>9</v>
      </c>
      <c r="Y5038">
        <v>23</v>
      </c>
    </row>
    <row r="5039" spans="1:25" x14ac:dyDescent="0.45">
      <c r="A5039" s="1">
        <v>38990</v>
      </c>
      <c r="B5039" t="s">
        <v>2630</v>
      </c>
      <c r="C5039" s="2">
        <v>0.66666666666666663</v>
      </c>
      <c r="D5039" t="s">
        <v>154</v>
      </c>
      <c r="E5039" t="s">
        <v>27</v>
      </c>
      <c r="F5039" t="s">
        <v>3586</v>
      </c>
      <c r="G5039" t="s">
        <v>29</v>
      </c>
      <c r="H5039" t="s">
        <v>1975</v>
      </c>
      <c r="I5039">
        <v>15923</v>
      </c>
      <c r="J5039">
        <v>1</v>
      </c>
      <c r="K5039">
        <v>2</v>
      </c>
      <c r="L5039">
        <v>31000</v>
      </c>
      <c r="M5039">
        <v>0.51364516100000002</v>
      </c>
      <c r="N5039" t="b">
        <v>0</v>
      </c>
      <c r="O5039" t="b">
        <v>0</v>
      </c>
      <c r="P5039">
        <v>0.12</v>
      </c>
      <c r="Q5039">
        <v>0</v>
      </c>
      <c r="R5039">
        <v>0</v>
      </c>
      <c r="S5039">
        <v>89</v>
      </c>
      <c r="T5039">
        <v>65</v>
      </c>
      <c r="U5039" t="s">
        <v>27</v>
      </c>
      <c r="V5039" t="s">
        <v>2617</v>
      </c>
      <c r="W5039">
        <v>2006</v>
      </c>
      <c r="X5039">
        <v>9</v>
      </c>
      <c r="Y5039">
        <v>30</v>
      </c>
    </row>
    <row r="5040" spans="1:25" x14ac:dyDescent="0.45">
      <c r="A5040" s="1">
        <v>39018</v>
      </c>
      <c r="B5040" t="s">
        <v>2630</v>
      </c>
      <c r="C5040" s="2">
        <v>0.66666666666666663</v>
      </c>
      <c r="D5040" t="s">
        <v>680</v>
      </c>
      <c r="E5040" t="s">
        <v>27</v>
      </c>
      <c r="F5040" t="s">
        <v>3586</v>
      </c>
      <c r="G5040" t="s">
        <v>29</v>
      </c>
      <c r="H5040" t="s">
        <v>890</v>
      </c>
      <c r="I5040">
        <v>22093</v>
      </c>
      <c r="J5040">
        <v>4</v>
      </c>
      <c r="K5040">
        <v>2</v>
      </c>
      <c r="L5040">
        <v>31000</v>
      </c>
      <c r="M5040">
        <v>0.71267741900000003</v>
      </c>
      <c r="N5040" t="b">
        <v>0</v>
      </c>
      <c r="O5040" t="b">
        <v>0</v>
      </c>
      <c r="P5040">
        <v>0</v>
      </c>
      <c r="Q5040">
        <v>0</v>
      </c>
      <c r="R5040">
        <v>0</v>
      </c>
      <c r="S5040">
        <v>71</v>
      </c>
      <c r="T5040">
        <v>53</v>
      </c>
      <c r="U5040" t="s">
        <v>27</v>
      </c>
      <c r="V5040" t="s">
        <v>2617</v>
      </c>
      <c r="W5040">
        <v>2006</v>
      </c>
      <c r="X5040">
        <v>10</v>
      </c>
      <c r="Y5040">
        <v>28</v>
      </c>
    </row>
    <row r="5041" spans="1:25" x14ac:dyDescent="0.45">
      <c r="A5041" s="1">
        <v>39032</v>
      </c>
      <c r="B5041" t="s">
        <v>2630</v>
      </c>
      <c r="C5041" s="2">
        <v>0.66666666666666663</v>
      </c>
      <c r="D5041" t="s">
        <v>453</v>
      </c>
      <c r="E5041" t="s">
        <v>27</v>
      </c>
      <c r="F5041" t="s">
        <v>3586</v>
      </c>
      <c r="G5041" t="s">
        <v>29</v>
      </c>
      <c r="H5041" t="s">
        <v>2439</v>
      </c>
      <c r="I5041">
        <v>13621</v>
      </c>
      <c r="J5041">
        <v>4</v>
      </c>
      <c r="K5041">
        <v>4</v>
      </c>
      <c r="L5041">
        <v>31000</v>
      </c>
      <c r="M5041">
        <v>0.439387097</v>
      </c>
      <c r="N5041" t="b">
        <v>0</v>
      </c>
      <c r="O5041" t="b">
        <v>0</v>
      </c>
      <c r="P5041">
        <v>0.25</v>
      </c>
      <c r="Q5041">
        <v>0</v>
      </c>
      <c r="R5041">
        <v>0</v>
      </c>
      <c r="S5041">
        <v>72</v>
      </c>
      <c r="T5041">
        <v>46</v>
      </c>
      <c r="U5041" t="s">
        <v>27</v>
      </c>
      <c r="V5041" t="s">
        <v>2617</v>
      </c>
      <c r="W5041">
        <v>2006</v>
      </c>
      <c r="X5041">
        <v>11</v>
      </c>
      <c r="Y5041">
        <v>11</v>
      </c>
    </row>
    <row r="5042" spans="1:25" x14ac:dyDescent="0.45">
      <c r="A5042" s="1">
        <v>39046</v>
      </c>
      <c r="B5042" t="s">
        <v>2630</v>
      </c>
      <c r="C5042" s="2">
        <v>0.66666666666666663</v>
      </c>
      <c r="D5042" t="s">
        <v>2626</v>
      </c>
      <c r="E5042" t="s">
        <v>27</v>
      </c>
      <c r="F5042" t="s">
        <v>3586</v>
      </c>
      <c r="G5042" t="s">
        <v>29</v>
      </c>
      <c r="H5042" t="s">
        <v>262</v>
      </c>
      <c r="I5042">
        <v>10212</v>
      </c>
      <c r="J5042">
        <v>5</v>
      </c>
      <c r="K5042">
        <v>5</v>
      </c>
      <c r="L5042">
        <v>31000</v>
      </c>
      <c r="M5042">
        <v>0.32941935500000002</v>
      </c>
      <c r="N5042" t="b">
        <v>0</v>
      </c>
      <c r="O5042" t="b">
        <v>0</v>
      </c>
      <c r="P5042">
        <v>0</v>
      </c>
      <c r="Q5042">
        <v>0</v>
      </c>
      <c r="R5042">
        <v>0</v>
      </c>
      <c r="S5042">
        <v>75</v>
      </c>
      <c r="T5042">
        <v>43</v>
      </c>
      <c r="U5042" t="s">
        <v>27</v>
      </c>
      <c r="V5042" t="s">
        <v>2617</v>
      </c>
      <c r="W5042">
        <v>2006</v>
      </c>
      <c r="X5042">
        <v>11</v>
      </c>
      <c r="Y5042">
        <v>25</v>
      </c>
    </row>
    <row r="5043" spans="1:25" x14ac:dyDescent="0.45">
      <c r="A5043" s="1">
        <v>39053</v>
      </c>
      <c r="B5043" t="s">
        <v>2630</v>
      </c>
      <c r="C5043" s="2">
        <v>0.66666666666666663</v>
      </c>
      <c r="D5043" t="s">
        <v>2618</v>
      </c>
      <c r="E5043" t="s">
        <v>27</v>
      </c>
      <c r="F5043" t="s">
        <v>3587</v>
      </c>
      <c r="G5043" t="s">
        <v>29</v>
      </c>
      <c r="H5043" t="s">
        <v>3588</v>
      </c>
      <c r="I5043">
        <v>10814</v>
      </c>
      <c r="J5043">
        <v>6</v>
      </c>
      <c r="K5043">
        <v>5</v>
      </c>
      <c r="L5043">
        <v>31000</v>
      </c>
      <c r="M5043">
        <v>0.34883871</v>
      </c>
      <c r="N5043" t="b">
        <v>0</v>
      </c>
      <c r="O5043" t="b">
        <v>0</v>
      </c>
      <c r="P5043">
        <v>0</v>
      </c>
      <c r="Q5043">
        <v>0</v>
      </c>
      <c r="R5043">
        <v>0</v>
      </c>
      <c r="S5043">
        <v>57</v>
      </c>
      <c r="T5043">
        <v>32</v>
      </c>
      <c r="U5043" t="s">
        <v>27</v>
      </c>
      <c r="V5043" t="s">
        <v>2617</v>
      </c>
      <c r="W5043">
        <v>2006</v>
      </c>
      <c r="X5043">
        <v>12</v>
      </c>
      <c r="Y5043">
        <v>2</v>
      </c>
    </row>
    <row r="5044" spans="1:25" x14ac:dyDescent="0.45">
      <c r="A5044" s="1">
        <v>39333</v>
      </c>
      <c r="B5044" t="s">
        <v>2630</v>
      </c>
      <c r="C5044" s="2">
        <v>0.75</v>
      </c>
      <c r="D5044" t="s">
        <v>1317</v>
      </c>
      <c r="E5044" t="s">
        <v>27</v>
      </c>
      <c r="F5044" t="s">
        <v>3586</v>
      </c>
      <c r="G5044" t="s">
        <v>29</v>
      </c>
      <c r="H5044" t="s">
        <v>1741</v>
      </c>
      <c r="I5044">
        <v>22186</v>
      </c>
      <c r="J5044">
        <v>0</v>
      </c>
      <c r="K5044">
        <v>1</v>
      </c>
      <c r="L5044">
        <v>31000</v>
      </c>
      <c r="M5044">
        <v>0.71567741900000004</v>
      </c>
      <c r="N5044" t="b">
        <v>0</v>
      </c>
      <c r="O5044" t="b">
        <v>0</v>
      </c>
      <c r="P5044">
        <v>0</v>
      </c>
      <c r="Q5044">
        <v>0</v>
      </c>
      <c r="R5044">
        <v>0</v>
      </c>
      <c r="S5044">
        <v>91</v>
      </c>
      <c r="T5044">
        <v>74</v>
      </c>
      <c r="U5044" t="s">
        <v>27</v>
      </c>
      <c r="V5044" t="s">
        <v>2617</v>
      </c>
      <c r="W5044">
        <v>2007</v>
      </c>
      <c r="X5044">
        <v>9</v>
      </c>
      <c r="Y5044">
        <v>8</v>
      </c>
    </row>
    <row r="5045" spans="1:25" x14ac:dyDescent="0.45">
      <c r="A5045" s="1">
        <v>39340</v>
      </c>
      <c r="B5045" t="s">
        <v>2630</v>
      </c>
      <c r="C5045" s="2">
        <v>0.75</v>
      </c>
      <c r="D5045" t="s">
        <v>1445</v>
      </c>
      <c r="E5045" t="s">
        <v>27</v>
      </c>
      <c r="F5045" t="s">
        <v>3589</v>
      </c>
      <c r="G5045" t="s">
        <v>29</v>
      </c>
      <c r="H5045" t="s">
        <v>1861</v>
      </c>
      <c r="I5045">
        <v>33828</v>
      </c>
      <c r="J5045">
        <v>0</v>
      </c>
      <c r="K5045">
        <v>2</v>
      </c>
      <c r="L5045">
        <v>31000</v>
      </c>
      <c r="M5045">
        <v>1.091225806</v>
      </c>
      <c r="N5045" t="b">
        <v>0</v>
      </c>
      <c r="O5045" t="b">
        <v>0</v>
      </c>
      <c r="P5045">
        <v>0</v>
      </c>
      <c r="Q5045">
        <v>0</v>
      </c>
      <c r="R5045">
        <v>0</v>
      </c>
      <c r="S5045">
        <v>89</v>
      </c>
      <c r="T5045">
        <v>68</v>
      </c>
      <c r="U5045" t="s">
        <v>27</v>
      </c>
      <c r="V5045" t="s">
        <v>2617</v>
      </c>
      <c r="W5045">
        <v>2007</v>
      </c>
      <c r="X5045">
        <v>9</v>
      </c>
      <c r="Y5045">
        <v>15</v>
      </c>
    </row>
    <row r="5046" spans="1:25" x14ac:dyDescent="0.45">
      <c r="A5046" s="1">
        <v>39347</v>
      </c>
      <c r="B5046" t="s">
        <v>2630</v>
      </c>
      <c r="C5046" s="2">
        <v>0.75</v>
      </c>
      <c r="D5046" t="s">
        <v>2613</v>
      </c>
      <c r="E5046" t="s">
        <v>27</v>
      </c>
      <c r="F5046" t="s">
        <v>3586</v>
      </c>
      <c r="G5046" t="s">
        <v>500</v>
      </c>
      <c r="H5046" t="s">
        <v>3590</v>
      </c>
      <c r="I5046">
        <v>14091</v>
      </c>
      <c r="J5046">
        <v>0</v>
      </c>
      <c r="K5046">
        <v>3</v>
      </c>
      <c r="L5046">
        <v>31000</v>
      </c>
      <c r="M5046">
        <v>0.454548387</v>
      </c>
      <c r="N5046" t="b">
        <v>0</v>
      </c>
      <c r="O5046" t="b">
        <v>0</v>
      </c>
      <c r="P5046">
        <v>0.03</v>
      </c>
      <c r="Q5046">
        <v>0</v>
      </c>
      <c r="R5046">
        <v>0</v>
      </c>
      <c r="S5046">
        <v>90</v>
      </c>
      <c r="T5046">
        <v>71</v>
      </c>
      <c r="U5046" t="s">
        <v>27</v>
      </c>
      <c r="V5046" t="s">
        <v>2617</v>
      </c>
      <c r="W5046">
        <v>2007</v>
      </c>
      <c r="X5046">
        <v>9</v>
      </c>
      <c r="Y5046">
        <v>22</v>
      </c>
    </row>
    <row r="5047" spans="1:25" x14ac:dyDescent="0.45">
      <c r="A5047" s="1">
        <v>39361</v>
      </c>
      <c r="B5047" t="s">
        <v>2630</v>
      </c>
      <c r="C5047" s="2">
        <v>0.75</v>
      </c>
      <c r="D5047" t="s">
        <v>453</v>
      </c>
      <c r="E5047" t="s">
        <v>27</v>
      </c>
      <c r="F5047" t="s">
        <v>3586</v>
      </c>
      <c r="G5047" t="s">
        <v>29</v>
      </c>
      <c r="H5047" t="s">
        <v>569</v>
      </c>
      <c r="I5047">
        <v>9464</v>
      </c>
      <c r="J5047">
        <v>0</v>
      </c>
      <c r="K5047">
        <v>5</v>
      </c>
      <c r="L5047">
        <v>31000</v>
      </c>
      <c r="M5047">
        <v>0.30529032299999997</v>
      </c>
      <c r="N5047" t="b">
        <v>0</v>
      </c>
      <c r="O5047" t="b">
        <v>0</v>
      </c>
      <c r="P5047">
        <v>0.9</v>
      </c>
      <c r="Q5047">
        <v>0</v>
      </c>
      <c r="R5047">
        <v>0</v>
      </c>
      <c r="S5047">
        <v>91</v>
      </c>
      <c r="T5047">
        <v>75</v>
      </c>
      <c r="U5047" t="s">
        <v>27</v>
      </c>
      <c r="V5047" t="s">
        <v>2617</v>
      </c>
      <c r="W5047">
        <v>2007</v>
      </c>
      <c r="X5047">
        <v>10</v>
      </c>
      <c r="Y5047">
        <v>6</v>
      </c>
    </row>
    <row r="5048" spans="1:25" x14ac:dyDescent="0.45">
      <c r="A5048" s="1">
        <v>39375</v>
      </c>
      <c r="B5048" t="s">
        <v>2630</v>
      </c>
      <c r="C5048" s="2">
        <v>0.66666666666666663</v>
      </c>
      <c r="D5048" t="s">
        <v>1605</v>
      </c>
      <c r="E5048" t="s">
        <v>27</v>
      </c>
      <c r="F5048" t="s">
        <v>3586</v>
      </c>
      <c r="G5048" t="s">
        <v>158</v>
      </c>
      <c r="H5048" t="s">
        <v>3591</v>
      </c>
      <c r="I5048">
        <v>12290</v>
      </c>
      <c r="J5048">
        <v>1</v>
      </c>
      <c r="K5048">
        <v>6</v>
      </c>
      <c r="L5048">
        <v>31000</v>
      </c>
      <c r="M5048">
        <v>0.39645161299999998</v>
      </c>
      <c r="N5048" t="b">
        <v>0</v>
      </c>
      <c r="O5048" t="b">
        <v>0</v>
      </c>
      <c r="P5048">
        <v>0</v>
      </c>
      <c r="Q5048">
        <v>0</v>
      </c>
      <c r="R5048">
        <v>0</v>
      </c>
      <c r="S5048">
        <v>83</v>
      </c>
      <c r="T5048">
        <v>55</v>
      </c>
      <c r="U5048" t="s">
        <v>27</v>
      </c>
      <c r="V5048" t="s">
        <v>2617</v>
      </c>
      <c r="W5048">
        <v>2007</v>
      </c>
      <c r="X5048">
        <v>10</v>
      </c>
      <c r="Y5048">
        <v>20</v>
      </c>
    </row>
    <row r="5049" spans="1:25" x14ac:dyDescent="0.45">
      <c r="A5049" s="1">
        <v>39410</v>
      </c>
      <c r="B5049" t="s">
        <v>2630</v>
      </c>
      <c r="C5049" s="2">
        <v>0.75</v>
      </c>
      <c r="D5049" t="s">
        <v>2618</v>
      </c>
      <c r="E5049" t="s">
        <v>27</v>
      </c>
      <c r="F5049" t="s">
        <v>3587</v>
      </c>
      <c r="G5049" t="s">
        <v>29</v>
      </c>
      <c r="H5049" t="s">
        <v>3592</v>
      </c>
      <c r="I5049">
        <v>8045</v>
      </c>
      <c r="J5049">
        <v>3</v>
      </c>
      <c r="K5049">
        <v>8</v>
      </c>
      <c r="L5049">
        <v>31000</v>
      </c>
      <c r="M5049">
        <v>0.25951612899999998</v>
      </c>
      <c r="N5049" t="b">
        <v>0</v>
      </c>
      <c r="O5049" t="b">
        <v>0</v>
      </c>
      <c r="P5049">
        <v>0.53</v>
      </c>
      <c r="Q5049">
        <v>0</v>
      </c>
      <c r="R5049">
        <v>0</v>
      </c>
      <c r="S5049">
        <v>54</v>
      </c>
      <c r="T5049">
        <v>44</v>
      </c>
      <c r="U5049" t="s">
        <v>27</v>
      </c>
      <c r="V5049" t="s">
        <v>2617</v>
      </c>
      <c r="W5049">
        <v>2007</v>
      </c>
      <c r="X5049">
        <v>11</v>
      </c>
      <c r="Y5049">
        <v>24</v>
      </c>
    </row>
    <row r="5050" spans="1:25" x14ac:dyDescent="0.45">
      <c r="A5050" s="1">
        <v>39711</v>
      </c>
      <c r="B5050" t="s">
        <v>2630</v>
      </c>
      <c r="C5050" s="2">
        <v>0.75</v>
      </c>
      <c r="D5050" t="s">
        <v>352</v>
      </c>
      <c r="E5050" t="s">
        <v>27</v>
      </c>
      <c r="F5050" t="s">
        <v>3586</v>
      </c>
      <c r="G5050" t="s">
        <v>29</v>
      </c>
      <c r="H5050" t="s">
        <v>2531</v>
      </c>
      <c r="I5050">
        <v>18241</v>
      </c>
      <c r="J5050">
        <v>0</v>
      </c>
      <c r="K5050">
        <v>2</v>
      </c>
      <c r="L5050">
        <v>31000</v>
      </c>
      <c r="M5050">
        <v>0.58841935499999998</v>
      </c>
      <c r="N5050" t="b">
        <v>0</v>
      </c>
      <c r="O5050" t="b">
        <v>0</v>
      </c>
      <c r="P5050">
        <v>1.02</v>
      </c>
      <c r="Q5050">
        <v>0</v>
      </c>
      <c r="R5050">
        <v>0</v>
      </c>
      <c r="S5050">
        <v>86</v>
      </c>
      <c r="T5050">
        <v>69</v>
      </c>
      <c r="U5050" t="s">
        <v>27</v>
      </c>
      <c r="V5050" t="s">
        <v>2617</v>
      </c>
      <c r="W5050">
        <v>2008</v>
      </c>
      <c r="X5050">
        <v>9</v>
      </c>
      <c r="Y5050">
        <v>20</v>
      </c>
    </row>
    <row r="5051" spans="1:25" x14ac:dyDescent="0.45">
      <c r="A5051" s="1">
        <v>39739</v>
      </c>
      <c r="B5051" t="s">
        <v>2630</v>
      </c>
      <c r="C5051" s="2">
        <v>0.75</v>
      </c>
      <c r="D5051" t="s">
        <v>2626</v>
      </c>
      <c r="E5051" t="s">
        <v>27</v>
      </c>
      <c r="F5051" t="s">
        <v>3586</v>
      </c>
      <c r="G5051" t="s">
        <v>29</v>
      </c>
      <c r="H5051" t="s">
        <v>579</v>
      </c>
      <c r="I5051">
        <v>23684</v>
      </c>
      <c r="J5051">
        <v>3</v>
      </c>
      <c r="K5051">
        <v>3</v>
      </c>
      <c r="L5051">
        <v>31000</v>
      </c>
      <c r="M5051">
        <v>0.76400000000000001</v>
      </c>
      <c r="N5051" t="b">
        <v>0</v>
      </c>
      <c r="O5051" t="b">
        <v>0</v>
      </c>
      <c r="P5051">
        <v>0</v>
      </c>
      <c r="Q5051">
        <v>0</v>
      </c>
      <c r="R5051">
        <v>0</v>
      </c>
      <c r="S5051">
        <v>78</v>
      </c>
      <c r="T5051">
        <v>50</v>
      </c>
      <c r="U5051" t="s">
        <v>27</v>
      </c>
      <c r="V5051" t="s">
        <v>2617</v>
      </c>
      <c r="W5051">
        <v>2008</v>
      </c>
      <c r="X5051">
        <v>10</v>
      </c>
      <c r="Y5051">
        <v>18</v>
      </c>
    </row>
    <row r="5052" spans="1:25" x14ac:dyDescent="0.45">
      <c r="A5052" s="1">
        <v>39753</v>
      </c>
      <c r="B5052" t="s">
        <v>2630</v>
      </c>
      <c r="C5052" s="2">
        <v>0.67013888888888884</v>
      </c>
      <c r="D5052" t="s">
        <v>2882</v>
      </c>
      <c r="E5052" t="s">
        <v>27</v>
      </c>
      <c r="F5052" t="s">
        <v>3586</v>
      </c>
      <c r="G5052" t="s">
        <v>500</v>
      </c>
      <c r="H5052" t="s">
        <v>92</v>
      </c>
      <c r="I5052">
        <v>29031</v>
      </c>
      <c r="J5052">
        <v>4</v>
      </c>
      <c r="K5052">
        <v>3</v>
      </c>
      <c r="L5052">
        <v>31000</v>
      </c>
      <c r="M5052">
        <v>0.93648387099999997</v>
      </c>
      <c r="N5052" t="b">
        <v>0</v>
      </c>
      <c r="O5052" t="b">
        <v>0</v>
      </c>
      <c r="P5052">
        <v>0</v>
      </c>
      <c r="Q5052">
        <v>0</v>
      </c>
      <c r="R5052">
        <v>0</v>
      </c>
      <c r="S5052">
        <v>77</v>
      </c>
      <c r="T5052">
        <v>47</v>
      </c>
      <c r="U5052" t="s">
        <v>27</v>
      </c>
      <c r="V5052" t="s">
        <v>2617</v>
      </c>
      <c r="W5052">
        <v>2008</v>
      </c>
      <c r="X5052">
        <v>11</v>
      </c>
      <c r="Y5052">
        <v>1</v>
      </c>
    </row>
    <row r="5053" spans="1:25" x14ac:dyDescent="0.45">
      <c r="A5053" s="1">
        <v>39760</v>
      </c>
      <c r="B5053" t="s">
        <v>2630</v>
      </c>
      <c r="C5053" s="2">
        <v>0.75</v>
      </c>
      <c r="D5053" t="s">
        <v>168</v>
      </c>
      <c r="E5053" t="s">
        <v>27</v>
      </c>
      <c r="F5053" t="s">
        <v>3586</v>
      </c>
      <c r="G5053" t="s">
        <v>795</v>
      </c>
      <c r="H5053" t="s">
        <v>1400</v>
      </c>
      <c r="I5053">
        <v>21065</v>
      </c>
      <c r="J5053">
        <v>5</v>
      </c>
      <c r="K5053">
        <v>3</v>
      </c>
      <c r="L5053">
        <v>31000</v>
      </c>
      <c r="M5053">
        <v>0.67951612900000002</v>
      </c>
      <c r="N5053" t="b">
        <v>0</v>
      </c>
      <c r="O5053" t="b">
        <v>0</v>
      </c>
      <c r="P5053">
        <v>0</v>
      </c>
      <c r="Q5053">
        <v>0</v>
      </c>
      <c r="R5053">
        <v>0</v>
      </c>
      <c r="S5053">
        <v>76</v>
      </c>
      <c r="T5053">
        <v>41</v>
      </c>
      <c r="U5053" t="s">
        <v>27</v>
      </c>
      <c r="V5053" t="s">
        <v>2617</v>
      </c>
      <c r="W5053">
        <v>2008</v>
      </c>
      <c r="X5053">
        <v>11</v>
      </c>
      <c r="Y5053">
        <v>8</v>
      </c>
    </row>
    <row r="5054" spans="1:25" x14ac:dyDescent="0.45">
      <c r="A5054" s="1">
        <v>39785</v>
      </c>
      <c r="B5054" t="s">
        <v>2630</v>
      </c>
      <c r="C5054" s="2">
        <v>0.75</v>
      </c>
      <c r="D5054" t="s">
        <v>680</v>
      </c>
      <c r="E5054" t="s">
        <v>27</v>
      </c>
      <c r="F5054" t="s">
        <v>3586</v>
      </c>
      <c r="G5054" t="s">
        <v>500</v>
      </c>
      <c r="H5054" t="s">
        <v>1685</v>
      </c>
      <c r="I5054">
        <v>15321</v>
      </c>
      <c r="J5054">
        <v>5</v>
      </c>
      <c r="K5054">
        <v>6</v>
      </c>
      <c r="L5054">
        <v>31000</v>
      </c>
      <c r="M5054">
        <v>0.49422580599999999</v>
      </c>
      <c r="N5054" t="b">
        <v>0</v>
      </c>
      <c r="O5054" t="b">
        <v>0</v>
      </c>
      <c r="P5054">
        <v>0</v>
      </c>
      <c r="Q5054">
        <v>0</v>
      </c>
      <c r="R5054">
        <v>0</v>
      </c>
      <c r="S5054">
        <v>73</v>
      </c>
      <c r="T5054">
        <v>47</v>
      </c>
      <c r="U5054" t="s">
        <v>27</v>
      </c>
      <c r="V5054" t="s">
        <v>2617</v>
      </c>
      <c r="W5054">
        <v>2008</v>
      </c>
      <c r="X5054">
        <v>12</v>
      </c>
      <c r="Y5054">
        <v>3</v>
      </c>
    </row>
    <row r="5055" spans="1:25" x14ac:dyDescent="0.45">
      <c r="A5055" s="1">
        <v>40061</v>
      </c>
      <c r="B5055" t="s">
        <v>2630</v>
      </c>
      <c r="C5055" s="2">
        <v>0.75</v>
      </c>
      <c r="D5055" t="s">
        <v>3593</v>
      </c>
      <c r="E5055" t="s">
        <v>27</v>
      </c>
      <c r="F5055" t="s">
        <v>3578</v>
      </c>
      <c r="G5055" t="s">
        <v>29</v>
      </c>
      <c r="H5055" t="s">
        <v>55</v>
      </c>
      <c r="I5055">
        <v>41357</v>
      </c>
      <c r="J5055">
        <v>0</v>
      </c>
      <c r="K5055">
        <v>0</v>
      </c>
      <c r="L5055">
        <v>31000</v>
      </c>
      <c r="M5055">
        <v>1.334096774</v>
      </c>
      <c r="N5055" t="b">
        <v>0</v>
      </c>
      <c r="O5055" t="b">
        <v>0</v>
      </c>
      <c r="P5055">
        <v>0.72</v>
      </c>
      <c r="Q5055">
        <v>0</v>
      </c>
      <c r="R5055">
        <v>0</v>
      </c>
      <c r="S5055">
        <v>91</v>
      </c>
      <c r="T5055">
        <v>70</v>
      </c>
      <c r="U5055" t="s">
        <v>27</v>
      </c>
      <c r="V5055" t="s">
        <v>2617</v>
      </c>
      <c r="W5055">
        <v>2009</v>
      </c>
      <c r="X5055">
        <v>9</v>
      </c>
      <c r="Y5055">
        <v>5</v>
      </c>
    </row>
    <row r="5056" spans="1:25" x14ac:dyDescent="0.45">
      <c r="A5056" s="1">
        <v>40068</v>
      </c>
      <c r="B5056" t="s">
        <v>2630</v>
      </c>
      <c r="C5056" s="2">
        <v>0.75</v>
      </c>
      <c r="D5056" t="s">
        <v>1557</v>
      </c>
      <c r="E5056" t="s">
        <v>27</v>
      </c>
      <c r="F5056" t="s">
        <v>3578</v>
      </c>
      <c r="G5056" t="s">
        <v>29</v>
      </c>
      <c r="H5056" t="s">
        <v>1727</v>
      </c>
      <c r="I5056">
        <v>16431</v>
      </c>
      <c r="J5056">
        <v>1</v>
      </c>
      <c r="K5056">
        <v>0</v>
      </c>
      <c r="L5056">
        <v>31000</v>
      </c>
      <c r="M5056">
        <v>0.53003225799999998</v>
      </c>
      <c r="N5056" t="b">
        <v>0</v>
      </c>
      <c r="O5056" t="b">
        <v>0</v>
      </c>
      <c r="P5056">
        <v>0.13</v>
      </c>
      <c r="Q5056">
        <v>0</v>
      </c>
      <c r="R5056">
        <v>0</v>
      </c>
      <c r="S5056">
        <v>77</v>
      </c>
      <c r="T5056">
        <v>73</v>
      </c>
      <c r="U5056" t="s">
        <v>27</v>
      </c>
      <c r="V5056" t="s">
        <v>2617</v>
      </c>
      <c r="W5056">
        <v>2009</v>
      </c>
      <c r="X5056">
        <v>9</v>
      </c>
      <c r="Y5056">
        <v>12</v>
      </c>
    </row>
    <row r="5057" spans="1:25" x14ac:dyDescent="0.45">
      <c r="A5057" s="1">
        <v>40096</v>
      </c>
      <c r="B5057" t="s">
        <v>2630</v>
      </c>
      <c r="C5057" s="2">
        <v>0.75</v>
      </c>
      <c r="D5057" t="s">
        <v>453</v>
      </c>
      <c r="E5057" t="s">
        <v>27</v>
      </c>
      <c r="F5057" t="s">
        <v>3578</v>
      </c>
      <c r="G5057" t="s">
        <v>3098</v>
      </c>
      <c r="H5057" t="s">
        <v>2380</v>
      </c>
      <c r="I5057">
        <v>12141</v>
      </c>
      <c r="J5057">
        <v>2</v>
      </c>
      <c r="K5057">
        <v>2</v>
      </c>
      <c r="L5057">
        <v>31000</v>
      </c>
      <c r="M5057">
        <v>0.39164516100000002</v>
      </c>
      <c r="N5057" t="b">
        <v>0</v>
      </c>
      <c r="O5057" t="b">
        <v>0</v>
      </c>
      <c r="P5057">
        <v>0.75</v>
      </c>
      <c r="Q5057">
        <v>0</v>
      </c>
      <c r="R5057">
        <v>0</v>
      </c>
      <c r="S5057">
        <v>71</v>
      </c>
      <c r="T5057">
        <v>63</v>
      </c>
      <c r="U5057" t="s">
        <v>27</v>
      </c>
      <c r="V5057" t="s">
        <v>2617</v>
      </c>
      <c r="W5057">
        <v>2009</v>
      </c>
      <c r="X5057">
        <v>10</v>
      </c>
      <c r="Y5057">
        <v>10</v>
      </c>
    </row>
    <row r="5058" spans="1:25" x14ac:dyDescent="0.45">
      <c r="A5058" s="1">
        <v>40110</v>
      </c>
      <c r="B5058" t="s">
        <v>2630</v>
      </c>
      <c r="C5058" s="2">
        <v>0.66666666666666663</v>
      </c>
      <c r="D5058" t="s">
        <v>1605</v>
      </c>
      <c r="E5058" t="s">
        <v>27</v>
      </c>
      <c r="F5058" t="s">
        <v>3578</v>
      </c>
      <c r="G5058" t="s">
        <v>29</v>
      </c>
      <c r="H5058" t="s">
        <v>3594</v>
      </c>
      <c r="I5058">
        <v>21135</v>
      </c>
      <c r="J5058">
        <v>4</v>
      </c>
      <c r="K5058">
        <v>2</v>
      </c>
      <c r="L5058">
        <v>31000</v>
      </c>
      <c r="M5058">
        <v>0.68177419399999994</v>
      </c>
      <c r="N5058" t="b">
        <v>0</v>
      </c>
      <c r="O5058" t="b">
        <v>0</v>
      </c>
      <c r="P5058">
        <v>0</v>
      </c>
      <c r="Q5058">
        <v>0</v>
      </c>
      <c r="R5058">
        <v>0</v>
      </c>
      <c r="S5058">
        <v>69</v>
      </c>
      <c r="T5058">
        <v>50</v>
      </c>
      <c r="U5058" t="s">
        <v>27</v>
      </c>
      <c r="V5058" t="s">
        <v>2617</v>
      </c>
      <c r="W5058">
        <v>2009</v>
      </c>
      <c r="X5058">
        <v>10</v>
      </c>
      <c r="Y5058">
        <v>24</v>
      </c>
    </row>
    <row r="5059" spans="1:25" x14ac:dyDescent="0.45">
      <c r="A5059" s="1">
        <v>40138</v>
      </c>
      <c r="B5059" t="s">
        <v>2630</v>
      </c>
      <c r="C5059" s="2">
        <v>0.75</v>
      </c>
      <c r="D5059" t="s">
        <v>2618</v>
      </c>
      <c r="E5059" t="s">
        <v>27</v>
      </c>
      <c r="F5059" t="s">
        <v>3595</v>
      </c>
      <c r="G5059" t="s">
        <v>29</v>
      </c>
      <c r="H5059" t="s">
        <v>1096</v>
      </c>
      <c r="I5059">
        <v>8689</v>
      </c>
      <c r="J5059">
        <v>5</v>
      </c>
      <c r="K5059">
        <v>5</v>
      </c>
      <c r="L5059">
        <v>31000</v>
      </c>
      <c r="M5059">
        <v>0.28029032300000001</v>
      </c>
      <c r="N5059" t="b">
        <v>0</v>
      </c>
      <c r="O5059" t="b">
        <v>0</v>
      </c>
      <c r="P5059">
        <v>0.7</v>
      </c>
      <c r="Q5059">
        <v>0</v>
      </c>
      <c r="R5059">
        <v>0</v>
      </c>
      <c r="S5059">
        <v>59</v>
      </c>
      <c r="T5059">
        <v>52</v>
      </c>
      <c r="U5059" t="s">
        <v>27</v>
      </c>
      <c r="V5059" t="s">
        <v>2617</v>
      </c>
      <c r="W5059">
        <v>2009</v>
      </c>
      <c r="X5059">
        <v>11</v>
      </c>
      <c r="Y5059">
        <v>21</v>
      </c>
    </row>
    <row r="5060" spans="1:25" x14ac:dyDescent="0.45">
      <c r="A5060" s="1">
        <v>40145</v>
      </c>
      <c r="B5060" t="s">
        <v>2630</v>
      </c>
      <c r="C5060" s="2">
        <v>0.75</v>
      </c>
      <c r="D5060" t="s">
        <v>2613</v>
      </c>
      <c r="E5060" t="s">
        <v>27</v>
      </c>
      <c r="F5060" t="s">
        <v>3578</v>
      </c>
      <c r="G5060" t="s">
        <v>29</v>
      </c>
      <c r="H5060" t="s">
        <v>3590</v>
      </c>
      <c r="I5060">
        <v>12245</v>
      </c>
      <c r="J5060">
        <v>6</v>
      </c>
      <c r="K5060">
        <v>5</v>
      </c>
      <c r="L5060">
        <v>31000</v>
      </c>
      <c r="M5060">
        <v>0.39500000000000002</v>
      </c>
      <c r="N5060" t="b">
        <v>0</v>
      </c>
      <c r="O5060" t="b">
        <v>0</v>
      </c>
      <c r="P5060">
        <v>0</v>
      </c>
      <c r="Q5060">
        <v>0</v>
      </c>
      <c r="R5060">
        <v>0</v>
      </c>
      <c r="S5060">
        <v>68</v>
      </c>
      <c r="T5060">
        <v>48</v>
      </c>
      <c r="U5060" t="s">
        <v>27</v>
      </c>
      <c r="V5060" t="s">
        <v>2617</v>
      </c>
      <c r="W5060">
        <v>2009</v>
      </c>
      <c r="X5060">
        <v>11</v>
      </c>
      <c r="Y5060">
        <v>28</v>
      </c>
    </row>
    <row r="5061" spans="1:25" x14ac:dyDescent="0.45">
      <c r="A5061" s="1">
        <v>40432</v>
      </c>
      <c r="B5061" t="s">
        <v>2630</v>
      </c>
      <c r="C5061" s="2">
        <v>0.60416666666666663</v>
      </c>
      <c r="D5061" t="s">
        <v>2626</v>
      </c>
      <c r="E5061" t="s">
        <v>27</v>
      </c>
      <c r="F5061" t="s">
        <v>3586</v>
      </c>
      <c r="G5061" t="s">
        <v>3098</v>
      </c>
      <c r="H5061" t="s">
        <v>918</v>
      </c>
      <c r="I5061">
        <v>15103</v>
      </c>
      <c r="J5061">
        <v>0</v>
      </c>
      <c r="K5061">
        <v>1</v>
      </c>
      <c r="L5061">
        <v>31000</v>
      </c>
      <c r="M5061">
        <v>0.48719354799999998</v>
      </c>
      <c r="N5061" t="b">
        <v>1</v>
      </c>
      <c r="O5061" t="b">
        <v>0</v>
      </c>
      <c r="P5061">
        <v>0</v>
      </c>
      <c r="Q5061">
        <v>0</v>
      </c>
      <c r="R5061">
        <v>0</v>
      </c>
      <c r="S5061">
        <v>93</v>
      </c>
      <c r="T5061">
        <v>76</v>
      </c>
      <c r="U5061" t="s">
        <v>27</v>
      </c>
      <c r="V5061" t="s">
        <v>2617</v>
      </c>
      <c r="W5061">
        <v>2010</v>
      </c>
      <c r="X5061">
        <v>9</v>
      </c>
      <c r="Y5061">
        <v>11</v>
      </c>
    </row>
    <row r="5062" spans="1:25" x14ac:dyDescent="0.45">
      <c r="A5062" s="1">
        <v>40446</v>
      </c>
      <c r="B5062" t="s">
        <v>2630</v>
      </c>
      <c r="C5062" s="2">
        <v>0.75</v>
      </c>
      <c r="D5062" t="s">
        <v>680</v>
      </c>
      <c r="E5062" t="s">
        <v>27</v>
      </c>
      <c r="F5062" t="s">
        <v>3586</v>
      </c>
      <c r="G5062" t="s">
        <v>29</v>
      </c>
      <c r="H5062" t="s">
        <v>1393</v>
      </c>
      <c r="I5062">
        <v>17249</v>
      </c>
      <c r="J5062">
        <v>1</v>
      </c>
      <c r="K5062">
        <v>1</v>
      </c>
      <c r="L5062">
        <v>31000</v>
      </c>
      <c r="M5062">
        <v>0.55641935499999995</v>
      </c>
      <c r="N5062" t="b">
        <v>1</v>
      </c>
      <c r="O5062" t="b">
        <v>0</v>
      </c>
      <c r="P5062">
        <v>0</v>
      </c>
      <c r="Q5062">
        <v>0</v>
      </c>
      <c r="R5062">
        <v>0</v>
      </c>
      <c r="S5062">
        <v>90</v>
      </c>
      <c r="T5062">
        <v>73</v>
      </c>
      <c r="U5062" t="s">
        <v>27</v>
      </c>
      <c r="V5062" t="s">
        <v>2617</v>
      </c>
      <c r="W5062">
        <v>2010</v>
      </c>
      <c r="X5062">
        <v>9</v>
      </c>
      <c r="Y5062">
        <v>25</v>
      </c>
    </row>
    <row r="5063" spans="1:25" x14ac:dyDescent="0.45">
      <c r="A5063" s="1">
        <v>40459</v>
      </c>
      <c r="B5063" t="s">
        <v>2630</v>
      </c>
      <c r="C5063" s="2">
        <v>0.83333333333333337</v>
      </c>
      <c r="D5063" t="s">
        <v>3596</v>
      </c>
      <c r="E5063" t="s">
        <v>27</v>
      </c>
      <c r="F5063" t="s">
        <v>3586</v>
      </c>
      <c r="G5063" t="s">
        <v>36</v>
      </c>
      <c r="H5063" t="s">
        <v>652</v>
      </c>
      <c r="I5063">
        <v>25881</v>
      </c>
      <c r="J5063">
        <v>2</v>
      </c>
      <c r="K5063">
        <v>2</v>
      </c>
      <c r="L5063">
        <v>31000</v>
      </c>
      <c r="M5063">
        <v>0.83487096800000005</v>
      </c>
      <c r="N5063" t="b">
        <v>1</v>
      </c>
      <c r="O5063" t="b">
        <v>0</v>
      </c>
      <c r="P5063">
        <v>0</v>
      </c>
      <c r="Q5063">
        <v>0</v>
      </c>
      <c r="R5063">
        <v>0</v>
      </c>
      <c r="S5063">
        <v>90</v>
      </c>
      <c r="T5063">
        <v>58</v>
      </c>
      <c r="U5063">
        <v>21</v>
      </c>
      <c r="V5063" t="s">
        <v>2617</v>
      </c>
      <c r="W5063">
        <v>2010</v>
      </c>
      <c r="X5063">
        <v>10</v>
      </c>
      <c r="Y5063">
        <v>8</v>
      </c>
    </row>
    <row r="5064" spans="1:25" x14ac:dyDescent="0.45">
      <c r="A5064" s="1">
        <v>40474</v>
      </c>
      <c r="B5064" t="s">
        <v>2630</v>
      </c>
      <c r="C5064" s="2">
        <v>0.66666666666666663</v>
      </c>
      <c r="D5064" t="s">
        <v>2632</v>
      </c>
      <c r="E5064" t="s">
        <v>27</v>
      </c>
      <c r="F5064" t="s">
        <v>3586</v>
      </c>
      <c r="G5064" t="s">
        <v>29</v>
      </c>
      <c r="H5064" t="s">
        <v>3597</v>
      </c>
      <c r="I5064">
        <v>15641</v>
      </c>
      <c r="J5064">
        <v>2</v>
      </c>
      <c r="K5064">
        <v>4</v>
      </c>
      <c r="L5064">
        <v>31000</v>
      </c>
      <c r="M5064">
        <v>0.50454838700000004</v>
      </c>
      <c r="N5064" t="b">
        <v>1</v>
      </c>
      <c r="O5064" t="b">
        <v>0</v>
      </c>
      <c r="P5064">
        <v>0</v>
      </c>
      <c r="Q5064">
        <v>0</v>
      </c>
      <c r="R5064">
        <v>0</v>
      </c>
      <c r="S5064">
        <v>82</v>
      </c>
      <c r="T5064">
        <v>57</v>
      </c>
      <c r="U5064" t="s">
        <v>27</v>
      </c>
      <c r="V5064" t="s">
        <v>2617</v>
      </c>
      <c r="W5064">
        <v>2010</v>
      </c>
      <c r="X5064">
        <v>10</v>
      </c>
      <c r="Y5064">
        <v>23</v>
      </c>
    </row>
    <row r="5065" spans="1:25" x14ac:dyDescent="0.45">
      <c r="A5065" s="1">
        <v>40502</v>
      </c>
      <c r="B5065" t="s">
        <v>2630</v>
      </c>
      <c r="C5065" s="2">
        <v>0.75</v>
      </c>
      <c r="D5065" t="s">
        <v>2882</v>
      </c>
      <c r="E5065" t="s">
        <v>27</v>
      </c>
      <c r="F5065" t="s">
        <v>3586</v>
      </c>
      <c r="G5065" t="s">
        <v>29</v>
      </c>
      <c r="H5065" t="s">
        <v>1861</v>
      </c>
      <c r="I5065">
        <v>13041</v>
      </c>
      <c r="J5065">
        <v>2</v>
      </c>
      <c r="K5065">
        <v>8</v>
      </c>
      <c r="L5065">
        <v>31000</v>
      </c>
      <c r="M5065">
        <v>0.420677419</v>
      </c>
      <c r="N5065" t="b">
        <v>1</v>
      </c>
      <c r="O5065" t="b">
        <v>0</v>
      </c>
      <c r="P5065">
        <v>0</v>
      </c>
      <c r="Q5065">
        <v>0</v>
      </c>
      <c r="R5065">
        <v>0</v>
      </c>
      <c r="S5065">
        <v>72</v>
      </c>
      <c r="T5065">
        <v>44</v>
      </c>
      <c r="U5065" t="s">
        <v>27</v>
      </c>
      <c r="V5065" t="s">
        <v>2617</v>
      </c>
      <c r="W5065">
        <v>2010</v>
      </c>
      <c r="X5065">
        <v>11</v>
      </c>
      <c r="Y5065">
        <v>20</v>
      </c>
    </row>
    <row r="5066" spans="1:25" x14ac:dyDescent="0.45">
      <c r="A5066" s="1">
        <v>40803</v>
      </c>
      <c r="B5066" t="s">
        <v>2630</v>
      </c>
      <c r="C5066" s="2">
        <v>0.75</v>
      </c>
      <c r="D5066" t="s">
        <v>207</v>
      </c>
      <c r="E5066" t="s">
        <v>27</v>
      </c>
      <c r="F5066" t="s">
        <v>3578</v>
      </c>
      <c r="G5066" t="s">
        <v>3598</v>
      </c>
      <c r="H5066" t="s">
        <v>3599</v>
      </c>
      <c r="I5066">
        <v>28741</v>
      </c>
      <c r="J5066">
        <v>1</v>
      </c>
      <c r="K5066">
        <v>1</v>
      </c>
      <c r="L5066">
        <v>31000</v>
      </c>
      <c r="M5066">
        <v>0.92712903199999996</v>
      </c>
      <c r="N5066" t="b">
        <v>0</v>
      </c>
      <c r="O5066" t="b">
        <v>0</v>
      </c>
      <c r="P5066">
        <v>0</v>
      </c>
      <c r="Q5066">
        <v>0</v>
      </c>
      <c r="R5066">
        <v>0</v>
      </c>
      <c r="S5066">
        <v>89</v>
      </c>
      <c r="T5066">
        <v>65</v>
      </c>
      <c r="U5066" t="s">
        <v>27</v>
      </c>
      <c r="V5066" t="s">
        <v>2617</v>
      </c>
      <c r="W5066">
        <v>2011</v>
      </c>
      <c r="X5066">
        <v>9</v>
      </c>
      <c r="Y5066">
        <v>17</v>
      </c>
    </row>
    <row r="5067" spans="1:25" x14ac:dyDescent="0.45">
      <c r="A5067" s="1">
        <v>40817</v>
      </c>
      <c r="B5067" t="s">
        <v>2630</v>
      </c>
      <c r="C5067" s="2">
        <v>0.75</v>
      </c>
      <c r="D5067" t="s">
        <v>1605</v>
      </c>
      <c r="E5067" t="s">
        <v>27</v>
      </c>
      <c r="F5067" t="s">
        <v>3578</v>
      </c>
      <c r="G5067" t="s">
        <v>3600</v>
      </c>
      <c r="H5067" t="s">
        <v>3601</v>
      </c>
      <c r="I5067">
        <v>26339</v>
      </c>
      <c r="J5067">
        <v>3</v>
      </c>
      <c r="K5067">
        <v>1</v>
      </c>
      <c r="L5067">
        <v>31000</v>
      </c>
      <c r="M5067">
        <v>0.84964516099999998</v>
      </c>
      <c r="N5067" t="b">
        <v>0</v>
      </c>
      <c r="O5067" t="b">
        <v>0</v>
      </c>
      <c r="P5067">
        <v>0</v>
      </c>
      <c r="Q5067">
        <v>0</v>
      </c>
      <c r="R5067">
        <v>0</v>
      </c>
      <c r="S5067">
        <v>80</v>
      </c>
      <c r="T5067">
        <v>53</v>
      </c>
      <c r="U5067" t="s">
        <v>27</v>
      </c>
      <c r="V5067" t="s">
        <v>2617</v>
      </c>
      <c r="W5067">
        <v>2011</v>
      </c>
      <c r="X5067">
        <v>10</v>
      </c>
      <c r="Y5067">
        <v>1</v>
      </c>
    </row>
    <row r="5068" spans="1:25" x14ac:dyDescent="0.45">
      <c r="A5068" s="1">
        <v>40824</v>
      </c>
      <c r="B5068" t="s">
        <v>2630</v>
      </c>
      <c r="C5068" s="2">
        <v>0.79166666666666663</v>
      </c>
      <c r="D5068" t="s">
        <v>2613</v>
      </c>
      <c r="E5068" t="s">
        <v>27</v>
      </c>
      <c r="F5068" t="s">
        <v>3578</v>
      </c>
      <c r="G5068" t="s">
        <v>557</v>
      </c>
      <c r="H5068" t="s">
        <v>2128</v>
      </c>
      <c r="I5068">
        <v>29775</v>
      </c>
      <c r="J5068">
        <v>4</v>
      </c>
      <c r="K5068">
        <v>1</v>
      </c>
      <c r="L5068">
        <v>31000</v>
      </c>
      <c r="M5068">
        <v>0.96048387099999999</v>
      </c>
      <c r="N5068" t="b">
        <v>0</v>
      </c>
      <c r="O5068" t="b">
        <v>0</v>
      </c>
      <c r="P5068">
        <v>0</v>
      </c>
      <c r="Q5068">
        <v>0</v>
      </c>
      <c r="R5068">
        <v>0</v>
      </c>
      <c r="S5068">
        <v>86</v>
      </c>
      <c r="T5068">
        <v>64</v>
      </c>
      <c r="U5068" t="s">
        <v>27</v>
      </c>
      <c r="V5068" t="s">
        <v>2617</v>
      </c>
      <c r="W5068">
        <v>2011</v>
      </c>
      <c r="X5068">
        <v>10</v>
      </c>
      <c r="Y5068">
        <v>8</v>
      </c>
    </row>
    <row r="5069" spans="1:25" x14ac:dyDescent="0.45">
      <c r="A5069" s="1">
        <v>40831</v>
      </c>
      <c r="B5069" t="s">
        <v>2630</v>
      </c>
      <c r="C5069" s="2">
        <v>0.66666666666666663</v>
      </c>
      <c r="D5069" t="s">
        <v>453</v>
      </c>
      <c r="E5069" t="s">
        <v>27</v>
      </c>
      <c r="F5069" t="s">
        <v>3578</v>
      </c>
      <c r="G5069" t="s">
        <v>3600</v>
      </c>
      <c r="H5069" t="s">
        <v>3602</v>
      </c>
      <c r="I5069">
        <v>32823</v>
      </c>
      <c r="J5069">
        <v>5</v>
      </c>
      <c r="K5069">
        <v>1</v>
      </c>
      <c r="L5069">
        <v>31000</v>
      </c>
      <c r="M5069">
        <v>1.058806452</v>
      </c>
      <c r="N5069" t="b">
        <v>0</v>
      </c>
      <c r="O5069" t="b">
        <v>0</v>
      </c>
      <c r="P5069">
        <v>0</v>
      </c>
      <c r="Q5069">
        <v>0</v>
      </c>
      <c r="R5069">
        <v>0</v>
      </c>
      <c r="S5069">
        <v>85</v>
      </c>
      <c r="T5069">
        <v>57</v>
      </c>
      <c r="U5069" t="s">
        <v>27</v>
      </c>
      <c r="V5069" t="s">
        <v>2617</v>
      </c>
      <c r="W5069">
        <v>2011</v>
      </c>
      <c r="X5069">
        <v>10</v>
      </c>
      <c r="Y5069">
        <v>15</v>
      </c>
    </row>
    <row r="5070" spans="1:25" x14ac:dyDescent="0.45">
      <c r="A5070" s="1">
        <v>40852</v>
      </c>
      <c r="B5070" t="s">
        <v>2630</v>
      </c>
      <c r="C5070" s="2">
        <v>0.60416666666666663</v>
      </c>
      <c r="D5070" t="s">
        <v>2618</v>
      </c>
      <c r="E5070" t="s">
        <v>27</v>
      </c>
      <c r="F5070" t="s">
        <v>3595</v>
      </c>
      <c r="G5070" t="s">
        <v>2875</v>
      </c>
      <c r="H5070" t="s">
        <v>3603</v>
      </c>
      <c r="I5070">
        <v>28176</v>
      </c>
      <c r="J5070">
        <v>7</v>
      </c>
      <c r="K5070">
        <v>2</v>
      </c>
      <c r="L5070">
        <v>31000</v>
      </c>
      <c r="M5070">
        <v>0.90890322599999995</v>
      </c>
      <c r="N5070" t="b">
        <v>0</v>
      </c>
      <c r="O5070" t="b">
        <v>0</v>
      </c>
      <c r="P5070">
        <v>0</v>
      </c>
      <c r="Q5070">
        <v>0</v>
      </c>
      <c r="R5070">
        <v>0</v>
      </c>
      <c r="S5070">
        <v>72</v>
      </c>
      <c r="T5070">
        <v>41</v>
      </c>
      <c r="U5070" t="s">
        <v>27</v>
      </c>
      <c r="V5070" t="s">
        <v>2617</v>
      </c>
      <c r="W5070">
        <v>2011</v>
      </c>
      <c r="X5070">
        <v>11</v>
      </c>
      <c r="Y5070">
        <v>5</v>
      </c>
    </row>
    <row r="5071" spans="1:25" x14ac:dyDescent="0.45">
      <c r="A5071" s="1">
        <v>41153</v>
      </c>
      <c r="B5071" t="s">
        <v>2630</v>
      </c>
      <c r="C5071" s="2">
        <v>0.75</v>
      </c>
      <c r="D5071" t="s">
        <v>415</v>
      </c>
      <c r="E5071" t="s">
        <v>27</v>
      </c>
      <c r="F5071" t="s">
        <v>3604</v>
      </c>
      <c r="G5071" t="s">
        <v>3600</v>
      </c>
      <c r="H5071" t="s">
        <v>3605</v>
      </c>
      <c r="I5071">
        <v>25803</v>
      </c>
      <c r="J5071">
        <v>0</v>
      </c>
      <c r="K5071">
        <v>0</v>
      </c>
      <c r="L5071">
        <v>31000</v>
      </c>
      <c r="M5071">
        <v>0.83235483899999996</v>
      </c>
      <c r="N5071" t="b">
        <v>0</v>
      </c>
      <c r="O5071" t="b">
        <v>0</v>
      </c>
      <c r="P5071">
        <v>1.98</v>
      </c>
      <c r="Q5071">
        <v>0</v>
      </c>
      <c r="R5071">
        <v>0</v>
      </c>
      <c r="S5071">
        <v>91</v>
      </c>
      <c r="T5071">
        <v>75</v>
      </c>
      <c r="U5071" t="s">
        <v>27</v>
      </c>
      <c r="V5071" t="s">
        <v>2617</v>
      </c>
      <c r="W5071">
        <v>2012</v>
      </c>
      <c r="X5071">
        <v>9</v>
      </c>
      <c r="Y5071">
        <v>1</v>
      </c>
    </row>
    <row r="5072" spans="1:25" x14ac:dyDescent="0.45">
      <c r="A5072" s="1">
        <v>41181</v>
      </c>
      <c r="B5072" t="s">
        <v>2630</v>
      </c>
      <c r="C5072" s="2">
        <v>0.75</v>
      </c>
      <c r="D5072" t="s">
        <v>1614</v>
      </c>
      <c r="E5072" t="s">
        <v>27</v>
      </c>
      <c r="F5072" t="s">
        <v>3578</v>
      </c>
      <c r="G5072" t="s">
        <v>557</v>
      </c>
      <c r="H5072" t="s">
        <v>3606</v>
      </c>
      <c r="I5072">
        <v>21109</v>
      </c>
      <c r="J5072">
        <v>2</v>
      </c>
      <c r="K5072">
        <v>1</v>
      </c>
      <c r="L5072">
        <v>31000</v>
      </c>
      <c r="M5072">
        <v>0.68093548400000004</v>
      </c>
      <c r="N5072" t="b">
        <v>0</v>
      </c>
      <c r="O5072" t="b">
        <v>0</v>
      </c>
      <c r="P5072">
        <v>0.72</v>
      </c>
      <c r="Q5072">
        <v>0</v>
      </c>
      <c r="R5072">
        <v>0</v>
      </c>
      <c r="S5072">
        <v>78</v>
      </c>
      <c r="T5072">
        <v>72</v>
      </c>
      <c r="U5072" t="s">
        <v>27</v>
      </c>
      <c r="V5072" t="s">
        <v>2617</v>
      </c>
      <c r="W5072">
        <v>2012</v>
      </c>
      <c r="X5072">
        <v>9</v>
      </c>
      <c r="Y5072">
        <v>29</v>
      </c>
    </row>
    <row r="5073" spans="1:25" x14ac:dyDescent="0.45">
      <c r="A5073" s="1">
        <v>41188</v>
      </c>
      <c r="B5073" t="s">
        <v>2630</v>
      </c>
      <c r="C5073" s="2">
        <v>0.66666666666666663</v>
      </c>
      <c r="D5073" t="s">
        <v>602</v>
      </c>
      <c r="E5073" t="s">
        <v>27</v>
      </c>
      <c r="F5073" t="s">
        <v>3578</v>
      </c>
      <c r="G5073" t="s">
        <v>3600</v>
      </c>
      <c r="H5073" t="s">
        <v>3607</v>
      </c>
      <c r="I5073">
        <v>29758</v>
      </c>
      <c r="J5073">
        <v>3</v>
      </c>
      <c r="K5073">
        <v>1</v>
      </c>
      <c r="L5073">
        <v>31000</v>
      </c>
      <c r="M5073">
        <v>0.95993548399999995</v>
      </c>
      <c r="N5073" t="b">
        <v>0</v>
      </c>
      <c r="O5073" t="b">
        <v>0</v>
      </c>
      <c r="P5073">
        <v>0</v>
      </c>
      <c r="Q5073">
        <v>0</v>
      </c>
      <c r="R5073">
        <v>0</v>
      </c>
      <c r="S5073">
        <v>84</v>
      </c>
      <c r="T5073">
        <v>57</v>
      </c>
      <c r="U5073" t="s">
        <v>27</v>
      </c>
      <c r="V5073" t="s">
        <v>2617</v>
      </c>
      <c r="W5073">
        <v>2012</v>
      </c>
      <c r="X5073">
        <v>10</v>
      </c>
      <c r="Y5073">
        <v>6</v>
      </c>
    </row>
    <row r="5074" spans="1:25" x14ac:dyDescent="0.45">
      <c r="A5074" s="1">
        <v>41205</v>
      </c>
      <c r="B5074" t="s">
        <v>2630</v>
      </c>
      <c r="C5074" s="2">
        <v>0.79166666666666663</v>
      </c>
      <c r="D5074" t="s">
        <v>2626</v>
      </c>
      <c r="E5074" t="s">
        <v>27</v>
      </c>
      <c r="F5074" t="s">
        <v>3578</v>
      </c>
      <c r="G5074" t="s">
        <v>36</v>
      </c>
      <c r="H5074" t="s">
        <v>3608</v>
      </c>
      <c r="I5074">
        <v>19873</v>
      </c>
      <c r="J5074">
        <v>4</v>
      </c>
      <c r="K5074">
        <v>2</v>
      </c>
      <c r="L5074">
        <v>31000</v>
      </c>
      <c r="M5074">
        <v>0.64106451600000003</v>
      </c>
      <c r="N5074" t="b">
        <v>0</v>
      </c>
      <c r="O5074" t="b">
        <v>0</v>
      </c>
      <c r="P5074">
        <v>0</v>
      </c>
      <c r="Q5074">
        <v>0</v>
      </c>
      <c r="R5074">
        <v>0</v>
      </c>
      <c r="S5074">
        <v>86</v>
      </c>
      <c r="T5074">
        <v>62</v>
      </c>
      <c r="U5074" t="s">
        <v>27</v>
      </c>
      <c r="V5074" t="s">
        <v>2617</v>
      </c>
      <c r="W5074">
        <v>2012</v>
      </c>
      <c r="X5074">
        <v>10</v>
      </c>
      <c r="Y5074">
        <v>23</v>
      </c>
    </row>
    <row r="5075" spans="1:25" x14ac:dyDescent="0.45">
      <c r="A5075" s="1">
        <v>41230</v>
      </c>
      <c r="B5075" t="s">
        <v>2630</v>
      </c>
      <c r="C5075" s="2">
        <v>0.75</v>
      </c>
      <c r="D5075" t="s">
        <v>1606</v>
      </c>
      <c r="E5075" t="s">
        <v>27</v>
      </c>
      <c r="F5075" t="s">
        <v>3578</v>
      </c>
      <c r="G5075" t="s">
        <v>29</v>
      </c>
      <c r="H5075" t="s">
        <v>1457</v>
      </c>
      <c r="I5075">
        <v>20314</v>
      </c>
      <c r="J5075">
        <v>5</v>
      </c>
      <c r="K5075">
        <v>4</v>
      </c>
      <c r="L5075">
        <v>31000</v>
      </c>
      <c r="M5075">
        <v>0.65529032300000001</v>
      </c>
      <c r="N5075" t="b">
        <v>0</v>
      </c>
      <c r="O5075" t="b">
        <v>0</v>
      </c>
      <c r="P5075">
        <v>0</v>
      </c>
      <c r="Q5075">
        <v>0</v>
      </c>
      <c r="R5075">
        <v>0</v>
      </c>
      <c r="S5075">
        <v>70</v>
      </c>
      <c r="T5075">
        <v>39</v>
      </c>
      <c r="U5075" t="s">
        <v>27</v>
      </c>
      <c r="V5075" t="s">
        <v>2617</v>
      </c>
      <c r="W5075">
        <v>2012</v>
      </c>
      <c r="X5075">
        <v>11</v>
      </c>
      <c r="Y5075">
        <v>17</v>
      </c>
    </row>
    <row r="5076" spans="1:25" x14ac:dyDescent="0.45">
      <c r="A5076" s="1">
        <v>41237</v>
      </c>
      <c r="B5076" t="s">
        <v>2630</v>
      </c>
      <c r="C5076" s="2">
        <v>0.66666666666666663</v>
      </c>
      <c r="D5076" t="s">
        <v>2645</v>
      </c>
      <c r="E5076" t="s">
        <v>27</v>
      </c>
      <c r="F5076" t="s">
        <v>3578</v>
      </c>
      <c r="G5076" t="s">
        <v>3600</v>
      </c>
      <c r="H5076" t="s">
        <v>3367</v>
      </c>
      <c r="I5076">
        <v>20333</v>
      </c>
      <c r="J5076">
        <v>6</v>
      </c>
      <c r="K5076">
        <v>4</v>
      </c>
      <c r="L5076">
        <v>31000</v>
      </c>
      <c r="M5076">
        <v>0.65590322599999995</v>
      </c>
      <c r="N5076" t="b">
        <v>0</v>
      </c>
      <c r="O5076" t="b">
        <v>0</v>
      </c>
      <c r="P5076">
        <v>0</v>
      </c>
      <c r="Q5076">
        <v>0</v>
      </c>
      <c r="R5076">
        <v>0</v>
      </c>
      <c r="S5076">
        <v>61</v>
      </c>
      <c r="T5076">
        <v>38</v>
      </c>
      <c r="U5076" t="s">
        <v>27</v>
      </c>
      <c r="V5076" t="s">
        <v>2617</v>
      </c>
      <c r="W5076">
        <v>2012</v>
      </c>
      <c r="X5076">
        <v>11</v>
      </c>
      <c r="Y5076">
        <v>24</v>
      </c>
    </row>
    <row r="5077" spans="1:25" x14ac:dyDescent="0.45">
      <c r="A5077" s="1">
        <v>41531</v>
      </c>
      <c r="B5077" t="s">
        <v>2630</v>
      </c>
      <c r="C5077" s="2">
        <v>0.75</v>
      </c>
      <c r="D5077" t="s">
        <v>207</v>
      </c>
      <c r="E5077" t="s">
        <v>27</v>
      </c>
      <c r="F5077" t="s">
        <v>3578</v>
      </c>
      <c r="G5077" t="s">
        <v>557</v>
      </c>
      <c r="H5077" t="s">
        <v>3609</v>
      </c>
      <c r="I5077">
        <v>28871</v>
      </c>
      <c r="J5077">
        <v>0</v>
      </c>
      <c r="K5077">
        <v>2</v>
      </c>
      <c r="L5077">
        <v>31000</v>
      </c>
      <c r="M5077">
        <v>0.93132258099999998</v>
      </c>
      <c r="N5077" t="b">
        <v>0</v>
      </c>
      <c r="O5077" t="b">
        <v>0</v>
      </c>
      <c r="P5077">
        <v>0</v>
      </c>
      <c r="Q5077">
        <v>0</v>
      </c>
      <c r="R5077">
        <v>0</v>
      </c>
      <c r="S5077">
        <v>92</v>
      </c>
      <c r="T5077">
        <v>74</v>
      </c>
      <c r="U5077" t="s">
        <v>27</v>
      </c>
      <c r="V5077" t="s">
        <v>2617</v>
      </c>
      <c r="W5077">
        <v>2013</v>
      </c>
      <c r="X5077">
        <v>9</v>
      </c>
      <c r="Y5077">
        <v>14</v>
      </c>
    </row>
    <row r="5078" spans="1:25" x14ac:dyDescent="0.45">
      <c r="A5078" s="1">
        <v>41552</v>
      </c>
      <c r="B5078" t="s">
        <v>2630</v>
      </c>
      <c r="C5078" s="2">
        <v>0.75</v>
      </c>
      <c r="D5078" t="s">
        <v>2641</v>
      </c>
      <c r="E5078" t="s">
        <v>27</v>
      </c>
      <c r="F5078" t="s">
        <v>3578</v>
      </c>
      <c r="G5078" t="s">
        <v>3600</v>
      </c>
      <c r="H5078" t="s">
        <v>3610</v>
      </c>
      <c r="I5078">
        <v>23108</v>
      </c>
      <c r="J5078">
        <v>2</v>
      </c>
      <c r="K5078">
        <v>2</v>
      </c>
      <c r="L5078">
        <v>31000</v>
      </c>
      <c r="M5078">
        <v>0.74541935500000001</v>
      </c>
      <c r="N5078" t="b">
        <v>0</v>
      </c>
      <c r="O5078" t="b">
        <v>0</v>
      </c>
      <c r="P5078">
        <v>0.28000000000000003</v>
      </c>
      <c r="Q5078">
        <v>0</v>
      </c>
      <c r="R5078">
        <v>0</v>
      </c>
      <c r="S5078">
        <v>88</v>
      </c>
      <c r="T5078">
        <v>74</v>
      </c>
      <c r="U5078" t="s">
        <v>27</v>
      </c>
      <c r="V5078" t="s">
        <v>2617</v>
      </c>
      <c r="W5078">
        <v>2013</v>
      </c>
      <c r="X5078">
        <v>10</v>
      </c>
      <c r="Y5078">
        <v>5</v>
      </c>
    </row>
    <row r="5079" spans="1:25" x14ac:dyDescent="0.45">
      <c r="A5079" s="1">
        <v>41580</v>
      </c>
      <c r="B5079" t="s">
        <v>2630</v>
      </c>
      <c r="C5079" s="2">
        <v>0.66666666666666663</v>
      </c>
      <c r="D5079" t="s">
        <v>88</v>
      </c>
      <c r="E5079" t="s">
        <v>27</v>
      </c>
      <c r="F5079" t="s">
        <v>3578</v>
      </c>
      <c r="G5079" t="s">
        <v>3600</v>
      </c>
      <c r="H5079" t="s">
        <v>3611</v>
      </c>
      <c r="I5079">
        <v>30028</v>
      </c>
      <c r="J5079">
        <v>5</v>
      </c>
      <c r="K5079">
        <v>2</v>
      </c>
      <c r="L5079">
        <v>31000</v>
      </c>
      <c r="M5079">
        <v>0.96864516099999998</v>
      </c>
      <c r="N5079" t="b">
        <v>0</v>
      </c>
      <c r="O5079" t="b">
        <v>0</v>
      </c>
      <c r="P5079">
        <v>0</v>
      </c>
      <c r="Q5079">
        <v>0</v>
      </c>
      <c r="R5079">
        <v>0</v>
      </c>
      <c r="S5079">
        <v>72</v>
      </c>
      <c r="T5079">
        <v>52</v>
      </c>
      <c r="U5079" t="s">
        <v>27</v>
      </c>
      <c r="V5079" t="s">
        <v>2617</v>
      </c>
      <c r="W5079">
        <v>2013</v>
      </c>
      <c r="X5079">
        <v>11</v>
      </c>
      <c r="Y5079">
        <v>2</v>
      </c>
    </row>
    <row r="5080" spans="1:25" x14ac:dyDescent="0.45">
      <c r="A5080" s="1">
        <v>41585</v>
      </c>
      <c r="B5080" t="s">
        <v>2630</v>
      </c>
      <c r="C5080" s="2">
        <v>0.77083333333333337</v>
      </c>
      <c r="D5080" t="s">
        <v>2613</v>
      </c>
      <c r="E5080" t="s">
        <v>27</v>
      </c>
      <c r="F5080" t="s">
        <v>3578</v>
      </c>
      <c r="G5080" t="s">
        <v>117</v>
      </c>
      <c r="H5080" t="s">
        <v>3612</v>
      </c>
      <c r="I5080">
        <v>22562</v>
      </c>
      <c r="J5080">
        <v>6</v>
      </c>
      <c r="K5080">
        <v>2</v>
      </c>
      <c r="L5080">
        <v>31000</v>
      </c>
      <c r="M5080">
        <v>0.72780645200000005</v>
      </c>
      <c r="N5080" t="b">
        <v>0</v>
      </c>
      <c r="O5080" t="b">
        <v>0</v>
      </c>
      <c r="P5080">
        <v>0</v>
      </c>
      <c r="Q5080">
        <v>0</v>
      </c>
      <c r="R5080">
        <v>0</v>
      </c>
      <c r="S5080">
        <v>68</v>
      </c>
      <c r="T5080">
        <v>49</v>
      </c>
      <c r="U5080" t="s">
        <v>27</v>
      </c>
      <c r="V5080" t="s">
        <v>2617</v>
      </c>
      <c r="W5080">
        <v>2013</v>
      </c>
      <c r="X5080">
        <v>11</v>
      </c>
      <c r="Y5080">
        <v>7</v>
      </c>
    </row>
    <row r="5081" spans="1:25" x14ac:dyDescent="0.45">
      <c r="A5081" s="1">
        <v>41608</v>
      </c>
      <c r="B5081" t="s">
        <v>2630</v>
      </c>
      <c r="C5081" s="2">
        <v>0.75</v>
      </c>
      <c r="D5081" t="s">
        <v>2618</v>
      </c>
      <c r="E5081" t="s">
        <v>27</v>
      </c>
      <c r="F5081" t="s">
        <v>3595</v>
      </c>
      <c r="G5081" t="s">
        <v>2875</v>
      </c>
      <c r="H5081" t="s">
        <v>347</v>
      </c>
      <c r="I5081">
        <v>25309</v>
      </c>
      <c r="J5081">
        <v>8</v>
      </c>
      <c r="K5081">
        <v>2</v>
      </c>
      <c r="L5081">
        <v>31000</v>
      </c>
      <c r="M5081">
        <v>0.81641935499999996</v>
      </c>
      <c r="N5081" t="b">
        <v>0</v>
      </c>
      <c r="O5081" t="b">
        <v>0</v>
      </c>
      <c r="P5081">
        <v>0</v>
      </c>
      <c r="Q5081">
        <v>0</v>
      </c>
      <c r="R5081">
        <v>0</v>
      </c>
      <c r="S5081">
        <v>67</v>
      </c>
      <c r="T5081">
        <v>30</v>
      </c>
      <c r="U5081" t="s">
        <v>27</v>
      </c>
      <c r="V5081" t="s">
        <v>2617</v>
      </c>
      <c r="W5081">
        <v>2013</v>
      </c>
      <c r="X5081">
        <v>11</v>
      </c>
      <c r="Y5081">
        <v>30</v>
      </c>
    </row>
    <row r="5082" spans="1:25" x14ac:dyDescent="0.45">
      <c r="A5082" s="1">
        <v>41881</v>
      </c>
      <c r="B5082" t="s">
        <v>2630</v>
      </c>
      <c r="C5082" s="2">
        <v>0.75</v>
      </c>
      <c r="D5082" t="s">
        <v>3593</v>
      </c>
      <c r="E5082" t="s">
        <v>27</v>
      </c>
      <c r="F5082" t="s">
        <v>3578</v>
      </c>
      <c r="G5082" t="s">
        <v>557</v>
      </c>
      <c r="H5082" t="s">
        <v>1465</v>
      </c>
      <c r="I5082">
        <v>36170</v>
      </c>
      <c r="J5082">
        <v>0</v>
      </c>
      <c r="K5082">
        <v>0</v>
      </c>
      <c r="L5082">
        <v>41426</v>
      </c>
      <c r="M5082">
        <v>0.87312315900000004</v>
      </c>
      <c r="N5082" t="b">
        <v>0</v>
      </c>
      <c r="O5082" t="b">
        <v>0</v>
      </c>
      <c r="P5082">
        <v>1.19</v>
      </c>
      <c r="Q5082">
        <v>0</v>
      </c>
      <c r="R5082">
        <v>0</v>
      </c>
      <c r="S5082">
        <v>79</v>
      </c>
      <c r="T5082">
        <v>74</v>
      </c>
      <c r="U5082" t="s">
        <v>27</v>
      </c>
      <c r="V5082" t="s">
        <v>2617</v>
      </c>
      <c r="W5082">
        <v>2014</v>
      </c>
      <c r="X5082">
        <v>8</v>
      </c>
      <c r="Y5082">
        <v>30</v>
      </c>
    </row>
    <row r="5083" spans="1:25" x14ac:dyDescent="0.45">
      <c r="A5083" s="1">
        <v>41888</v>
      </c>
      <c r="B5083" t="s">
        <v>2630</v>
      </c>
      <c r="C5083" s="2">
        <v>0.75</v>
      </c>
      <c r="D5083" t="s">
        <v>229</v>
      </c>
      <c r="E5083" t="s">
        <v>27</v>
      </c>
      <c r="F5083" t="s">
        <v>3578</v>
      </c>
      <c r="G5083" t="s">
        <v>557</v>
      </c>
      <c r="H5083" t="s">
        <v>3613</v>
      </c>
      <c r="I5083">
        <v>25607</v>
      </c>
      <c r="J5083">
        <v>1</v>
      </c>
      <c r="K5083">
        <v>0</v>
      </c>
      <c r="L5083">
        <v>41426</v>
      </c>
      <c r="M5083">
        <v>0.61813836700000002</v>
      </c>
      <c r="N5083" t="b">
        <v>0</v>
      </c>
      <c r="O5083" t="b">
        <v>0</v>
      </c>
      <c r="P5083">
        <v>0.62</v>
      </c>
      <c r="Q5083">
        <v>0</v>
      </c>
      <c r="R5083">
        <v>0</v>
      </c>
      <c r="S5083">
        <v>89</v>
      </c>
      <c r="T5083">
        <v>73</v>
      </c>
      <c r="U5083" t="s">
        <v>27</v>
      </c>
      <c r="V5083" t="s">
        <v>2617</v>
      </c>
      <c r="W5083">
        <v>2014</v>
      </c>
      <c r="X5083">
        <v>9</v>
      </c>
      <c r="Y5083">
        <v>6</v>
      </c>
    </row>
    <row r="5084" spans="1:25" x14ac:dyDescent="0.45">
      <c r="A5084" s="1">
        <v>41916</v>
      </c>
      <c r="B5084" t="s">
        <v>2630</v>
      </c>
      <c r="C5084" s="2">
        <v>0.75</v>
      </c>
      <c r="D5084" t="s">
        <v>2644</v>
      </c>
      <c r="E5084" t="s">
        <v>27</v>
      </c>
      <c r="F5084" t="s">
        <v>3578</v>
      </c>
      <c r="G5084" t="s">
        <v>557</v>
      </c>
      <c r="H5084" t="s">
        <v>1583</v>
      </c>
      <c r="I5084">
        <v>24816</v>
      </c>
      <c r="J5084">
        <v>1</v>
      </c>
      <c r="K5084">
        <v>3</v>
      </c>
      <c r="L5084">
        <v>41426</v>
      </c>
      <c r="M5084">
        <v>0.59904407900000001</v>
      </c>
      <c r="N5084" t="b">
        <v>0</v>
      </c>
      <c r="O5084" t="b">
        <v>0</v>
      </c>
      <c r="P5084">
        <v>0</v>
      </c>
      <c r="Q5084">
        <v>0</v>
      </c>
      <c r="R5084">
        <v>0</v>
      </c>
      <c r="S5084">
        <v>74</v>
      </c>
      <c r="T5084">
        <v>55</v>
      </c>
      <c r="U5084" t="s">
        <v>27</v>
      </c>
      <c r="V5084" t="s">
        <v>2617</v>
      </c>
      <c r="W5084">
        <v>2014</v>
      </c>
      <c r="X5084">
        <v>10</v>
      </c>
      <c r="Y5084">
        <v>4</v>
      </c>
    </row>
    <row r="5085" spans="1:25" x14ac:dyDescent="0.45">
      <c r="A5085" s="1">
        <v>41933</v>
      </c>
      <c r="B5085" t="s">
        <v>2630</v>
      </c>
      <c r="C5085" s="2">
        <v>0.79166666666666663</v>
      </c>
      <c r="D5085" t="s">
        <v>2626</v>
      </c>
      <c r="E5085" t="s">
        <v>27</v>
      </c>
      <c r="F5085" t="s">
        <v>3578</v>
      </c>
      <c r="G5085" t="s">
        <v>36</v>
      </c>
      <c r="H5085" t="s">
        <v>2210</v>
      </c>
      <c r="I5085">
        <v>21760</v>
      </c>
      <c r="J5085">
        <v>3</v>
      </c>
      <c r="K5085">
        <v>3</v>
      </c>
      <c r="L5085">
        <v>41426</v>
      </c>
      <c r="M5085">
        <v>0.52527398300000006</v>
      </c>
      <c r="N5085" t="b">
        <v>0</v>
      </c>
      <c r="O5085" t="b">
        <v>0</v>
      </c>
      <c r="P5085">
        <v>0</v>
      </c>
      <c r="Q5085">
        <v>0</v>
      </c>
      <c r="R5085">
        <v>0</v>
      </c>
      <c r="S5085">
        <v>81</v>
      </c>
      <c r="T5085">
        <v>54</v>
      </c>
      <c r="U5085" t="s">
        <v>27</v>
      </c>
      <c r="V5085" t="s">
        <v>2617</v>
      </c>
      <c r="W5085">
        <v>2014</v>
      </c>
      <c r="X5085">
        <v>10</v>
      </c>
      <c r="Y5085">
        <v>21</v>
      </c>
    </row>
    <row r="5086" spans="1:25" x14ac:dyDescent="0.45">
      <c r="A5086" s="1">
        <v>41944</v>
      </c>
      <c r="B5086" t="s">
        <v>2630</v>
      </c>
      <c r="C5086" s="2">
        <v>0.66666666666666663</v>
      </c>
      <c r="D5086" t="s">
        <v>2645</v>
      </c>
      <c r="E5086" t="s">
        <v>27</v>
      </c>
      <c r="F5086" t="s">
        <v>3578</v>
      </c>
      <c r="G5086" t="s">
        <v>557</v>
      </c>
      <c r="H5086" t="s">
        <v>1043</v>
      </c>
      <c r="I5086">
        <v>25861</v>
      </c>
      <c r="J5086">
        <v>4</v>
      </c>
      <c r="K5086">
        <v>3</v>
      </c>
      <c r="L5086">
        <v>41426</v>
      </c>
      <c r="M5086">
        <v>0.62426978200000005</v>
      </c>
      <c r="N5086" t="b">
        <v>0</v>
      </c>
      <c r="O5086" t="b">
        <v>0</v>
      </c>
      <c r="P5086">
        <v>0</v>
      </c>
      <c r="Q5086">
        <v>0</v>
      </c>
      <c r="R5086">
        <v>0</v>
      </c>
      <c r="S5086">
        <v>61</v>
      </c>
      <c r="T5086">
        <v>39</v>
      </c>
      <c r="U5086" t="s">
        <v>27</v>
      </c>
      <c r="V5086" t="s">
        <v>2617</v>
      </c>
      <c r="W5086">
        <v>2014</v>
      </c>
      <c r="X5086">
        <v>11</v>
      </c>
      <c r="Y5086">
        <v>1</v>
      </c>
    </row>
    <row r="5087" spans="1:25" x14ac:dyDescent="0.45">
      <c r="A5087" s="1">
        <v>41965</v>
      </c>
      <c r="B5087" t="s">
        <v>2630</v>
      </c>
      <c r="C5087" s="2">
        <v>0.66666666666666663</v>
      </c>
      <c r="D5087" t="s">
        <v>2642</v>
      </c>
      <c r="E5087" t="s">
        <v>27</v>
      </c>
      <c r="F5087" t="s">
        <v>3578</v>
      </c>
      <c r="G5087" t="s">
        <v>557</v>
      </c>
      <c r="H5087" t="s">
        <v>2567</v>
      </c>
      <c r="I5087">
        <v>20638</v>
      </c>
      <c r="J5087">
        <v>7</v>
      </c>
      <c r="K5087">
        <v>3</v>
      </c>
      <c r="L5087">
        <v>41426</v>
      </c>
      <c r="M5087">
        <v>0.49818954300000001</v>
      </c>
      <c r="N5087" t="b">
        <v>0</v>
      </c>
      <c r="O5087" t="b">
        <v>0</v>
      </c>
      <c r="P5087">
        <v>0</v>
      </c>
      <c r="Q5087">
        <v>0</v>
      </c>
      <c r="R5087">
        <v>0</v>
      </c>
      <c r="S5087">
        <v>71</v>
      </c>
      <c r="T5087">
        <v>55</v>
      </c>
      <c r="U5087" t="s">
        <v>27</v>
      </c>
      <c r="V5087" t="s">
        <v>2617</v>
      </c>
      <c r="W5087">
        <v>2014</v>
      </c>
      <c r="X5087">
        <v>11</v>
      </c>
      <c r="Y5087">
        <v>22</v>
      </c>
    </row>
    <row r="5088" spans="1:25" x14ac:dyDescent="0.45">
      <c r="A5088" s="1">
        <v>42259</v>
      </c>
      <c r="B5088" t="s">
        <v>2630</v>
      </c>
      <c r="C5088" s="2">
        <v>0.75</v>
      </c>
      <c r="D5088" t="s">
        <v>322</v>
      </c>
      <c r="E5088" t="s">
        <v>27</v>
      </c>
      <c r="F5088" t="s">
        <v>3578</v>
      </c>
      <c r="G5088" t="s">
        <v>557</v>
      </c>
      <c r="H5088" t="s">
        <v>182</v>
      </c>
      <c r="I5088">
        <v>26824</v>
      </c>
      <c r="J5088">
        <v>0</v>
      </c>
      <c r="K5088">
        <v>1</v>
      </c>
      <c r="L5088">
        <v>41426</v>
      </c>
      <c r="M5088">
        <v>0.64751605300000004</v>
      </c>
      <c r="N5088" t="b">
        <v>0</v>
      </c>
      <c r="O5088" t="b">
        <v>0</v>
      </c>
      <c r="P5088">
        <v>0</v>
      </c>
      <c r="Q5088">
        <v>0</v>
      </c>
      <c r="R5088">
        <v>0</v>
      </c>
      <c r="S5088">
        <v>86</v>
      </c>
      <c r="T5088">
        <v>62</v>
      </c>
      <c r="U5088" t="s">
        <v>27</v>
      </c>
      <c r="V5088" t="s">
        <v>2617</v>
      </c>
      <c r="W5088">
        <v>2015</v>
      </c>
      <c r="X5088">
        <v>9</v>
      </c>
      <c r="Y5088">
        <v>12</v>
      </c>
    </row>
    <row r="5089" spans="1:25" x14ac:dyDescent="0.45">
      <c r="A5089" s="1">
        <v>42273</v>
      </c>
      <c r="B5089" t="s">
        <v>2630</v>
      </c>
      <c r="C5089" s="2">
        <v>0.75</v>
      </c>
      <c r="D5089" t="s">
        <v>1250</v>
      </c>
      <c r="E5089" t="s">
        <v>27</v>
      </c>
      <c r="F5089" t="s">
        <v>3578</v>
      </c>
      <c r="G5089" t="s">
        <v>557</v>
      </c>
      <c r="H5089" t="s">
        <v>1201</v>
      </c>
      <c r="I5089">
        <v>24679</v>
      </c>
      <c r="J5089">
        <v>1</v>
      </c>
      <c r="K5089">
        <v>1</v>
      </c>
      <c r="L5089">
        <v>41426</v>
      </c>
      <c r="M5089">
        <v>0.59573697699999995</v>
      </c>
      <c r="N5089" t="b">
        <v>0</v>
      </c>
      <c r="O5089" t="b">
        <v>0</v>
      </c>
      <c r="P5089">
        <v>0</v>
      </c>
      <c r="Q5089">
        <v>0</v>
      </c>
      <c r="R5089">
        <v>0</v>
      </c>
      <c r="S5089">
        <v>87</v>
      </c>
      <c r="T5089">
        <v>69</v>
      </c>
      <c r="U5089" t="s">
        <v>27</v>
      </c>
      <c r="V5089" t="s">
        <v>2617</v>
      </c>
      <c r="W5089">
        <v>2015</v>
      </c>
      <c r="X5089">
        <v>9</v>
      </c>
      <c r="Y5089">
        <v>26</v>
      </c>
    </row>
    <row r="5090" spans="1:25" x14ac:dyDescent="0.45">
      <c r="A5090" s="1">
        <v>42287</v>
      </c>
      <c r="B5090" t="s">
        <v>2630</v>
      </c>
      <c r="C5090" s="2">
        <v>0.75</v>
      </c>
      <c r="D5090" t="s">
        <v>2641</v>
      </c>
      <c r="E5090" t="s">
        <v>27</v>
      </c>
      <c r="F5090" t="s">
        <v>3578</v>
      </c>
      <c r="G5090" t="s">
        <v>557</v>
      </c>
      <c r="H5090" t="s">
        <v>2205</v>
      </c>
      <c r="I5090">
        <v>21377</v>
      </c>
      <c r="J5090">
        <v>1</v>
      </c>
      <c r="K5090">
        <v>3</v>
      </c>
      <c r="L5090">
        <v>41426</v>
      </c>
      <c r="M5090">
        <v>0.51602858100000004</v>
      </c>
      <c r="N5090" t="b">
        <v>0</v>
      </c>
      <c r="O5090" t="b">
        <v>0</v>
      </c>
      <c r="P5090">
        <v>0</v>
      </c>
      <c r="Q5090">
        <v>0</v>
      </c>
      <c r="R5090">
        <v>0</v>
      </c>
      <c r="S5090">
        <v>83</v>
      </c>
      <c r="T5090">
        <v>61</v>
      </c>
      <c r="U5090" t="s">
        <v>27</v>
      </c>
      <c r="V5090" t="s">
        <v>2617</v>
      </c>
      <c r="W5090">
        <v>2015</v>
      </c>
      <c r="X5090">
        <v>10</v>
      </c>
      <c r="Y5090">
        <v>10</v>
      </c>
    </row>
    <row r="5091" spans="1:25" x14ac:dyDescent="0.45">
      <c r="A5091" s="1">
        <v>42308</v>
      </c>
      <c r="B5091" t="s">
        <v>2630</v>
      </c>
      <c r="C5091" s="2">
        <v>0.66666666666666663</v>
      </c>
      <c r="D5091" t="s">
        <v>2618</v>
      </c>
      <c r="E5091" t="s">
        <v>27</v>
      </c>
      <c r="F5091" t="s">
        <v>3595</v>
      </c>
      <c r="G5091" t="s">
        <v>557</v>
      </c>
      <c r="H5091" t="s">
        <v>848</v>
      </c>
      <c r="I5091">
        <v>17410</v>
      </c>
      <c r="J5091">
        <v>2</v>
      </c>
      <c r="K5091">
        <v>4</v>
      </c>
      <c r="L5091">
        <v>41426</v>
      </c>
      <c r="M5091">
        <v>0.42026746500000001</v>
      </c>
      <c r="N5091" t="b">
        <v>0</v>
      </c>
      <c r="O5091" t="b">
        <v>0</v>
      </c>
      <c r="P5091">
        <v>2.77</v>
      </c>
      <c r="Q5091">
        <v>0</v>
      </c>
      <c r="R5091">
        <v>0</v>
      </c>
      <c r="S5091">
        <v>80</v>
      </c>
      <c r="T5091">
        <v>68</v>
      </c>
      <c r="U5091" t="s">
        <v>27</v>
      </c>
      <c r="V5091" t="s">
        <v>2617</v>
      </c>
      <c r="W5091">
        <v>2015</v>
      </c>
      <c r="X5091">
        <v>10</v>
      </c>
      <c r="Y5091">
        <v>31</v>
      </c>
    </row>
    <row r="5092" spans="1:25" x14ac:dyDescent="0.45">
      <c r="A5092" s="1">
        <v>42329</v>
      </c>
      <c r="B5092" t="s">
        <v>2630</v>
      </c>
      <c r="C5092" s="2">
        <v>0.66666666666666663</v>
      </c>
      <c r="D5092" t="s">
        <v>506</v>
      </c>
      <c r="E5092" t="s">
        <v>27</v>
      </c>
      <c r="F5092" t="s">
        <v>3578</v>
      </c>
      <c r="G5092" t="s">
        <v>557</v>
      </c>
      <c r="H5092" t="s">
        <v>1078</v>
      </c>
      <c r="I5092">
        <v>17023</v>
      </c>
      <c r="J5092">
        <v>4</v>
      </c>
      <c r="K5092">
        <v>5</v>
      </c>
      <c r="L5092">
        <v>41426</v>
      </c>
      <c r="M5092">
        <v>0.410925506</v>
      </c>
      <c r="N5092" t="b">
        <v>0</v>
      </c>
      <c r="O5092" t="b">
        <v>0</v>
      </c>
      <c r="P5092">
        <v>0.53</v>
      </c>
      <c r="Q5092">
        <v>0</v>
      </c>
      <c r="R5092">
        <v>0</v>
      </c>
      <c r="S5092">
        <v>65</v>
      </c>
      <c r="T5092">
        <v>48</v>
      </c>
      <c r="U5092" t="s">
        <v>27</v>
      </c>
      <c r="V5092" t="s">
        <v>2617</v>
      </c>
      <c r="W5092">
        <v>2015</v>
      </c>
      <c r="X5092">
        <v>11</v>
      </c>
      <c r="Y5092">
        <v>21</v>
      </c>
    </row>
    <row r="5093" spans="1:25" x14ac:dyDescent="0.45">
      <c r="A5093" s="1">
        <v>42343</v>
      </c>
      <c r="B5093" t="s">
        <v>2630</v>
      </c>
      <c r="C5093" s="2">
        <v>0.66666666666666663</v>
      </c>
      <c r="D5093" t="s">
        <v>2613</v>
      </c>
      <c r="E5093" t="s">
        <v>27</v>
      </c>
      <c r="F5093" t="s">
        <v>3578</v>
      </c>
      <c r="G5093" t="s">
        <v>557</v>
      </c>
      <c r="H5093" t="s">
        <v>1166</v>
      </c>
      <c r="I5093">
        <v>22264</v>
      </c>
      <c r="J5093">
        <v>4</v>
      </c>
      <c r="K5093">
        <v>7</v>
      </c>
      <c r="L5093">
        <v>41426</v>
      </c>
      <c r="M5093">
        <v>0.53744025500000003</v>
      </c>
      <c r="N5093" t="b">
        <v>0</v>
      </c>
      <c r="O5093" t="b">
        <v>0</v>
      </c>
      <c r="P5093">
        <v>0</v>
      </c>
      <c r="Q5093">
        <v>0</v>
      </c>
      <c r="R5093">
        <v>0</v>
      </c>
      <c r="S5093">
        <v>68</v>
      </c>
      <c r="T5093">
        <v>37</v>
      </c>
      <c r="U5093" t="s">
        <v>27</v>
      </c>
      <c r="V5093" t="s">
        <v>2617</v>
      </c>
      <c r="W5093">
        <v>2015</v>
      </c>
      <c r="X5093">
        <v>12</v>
      </c>
      <c r="Y5093">
        <v>5</v>
      </c>
    </row>
    <row r="5094" spans="1:25" x14ac:dyDescent="0.45">
      <c r="A5094" s="1">
        <v>42616</v>
      </c>
      <c r="B5094" t="s">
        <v>2630</v>
      </c>
      <c r="C5094" s="2">
        <v>0.45833333333333331</v>
      </c>
      <c r="D5094" t="s">
        <v>32</v>
      </c>
      <c r="E5094" t="s">
        <v>27</v>
      </c>
      <c r="F5094" t="s">
        <v>3578</v>
      </c>
      <c r="G5094" t="s">
        <v>1603</v>
      </c>
      <c r="H5094" t="s">
        <v>2650</v>
      </c>
      <c r="I5094">
        <v>22661</v>
      </c>
      <c r="J5094">
        <v>0</v>
      </c>
      <c r="K5094">
        <v>0</v>
      </c>
      <c r="L5094">
        <v>41264</v>
      </c>
      <c r="M5094">
        <v>0.54917119000000003</v>
      </c>
      <c r="N5094" t="b">
        <v>0</v>
      </c>
      <c r="O5094" t="b">
        <v>0</v>
      </c>
      <c r="P5094">
        <v>0</v>
      </c>
      <c r="Q5094">
        <v>0</v>
      </c>
      <c r="R5094">
        <v>0</v>
      </c>
      <c r="S5094">
        <v>94</v>
      </c>
      <c r="T5094">
        <v>72</v>
      </c>
      <c r="U5094" t="s">
        <v>27</v>
      </c>
      <c r="V5094" t="s">
        <v>2617</v>
      </c>
      <c r="W5094">
        <v>2016</v>
      </c>
      <c r="X5094">
        <v>9</v>
      </c>
      <c r="Y5094">
        <v>3</v>
      </c>
    </row>
    <row r="5095" spans="1:25" x14ac:dyDescent="0.45">
      <c r="A5095" s="1">
        <v>42623</v>
      </c>
      <c r="B5095" t="s">
        <v>2630</v>
      </c>
      <c r="C5095" s="2">
        <v>0.75</v>
      </c>
      <c r="D5095" t="s">
        <v>3614</v>
      </c>
      <c r="E5095" t="s">
        <v>27</v>
      </c>
      <c r="F5095" t="s">
        <v>3615</v>
      </c>
      <c r="G5095" t="s">
        <v>557</v>
      </c>
      <c r="H5095" t="s">
        <v>2056</v>
      </c>
      <c r="I5095">
        <v>26891</v>
      </c>
      <c r="J5095">
        <v>0</v>
      </c>
      <c r="K5095">
        <v>1</v>
      </c>
      <c r="L5095">
        <v>41264</v>
      </c>
      <c r="M5095">
        <v>0.65168185300000003</v>
      </c>
      <c r="N5095" t="b">
        <v>0</v>
      </c>
      <c r="O5095" t="b">
        <v>0</v>
      </c>
      <c r="P5095">
        <v>0</v>
      </c>
      <c r="Q5095">
        <v>0</v>
      </c>
      <c r="R5095">
        <v>0</v>
      </c>
      <c r="S5095">
        <v>95</v>
      </c>
      <c r="T5095">
        <v>76</v>
      </c>
      <c r="U5095">
        <v>1</v>
      </c>
      <c r="V5095" t="s">
        <v>2617</v>
      </c>
      <c r="W5095">
        <v>2016</v>
      </c>
      <c r="X5095">
        <v>9</v>
      </c>
      <c r="Y5095">
        <v>10</v>
      </c>
    </row>
    <row r="5096" spans="1:25" x14ac:dyDescent="0.45">
      <c r="A5096" s="1">
        <v>42630</v>
      </c>
      <c r="B5096" t="s">
        <v>2630</v>
      </c>
      <c r="C5096" s="2">
        <v>0.75</v>
      </c>
      <c r="D5096" t="s">
        <v>2645</v>
      </c>
      <c r="E5096" t="s">
        <v>27</v>
      </c>
      <c r="F5096" t="s">
        <v>3578</v>
      </c>
      <c r="G5096" t="s">
        <v>557</v>
      </c>
      <c r="H5096" t="s">
        <v>579</v>
      </c>
      <c r="I5096">
        <v>19208</v>
      </c>
      <c r="J5096">
        <v>1</v>
      </c>
      <c r="K5096">
        <v>1</v>
      </c>
      <c r="L5096">
        <v>41264</v>
      </c>
      <c r="M5096">
        <v>0.46549049999999997</v>
      </c>
      <c r="N5096" t="b">
        <v>0</v>
      </c>
      <c r="O5096" t="b">
        <v>0</v>
      </c>
      <c r="P5096">
        <v>0</v>
      </c>
      <c r="Q5096">
        <v>0</v>
      </c>
      <c r="R5096">
        <v>0</v>
      </c>
      <c r="S5096">
        <v>84</v>
      </c>
      <c r="T5096">
        <v>77</v>
      </c>
      <c r="U5096" t="s">
        <v>27</v>
      </c>
      <c r="V5096" t="s">
        <v>2617</v>
      </c>
      <c r="W5096">
        <v>2016</v>
      </c>
      <c r="X5096">
        <v>9</v>
      </c>
      <c r="Y5096">
        <v>17</v>
      </c>
    </row>
    <row r="5097" spans="1:25" x14ac:dyDescent="0.45">
      <c r="A5097" s="1">
        <v>42655</v>
      </c>
      <c r="B5097" t="s">
        <v>2630</v>
      </c>
      <c r="C5097" s="2">
        <v>0.79166666666666663</v>
      </c>
      <c r="D5097" t="s">
        <v>2642</v>
      </c>
      <c r="E5097" t="s">
        <v>27</v>
      </c>
      <c r="F5097" t="s">
        <v>3578</v>
      </c>
      <c r="G5097" t="s">
        <v>36</v>
      </c>
      <c r="H5097" t="s">
        <v>267</v>
      </c>
      <c r="I5097">
        <v>16960</v>
      </c>
      <c r="J5097">
        <v>2</v>
      </c>
      <c r="K5097">
        <v>3</v>
      </c>
      <c r="L5097">
        <v>41264</v>
      </c>
      <c r="M5097">
        <v>0.41101201999999998</v>
      </c>
      <c r="N5097" t="b">
        <v>0</v>
      </c>
      <c r="O5097" t="b">
        <v>0</v>
      </c>
      <c r="P5097">
        <v>0</v>
      </c>
      <c r="Q5097">
        <v>0</v>
      </c>
      <c r="R5097">
        <v>0</v>
      </c>
      <c r="S5097">
        <v>88</v>
      </c>
      <c r="T5097">
        <v>66</v>
      </c>
      <c r="U5097" t="s">
        <v>27</v>
      </c>
      <c r="V5097" t="s">
        <v>2617</v>
      </c>
      <c r="W5097">
        <v>2016</v>
      </c>
      <c r="X5097">
        <v>10</v>
      </c>
      <c r="Y5097">
        <v>12</v>
      </c>
    </row>
    <row r="5098" spans="1:25" x14ac:dyDescent="0.45">
      <c r="A5098" s="1">
        <v>42679</v>
      </c>
      <c r="B5098" t="s">
        <v>2630</v>
      </c>
      <c r="C5098" s="2">
        <v>0.66666666666666663</v>
      </c>
      <c r="D5098" t="s">
        <v>457</v>
      </c>
      <c r="E5098" t="s">
        <v>27</v>
      </c>
      <c r="F5098" t="s">
        <v>3616</v>
      </c>
      <c r="G5098" t="s">
        <v>557</v>
      </c>
      <c r="H5098" t="s">
        <v>438</v>
      </c>
      <c r="I5098">
        <v>21367</v>
      </c>
      <c r="J5098">
        <v>3</v>
      </c>
      <c r="K5098">
        <v>4</v>
      </c>
      <c r="L5098">
        <v>41264</v>
      </c>
      <c r="M5098">
        <v>0.51781213599999998</v>
      </c>
      <c r="N5098" t="b">
        <v>0</v>
      </c>
      <c r="O5098" t="b">
        <v>0</v>
      </c>
      <c r="P5098">
        <v>0</v>
      </c>
      <c r="Q5098">
        <v>0</v>
      </c>
      <c r="R5098">
        <v>0</v>
      </c>
      <c r="S5098">
        <v>83</v>
      </c>
      <c r="T5098">
        <v>58</v>
      </c>
      <c r="U5098" t="s">
        <v>27</v>
      </c>
      <c r="V5098" t="s">
        <v>2617</v>
      </c>
      <c r="W5098">
        <v>2016</v>
      </c>
      <c r="X5098">
        <v>11</v>
      </c>
      <c r="Y5098">
        <v>5</v>
      </c>
    </row>
    <row r="5099" spans="1:25" x14ac:dyDescent="0.45">
      <c r="A5099" s="1">
        <v>42700</v>
      </c>
      <c r="B5099" t="s">
        <v>2630</v>
      </c>
      <c r="C5099" s="2">
        <v>0.45833333333333331</v>
      </c>
      <c r="D5099" t="s">
        <v>2626</v>
      </c>
      <c r="E5099" t="s">
        <v>27</v>
      </c>
      <c r="F5099" t="s">
        <v>3578</v>
      </c>
      <c r="G5099" t="s">
        <v>1603</v>
      </c>
      <c r="H5099" t="s">
        <v>751</v>
      </c>
      <c r="I5099">
        <v>14259</v>
      </c>
      <c r="J5099">
        <v>4</v>
      </c>
      <c r="K5099">
        <v>6</v>
      </c>
      <c r="L5099">
        <v>41264</v>
      </c>
      <c r="M5099">
        <v>0.34555544799999999</v>
      </c>
      <c r="N5099" t="b">
        <v>0</v>
      </c>
      <c r="O5099" t="b">
        <v>0</v>
      </c>
      <c r="P5099">
        <v>0</v>
      </c>
      <c r="Q5099">
        <v>0</v>
      </c>
      <c r="R5099">
        <v>0</v>
      </c>
      <c r="S5099">
        <v>69</v>
      </c>
      <c r="T5099">
        <v>48</v>
      </c>
      <c r="U5099" t="s">
        <v>27</v>
      </c>
      <c r="V5099" t="s">
        <v>2617</v>
      </c>
      <c r="W5099">
        <v>2016</v>
      </c>
      <c r="X5099">
        <v>11</v>
      </c>
      <c r="Y5099">
        <v>26</v>
      </c>
    </row>
    <row r="5100" spans="1:25" x14ac:dyDescent="0.45">
      <c r="A5100" s="1">
        <v>42980</v>
      </c>
      <c r="B5100" t="s">
        <v>2630</v>
      </c>
      <c r="C5100" s="2">
        <v>0.75</v>
      </c>
      <c r="D5100" t="s">
        <v>2091</v>
      </c>
      <c r="E5100" t="s">
        <v>27</v>
      </c>
      <c r="F5100" t="s">
        <v>3617</v>
      </c>
      <c r="G5100" t="s">
        <v>557</v>
      </c>
      <c r="H5100" t="s">
        <v>3618</v>
      </c>
      <c r="I5100">
        <v>18289</v>
      </c>
      <c r="J5100">
        <v>0</v>
      </c>
      <c r="K5100">
        <v>0</v>
      </c>
      <c r="L5100">
        <v>41264</v>
      </c>
      <c r="M5100">
        <v>0.44321927100000003</v>
      </c>
      <c r="N5100" t="b">
        <v>0</v>
      </c>
      <c r="O5100" t="b">
        <v>0</v>
      </c>
      <c r="P5100">
        <v>0</v>
      </c>
      <c r="Q5100">
        <v>0</v>
      </c>
      <c r="R5100">
        <v>0</v>
      </c>
      <c r="S5100">
        <v>91</v>
      </c>
      <c r="T5100">
        <v>72</v>
      </c>
      <c r="U5100" t="s">
        <v>27</v>
      </c>
      <c r="V5100" t="s">
        <v>2617</v>
      </c>
      <c r="W5100">
        <v>2017</v>
      </c>
      <c r="X5100">
        <v>9</v>
      </c>
      <c r="Y5100">
        <v>2</v>
      </c>
    </row>
    <row r="5101" spans="1:25" x14ac:dyDescent="0.45">
      <c r="A5101" s="1">
        <v>43001</v>
      </c>
      <c r="B5101" t="s">
        <v>2630</v>
      </c>
      <c r="C5101" s="2">
        <v>0.66666666666666663</v>
      </c>
      <c r="D5101" t="s">
        <v>2618</v>
      </c>
      <c r="E5101" t="s">
        <v>27</v>
      </c>
      <c r="F5101" t="s">
        <v>3595</v>
      </c>
      <c r="G5101" t="s">
        <v>557</v>
      </c>
      <c r="H5101" t="s">
        <v>3619</v>
      </c>
      <c r="I5101">
        <v>18318</v>
      </c>
      <c r="J5101">
        <v>1</v>
      </c>
      <c r="K5101">
        <v>2</v>
      </c>
      <c r="L5101">
        <v>41264</v>
      </c>
      <c r="M5101">
        <v>0.44392206299999998</v>
      </c>
      <c r="N5101" t="b">
        <v>0</v>
      </c>
      <c r="O5101" t="b">
        <v>0</v>
      </c>
      <c r="P5101">
        <v>0</v>
      </c>
      <c r="Q5101">
        <v>0</v>
      </c>
      <c r="R5101">
        <v>0</v>
      </c>
      <c r="S5101">
        <v>93</v>
      </c>
      <c r="T5101">
        <v>72</v>
      </c>
      <c r="U5101" t="s">
        <v>27</v>
      </c>
      <c r="V5101" t="s">
        <v>2617</v>
      </c>
      <c r="W5101">
        <v>2017</v>
      </c>
      <c r="X5101">
        <v>9</v>
      </c>
      <c r="Y5101">
        <v>23</v>
      </c>
    </row>
    <row r="5102" spans="1:25" x14ac:dyDescent="0.45">
      <c r="A5102" s="1">
        <v>43020</v>
      </c>
      <c r="B5102" t="s">
        <v>2630</v>
      </c>
      <c r="C5102" s="2">
        <v>0.77083333333333337</v>
      </c>
      <c r="D5102" t="s">
        <v>2641</v>
      </c>
      <c r="E5102" t="s">
        <v>27</v>
      </c>
      <c r="F5102" t="s">
        <v>3578</v>
      </c>
      <c r="G5102" t="s">
        <v>117</v>
      </c>
      <c r="H5102" t="s">
        <v>1126</v>
      </c>
      <c r="I5102">
        <v>13106</v>
      </c>
      <c r="J5102">
        <v>2</v>
      </c>
      <c r="K5102">
        <v>3</v>
      </c>
      <c r="L5102">
        <v>41264</v>
      </c>
      <c r="M5102">
        <v>0.31761341599999998</v>
      </c>
      <c r="N5102" t="b">
        <v>0</v>
      </c>
      <c r="O5102" t="b">
        <v>0</v>
      </c>
      <c r="P5102">
        <v>0</v>
      </c>
      <c r="Q5102">
        <v>0</v>
      </c>
      <c r="R5102">
        <v>0</v>
      </c>
      <c r="S5102">
        <v>90</v>
      </c>
      <c r="T5102">
        <v>68</v>
      </c>
      <c r="U5102" t="s">
        <v>27</v>
      </c>
      <c r="V5102" t="s">
        <v>2617</v>
      </c>
      <c r="W5102">
        <v>2017</v>
      </c>
      <c r="X5102">
        <v>10</v>
      </c>
      <c r="Y5102">
        <v>12</v>
      </c>
    </row>
    <row r="5103" spans="1:25" x14ac:dyDescent="0.45">
      <c r="A5103" s="1">
        <v>43057</v>
      </c>
      <c r="B5103" t="s">
        <v>2630</v>
      </c>
      <c r="C5103" s="2">
        <v>0.66666666666666663</v>
      </c>
      <c r="D5103" t="s">
        <v>506</v>
      </c>
      <c r="E5103" t="s">
        <v>27</v>
      </c>
      <c r="F5103" t="s">
        <v>3578</v>
      </c>
      <c r="G5103" t="s">
        <v>557</v>
      </c>
      <c r="H5103" t="s">
        <v>3620</v>
      </c>
      <c r="I5103">
        <v>16058</v>
      </c>
      <c r="J5103">
        <v>4</v>
      </c>
      <c r="K5103">
        <v>5</v>
      </c>
      <c r="L5103">
        <v>41264</v>
      </c>
      <c r="M5103">
        <v>0.38915277199999998</v>
      </c>
      <c r="N5103" t="b">
        <v>0</v>
      </c>
      <c r="O5103" t="b">
        <v>0</v>
      </c>
      <c r="P5103">
        <v>0.25</v>
      </c>
      <c r="Q5103">
        <v>0</v>
      </c>
      <c r="R5103">
        <v>0</v>
      </c>
      <c r="S5103">
        <v>80</v>
      </c>
      <c r="T5103">
        <v>50</v>
      </c>
      <c r="U5103" t="s">
        <v>27</v>
      </c>
      <c r="V5103" t="s">
        <v>2617</v>
      </c>
      <c r="W5103">
        <v>2017</v>
      </c>
      <c r="X5103">
        <v>11</v>
      </c>
      <c r="Y5103">
        <v>18</v>
      </c>
    </row>
    <row r="5104" spans="1:25" x14ac:dyDescent="0.45">
      <c r="A5104" s="1">
        <v>43064</v>
      </c>
      <c r="B5104" t="s">
        <v>2630</v>
      </c>
      <c r="C5104" s="2">
        <v>0.66666666666666663</v>
      </c>
      <c r="D5104" t="s">
        <v>2649</v>
      </c>
      <c r="E5104" t="s">
        <v>27</v>
      </c>
      <c r="F5104" t="s">
        <v>3578</v>
      </c>
      <c r="G5104" t="s">
        <v>557</v>
      </c>
      <c r="H5104" t="s">
        <v>1410</v>
      </c>
      <c r="I5104">
        <v>12993</v>
      </c>
      <c r="J5104">
        <v>5</v>
      </c>
      <c r="K5104">
        <v>5</v>
      </c>
      <c r="L5104">
        <v>41264</v>
      </c>
      <c r="M5104">
        <v>0.31487495199999999</v>
      </c>
      <c r="N5104" t="b">
        <v>0</v>
      </c>
      <c r="O5104" t="b">
        <v>0</v>
      </c>
      <c r="P5104">
        <v>0</v>
      </c>
      <c r="Q5104">
        <v>0</v>
      </c>
      <c r="R5104">
        <v>0</v>
      </c>
      <c r="S5104">
        <v>74</v>
      </c>
      <c r="T5104">
        <v>42</v>
      </c>
      <c r="U5104" t="s">
        <v>27</v>
      </c>
      <c r="V5104" t="s">
        <v>2617</v>
      </c>
      <c r="W5104">
        <v>2017</v>
      </c>
      <c r="X5104">
        <v>11</v>
      </c>
      <c r="Y5104">
        <v>25</v>
      </c>
    </row>
    <row r="5105" spans="1:25" x14ac:dyDescent="0.45">
      <c r="A5105" s="1">
        <v>43344</v>
      </c>
      <c r="B5105" t="s">
        <v>2630</v>
      </c>
      <c r="C5105" s="2">
        <v>0.75</v>
      </c>
      <c r="D5105" t="s">
        <v>1899</v>
      </c>
      <c r="E5105" t="s">
        <v>27</v>
      </c>
      <c r="F5105" t="s">
        <v>3578</v>
      </c>
      <c r="G5105" t="s">
        <v>557</v>
      </c>
      <c r="H5105" t="s">
        <v>100</v>
      </c>
      <c r="I5105">
        <v>28866</v>
      </c>
      <c r="J5105">
        <v>0</v>
      </c>
      <c r="K5105">
        <v>0</v>
      </c>
      <c r="L5105">
        <v>41264</v>
      </c>
      <c r="M5105">
        <v>0.69954439700000004</v>
      </c>
      <c r="N5105" t="b">
        <v>1</v>
      </c>
      <c r="O5105" t="b">
        <v>0</v>
      </c>
      <c r="P5105">
        <v>1.47</v>
      </c>
      <c r="Q5105">
        <v>0</v>
      </c>
      <c r="R5105">
        <v>0</v>
      </c>
      <c r="S5105">
        <v>88</v>
      </c>
      <c r="T5105">
        <v>75</v>
      </c>
      <c r="U5105" t="s">
        <v>27</v>
      </c>
      <c r="V5105" t="s">
        <v>2617</v>
      </c>
      <c r="W5105">
        <v>2018</v>
      </c>
      <c r="X5105">
        <v>9</v>
      </c>
      <c r="Y5105">
        <v>1</v>
      </c>
    </row>
    <row r="5106" spans="1:25" x14ac:dyDescent="0.45">
      <c r="A5106" s="1">
        <v>43365</v>
      </c>
      <c r="B5106" t="s">
        <v>2630</v>
      </c>
      <c r="C5106" s="2">
        <v>0.75</v>
      </c>
      <c r="D5106" t="s">
        <v>2657</v>
      </c>
      <c r="E5106" t="s">
        <v>27</v>
      </c>
      <c r="F5106" t="s">
        <v>3578</v>
      </c>
      <c r="G5106" t="s">
        <v>500</v>
      </c>
      <c r="H5106" t="s">
        <v>947</v>
      </c>
      <c r="I5106">
        <v>17125</v>
      </c>
      <c r="J5106">
        <v>1</v>
      </c>
      <c r="K5106">
        <v>1</v>
      </c>
      <c r="L5106">
        <v>41264</v>
      </c>
      <c r="M5106">
        <v>0.415010663</v>
      </c>
      <c r="N5106" t="b">
        <v>1</v>
      </c>
      <c r="O5106" t="b">
        <v>0</v>
      </c>
      <c r="P5106">
        <v>0.06</v>
      </c>
      <c r="Q5106">
        <v>0</v>
      </c>
      <c r="R5106">
        <v>0</v>
      </c>
      <c r="S5106">
        <v>89</v>
      </c>
      <c r="T5106">
        <v>76</v>
      </c>
      <c r="U5106" t="s">
        <v>27</v>
      </c>
      <c r="V5106" t="s">
        <v>2617</v>
      </c>
      <c r="W5106">
        <v>2018</v>
      </c>
      <c r="X5106">
        <v>9</v>
      </c>
      <c r="Y5106">
        <v>22</v>
      </c>
    </row>
    <row r="5107" spans="1:25" x14ac:dyDescent="0.45">
      <c r="A5107" s="1">
        <v>43386</v>
      </c>
      <c r="B5107" t="s">
        <v>2630</v>
      </c>
      <c r="C5107" s="2">
        <v>0.66666666666666663</v>
      </c>
      <c r="D5107" t="s">
        <v>88</v>
      </c>
      <c r="E5107" t="s">
        <v>27</v>
      </c>
      <c r="F5107" t="s">
        <v>3578</v>
      </c>
      <c r="G5107" t="s">
        <v>500</v>
      </c>
      <c r="H5107" t="s">
        <v>456</v>
      </c>
      <c r="I5107">
        <v>18131</v>
      </c>
      <c r="J5107">
        <v>2</v>
      </c>
      <c r="K5107">
        <v>3</v>
      </c>
      <c r="L5107">
        <v>41264</v>
      </c>
      <c r="M5107">
        <v>0.43939026799999997</v>
      </c>
      <c r="N5107" t="b">
        <v>1</v>
      </c>
      <c r="O5107" t="b">
        <v>0</v>
      </c>
      <c r="P5107">
        <v>0</v>
      </c>
      <c r="Q5107">
        <v>0</v>
      </c>
      <c r="R5107">
        <v>0</v>
      </c>
      <c r="S5107">
        <v>86</v>
      </c>
      <c r="T5107">
        <v>62</v>
      </c>
      <c r="U5107" t="s">
        <v>27</v>
      </c>
      <c r="V5107" t="s">
        <v>2617</v>
      </c>
      <c r="W5107">
        <v>2018</v>
      </c>
      <c r="X5107">
        <v>10</v>
      </c>
      <c r="Y5107">
        <v>13</v>
      </c>
    </row>
    <row r="5108" spans="1:25" x14ac:dyDescent="0.45">
      <c r="A5108" s="1">
        <v>43400</v>
      </c>
      <c r="B5108" t="s">
        <v>2630</v>
      </c>
      <c r="C5108" s="2">
        <v>0.75</v>
      </c>
      <c r="D5108" t="s">
        <v>2626</v>
      </c>
      <c r="E5108" t="s">
        <v>27</v>
      </c>
      <c r="F5108" t="s">
        <v>3578</v>
      </c>
      <c r="G5108" t="s">
        <v>500</v>
      </c>
      <c r="H5108" t="s">
        <v>3621</v>
      </c>
      <c r="I5108">
        <v>17068</v>
      </c>
      <c r="J5108">
        <v>3</v>
      </c>
      <c r="K5108">
        <v>4</v>
      </c>
      <c r="L5108">
        <v>41264</v>
      </c>
      <c r="M5108">
        <v>0.41362931400000003</v>
      </c>
      <c r="N5108" t="b">
        <v>1</v>
      </c>
      <c r="O5108" t="b">
        <v>0</v>
      </c>
      <c r="P5108">
        <v>0</v>
      </c>
      <c r="Q5108">
        <v>0</v>
      </c>
      <c r="R5108">
        <v>0</v>
      </c>
      <c r="S5108">
        <v>78</v>
      </c>
      <c r="T5108">
        <v>52</v>
      </c>
      <c r="U5108" t="s">
        <v>27</v>
      </c>
      <c r="V5108" t="s">
        <v>2617</v>
      </c>
      <c r="W5108">
        <v>2018</v>
      </c>
      <c r="X5108">
        <v>10</v>
      </c>
      <c r="Y5108">
        <v>27</v>
      </c>
    </row>
    <row r="5109" spans="1:25" x14ac:dyDescent="0.45">
      <c r="A5109" s="1">
        <v>43414</v>
      </c>
      <c r="B5109" t="s">
        <v>2630</v>
      </c>
      <c r="C5109" s="2">
        <v>0.66666666666666663</v>
      </c>
      <c r="D5109" t="s">
        <v>2644</v>
      </c>
      <c r="E5109" t="s">
        <v>27</v>
      </c>
      <c r="F5109" t="s">
        <v>3578</v>
      </c>
      <c r="G5109" t="s">
        <v>500</v>
      </c>
      <c r="H5109" t="s">
        <v>1289</v>
      </c>
      <c r="I5109">
        <v>14945</v>
      </c>
      <c r="J5109">
        <v>4</v>
      </c>
      <c r="K5109">
        <v>5</v>
      </c>
      <c r="L5109">
        <v>41264</v>
      </c>
      <c r="M5109">
        <v>0.36218010899999997</v>
      </c>
      <c r="N5109" t="b">
        <v>1</v>
      </c>
      <c r="O5109" t="b">
        <v>0</v>
      </c>
      <c r="P5109">
        <v>0</v>
      </c>
      <c r="Q5109">
        <v>0</v>
      </c>
      <c r="R5109">
        <v>0</v>
      </c>
      <c r="S5109">
        <v>57</v>
      </c>
      <c r="T5109">
        <v>44</v>
      </c>
      <c r="U5109" t="s">
        <v>27</v>
      </c>
      <c r="V5109" t="s">
        <v>2617</v>
      </c>
      <c r="W5109">
        <v>2018</v>
      </c>
      <c r="X5109">
        <v>11</v>
      </c>
      <c r="Y5109">
        <v>10</v>
      </c>
    </row>
    <row r="5110" spans="1:25" x14ac:dyDescent="0.45">
      <c r="A5110" s="1">
        <v>43421</v>
      </c>
      <c r="B5110" t="s">
        <v>2630</v>
      </c>
      <c r="C5110" s="2">
        <v>0.66666666666666663</v>
      </c>
      <c r="D5110" t="s">
        <v>2645</v>
      </c>
      <c r="E5110" t="s">
        <v>27</v>
      </c>
      <c r="F5110" t="s">
        <v>3578</v>
      </c>
      <c r="G5110" t="s">
        <v>557</v>
      </c>
      <c r="H5110" t="s">
        <v>3622</v>
      </c>
      <c r="I5110">
        <v>15168</v>
      </c>
      <c r="J5110">
        <v>5</v>
      </c>
      <c r="K5110">
        <v>5</v>
      </c>
      <c r="L5110">
        <v>41264</v>
      </c>
      <c r="M5110">
        <v>0.36758433499999998</v>
      </c>
      <c r="N5110" t="b">
        <v>1</v>
      </c>
      <c r="O5110" t="b">
        <v>0</v>
      </c>
      <c r="P5110">
        <v>0</v>
      </c>
      <c r="Q5110">
        <v>0</v>
      </c>
      <c r="R5110">
        <v>0</v>
      </c>
      <c r="S5110">
        <v>70</v>
      </c>
      <c r="T5110">
        <v>39</v>
      </c>
      <c r="U5110" t="s">
        <v>27</v>
      </c>
      <c r="V5110" t="s">
        <v>2617</v>
      </c>
      <c r="W5110">
        <v>2018</v>
      </c>
      <c r="X5110">
        <v>11</v>
      </c>
      <c r="Y5110">
        <v>17</v>
      </c>
    </row>
    <row r="5111" spans="1:25" x14ac:dyDescent="0.45">
      <c r="A5111" s="1">
        <v>36764</v>
      </c>
      <c r="B5111" t="s">
        <v>480</v>
      </c>
      <c r="C5111" s="2">
        <v>0.75</v>
      </c>
      <c r="D5111" t="s">
        <v>3096</v>
      </c>
      <c r="E5111" t="s">
        <v>27</v>
      </c>
      <c r="F5111" t="s">
        <v>3623</v>
      </c>
      <c r="G5111" t="s">
        <v>29</v>
      </c>
      <c r="H5111" t="s">
        <v>2270</v>
      </c>
      <c r="I5111">
        <v>18565</v>
      </c>
      <c r="J5111">
        <v>0</v>
      </c>
      <c r="K5111">
        <v>0</v>
      </c>
      <c r="L5111">
        <v>30600</v>
      </c>
      <c r="M5111">
        <v>0.60669934599999997</v>
      </c>
      <c r="N5111" t="b">
        <v>0</v>
      </c>
      <c r="O5111" t="b">
        <v>0</v>
      </c>
      <c r="P5111">
        <v>0</v>
      </c>
      <c r="Q5111">
        <v>0</v>
      </c>
      <c r="R5111">
        <v>0</v>
      </c>
      <c r="S5111">
        <v>98</v>
      </c>
      <c r="T5111">
        <v>70</v>
      </c>
      <c r="U5111" t="s">
        <v>27</v>
      </c>
      <c r="V5111" t="s">
        <v>450</v>
      </c>
      <c r="W5111">
        <v>2000</v>
      </c>
      <c r="X5111">
        <v>8</v>
      </c>
      <c r="Y5111">
        <v>26</v>
      </c>
    </row>
    <row r="5112" spans="1:25" x14ac:dyDescent="0.45">
      <c r="A5112" s="1">
        <v>36785</v>
      </c>
      <c r="B5112" t="s">
        <v>480</v>
      </c>
      <c r="C5112" s="2">
        <v>0.75</v>
      </c>
      <c r="D5112" t="s">
        <v>1498</v>
      </c>
      <c r="E5112" t="s">
        <v>27</v>
      </c>
      <c r="F5112" t="s">
        <v>3623</v>
      </c>
      <c r="G5112" t="s">
        <v>29</v>
      </c>
      <c r="H5112" t="s">
        <v>3624</v>
      </c>
      <c r="I5112">
        <v>17320</v>
      </c>
      <c r="J5112">
        <v>1</v>
      </c>
      <c r="K5112">
        <v>2</v>
      </c>
      <c r="L5112">
        <v>30600</v>
      </c>
      <c r="M5112">
        <v>0.56601307199999995</v>
      </c>
      <c r="N5112" t="b">
        <v>0</v>
      </c>
      <c r="O5112" t="b">
        <v>0</v>
      </c>
      <c r="P5112">
        <v>0</v>
      </c>
      <c r="Q5112">
        <v>0</v>
      </c>
      <c r="R5112">
        <v>0</v>
      </c>
      <c r="S5112">
        <v>83</v>
      </c>
      <c r="T5112">
        <v>59</v>
      </c>
      <c r="U5112" t="s">
        <v>27</v>
      </c>
      <c r="V5112" t="s">
        <v>450</v>
      </c>
      <c r="W5112">
        <v>2000</v>
      </c>
      <c r="X5112">
        <v>9</v>
      </c>
      <c r="Y5112">
        <v>16</v>
      </c>
    </row>
    <row r="5113" spans="1:25" x14ac:dyDescent="0.45">
      <c r="A5113" s="1">
        <v>36813</v>
      </c>
      <c r="B5113" t="s">
        <v>480</v>
      </c>
      <c r="C5113" s="2">
        <v>0.75</v>
      </c>
      <c r="D5113" t="s">
        <v>74</v>
      </c>
      <c r="E5113" t="s">
        <v>27</v>
      </c>
      <c r="F5113" t="s">
        <v>3623</v>
      </c>
      <c r="G5113" t="s">
        <v>29</v>
      </c>
      <c r="H5113" t="s">
        <v>974</v>
      </c>
      <c r="I5113">
        <v>18125</v>
      </c>
      <c r="J5113">
        <v>1</v>
      </c>
      <c r="K5113">
        <v>5</v>
      </c>
      <c r="L5113">
        <v>30600</v>
      </c>
      <c r="M5113">
        <v>0.59232026100000001</v>
      </c>
      <c r="N5113" t="b">
        <v>0</v>
      </c>
      <c r="O5113" t="b">
        <v>0</v>
      </c>
      <c r="P5113">
        <v>0</v>
      </c>
      <c r="Q5113">
        <v>0</v>
      </c>
      <c r="R5113">
        <v>0</v>
      </c>
      <c r="S5113">
        <v>82</v>
      </c>
      <c r="T5113">
        <v>47</v>
      </c>
      <c r="U5113" t="s">
        <v>27</v>
      </c>
      <c r="V5113" t="s">
        <v>450</v>
      </c>
      <c r="W5113">
        <v>2000</v>
      </c>
      <c r="X5113">
        <v>10</v>
      </c>
      <c r="Y5113">
        <v>14</v>
      </c>
    </row>
    <row r="5114" spans="1:25" x14ac:dyDescent="0.45">
      <c r="A5114" s="1">
        <v>36834</v>
      </c>
      <c r="B5114" t="s">
        <v>480</v>
      </c>
      <c r="C5114" s="2">
        <v>0.75</v>
      </c>
      <c r="D5114" t="s">
        <v>60</v>
      </c>
      <c r="E5114" t="s">
        <v>27</v>
      </c>
      <c r="F5114" t="s">
        <v>3623</v>
      </c>
      <c r="G5114" t="s">
        <v>29</v>
      </c>
      <c r="H5114" t="s">
        <v>617</v>
      </c>
      <c r="I5114">
        <v>12532</v>
      </c>
      <c r="J5114">
        <v>2</v>
      </c>
      <c r="K5114">
        <v>7</v>
      </c>
      <c r="L5114">
        <v>30600</v>
      </c>
      <c r="M5114">
        <v>0.40954248399999998</v>
      </c>
      <c r="N5114" t="b">
        <v>0</v>
      </c>
      <c r="O5114" t="b">
        <v>0</v>
      </c>
      <c r="P5114">
        <v>1.07</v>
      </c>
      <c r="Q5114">
        <v>0</v>
      </c>
      <c r="R5114">
        <v>0</v>
      </c>
      <c r="S5114">
        <v>67</v>
      </c>
      <c r="T5114">
        <v>62</v>
      </c>
      <c r="U5114" t="s">
        <v>27</v>
      </c>
      <c r="V5114" t="s">
        <v>450</v>
      </c>
      <c r="W5114">
        <v>2000</v>
      </c>
      <c r="X5114">
        <v>11</v>
      </c>
      <c r="Y5114">
        <v>4</v>
      </c>
    </row>
    <row r="5115" spans="1:25" x14ac:dyDescent="0.45">
      <c r="A5115" s="1">
        <v>37170</v>
      </c>
      <c r="B5115" t="s">
        <v>480</v>
      </c>
      <c r="C5115" s="2">
        <v>0.66666666666666663</v>
      </c>
      <c r="D5115" t="s">
        <v>467</v>
      </c>
      <c r="E5115" t="s">
        <v>27</v>
      </c>
      <c r="F5115" t="s">
        <v>3623</v>
      </c>
      <c r="G5115" t="s">
        <v>29</v>
      </c>
      <c r="H5115" t="s">
        <v>716</v>
      </c>
      <c r="I5115">
        <v>19236</v>
      </c>
      <c r="J5115">
        <v>1</v>
      </c>
      <c r="K5115">
        <v>2</v>
      </c>
      <c r="L5115">
        <v>30600</v>
      </c>
      <c r="M5115">
        <v>0.62862745099999995</v>
      </c>
      <c r="N5115" t="b">
        <v>0</v>
      </c>
      <c r="O5115" t="b">
        <v>0</v>
      </c>
      <c r="P5115">
        <v>0.77</v>
      </c>
      <c r="Q5115">
        <v>0</v>
      </c>
      <c r="R5115">
        <v>0</v>
      </c>
      <c r="S5115">
        <v>85</v>
      </c>
      <c r="T5115">
        <v>52</v>
      </c>
      <c r="U5115" t="s">
        <v>27</v>
      </c>
      <c r="V5115" t="s">
        <v>450</v>
      </c>
      <c r="W5115">
        <v>2001</v>
      </c>
      <c r="X5115">
        <v>10</v>
      </c>
      <c r="Y5115">
        <v>6</v>
      </c>
    </row>
    <row r="5116" spans="1:25" x14ac:dyDescent="0.45">
      <c r="A5116" s="1">
        <v>37191</v>
      </c>
      <c r="B5116" t="s">
        <v>480</v>
      </c>
      <c r="C5116" s="2">
        <v>0.52083333333333337</v>
      </c>
      <c r="D5116" t="s">
        <v>479</v>
      </c>
      <c r="E5116" t="s">
        <v>27</v>
      </c>
      <c r="F5116" t="s">
        <v>3623</v>
      </c>
      <c r="G5116" t="s">
        <v>29</v>
      </c>
      <c r="H5116" t="s">
        <v>3316</v>
      </c>
      <c r="I5116">
        <v>23368</v>
      </c>
      <c r="J5116">
        <v>3</v>
      </c>
      <c r="K5116">
        <v>3</v>
      </c>
      <c r="L5116">
        <v>30600</v>
      </c>
      <c r="M5116">
        <v>0.76366013099999996</v>
      </c>
      <c r="N5116" t="b">
        <v>0</v>
      </c>
      <c r="O5116" t="b">
        <v>0</v>
      </c>
      <c r="P5116">
        <v>0</v>
      </c>
      <c r="Q5116">
        <v>0</v>
      </c>
      <c r="R5116">
        <v>0</v>
      </c>
      <c r="S5116">
        <v>69</v>
      </c>
      <c r="T5116">
        <v>45</v>
      </c>
      <c r="U5116" t="s">
        <v>27</v>
      </c>
      <c r="V5116" t="s">
        <v>450</v>
      </c>
      <c r="W5116">
        <v>2001</v>
      </c>
      <c r="X5116">
        <v>10</v>
      </c>
      <c r="Y5116">
        <v>27</v>
      </c>
    </row>
    <row r="5117" spans="1:25" x14ac:dyDescent="0.45">
      <c r="A5117" s="1">
        <v>37198</v>
      </c>
      <c r="B5117" t="s">
        <v>480</v>
      </c>
      <c r="C5117" s="2">
        <v>0.58333333333333337</v>
      </c>
      <c r="D5117" t="s">
        <v>447</v>
      </c>
      <c r="E5117" t="s">
        <v>27</v>
      </c>
      <c r="F5117" t="s">
        <v>3623</v>
      </c>
      <c r="G5117" t="s">
        <v>29</v>
      </c>
      <c r="H5117" t="s">
        <v>3625</v>
      </c>
      <c r="I5117">
        <v>16621</v>
      </c>
      <c r="J5117">
        <v>4</v>
      </c>
      <c r="K5117">
        <v>3</v>
      </c>
      <c r="L5117">
        <v>30600</v>
      </c>
      <c r="M5117">
        <v>0.54316993499999999</v>
      </c>
      <c r="N5117" t="b">
        <v>0</v>
      </c>
      <c r="O5117" t="b">
        <v>0</v>
      </c>
      <c r="P5117">
        <v>0</v>
      </c>
      <c r="Q5117">
        <v>0</v>
      </c>
      <c r="R5117">
        <v>0</v>
      </c>
      <c r="S5117">
        <v>81</v>
      </c>
      <c r="T5117">
        <v>56</v>
      </c>
      <c r="U5117" t="s">
        <v>27</v>
      </c>
      <c r="V5117" t="s">
        <v>450</v>
      </c>
      <c r="W5117">
        <v>2001</v>
      </c>
      <c r="X5117">
        <v>11</v>
      </c>
      <c r="Y5117">
        <v>3</v>
      </c>
    </row>
    <row r="5118" spans="1:25" x14ac:dyDescent="0.45">
      <c r="A5118" s="1">
        <v>37513</v>
      </c>
      <c r="B5118" t="s">
        <v>480</v>
      </c>
      <c r="C5118" s="2">
        <v>0.54166666666666663</v>
      </c>
      <c r="D5118" t="s">
        <v>464</v>
      </c>
      <c r="E5118" t="s">
        <v>27</v>
      </c>
      <c r="F5118" t="s">
        <v>3626</v>
      </c>
      <c r="G5118" t="s">
        <v>259</v>
      </c>
      <c r="H5118" t="s">
        <v>3627</v>
      </c>
      <c r="I5118">
        <v>18600</v>
      </c>
      <c r="J5118">
        <v>1</v>
      </c>
      <c r="K5118">
        <v>1</v>
      </c>
      <c r="L5118">
        <v>30600</v>
      </c>
      <c r="M5118">
        <v>0.60784313700000003</v>
      </c>
      <c r="N5118" t="b">
        <v>0</v>
      </c>
      <c r="O5118" t="b">
        <v>0</v>
      </c>
      <c r="P5118">
        <v>0</v>
      </c>
      <c r="Q5118">
        <v>0</v>
      </c>
      <c r="R5118">
        <v>0</v>
      </c>
      <c r="S5118">
        <v>95</v>
      </c>
      <c r="T5118">
        <v>66</v>
      </c>
      <c r="U5118" t="s">
        <v>27</v>
      </c>
      <c r="V5118" t="s">
        <v>450</v>
      </c>
      <c r="W5118">
        <v>2002</v>
      </c>
      <c r="X5118">
        <v>9</v>
      </c>
      <c r="Y5118">
        <v>14</v>
      </c>
    </row>
    <row r="5119" spans="1:25" x14ac:dyDescent="0.45">
      <c r="A5119" s="1">
        <v>37555</v>
      </c>
      <c r="B5119" t="s">
        <v>480</v>
      </c>
      <c r="C5119" s="2">
        <v>0.58333333333333337</v>
      </c>
      <c r="D5119" t="s">
        <v>466</v>
      </c>
      <c r="E5119" t="s">
        <v>27</v>
      </c>
      <c r="F5119" t="s">
        <v>3626</v>
      </c>
      <c r="G5119" t="s">
        <v>29</v>
      </c>
      <c r="H5119" t="s">
        <v>3628</v>
      </c>
      <c r="I5119">
        <v>15315</v>
      </c>
      <c r="J5119">
        <v>2</v>
      </c>
      <c r="K5119">
        <v>5</v>
      </c>
      <c r="L5119">
        <v>30600</v>
      </c>
      <c r="M5119">
        <v>0.500490196</v>
      </c>
      <c r="N5119" t="b">
        <v>0</v>
      </c>
      <c r="O5119" t="b">
        <v>0</v>
      </c>
      <c r="P5119">
        <v>0.38</v>
      </c>
      <c r="Q5119">
        <v>0</v>
      </c>
      <c r="R5119">
        <v>0</v>
      </c>
      <c r="S5119">
        <v>67</v>
      </c>
      <c r="T5119">
        <v>63</v>
      </c>
      <c r="U5119" t="s">
        <v>27</v>
      </c>
      <c r="V5119" t="s">
        <v>450</v>
      </c>
      <c r="W5119">
        <v>2002</v>
      </c>
      <c r="X5119">
        <v>10</v>
      </c>
      <c r="Y5119">
        <v>26</v>
      </c>
    </row>
    <row r="5120" spans="1:25" x14ac:dyDescent="0.45">
      <c r="A5120" s="1">
        <v>37595</v>
      </c>
      <c r="B5120" t="s">
        <v>480</v>
      </c>
      <c r="C5120" s="2">
        <v>0.75</v>
      </c>
      <c r="D5120" t="s">
        <v>477</v>
      </c>
      <c r="E5120" t="s">
        <v>27</v>
      </c>
      <c r="F5120" t="s">
        <v>3629</v>
      </c>
      <c r="G5120" t="s">
        <v>36</v>
      </c>
      <c r="H5120" t="s">
        <v>3326</v>
      </c>
      <c r="I5120">
        <v>17810</v>
      </c>
      <c r="J5120">
        <v>4</v>
      </c>
      <c r="K5120">
        <v>7</v>
      </c>
      <c r="L5120">
        <v>30600</v>
      </c>
      <c r="M5120">
        <v>0.58202614399999997</v>
      </c>
      <c r="N5120" t="b">
        <v>0</v>
      </c>
      <c r="O5120" t="b">
        <v>0</v>
      </c>
      <c r="P5120">
        <v>0.54</v>
      </c>
      <c r="Q5120">
        <v>0</v>
      </c>
      <c r="R5120">
        <v>0</v>
      </c>
      <c r="S5120">
        <v>45</v>
      </c>
      <c r="T5120">
        <v>34</v>
      </c>
      <c r="U5120" t="s">
        <v>27</v>
      </c>
      <c r="V5120" t="s">
        <v>450</v>
      </c>
      <c r="W5120">
        <v>2002</v>
      </c>
      <c r="X5120">
        <v>12</v>
      </c>
      <c r="Y5120">
        <v>5</v>
      </c>
    </row>
    <row r="5121" spans="1:25" x14ac:dyDescent="0.45">
      <c r="A5121" s="1">
        <v>37898</v>
      </c>
      <c r="B5121" t="s">
        <v>480</v>
      </c>
      <c r="C5121" s="2">
        <v>0.58333333333333337</v>
      </c>
      <c r="D5121" t="s">
        <v>447</v>
      </c>
      <c r="E5121" t="s">
        <v>27</v>
      </c>
      <c r="F5121" t="s">
        <v>3626</v>
      </c>
      <c r="G5121" t="s">
        <v>788</v>
      </c>
      <c r="H5121" t="s">
        <v>3001</v>
      </c>
      <c r="I5121">
        <v>17859</v>
      </c>
      <c r="J5121">
        <v>2</v>
      </c>
      <c r="K5121">
        <v>2</v>
      </c>
      <c r="L5121">
        <v>30600</v>
      </c>
      <c r="M5121">
        <v>0.58362745100000002</v>
      </c>
      <c r="N5121" t="b">
        <v>0</v>
      </c>
      <c r="O5121" t="b">
        <v>0</v>
      </c>
      <c r="P5121">
        <v>0</v>
      </c>
      <c r="Q5121">
        <v>0</v>
      </c>
      <c r="R5121">
        <v>0</v>
      </c>
      <c r="S5121">
        <v>74</v>
      </c>
      <c r="T5121">
        <v>44</v>
      </c>
      <c r="U5121" t="s">
        <v>27</v>
      </c>
      <c r="V5121" t="s">
        <v>450</v>
      </c>
      <c r="W5121">
        <v>2003</v>
      </c>
      <c r="X5121">
        <v>10</v>
      </c>
      <c r="Y5121">
        <v>4</v>
      </c>
    </row>
    <row r="5122" spans="1:25" x14ac:dyDescent="0.45">
      <c r="A5122" s="1">
        <v>37912</v>
      </c>
      <c r="B5122" t="s">
        <v>480</v>
      </c>
      <c r="C5122" s="2">
        <v>0.58333333333333337</v>
      </c>
      <c r="D5122" t="s">
        <v>475</v>
      </c>
      <c r="E5122" t="s">
        <v>27</v>
      </c>
      <c r="F5122" t="s">
        <v>3626</v>
      </c>
      <c r="G5122" t="s">
        <v>500</v>
      </c>
      <c r="H5122" t="s">
        <v>3381</v>
      </c>
      <c r="I5122">
        <v>19128</v>
      </c>
      <c r="J5122">
        <v>3</v>
      </c>
      <c r="K5122">
        <v>3</v>
      </c>
      <c r="L5122">
        <v>30600</v>
      </c>
      <c r="M5122">
        <v>0.62509803900000005</v>
      </c>
      <c r="N5122" t="b">
        <v>0</v>
      </c>
      <c r="O5122" t="b">
        <v>0</v>
      </c>
      <c r="P5122">
        <v>0</v>
      </c>
      <c r="Q5122">
        <v>0</v>
      </c>
      <c r="R5122">
        <v>0</v>
      </c>
      <c r="S5122">
        <v>72</v>
      </c>
      <c r="T5122">
        <v>47</v>
      </c>
      <c r="U5122" t="s">
        <v>27</v>
      </c>
      <c r="V5122" t="s">
        <v>450</v>
      </c>
      <c r="W5122">
        <v>2003</v>
      </c>
      <c r="X5122">
        <v>10</v>
      </c>
      <c r="Y5122">
        <v>18</v>
      </c>
    </row>
    <row r="5123" spans="1:25" x14ac:dyDescent="0.45">
      <c r="A5123" s="1">
        <v>37933</v>
      </c>
      <c r="B5123" t="s">
        <v>480</v>
      </c>
      <c r="C5123" s="2">
        <v>0.58333333333333337</v>
      </c>
      <c r="D5123" t="s">
        <v>498</v>
      </c>
      <c r="E5123" t="s">
        <v>27</v>
      </c>
      <c r="F5123" t="s">
        <v>3626</v>
      </c>
      <c r="G5123" t="s">
        <v>29</v>
      </c>
      <c r="H5123" t="s">
        <v>2506</v>
      </c>
      <c r="I5123">
        <v>14872</v>
      </c>
      <c r="J5123">
        <v>4</v>
      </c>
      <c r="K5123">
        <v>5</v>
      </c>
      <c r="L5123">
        <v>30600</v>
      </c>
      <c r="M5123">
        <v>0.48601307199999999</v>
      </c>
      <c r="N5123" t="b">
        <v>0</v>
      </c>
      <c r="O5123" t="b">
        <v>0</v>
      </c>
      <c r="P5123">
        <v>0</v>
      </c>
      <c r="Q5123">
        <v>0</v>
      </c>
      <c r="R5123">
        <v>0</v>
      </c>
      <c r="S5123">
        <v>51</v>
      </c>
      <c r="T5123">
        <v>46</v>
      </c>
      <c r="U5123" t="s">
        <v>27</v>
      </c>
      <c r="V5123" t="s">
        <v>450</v>
      </c>
      <c r="W5123">
        <v>2003</v>
      </c>
      <c r="X5123">
        <v>11</v>
      </c>
      <c r="Y5123">
        <v>8</v>
      </c>
    </row>
    <row r="5124" spans="1:25" x14ac:dyDescent="0.45">
      <c r="A5124" s="1">
        <v>37954</v>
      </c>
      <c r="B5124" t="s">
        <v>480</v>
      </c>
      <c r="C5124" s="2">
        <v>0.58333333333333337</v>
      </c>
      <c r="D5124" t="s">
        <v>479</v>
      </c>
      <c r="E5124" t="s">
        <v>27</v>
      </c>
      <c r="F5124" t="s">
        <v>3626</v>
      </c>
      <c r="G5124" t="s">
        <v>29</v>
      </c>
      <c r="H5124" t="s">
        <v>142</v>
      </c>
      <c r="I5124">
        <v>8752</v>
      </c>
      <c r="J5124">
        <v>5</v>
      </c>
      <c r="K5124">
        <v>6</v>
      </c>
      <c r="L5124">
        <v>30600</v>
      </c>
      <c r="M5124">
        <v>0.28601307199999998</v>
      </c>
      <c r="N5124" t="b">
        <v>0</v>
      </c>
      <c r="O5124" t="b">
        <v>0</v>
      </c>
      <c r="P5124">
        <v>0</v>
      </c>
      <c r="Q5124">
        <v>0</v>
      </c>
      <c r="R5124">
        <v>0</v>
      </c>
      <c r="S5124">
        <v>55</v>
      </c>
      <c r="T5124">
        <v>26</v>
      </c>
      <c r="U5124" t="s">
        <v>27</v>
      </c>
      <c r="V5124" t="s">
        <v>450</v>
      </c>
      <c r="W5124">
        <v>2003</v>
      </c>
      <c r="X5124">
        <v>11</v>
      </c>
      <c r="Y5124">
        <v>29</v>
      </c>
    </row>
    <row r="5125" spans="1:25" x14ac:dyDescent="0.45">
      <c r="A5125" s="1">
        <v>38236</v>
      </c>
      <c r="B5125" t="s">
        <v>480</v>
      </c>
      <c r="C5125" s="2">
        <v>0.5</v>
      </c>
      <c r="D5125" t="s">
        <v>466</v>
      </c>
      <c r="E5125" t="s">
        <v>27</v>
      </c>
      <c r="F5125" t="s">
        <v>3626</v>
      </c>
      <c r="G5125" t="s">
        <v>36</v>
      </c>
      <c r="H5125" t="s">
        <v>473</v>
      </c>
      <c r="I5125">
        <v>21127</v>
      </c>
      <c r="J5125">
        <v>0</v>
      </c>
      <c r="K5125">
        <v>0</v>
      </c>
      <c r="L5125">
        <v>30600</v>
      </c>
      <c r="M5125">
        <v>0.69042483700000001</v>
      </c>
      <c r="N5125" t="b">
        <v>0</v>
      </c>
      <c r="O5125" t="b">
        <v>0</v>
      </c>
      <c r="P5125">
        <v>0</v>
      </c>
      <c r="Q5125">
        <v>0</v>
      </c>
      <c r="R5125">
        <v>0</v>
      </c>
      <c r="S5125">
        <v>89</v>
      </c>
      <c r="T5125">
        <v>69</v>
      </c>
      <c r="U5125" t="s">
        <v>27</v>
      </c>
      <c r="V5125" t="s">
        <v>450</v>
      </c>
      <c r="W5125">
        <v>2004</v>
      </c>
      <c r="X5125">
        <v>9</v>
      </c>
      <c r="Y5125">
        <v>6</v>
      </c>
    </row>
    <row r="5126" spans="1:25" x14ac:dyDescent="0.45">
      <c r="A5126" s="1">
        <v>38241</v>
      </c>
      <c r="B5126" t="s">
        <v>480</v>
      </c>
      <c r="C5126" s="2">
        <v>0.75</v>
      </c>
      <c r="D5126" t="s">
        <v>74</v>
      </c>
      <c r="E5126" t="s">
        <v>27</v>
      </c>
      <c r="F5126" t="s">
        <v>3626</v>
      </c>
      <c r="G5126" t="s">
        <v>500</v>
      </c>
      <c r="H5126" t="s">
        <v>1589</v>
      </c>
      <c r="I5126">
        <v>22467</v>
      </c>
      <c r="J5126">
        <v>1</v>
      </c>
      <c r="K5126">
        <v>0</v>
      </c>
      <c r="L5126">
        <v>30600</v>
      </c>
      <c r="M5126">
        <v>0.73421568599999998</v>
      </c>
      <c r="N5126" t="b">
        <v>0</v>
      </c>
      <c r="O5126" t="b">
        <v>0</v>
      </c>
      <c r="P5126">
        <v>0</v>
      </c>
      <c r="Q5126">
        <v>0</v>
      </c>
      <c r="R5126">
        <v>0</v>
      </c>
      <c r="S5126">
        <v>85</v>
      </c>
      <c r="T5126">
        <v>61</v>
      </c>
      <c r="U5126" t="s">
        <v>27</v>
      </c>
      <c r="V5126" t="s">
        <v>450</v>
      </c>
      <c r="W5126">
        <v>2004</v>
      </c>
      <c r="X5126">
        <v>9</v>
      </c>
      <c r="Y5126">
        <v>11</v>
      </c>
    </row>
    <row r="5127" spans="1:25" x14ac:dyDescent="0.45">
      <c r="A5127" s="1">
        <v>38262</v>
      </c>
      <c r="B5127" t="s">
        <v>480</v>
      </c>
      <c r="C5127" s="2">
        <v>0.75</v>
      </c>
      <c r="D5127" t="s">
        <v>3630</v>
      </c>
      <c r="E5127" t="s">
        <v>27</v>
      </c>
      <c r="F5127" t="s">
        <v>3629</v>
      </c>
      <c r="G5127" t="s">
        <v>489</v>
      </c>
      <c r="H5127" t="s">
        <v>37</v>
      </c>
      <c r="I5127">
        <v>18330</v>
      </c>
      <c r="J5127">
        <v>2</v>
      </c>
      <c r="K5127">
        <v>2</v>
      </c>
      <c r="L5127">
        <v>30600</v>
      </c>
      <c r="M5127">
        <v>0.59901960799999998</v>
      </c>
      <c r="N5127" t="b">
        <v>0</v>
      </c>
      <c r="O5127" t="b">
        <v>0</v>
      </c>
      <c r="P5127">
        <v>0</v>
      </c>
      <c r="Q5127">
        <v>0</v>
      </c>
      <c r="R5127">
        <v>0</v>
      </c>
      <c r="S5127">
        <v>88</v>
      </c>
      <c r="T5127">
        <v>57</v>
      </c>
      <c r="U5127">
        <v>17</v>
      </c>
      <c r="V5127" t="s">
        <v>450</v>
      </c>
      <c r="W5127">
        <v>2004</v>
      </c>
      <c r="X5127">
        <v>10</v>
      </c>
      <c r="Y5127">
        <v>2</v>
      </c>
    </row>
    <row r="5128" spans="1:25" x14ac:dyDescent="0.45">
      <c r="A5128" s="1">
        <v>38283</v>
      </c>
      <c r="B5128" t="s">
        <v>480</v>
      </c>
      <c r="C5128" s="2">
        <v>0.58333333333333337</v>
      </c>
      <c r="D5128" t="s">
        <v>460</v>
      </c>
      <c r="E5128" t="s">
        <v>27</v>
      </c>
      <c r="F5128" t="s">
        <v>3626</v>
      </c>
      <c r="G5128" t="s">
        <v>489</v>
      </c>
      <c r="H5128" t="s">
        <v>3631</v>
      </c>
      <c r="I5128">
        <v>18103</v>
      </c>
      <c r="J5128">
        <v>4</v>
      </c>
      <c r="K5128">
        <v>3</v>
      </c>
      <c r="L5128">
        <v>30600</v>
      </c>
      <c r="M5128">
        <v>0.59160130700000002</v>
      </c>
      <c r="N5128" t="b">
        <v>0</v>
      </c>
      <c r="O5128" t="b">
        <v>0</v>
      </c>
      <c r="P5128">
        <v>0</v>
      </c>
      <c r="Q5128">
        <v>0</v>
      </c>
      <c r="R5128">
        <v>0</v>
      </c>
      <c r="S5128">
        <v>84</v>
      </c>
      <c r="T5128">
        <v>71</v>
      </c>
      <c r="U5128" t="s">
        <v>27</v>
      </c>
      <c r="V5128" t="s">
        <v>450</v>
      </c>
      <c r="W5128">
        <v>2004</v>
      </c>
      <c r="X5128">
        <v>10</v>
      </c>
      <c r="Y5128">
        <v>23</v>
      </c>
    </row>
    <row r="5129" spans="1:25" x14ac:dyDescent="0.45">
      <c r="A5129" s="1">
        <v>38682</v>
      </c>
      <c r="B5129" t="s">
        <v>480</v>
      </c>
      <c r="C5129" s="2">
        <v>0.54166666666666663</v>
      </c>
      <c r="D5129" t="s">
        <v>447</v>
      </c>
      <c r="E5129" t="s">
        <v>27</v>
      </c>
      <c r="F5129" t="s">
        <v>3626</v>
      </c>
      <c r="G5129" t="s">
        <v>489</v>
      </c>
      <c r="H5129" t="s">
        <v>2183</v>
      </c>
      <c r="I5129">
        <v>16281</v>
      </c>
      <c r="J5129">
        <v>6</v>
      </c>
      <c r="K5129">
        <v>3</v>
      </c>
      <c r="L5129">
        <v>30600</v>
      </c>
      <c r="M5129">
        <v>0.53205882400000004</v>
      </c>
      <c r="N5129" t="b">
        <v>0</v>
      </c>
      <c r="O5129" t="b">
        <v>0</v>
      </c>
      <c r="P5129">
        <v>0</v>
      </c>
      <c r="Q5129">
        <v>0</v>
      </c>
      <c r="R5129">
        <v>0</v>
      </c>
      <c r="S5129">
        <v>61</v>
      </c>
      <c r="T5129">
        <v>43</v>
      </c>
      <c r="U5129" t="s">
        <v>27</v>
      </c>
      <c r="V5129" t="s">
        <v>450</v>
      </c>
      <c r="W5129">
        <v>2005</v>
      </c>
      <c r="X5129">
        <v>11</v>
      </c>
      <c r="Y5129">
        <v>26</v>
      </c>
    </row>
    <row r="5130" spans="1:25" x14ac:dyDescent="0.45">
      <c r="A5130" s="1">
        <v>38976</v>
      </c>
      <c r="B5130" t="s">
        <v>480</v>
      </c>
      <c r="C5130" s="2">
        <v>0.75</v>
      </c>
      <c r="D5130" t="s">
        <v>207</v>
      </c>
      <c r="E5130" t="s">
        <v>27</v>
      </c>
      <c r="F5130" t="s">
        <v>3626</v>
      </c>
      <c r="G5130" t="s">
        <v>3632</v>
      </c>
      <c r="H5130" t="s">
        <v>196</v>
      </c>
      <c r="I5130">
        <v>18765</v>
      </c>
      <c r="J5130">
        <v>0</v>
      </c>
      <c r="K5130">
        <v>1</v>
      </c>
      <c r="L5130">
        <v>30600</v>
      </c>
      <c r="M5130">
        <v>0.61323529399999999</v>
      </c>
      <c r="N5130" t="b">
        <v>0</v>
      </c>
      <c r="O5130" t="b">
        <v>0</v>
      </c>
      <c r="P5130">
        <v>0</v>
      </c>
      <c r="Q5130">
        <v>0</v>
      </c>
      <c r="R5130">
        <v>0</v>
      </c>
      <c r="S5130">
        <v>88</v>
      </c>
      <c r="T5130">
        <v>57</v>
      </c>
      <c r="U5130" t="s">
        <v>27</v>
      </c>
      <c r="V5130" t="s">
        <v>450</v>
      </c>
      <c r="W5130">
        <v>2006</v>
      </c>
      <c r="X5130">
        <v>9</v>
      </c>
      <c r="Y5130">
        <v>16</v>
      </c>
    </row>
    <row r="5131" spans="1:25" x14ac:dyDescent="0.45">
      <c r="A5131" s="1">
        <v>39004</v>
      </c>
      <c r="B5131" t="s">
        <v>480</v>
      </c>
      <c r="C5131" s="2">
        <v>0.75</v>
      </c>
      <c r="D5131" t="s">
        <v>457</v>
      </c>
      <c r="E5131" t="s">
        <v>27</v>
      </c>
      <c r="F5131" t="s">
        <v>3626</v>
      </c>
      <c r="G5131" t="s">
        <v>29</v>
      </c>
      <c r="H5131" t="s">
        <v>1480</v>
      </c>
      <c r="I5131">
        <v>19231</v>
      </c>
      <c r="J5131">
        <v>1</v>
      </c>
      <c r="K5131">
        <v>4</v>
      </c>
      <c r="L5131">
        <v>30600</v>
      </c>
      <c r="M5131">
        <v>0.628464052</v>
      </c>
      <c r="N5131" t="b">
        <v>0</v>
      </c>
      <c r="O5131" t="b">
        <v>0</v>
      </c>
      <c r="P5131">
        <v>0</v>
      </c>
      <c r="Q5131">
        <v>0</v>
      </c>
      <c r="R5131">
        <v>0</v>
      </c>
      <c r="S5131">
        <v>72</v>
      </c>
      <c r="T5131">
        <v>41</v>
      </c>
      <c r="U5131" t="s">
        <v>27</v>
      </c>
      <c r="V5131" t="s">
        <v>450</v>
      </c>
      <c r="W5131">
        <v>2006</v>
      </c>
      <c r="X5131">
        <v>10</v>
      </c>
      <c r="Y5131">
        <v>14</v>
      </c>
    </row>
    <row r="5132" spans="1:25" x14ac:dyDescent="0.45">
      <c r="A5132" s="1">
        <v>39011</v>
      </c>
      <c r="B5132" t="s">
        <v>480</v>
      </c>
      <c r="C5132" s="2">
        <v>0.75</v>
      </c>
      <c r="D5132" t="s">
        <v>455</v>
      </c>
      <c r="E5132" t="s">
        <v>27</v>
      </c>
      <c r="F5132" t="s">
        <v>3626</v>
      </c>
      <c r="G5132" t="s">
        <v>3632</v>
      </c>
      <c r="H5132" t="s">
        <v>3633</v>
      </c>
      <c r="I5132">
        <v>14463</v>
      </c>
      <c r="J5132">
        <v>1</v>
      </c>
      <c r="K5132">
        <v>5</v>
      </c>
      <c r="L5132">
        <v>30600</v>
      </c>
      <c r="M5132">
        <v>0.47264705899999998</v>
      </c>
      <c r="N5132" t="b">
        <v>0</v>
      </c>
      <c r="O5132" t="b">
        <v>0</v>
      </c>
      <c r="P5132">
        <v>0</v>
      </c>
      <c r="Q5132">
        <v>0</v>
      </c>
      <c r="R5132">
        <v>0</v>
      </c>
      <c r="S5132">
        <v>64</v>
      </c>
      <c r="T5132">
        <v>42</v>
      </c>
      <c r="U5132" t="s">
        <v>27</v>
      </c>
      <c r="V5132" t="s">
        <v>450</v>
      </c>
      <c r="W5132">
        <v>2006</v>
      </c>
      <c r="X5132">
        <v>10</v>
      </c>
      <c r="Y5132">
        <v>21</v>
      </c>
    </row>
    <row r="5133" spans="1:25" x14ac:dyDescent="0.45">
      <c r="A5133" s="1">
        <v>39039</v>
      </c>
      <c r="B5133" t="s">
        <v>480</v>
      </c>
      <c r="C5133" s="2">
        <v>0.79166666666666663</v>
      </c>
      <c r="D5133" t="s">
        <v>466</v>
      </c>
      <c r="E5133" t="s">
        <v>27</v>
      </c>
      <c r="F5133" t="s">
        <v>3626</v>
      </c>
      <c r="G5133" t="s">
        <v>29</v>
      </c>
      <c r="H5133" t="s">
        <v>2282</v>
      </c>
      <c r="I5133">
        <v>9383</v>
      </c>
      <c r="J5133">
        <v>3</v>
      </c>
      <c r="K5133">
        <v>7</v>
      </c>
      <c r="L5133">
        <v>30600</v>
      </c>
      <c r="M5133">
        <v>0.306633987</v>
      </c>
      <c r="N5133" t="b">
        <v>0</v>
      </c>
      <c r="O5133" t="b">
        <v>0</v>
      </c>
      <c r="P5133">
        <v>0</v>
      </c>
      <c r="Q5133">
        <v>0</v>
      </c>
      <c r="R5133">
        <v>0</v>
      </c>
      <c r="S5133">
        <v>63</v>
      </c>
      <c r="T5133">
        <v>34</v>
      </c>
      <c r="U5133" t="s">
        <v>27</v>
      </c>
      <c r="V5133" t="s">
        <v>450</v>
      </c>
      <c r="W5133">
        <v>2006</v>
      </c>
      <c r="X5133">
        <v>11</v>
      </c>
      <c r="Y5133">
        <v>18</v>
      </c>
    </row>
    <row r="5134" spans="1:25" x14ac:dyDescent="0.45">
      <c r="A5134" s="1">
        <v>39045</v>
      </c>
      <c r="B5134" t="s">
        <v>480</v>
      </c>
      <c r="C5134" s="2">
        <v>0.83333333333333337</v>
      </c>
      <c r="D5134" t="s">
        <v>477</v>
      </c>
      <c r="E5134" t="s">
        <v>27</v>
      </c>
      <c r="F5134" t="s">
        <v>3629</v>
      </c>
      <c r="G5134" t="s">
        <v>36</v>
      </c>
      <c r="H5134" t="s">
        <v>1292</v>
      </c>
      <c r="I5134">
        <v>11086</v>
      </c>
      <c r="J5134">
        <v>3</v>
      </c>
      <c r="K5134">
        <v>8</v>
      </c>
      <c r="L5134">
        <v>30600</v>
      </c>
      <c r="M5134">
        <v>0.362287582</v>
      </c>
      <c r="N5134" t="b">
        <v>0</v>
      </c>
      <c r="O5134" t="b">
        <v>0</v>
      </c>
      <c r="P5134">
        <v>0</v>
      </c>
      <c r="Q5134">
        <v>0</v>
      </c>
      <c r="R5134">
        <v>0</v>
      </c>
      <c r="S5134">
        <v>71</v>
      </c>
      <c r="T5134">
        <v>37</v>
      </c>
      <c r="U5134" t="s">
        <v>27</v>
      </c>
      <c r="V5134" t="s">
        <v>450</v>
      </c>
      <c r="W5134">
        <v>2006</v>
      </c>
      <c r="X5134">
        <v>11</v>
      </c>
      <c r="Y5134">
        <v>24</v>
      </c>
    </row>
    <row r="5135" spans="1:25" x14ac:dyDescent="0.45">
      <c r="A5135" s="1">
        <v>39326</v>
      </c>
      <c r="B5135" t="s">
        <v>480</v>
      </c>
      <c r="C5135" s="2">
        <v>0.75</v>
      </c>
      <c r="D5135" t="s">
        <v>2881</v>
      </c>
      <c r="E5135" t="s">
        <v>27</v>
      </c>
      <c r="F5135" t="s">
        <v>3626</v>
      </c>
      <c r="G5135" t="s">
        <v>29</v>
      </c>
      <c r="H5135" t="s">
        <v>3584</v>
      </c>
      <c r="I5135">
        <v>20240</v>
      </c>
      <c r="J5135">
        <v>0</v>
      </c>
      <c r="K5135">
        <v>0</v>
      </c>
      <c r="L5135">
        <v>30600</v>
      </c>
      <c r="M5135">
        <v>0.66143790800000002</v>
      </c>
      <c r="N5135" t="b">
        <v>1</v>
      </c>
      <c r="O5135" t="b">
        <v>0</v>
      </c>
      <c r="P5135">
        <v>0</v>
      </c>
      <c r="Q5135">
        <v>0</v>
      </c>
      <c r="R5135">
        <v>0</v>
      </c>
      <c r="S5135">
        <v>90</v>
      </c>
      <c r="T5135">
        <v>65</v>
      </c>
      <c r="U5135" t="s">
        <v>27</v>
      </c>
      <c r="V5135" t="s">
        <v>450</v>
      </c>
      <c r="W5135">
        <v>2007</v>
      </c>
      <c r="X5135">
        <v>9</v>
      </c>
      <c r="Y5135">
        <v>1</v>
      </c>
    </row>
    <row r="5136" spans="1:25" x14ac:dyDescent="0.45">
      <c r="A5136" s="1">
        <v>39333</v>
      </c>
      <c r="B5136" t="s">
        <v>480</v>
      </c>
      <c r="C5136" s="2">
        <v>0.75</v>
      </c>
      <c r="D5136" t="s">
        <v>3634</v>
      </c>
      <c r="E5136" t="s">
        <v>27</v>
      </c>
      <c r="F5136" t="s">
        <v>3626</v>
      </c>
      <c r="G5136" t="s">
        <v>29</v>
      </c>
      <c r="H5136" t="s">
        <v>3635</v>
      </c>
      <c r="I5136">
        <v>22135</v>
      </c>
      <c r="J5136">
        <v>1</v>
      </c>
      <c r="K5136">
        <v>0</v>
      </c>
      <c r="L5136">
        <v>30600</v>
      </c>
      <c r="M5136">
        <v>0.72336601300000003</v>
      </c>
      <c r="N5136" t="b">
        <v>1</v>
      </c>
      <c r="O5136" t="b">
        <v>0</v>
      </c>
      <c r="P5136">
        <v>0</v>
      </c>
      <c r="Q5136">
        <v>0</v>
      </c>
      <c r="R5136">
        <v>0</v>
      </c>
      <c r="S5136">
        <v>91</v>
      </c>
      <c r="T5136">
        <v>70</v>
      </c>
      <c r="U5136">
        <v>20</v>
      </c>
      <c r="V5136" t="s">
        <v>450</v>
      </c>
      <c r="W5136">
        <v>2007</v>
      </c>
      <c r="X5136">
        <v>9</v>
      </c>
      <c r="Y5136">
        <v>8</v>
      </c>
    </row>
    <row r="5137" spans="1:25" x14ac:dyDescent="0.45">
      <c r="A5137" s="1">
        <v>39368</v>
      </c>
      <c r="B5137" t="s">
        <v>480</v>
      </c>
      <c r="C5137" s="2">
        <v>0.75</v>
      </c>
      <c r="D5137" t="s">
        <v>506</v>
      </c>
      <c r="E5137" t="s">
        <v>27</v>
      </c>
      <c r="F5137" t="s">
        <v>3626</v>
      </c>
      <c r="G5137" t="s">
        <v>29</v>
      </c>
      <c r="H5137" t="s">
        <v>3310</v>
      </c>
      <c r="I5137">
        <v>18211</v>
      </c>
      <c r="J5137">
        <v>1</v>
      </c>
      <c r="K5137">
        <v>4</v>
      </c>
      <c r="L5137">
        <v>30600</v>
      </c>
      <c r="M5137">
        <v>0.59513071900000003</v>
      </c>
      <c r="N5137" t="b">
        <v>1</v>
      </c>
      <c r="O5137" t="b">
        <v>0</v>
      </c>
      <c r="P5137">
        <v>0</v>
      </c>
      <c r="Q5137">
        <v>0</v>
      </c>
      <c r="R5137">
        <v>0</v>
      </c>
      <c r="S5137">
        <v>76</v>
      </c>
      <c r="T5137">
        <v>43</v>
      </c>
      <c r="U5137" t="s">
        <v>27</v>
      </c>
      <c r="V5137" t="s">
        <v>450</v>
      </c>
      <c r="W5137">
        <v>2007</v>
      </c>
      <c r="X5137">
        <v>10</v>
      </c>
      <c r="Y5137">
        <v>13</v>
      </c>
    </row>
    <row r="5138" spans="1:25" x14ac:dyDescent="0.45">
      <c r="A5138" s="1">
        <v>39375</v>
      </c>
      <c r="B5138" t="s">
        <v>480</v>
      </c>
      <c r="C5138" s="2">
        <v>0.75</v>
      </c>
      <c r="D5138" t="s">
        <v>447</v>
      </c>
      <c r="E5138" t="s">
        <v>27</v>
      </c>
      <c r="F5138" t="s">
        <v>3626</v>
      </c>
      <c r="G5138" t="s">
        <v>29</v>
      </c>
      <c r="H5138" t="s">
        <v>3636</v>
      </c>
      <c r="I5138">
        <v>19199</v>
      </c>
      <c r="J5138">
        <v>2</v>
      </c>
      <c r="K5138">
        <v>4</v>
      </c>
      <c r="L5138">
        <v>30600</v>
      </c>
      <c r="M5138">
        <v>0.62741830099999996</v>
      </c>
      <c r="N5138" t="b">
        <v>1</v>
      </c>
      <c r="O5138" t="b">
        <v>0</v>
      </c>
      <c r="P5138">
        <v>0</v>
      </c>
      <c r="Q5138">
        <v>0</v>
      </c>
      <c r="R5138">
        <v>0</v>
      </c>
      <c r="S5138">
        <v>79</v>
      </c>
      <c r="T5138">
        <v>46</v>
      </c>
      <c r="U5138" t="s">
        <v>27</v>
      </c>
      <c r="V5138" t="s">
        <v>450</v>
      </c>
      <c r="W5138">
        <v>2007</v>
      </c>
      <c r="X5138">
        <v>10</v>
      </c>
      <c r="Y5138">
        <v>20</v>
      </c>
    </row>
    <row r="5139" spans="1:25" x14ac:dyDescent="0.45">
      <c r="A5139" s="1">
        <v>39403</v>
      </c>
      <c r="B5139" t="s">
        <v>480</v>
      </c>
      <c r="C5139" s="2">
        <v>0.75</v>
      </c>
      <c r="D5139" t="s">
        <v>467</v>
      </c>
      <c r="E5139" t="s">
        <v>27</v>
      </c>
      <c r="F5139" t="s">
        <v>3626</v>
      </c>
      <c r="G5139" t="s">
        <v>29</v>
      </c>
      <c r="H5139" t="s">
        <v>3637</v>
      </c>
      <c r="I5139">
        <v>13027</v>
      </c>
      <c r="J5139">
        <v>4</v>
      </c>
      <c r="K5139">
        <v>6</v>
      </c>
      <c r="L5139">
        <v>30600</v>
      </c>
      <c r="M5139">
        <v>0.42571895399999998</v>
      </c>
      <c r="N5139" t="b">
        <v>1</v>
      </c>
      <c r="O5139" t="b">
        <v>0</v>
      </c>
      <c r="P5139">
        <v>0</v>
      </c>
      <c r="Q5139">
        <v>0</v>
      </c>
      <c r="R5139">
        <v>0</v>
      </c>
      <c r="S5139">
        <v>64</v>
      </c>
      <c r="T5139">
        <v>85</v>
      </c>
      <c r="U5139" t="s">
        <v>27</v>
      </c>
      <c r="V5139" t="s">
        <v>450</v>
      </c>
      <c r="W5139">
        <v>2007</v>
      </c>
      <c r="X5139">
        <v>11</v>
      </c>
      <c r="Y5139">
        <v>17</v>
      </c>
    </row>
    <row r="5140" spans="1:25" x14ac:dyDescent="0.45">
      <c r="A5140" s="1">
        <v>39690</v>
      </c>
      <c r="B5140" t="s">
        <v>480</v>
      </c>
      <c r="C5140" s="2">
        <v>0.73958333333333337</v>
      </c>
      <c r="D5140" t="s">
        <v>594</v>
      </c>
      <c r="E5140" t="s">
        <v>27</v>
      </c>
      <c r="F5140" t="s">
        <v>3626</v>
      </c>
      <c r="G5140" t="s">
        <v>36</v>
      </c>
      <c r="H5140" t="s">
        <v>1893</v>
      </c>
      <c r="I5140">
        <v>25224</v>
      </c>
      <c r="J5140">
        <v>0</v>
      </c>
      <c r="K5140">
        <v>0</v>
      </c>
      <c r="L5140">
        <v>30600</v>
      </c>
      <c r="M5140">
        <v>0.824313725</v>
      </c>
      <c r="N5140" t="b">
        <v>0</v>
      </c>
      <c r="O5140" t="b">
        <v>0</v>
      </c>
      <c r="P5140">
        <v>0</v>
      </c>
      <c r="Q5140">
        <v>0</v>
      </c>
      <c r="R5140">
        <v>0</v>
      </c>
      <c r="S5140">
        <v>92</v>
      </c>
      <c r="T5140">
        <v>69</v>
      </c>
      <c r="U5140" t="s">
        <v>27</v>
      </c>
      <c r="V5140" t="s">
        <v>450</v>
      </c>
      <c r="W5140">
        <v>2008</v>
      </c>
      <c r="X5140">
        <v>8</v>
      </c>
      <c r="Y5140">
        <v>30</v>
      </c>
    </row>
    <row r="5141" spans="1:25" x14ac:dyDescent="0.45">
      <c r="A5141" s="1">
        <v>39711</v>
      </c>
      <c r="B5141" t="s">
        <v>480</v>
      </c>
      <c r="C5141" s="2">
        <v>0.75</v>
      </c>
      <c r="D5141" t="s">
        <v>2091</v>
      </c>
      <c r="E5141" t="s">
        <v>27</v>
      </c>
      <c r="F5141" t="s">
        <v>3626</v>
      </c>
      <c r="G5141" t="s">
        <v>29</v>
      </c>
      <c r="H5141" t="s">
        <v>3638</v>
      </c>
      <c r="I5141">
        <v>17623</v>
      </c>
      <c r="J5141">
        <v>1</v>
      </c>
      <c r="K5141">
        <v>1</v>
      </c>
      <c r="L5141">
        <v>30600</v>
      </c>
      <c r="M5141">
        <v>0.57591503300000002</v>
      </c>
      <c r="N5141" t="b">
        <v>0</v>
      </c>
      <c r="O5141" t="b">
        <v>0</v>
      </c>
      <c r="P5141">
        <v>0</v>
      </c>
      <c r="Q5141">
        <v>0</v>
      </c>
      <c r="R5141">
        <v>0</v>
      </c>
      <c r="S5141">
        <v>83</v>
      </c>
      <c r="T5141">
        <v>61</v>
      </c>
      <c r="U5141" t="s">
        <v>27</v>
      </c>
      <c r="V5141" t="s">
        <v>450</v>
      </c>
      <c r="W5141">
        <v>2008</v>
      </c>
      <c r="X5141">
        <v>9</v>
      </c>
      <c r="Y5141">
        <v>20</v>
      </c>
    </row>
    <row r="5142" spans="1:25" x14ac:dyDescent="0.45">
      <c r="A5142" s="1">
        <v>39739</v>
      </c>
      <c r="B5142" t="s">
        <v>480</v>
      </c>
      <c r="C5142" s="2">
        <v>0.75</v>
      </c>
      <c r="D5142" t="s">
        <v>457</v>
      </c>
      <c r="E5142" t="s">
        <v>27</v>
      </c>
      <c r="F5142" t="s">
        <v>3626</v>
      </c>
      <c r="G5142" t="s">
        <v>29</v>
      </c>
      <c r="H5142" t="s">
        <v>2513</v>
      </c>
      <c r="I5142">
        <v>12400</v>
      </c>
      <c r="J5142">
        <v>2</v>
      </c>
      <c r="K5142">
        <v>3</v>
      </c>
      <c r="L5142">
        <v>30600</v>
      </c>
      <c r="M5142">
        <v>0.40522875800000002</v>
      </c>
      <c r="N5142" t="b">
        <v>0</v>
      </c>
      <c r="O5142" t="b">
        <v>0</v>
      </c>
      <c r="P5142">
        <v>0</v>
      </c>
      <c r="Q5142">
        <v>0</v>
      </c>
      <c r="R5142">
        <v>0</v>
      </c>
      <c r="S5142">
        <v>70</v>
      </c>
      <c r="T5142">
        <v>46</v>
      </c>
      <c r="U5142" t="s">
        <v>27</v>
      </c>
      <c r="V5142" t="s">
        <v>450</v>
      </c>
      <c r="W5142">
        <v>2008</v>
      </c>
      <c r="X5142">
        <v>10</v>
      </c>
      <c r="Y5142">
        <v>18</v>
      </c>
    </row>
    <row r="5143" spans="1:25" x14ac:dyDescent="0.45">
      <c r="A5143" s="1">
        <v>39753</v>
      </c>
      <c r="B5143" t="s">
        <v>480</v>
      </c>
      <c r="C5143" s="2">
        <v>0.5625</v>
      </c>
      <c r="D5143" t="s">
        <v>477</v>
      </c>
      <c r="E5143" t="s">
        <v>27</v>
      </c>
      <c r="F5143" t="s">
        <v>3629</v>
      </c>
      <c r="G5143" t="s">
        <v>3639</v>
      </c>
      <c r="H5143" t="s">
        <v>831</v>
      </c>
      <c r="I5143">
        <v>20300</v>
      </c>
      <c r="J5143">
        <v>3</v>
      </c>
      <c r="K5143">
        <v>4</v>
      </c>
      <c r="L5143">
        <v>30600</v>
      </c>
      <c r="M5143">
        <v>0.66339869299999998</v>
      </c>
      <c r="N5143" t="b">
        <v>0</v>
      </c>
      <c r="O5143" t="b">
        <v>0</v>
      </c>
      <c r="P5143">
        <v>0</v>
      </c>
      <c r="Q5143">
        <v>0</v>
      </c>
      <c r="R5143">
        <v>0</v>
      </c>
      <c r="S5143">
        <v>74</v>
      </c>
      <c r="T5143">
        <v>39</v>
      </c>
      <c r="U5143" t="s">
        <v>27</v>
      </c>
      <c r="V5143" t="s">
        <v>450</v>
      </c>
      <c r="W5143">
        <v>2008</v>
      </c>
      <c r="X5143">
        <v>11</v>
      </c>
      <c r="Y5143">
        <v>1</v>
      </c>
    </row>
    <row r="5144" spans="1:25" x14ac:dyDescent="0.45">
      <c r="A5144" s="1">
        <v>39767</v>
      </c>
      <c r="B5144" t="s">
        <v>480</v>
      </c>
      <c r="C5144" s="2">
        <v>0.5625</v>
      </c>
      <c r="D5144" t="s">
        <v>455</v>
      </c>
      <c r="E5144" t="s">
        <v>27</v>
      </c>
      <c r="F5144" t="s">
        <v>3626</v>
      </c>
      <c r="G5144" t="s">
        <v>29</v>
      </c>
      <c r="H5144" t="s">
        <v>375</v>
      </c>
      <c r="I5144">
        <v>15320</v>
      </c>
      <c r="J5144">
        <v>5</v>
      </c>
      <c r="K5144">
        <v>4</v>
      </c>
      <c r="L5144">
        <v>30600</v>
      </c>
      <c r="M5144">
        <v>0.50065359499999995</v>
      </c>
      <c r="N5144" t="b">
        <v>0</v>
      </c>
      <c r="O5144" t="b">
        <v>0</v>
      </c>
      <c r="P5144">
        <v>0.04</v>
      </c>
      <c r="Q5144">
        <v>0</v>
      </c>
      <c r="R5144">
        <v>0</v>
      </c>
      <c r="S5144">
        <v>71</v>
      </c>
      <c r="T5144">
        <v>43</v>
      </c>
      <c r="U5144" t="s">
        <v>27</v>
      </c>
      <c r="V5144" t="s">
        <v>450</v>
      </c>
      <c r="W5144">
        <v>2008</v>
      </c>
      <c r="X5144">
        <v>11</v>
      </c>
      <c r="Y5144">
        <v>15</v>
      </c>
    </row>
    <row r="5145" spans="1:25" x14ac:dyDescent="0.45">
      <c r="A5145" s="1">
        <v>39781</v>
      </c>
      <c r="B5145" t="s">
        <v>480</v>
      </c>
      <c r="C5145" s="2">
        <v>0.5625</v>
      </c>
      <c r="D5145" t="s">
        <v>466</v>
      </c>
      <c r="E5145" t="s">
        <v>27</v>
      </c>
      <c r="F5145" t="s">
        <v>3626</v>
      </c>
      <c r="G5145" t="s">
        <v>29</v>
      </c>
      <c r="H5145" t="s">
        <v>1406</v>
      </c>
      <c r="I5145">
        <v>17254</v>
      </c>
      <c r="J5145">
        <v>7</v>
      </c>
      <c r="K5145">
        <v>4</v>
      </c>
      <c r="L5145">
        <v>30600</v>
      </c>
      <c r="M5145">
        <v>0.563856209</v>
      </c>
      <c r="N5145" t="b">
        <v>0</v>
      </c>
      <c r="O5145" t="b">
        <v>0</v>
      </c>
      <c r="P5145">
        <v>0.65</v>
      </c>
      <c r="Q5145">
        <v>0</v>
      </c>
      <c r="R5145">
        <v>0</v>
      </c>
      <c r="S5145">
        <v>65</v>
      </c>
      <c r="T5145">
        <v>37</v>
      </c>
      <c r="U5145" t="s">
        <v>27</v>
      </c>
      <c r="V5145" t="s">
        <v>450</v>
      </c>
      <c r="W5145">
        <v>2008</v>
      </c>
      <c r="X5145">
        <v>11</v>
      </c>
      <c r="Y5145">
        <v>29</v>
      </c>
    </row>
    <row r="5146" spans="1:25" x14ac:dyDescent="0.45">
      <c r="A5146" s="1">
        <v>40075</v>
      </c>
      <c r="B5146" t="s">
        <v>480</v>
      </c>
      <c r="C5146" s="2">
        <v>0.75</v>
      </c>
      <c r="D5146" t="s">
        <v>207</v>
      </c>
      <c r="E5146" t="s">
        <v>27</v>
      </c>
      <c r="F5146" t="s">
        <v>3626</v>
      </c>
      <c r="G5146" t="s">
        <v>29</v>
      </c>
      <c r="H5146" t="s">
        <v>220</v>
      </c>
      <c r="I5146">
        <v>19400</v>
      </c>
      <c r="J5146">
        <v>0</v>
      </c>
      <c r="K5146">
        <v>2</v>
      </c>
      <c r="L5146">
        <v>30600</v>
      </c>
      <c r="M5146">
        <v>0.63398692800000001</v>
      </c>
      <c r="N5146" t="b">
        <v>0</v>
      </c>
      <c r="O5146" t="b">
        <v>0</v>
      </c>
      <c r="P5146">
        <v>0.9</v>
      </c>
      <c r="Q5146">
        <v>0</v>
      </c>
      <c r="R5146">
        <v>0</v>
      </c>
      <c r="S5146">
        <v>79</v>
      </c>
      <c r="T5146">
        <v>69</v>
      </c>
      <c r="U5146" t="s">
        <v>27</v>
      </c>
      <c r="V5146" t="s">
        <v>450</v>
      </c>
      <c r="W5146">
        <v>2009</v>
      </c>
      <c r="X5146">
        <v>9</v>
      </c>
      <c r="Y5146">
        <v>19</v>
      </c>
    </row>
    <row r="5147" spans="1:25" x14ac:dyDescent="0.45">
      <c r="A5147" s="1">
        <v>40086</v>
      </c>
      <c r="B5147" t="s">
        <v>480</v>
      </c>
      <c r="C5147" s="2">
        <v>0.79166666666666663</v>
      </c>
      <c r="D5147" t="s">
        <v>475</v>
      </c>
      <c r="E5147" t="s">
        <v>27</v>
      </c>
      <c r="F5147" t="s">
        <v>3626</v>
      </c>
      <c r="G5147" t="s">
        <v>36</v>
      </c>
      <c r="H5147" t="s">
        <v>296</v>
      </c>
      <c r="I5147">
        <v>21263</v>
      </c>
      <c r="J5147">
        <v>1</v>
      </c>
      <c r="K5147">
        <v>2</v>
      </c>
      <c r="L5147">
        <v>30600</v>
      </c>
      <c r="M5147">
        <v>0.69486928100000001</v>
      </c>
      <c r="N5147" t="b">
        <v>0</v>
      </c>
      <c r="O5147" t="b">
        <v>0</v>
      </c>
      <c r="P5147">
        <v>0</v>
      </c>
      <c r="Q5147">
        <v>0</v>
      </c>
      <c r="R5147">
        <v>0</v>
      </c>
      <c r="S5147">
        <v>76</v>
      </c>
      <c r="T5147">
        <v>51</v>
      </c>
      <c r="U5147" t="s">
        <v>27</v>
      </c>
      <c r="V5147" t="s">
        <v>450</v>
      </c>
      <c r="W5147">
        <v>2009</v>
      </c>
      <c r="X5147">
        <v>9</v>
      </c>
      <c r="Y5147">
        <v>30</v>
      </c>
    </row>
    <row r="5148" spans="1:25" x14ac:dyDescent="0.45">
      <c r="A5148" s="1">
        <v>40103</v>
      </c>
      <c r="B5148" t="s">
        <v>480</v>
      </c>
      <c r="C5148" s="2">
        <v>0.625</v>
      </c>
      <c r="D5148" t="s">
        <v>506</v>
      </c>
      <c r="E5148" t="s">
        <v>27</v>
      </c>
      <c r="F5148" t="s">
        <v>3626</v>
      </c>
      <c r="G5148" t="s">
        <v>29</v>
      </c>
      <c r="H5148" t="s">
        <v>531</v>
      </c>
      <c r="I5148">
        <v>20773</v>
      </c>
      <c r="J5148">
        <v>2</v>
      </c>
      <c r="K5148">
        <v>3</v>
      </c>
      <c r="L5148">
        <v>30600</v>
      </c>
      <c r="M5148">
        <v>0.67885620899999999</v>
      </c>
      <c r="N5148" t="b">
        <v>0</v>
      </c>
      <c r="O5148" t="b">
        <v>0</v>
      </c>
      <c r="P5148">
        <v>0.08</v>
      </c>
      <c r="Q5148">
        <v>0</v>
      </c>
      <c r="R5148">
        <v>0</v>
      </c>
      <c r="S5148">
        <v>65</v>
      </c>
      <c r="T5148">
        <v>45</v>
      </c>
      <c r="U5148" t="s">
        <v>27</v>
      </c>
      <c r="V5148" t="s">
        <v>450</v>
      </c>
      <c r="W5148">
        <v>2009</v>
      </c>
      <c r="X5148">
        <v>10</v>
      </c>
      <c r="Y5148">
        <v>17</v>
      </c>
    </row>
    <row r="5149" spans="1:25" x14ac:dyDescent="0.45">
      <c r="A5149" s="1">
        <v>40123</v>
      </c>
      <c r="B5149" t="s">
        <v>480</v>
      </c>
      <c r="C5149" s="2">
        <v>0.79166666666666663</v>
      </c>
      <c r="D5149" t="s">
        <v>3640</v>
      </c>
      <c r="E5149" t="s">
        <v>27</v>
      </c>
      <c r="F5149" t="s">
        <v>3626</v>
      </c>
      <c r="G5149" t="s">
        <v>36</v>
      </c>
      <c r="H5149" t="s">
        <v>1766</v>
      </c>
      <c r="I5149">
        <v>23240</v>
      </c>
      <c r="J5149">
        <v>3</v>
      </c>
      <c r="K5149">
        <v>5</v>
      </c>
      <c r="L5149">
        <v>30600</v>
      </c>
      <c r="M5149">
        <v>0.759477124</v>
      </c>
      <c r="N5149" t="b">
        <v>0</v>
      </c>
      <c r="O5149" t="b">
        <v>0</v>
      </c>
      <c r="P5149">
        <v>0</v>
      </c>
      <c r="Q5149">
        <v>0</v>
      </c>
      <c r="R5149">
        <v>0</v>
      </c>
      <c r="S5149">
        <v>71</v>
      </c>
      <c r="T5149">
        <v>43</v>
      </c>
      <c r="U5149">
        <v>5</v>
      </c>
      <c r="V5149" t="s">
        <v>450</v>
      </c>
      <c r="W5149">
        <v>2009</v>
      </c>
      <c r="X5149">
        <v>11</v>
      </c>
      <c r="Y5149">
        <v>6</v>
      </c>
    </row>
    <row r="5150" spans="1:25" x14ac:dyDescent="0.45">
      <c r="A5150" s="1">
        <v>40152</v>
      </c>
      <c r="B5150" t="s">
        <v>480</v>
      </c>
      <c r="C5150" s="2">
        <v>0.54166666666666663</v>
      </c>
      <c r="D5150" t="s">
        <v>467</v>
      </c>
      <c r="E5150" t="s">
        <v>27</v>
      </c>
      <c r="F5150" t="s">
        <v>3626</v>
      </c>
      <c r="G5150" t="s">
        <v>500</v>
      </c>
      <c r="H5150" t="s">
        <v>250</v>
      </c>
      <c r="I5150">
        <v>15324</v>
      </c>
      <c r="J5150">
        <v>3</v>
      </c>
      <c r="K5150">
        <v>8</v>
      </c>
      <c r="L5150">
        <v>30600</v>
      </c>
      <c r="M5150">
        <v>0.50078431400000001</v>
      </c>
      <c r="N5150" t="b">
        <v>0</v>
      </c>
      <c r="O5150" t="b">
        <v>0</v>
      </c>
      <c r="P5150">
        <v>0</v>
      </c>
      <c r="Q5150">
        <v>0</v>
      </c>
      <c r="R5150">
        <v>0</v>
      </c>
      <c r="S5150">
        <v>36</v>
      </c>
      <c r="T5150">
        <v>21</v>
      </c>
      <c r="U5150" t="s">
        <v>27</v>
      </c>
      <c r="V5150" t="s">
        <v>450</v>
      </c>
      <c r="W5150">
        <v>2009</v>
      </c>
      <c r="X5150">
        <v>12</v>
      </c>
      <c r="Y5150">
        <v>5</v>
      </c>
    </row>
    <row r="5151" spans="1:25" x14ac:dyDescent="0.45">
      <c r="A5151" s="1">
        <v>40439</v>
      </c>
      <c r="B5151" t="s">
        <v>480</v>
      </c>
      <c r="C5151" s="2">
        <v>0.75</v>
      </c>
      <c r="D5151" t="s">
        <v>1099</v>
      </c>
      <c r="E5151" t="s">
        <v>27</v>
      </c>
      <c r="F5151" t="s">
        <v>3626</v>
      </c>
      <c r="G5151" t="s">
        <v>557</v>
      </c>
      <c r="H5151" t="s">
        <v>1449</v>
      </c>
      <c r="I5151">
        <v>23122</v>
      </c>
      <c r="J5151">
        <v>1</v>
      </c>
      <c r="K5151">
        <v>1</v>
      </c>
      <c r="L5151">
        <v>30600</v>
      </c>
      <c r="M5151">
        <v>0.75562091499999995</v>
      </c>
      <c r="N5151" t="b">
        <v>1</v>
      </c>
      <c r="O5151" t="b">
        <v>0</v>
      </c>
      <c r="P5151">
        <v>0</v>
      </c>
      <c r="Q5151">
        <v>0</v>
      </c>
      <c r="R5151">
        <v>0</v>
      </c>
      <c r="S5151">
        <v>97</v>
      </c>
      <c r="T5151">
        <v>70</v>
      </c>
      <c r="U5151" t="s">
        <v>27</v>
      </c>
      <c r="V5151" t="s">
        <v>450</v>
      </c>
      <c r="W5151">
        <v>2010</v>
      </c>
      <c r="X5151">
        <v>9</v>
      </c>
      <c r="Y5151">
        <v>18</v>
      </c>
    </row>
    <row r="5152" spans="1:25" x14ac:dyDescent="0.45">
      <c r="A5152" s="1">
        <v>40446</v>
      </c>
      <c r="B5152" t="s">
        <v>480</v>
      </c>
      <c r="C5152" s="2">
        <v>0.75</v>
      </c>
      <c r="D5152" t="s">
        <v>197</v>
      </c>
      <c r="E5152" t="s">
        <v>27</v>
      </c>
      <c r="F5152" t="s">
        <v>3641</v>
      </c>
      <c r="G5152" t="s">
        <v>557</v>
      </c>
      <c r="H5152" t="s">
        <v>3642</v>
      </c>
      <c r="I5152">
        <v>22344</v>
      </c>
      <c r="J5152">
        <v>1</v>
      </c>
      <c r="K5152">
        <v>2</v>
      </c>
      <c r="L5152">
        <v>30600</v>
      </c>
      <c r="M5152">
        <v>0.73019607799999997</v>
      </c>
      <c r="N5152" t="b">
        <v>1</v>
      </c>
      <c r="O5152" t="b">
        <v>0</v>
      </c>
      <c r="P5152">
        <v>0</v>
      </c>
      <c r="Q5152">
        <v>0</v>
      </c>
      <c r="R5152">
        <v>0</v>
      </c>
      <c r="S5152">
        <v>96</v>
      </c>
      <c r="T5152">
        <v>69</v>
      </c>
      <c r="U5152" t="s">
        <v>27</v>
      </c>
      <c r="V5152" t="s">
        <v>450</v>
      </c>
      <c r="W5152">
        <v>2010</v>
      </c>
      <c r="X5152">
        <v>9</v>
      </c>
      <c r="Y5152">
        <v>25</v>
      </c>
    </row>
    <row r="5153" spans="1:25" x14ac:dyDescent="0.45">
      <c r="A5153" s="1">
        <v>40460</v>
      </c>
      <c r="B5153" t="s">
        <v>480</v>
      </c>
      <c r="C5153" s="2">
        <v>0.625</v>
      </c>
      <c r="D5153" t="s">
        <v>455</v>
      </c>
      <c r="E5153" t="s">
        <v>27</v>
      </c>
      <c r="F5153" t="s">
        <v>3626</v>
      </c>
      <c r="G5153" t="s">
        <v>3643</v>
      </c>
      <c r="H5153" t="s">
        <v>2835</v>
      </c>
      <c r="I5153">
        <v>16073</v>
      </c>
      <c r="J5153">
        <v>1</v>
      </c>
      <c r="K5153">
        <v>4</v>
      </c>
      <c r="L5153">
        <v>30600</v>
      </c>
      <c r="M5153">
        <v>0.52526143800000002</v>
      </c>
      <c r="N5153" t="b">
        <v>1</v>
      </c>
      <c r="O5153" t="b">
        <v>0</v>
      </c>
      <c r="P5153">
        <v>0</v>
      </c>
      <c r="Q5153">
        <v>0</v>
      </c>
      <c r="R5153">
        <v>0</v>
      </c>
      <c r="S5153">
        <v>91</v>
      </c>
      <c r="T5153">
        <v>50</v>
      </c>
      <c r="U5153" t="s">
        <v>27</v>
      </c>
      <c r="V5153" t="s">
        <v>450</v>
      </c>
      <c r="W5153">
        <v>2010</v>
      </c>
      <c r="X5153">
        <v>10</v>
      </c>
      <c r="Y5153">
        <v>9</v>
      </c>
    </row>
    <row r="5154" spans="1:25" x14ac:dyDescent="0.45">
      <c r="A5154" s="1">
        <v>40467</v>
      </c>
      <c r="B5154" t="s">
        <v>480</v>
      </c>
      <c r="C5154" s="2">
        <v>0.625</v>
      </c>
      <c r="D5154" t="s">
        <v>457</v>
      </c>
      <c r="E5154" t="s">
        <v>27</v>
      </c>
      <c r="F5154" t="s">
        <v>3626</v>
      </c>
      <c r="G5154" t="s">
        <v>3644</v>
      </c>
      <c r="H5154" t="s">
        <v>3633</v>
      </c>
      <c r="I5154">
        <v>19750</v>
      </c>
      <c r="J5154">
        <v>2</v>
      </c>
      <c r="K5154">
        <v>4</v>
      </c>
      <c r="L5154">
        <v>30600</v>
      </c>
      <c r="M5154">
        <v>0.64542483699999997</v>
      </c>
      <c r="N5154" t="b">
        <v>1</v>
      </c>
      <c r="O5154" t="b">
        <v>0</v>
      </c>
      <c r="P5154">
        <v>0</v>
      </c>
      <c r="Q5154">
        <v>0</v>
      </c>
      <c r="R5154">
        <v>0</v>
      </c>
      <c r="S5154">
        <v>84</v>
      </c>
      <c r="T5154">
        <v>40</v>
      </c>
      <c r="U5154" t="s">
        <v>27</v>
      </c>
      <c r="V5154" t="s">
        <v>450</v>
      </c>
      <c r="W5154">
        <v>2010</v>
      </c>
      <c r="X5154">
        <v>10</v>
      </c>
      <c r="Y5154">
        <v>16</v>
      </c>
    </row>
    <row r="5155" spans="1:25" x14ac:dyDescent="0.45">
      <c r="A5155" s="1">
        <v>40488</v>
      </c>
      <c r="B5155" t="s">
        <v>480</v>
      </c>
      <c r="C5155" s="2">
        <v>0.625</v>
      </c>
      <c r="D5155" t="s">
        <v>477</v>
      </c>
      <c r="E5155" t="s">
        <v>27</v>
      </c>
      <c r="F5155" t="s">
        <v>3629</v>
      </c>
      <c r="G5155" t="s">
        <v>3645</v>
      </c>
      <c r="H5155" t="s">
        <v>3646</v>
      </c>
      <c r="I5155">
        <v>17057</v>
      </c>
      <c r="J5155">
        <v>3</v>
      </c>
      <c r="K5155">
        <v>5</v>
      </c>
      <c r="L5155">
        <v>30600</v>
      </c>
      <c r="M5155">
        <v>0.557418301</v>
      </c>
      <c r="N5155" t="b">
        <v>1</v>
      </c>
      <c r="O5155" t="b">
        <v>0</v>
      </c>
      <c r="P5155">
        <v>0</v>
      </c>
      <c r="Q5155">
        <v>0</v>
      </c>
      <c r="R5155">
        <v>0</v>
      </c>
      <c r="S5155">
        <v>56</v>
      </c>
      <c r="T5155">
        <v>30</v>
      </c>
      <c r="U5155" t="s">
        <v>27</v>
      </c>
      <c r="V5155" t="s">
        <v>450</v>
      </c>
      <c r="W5155">
        <v>2010</v>
      </c>
      <c r="X5155">
        <v>11</v>
      </c>
      <c r="Y5155">
        <v>6</v>
      </c>
    </row>
    <row r="5156" spans="1:25" x14ac:dyDescent="0.45">
      <c r="A5156" s="1">
        <v>40516</v>
      </c>
      <c r="B5156" t="s">
        <v>480</v>
      </c>
      <c r="C5156" s="2">
        <v>0.58333333333333337</v>
      </c>
      <c r="D5156" t="s">
        <v>3647</v>
      </c>
      <c r="E5156" t="s">
        <v>27</v>
      </c>
      <c r="F5156" t="s">
        <v>3626</v>
      </c>
      <c r="G5156" t="s">
        <v>3645</v>
      </c>
      <c r="H5156" t="s">
        <v>205</v>
      </c>
      <c r="I5156">
        <v>18562</v>
      </c>
      <c r="J5156">
        <v>5</v>
      </c>
      <c r="K5156">
        <v>6</v>
      </c>
      <c r="L5156">
        <v>30600</v>
      </c>
      <c r="M5156">
        <v>0.60660130700000003</v>
      </c>
      <c r="N5156" t="b">
        <v>1</v>
      </c>
      <c r="O5156" t="b">
        <v>0</v>
      </c>
      <c r="P5156">
        <v>0</v>
      </c>
      <c r="Q5156">
        <v>0</v>
      </c>
      <c r="R5156">
        <v>0</v>
      </c>
      <c r="S5156">
        <v>70</v>
      </c>
      <c r="T5156">
        <v>38</v>
      </c>
      <c r="U5156">
        <v>17</v>
      </c>
      <c r="V5156" t="s">
        <v>450</v>
      </c>
      <c r="W5156">
        <v>2010</v>
      </c>
      <c r="X5156">
        <v>12</v>
      </c>
      <c r="Y5156">
        <v>4</v>
      </c>
    </row>
    <row r="5157" spans="1:25" x14ac:dyDescent="0.45">
      <c r="A5157" s="1">
        <v>40796</v>
      </c>
      <c r="B5157" t="s">
        <v>480</v>
      </c>
      <c r="C5157" s="2">
        <v>0.75</v>
      </c>
      <c r="D5157" t="s">
        <v>3648</v>
      </c>
      <c r="E5157" t="s">
        <v>27</v>
      </c>
      <c r="F5157" t="s">
        <v>3626</v>
      </c>
      <c r="G5157" t="s">
        <v>557</v>
      </c>
      <c r="H5157" t="s">
        <v>3649</v>
      </c>
      <c r="I5157">
        <v>20652</v>
      </c>
      <c r="J5157">
        <v>0</v>
      </c>
      <c r="K5157">
        <v>1</v>
      </c>
      <c r="L5157">
        <v>30600</v>
      </c>
      <c r="M5157">
        <v>0.67490196099999999</v>
      </c>
      <c r="N5157" t="b">
        <v>0</v>
      </c>
      <c r="O5157" t="b">
        <v>0</v>
      </c>
      <c r="P5157">
        <v>0</v>
      </c>
      <c r="Q5157">
        <v>0</v>
      </c>
      <c r="R5157">
        <v>0</v>
      </c>
      <c r="S5157">
        <v>86</v>
      </c>
      <c r="T5157">
        <v>58</v>
      </c>
      <c r="U5157">
        <v>1</v>
      </c>
      <c r="V5157" t="s">
        <v>450</v>
      </c>
      <c r="W5157">
        <v>2011</v>
      </c>
      <c r="X5157">
        <v>9</v>
      </c>
      <c r="Y5157">
        <v>10</v>
      </c>
    </row>
    <row r="5158" spans="1:25" x14ac:dyDescent="0.45">
      <c r="A5158" s="1">
        <v>40803</v>
      </c>
      <c r="B5158" t="s">
        <v>480</v>
      </c>
      <c r="C5158" s="2">
        <v>0.75</v>
      </c>
      <c r="D5158" t="s">
        <v>2165</v>
      </c>
      <c r="E5158" t="s">
        <v>27</v>
      </c>
      <c r="F5158" t="s">
        <v>3626</v>
      </c>
      <c r="G5158" t="s">
        <v>557</v>
      </c>
      <c r="H5158" t="s">
        <v>3650</v>
      </c>
      <c r="I5158">
        <v>24628</v>
      </c>
      <c r="J5158">
        <v>1</v>
      </c>
      <c r="K5158">
        <v>1</v>
      </c>
      <c r="L5158">
        <v>30600</v>
      </c>
      <c r="M5158">
        <v>0.80483660099999998</v>
      </c>
      <c r="N5158" t="b">
        <v>0</v>
      </c>
      <c r="O5158" t="b">
        <v>0</v>
      </c>
      <c r="P5158">
        <v>0</v>
      </c>
      <c r="Q5158">
        <v>0</v>
      </c>
      <c r="R5158">
        <v>0</v>
      </c>
      <c r="S5158">
        <v>78</v>
      </c>
      <c r="T5158">
        <v>59</v>
      </c>
      <c r="U5158" t="s">
        <v>27</v>
      </c>
      <c r="V5158" t="s">
        <v>450</v>
      </c>
      <c r="W5158">
        <v>2011</v>
      </c>
      <c r="X5158">
        <v>9</v>
      </c>
      <c r="Y5158">
        <v>17</v>
      </c>
    </row>
    <row r="5159" spans="1:25" x14ac:dyDescent="0.45">
      <c r="A5159" s="1">
        <v>40817</v>
      </c>
      <c r="B5159" t="s">
        <v>480</v>
      </c>
      <c r="C5159" s="2">
        <v>0.75</v>
      </c>
      <c r="D5159" t="s">
        <v>3651</v>
      </c>
      <c r="E5159" t="s">
        <v>27</v>
      </c>
      <c r="F5159" t="s">
        <v>3626</v>
      </c>
      <c r="G5159" t="s">
        <v>3652</v>
      </c>
      <c r="H5159" t="s">
        <v>3653</v>
      </c>
      <c r="I5159">
        <v>25212</v>
      </c>
      <c r="J5159">
        <v>1</v>
      </c>
      <c r="K5159">
        <v>3</v>
      </c>
      <c r="L5159">
        <v>30600</v>
      </c>
      <c r="M5159">
        <v>0.82392156900000002</v>
      </c>
      <c r="N5159" t="b">
        <v>0</v>
      </c>
      <c r="O5159" t="b">
        <v>0</v>
      </c>
      <c r="P5159">
        <v>0</v>
      </c>
      <c r="Q5159">
        <v>0</v>
      </c>
      <c r="R5159">
        <v>0</v>
      </c>
      <c r="S5159">
        <v>84</v>
      </c>
      <c r="T5159">
        <v>43</v>
      </c>
      <c r="U5159" t="s">
        <v>27</v>
      </c>
      <c r="V5159" t="s">
        <v>450</v>
      </c>
      <c r="W5159">
        <v>2011</v>
      </c>
      <c r="X5159">
        <v>10</v>
      </c>
      <c r="Y5159">
        <v>1</v>
      </c>
    </row>
    <row r="5160" spans="1:25" x14ac:dyDescent="0.45">
      <c r="A5160" s="1">
        <v>40845</v>
      </c>
      <c r="B5160" t="s">
        <v>480</v>
      </c>
      <c r="C5160" s="2">
        <v>0.625</v>
      </c>
      <c r="D5160" t="s">
        <v>467</v>
      </c>
      <c r="E5160" t="s">
        <v>27</v>
      </c>
      <c r="F5160" t="s">
        <v>3626</v>
      </c>
      <c r="G5160" t="s">
        <v>29</v>
      </c>
      <c r="H5160" t="s">
        <v>175</v>
      </c>
      <c r="I5160">
        <v>19642</v>
      </c>
      <c r="J5160">
        <v>3</v>
      </c>
      <c r="K5160">
        <v>4</v>
      </c>
      <c r="L5160">
        <v>30600</v>
      </c>
      <c r="M5160">
        <v>0.64189542499999996</v>
      </c>
      <c r="N5160" t="b">
        <v>0</v>
      </c>
      <c r="O5160" t="b">
        <v>0</v>
      </c>
      <c r="P5160">
        <v>0</v>
      </c>
      <c r="Q5160">
        <v>0</v>
      </c>
      <c r="R5160">
        <v>0</v>
      </c>
      <c r="S5160">
        <v>79</v>
      </c>
      <c r="T5160">
        <v>41</v>
      </c>
      <c r="U5160" t="s">
        <v>27</v>
      </c>
      <c r="V5160" t="s">
        <v>450</v>
      </c>
      <c r="W5160">
        <v>2011</v>
      </c>
      <c r="X5160">
        <v>10</v>
      </c>
      <c r="Y5160">
        <v>29</v>
      </c>
    </row>
    <row r="5161" spans="1:25" x14ac:dyDescent="0.45">
      <c r="A5161" s="1">
        <v>40873</v>
      </c>
      <c r="B5161" t="s">
        <v>480</v>
      </c>
      <c r="C5161" s="2">
        <v>0.625</v>
      </c>
      <c r="D5161" t="s">
        <v>506</v>
      </c>
      <c r="E5161" t="s">
        <v>27</v>
      </c>
      <c r="F5161" t="s">
        <v>3626</v>
      </c>
      <c r="G5161" t="s">
        <v>3652</v>
      </c>
      <c r="H5161" t="s">
        <v>648</v>
      </c>
      <c r="I5161">
        <v>17458</v>
      </c>
      <c r="J5161">
        <v>7</v>
      </c>
      <c r="K5161">
        <v>4</v>
      </c>
      <c r="L5161">
        <v>30600</v>
      </c>
      <c r="M5161">
        <v>0.57052287599999996</v>
      </c>
      <c r="N5161" t="b">
        <v>0</v>
      </c>
      <c r="O5161" t="b">
        <v>0</v>
      </c>
      <c r="P5161">
        <v>0.01</v>
      </c>
      <c r="Q5161">
        <v>0</v>
      </c>
      <c r="R5161">
        <v>0</v>
      </c>
      <c r="S5161">
        <v>69</v>
      </c>
      <c r="T5161">
        <v>42</v>
      </c>
      <c r="U5161" t="s">
        <v>27</v>
      </c>
      <c r="V5161" t="s">
        <v>450</v>
      </c>
      <c r="W5161">
        <v>2011</v>
      </c>
      <c r="X5161">
        <v>11</v>
      </c>
      <c r="Y5161">
        <v>26</v>
      </c>
    </row>
    <row r="5162" spans="1:25" x14ac:dyDescent="0.45">
      <c r="A5162" s="1">
        <v>41167</v>
      </c>
      <c r="B5162" t="s">
        <v>480</v>
      </c>
      <c r="C5162" s="2">
        <v>0.75</v>
      </c>
      <c r="D5162" t="s">
        <v>333</v>
      </c>
      <c r="E5162" t="s">
        <v>27</v>
      </c>
      <c r="F5162" t="s">
        <v>3626</v>
      </c>
      <c r="G5162" t="s">
        <v>557</v>
      </c>
      <c r="H5162" t="s">
        <v>3654</v>
      </c>
      <c r="I5162">
        <v>23228</v>
      </c>
      <c r="J5162">
        <v>1</v>
      </c>
      <c r="K5162">
        <v>0</v>
      </c>
      <c r="L5162">
        <v>30600</v>
      </c>
      <c r="M5162">
        <v>0.75908496700000005</v>
      </c>
      <c r="N5162" t="b">
        <v>0</v>
      </c>
      <c r="O5162" t="b">
        <v>0</v>
      </c>
      <c r="P5162">
        <v>0</v>
      </c>
      <c r="Q5162">
        <v>0</v>
      </c>
      <c r="R5162">
        <v>0</v>
      </c>
      <c r="S5162">
        <v>88</v>
      </c>
      <c r="T5162">
        <v>68</v>
      </c>
      <c r="U5162" t="s">
        <v>27</v>
      </c>
      <c r="V5162" t="s">
        <v>450</v>
      </c>
      <c r="W5162">
        <v>2012</v>
      </c>
      <c r="X5162">
        <v>9</v>
      </c>
      <c r="Y5162">
        <v>15</v>
      </c>
    </row>
    <row r="5163" spans="1:25" x14ac:dyDescent="0.45">
      <c r="A5163" s="1">
        <v>41188</v>
      </c>
      <c r="B5163" t="s">
        <v>480</v>
      </c>
      <c r="C5163" s="2">
        <v>0.75</v>
      </c>
      <c r="D5163" t="s">
        <v>50</v>
      </c>
      <c r="E5163" t="s">
        <v>27</v>
      </c>
      <c r="F5163" t="s">
        <v>3626</v>
      </c>
      <c r="G5163" t="s">
        <v>500</v>
      </c>
      <c r="H5163" t="s">
        <v>476</v>
      </c>
      <c r="I5163">
        <v>21850</v>
      </c>
      <c r="J5163">
        <v>4</v>
      </c>
      <c r="K5163">
        <v>0</v>
      </c>
      <c r="L5163">
        <v>30600</v>
      </c>
      <c r="M5163">
        <v>0.71405228799999998</v>
      </c>
      <c r="N5163" t="b">
        <v>0</v>
      </c>
      <c r="O5163" t="b">
        <v>0</v>
      </c>
      <c r="P5163">
        <v>0</v>
      </c>
      <c r="Q5163">
        <v>0</v>
      </c>
      <c r="R5163">
        <v>0</v>
      </c>
      <c r="S5163">
        <v>77</v>
      </c>
      <c r="T5163">
        <v>53</v>
      </c>
      <c r="U5163" t="s">
        <v>27</v>
      </c>
      <c r="V5163" t="s">
        <v>450</v>
      </c>
      <c r="W5163">
        <v>2012</v>
      </c>
      <c r="X5163">
        <v>10</v>
      </c>
      <c r="Y5163">
        <v>6</v>
      </c>
    </row>
    <row r="5164" spans="1:25" x14ac:dyDescent="0.45">
      <c r="A5164" s="1">
        <v>41202</v>
      </c>
      <c r="B5164" t="s">
        <v>480</v>
      </c>
      <c r="C5164" s="2">
        <v>0.75</v>
      </c>
      <c r="D5164" t="s">
        <v>457</v>
      </c>
      <c r="E5164" t="s">
        <v>27</v>
      </c>
      <c r="F5164" t="s">
        <v>3626</v>
      </c>
      <c r="G5164" t="s">
        <v>500</v>
      </c>
      <c r="H5164" t="s">
        <v>3655</v>
      </c>
      <c r="I5164">
        <v>20255</v>
      </c>
      <c r="J5164">
        <v>5</v>
      </c>
      <c r="K5164">
        <v>1</v>
      </c>
      <c r="L5164">
        <v>30600</v>
      </c>
      <c r="M5164">
        <v>0.66192810499999999</v>
      </c>
      <c r="N5164" t="b">
        <v>0</v>
      </c>
      <c r="O5164" t="b">
        <v>0</v>
      </c>
      <c r="P5164">
        <v>0</v>
      </c>
      <c r="Q5164">
        <v>0</v>
      </c>
      <c r="R5164">
        <v>0</v>
      </c>
      <c r="S5164">
        <v>75</v>
      </c>
      <c r="T5164">
        <v>44</v>
      </c>
      <c r="U5164" t="s">
        <v>27</v>
      </c>
      <c r="V5164" t="s">
        <v>450</v>
      </c>
      <c r="W5164">
        <v>2012</v>
      </c>
      <c r="X5164">
        <v>10</v>
      </c>
      <c r="Y5164">
        <v>20</v>
      </c>
    </row>
    <row r="5165" spans="1:25" x14ac:dyDescent="0.45">
      <c r="A5165" s="1">
        <v>41216</v>
      </c>
      <c r="B5165" t="s">
        <v>480</v>
      </c>
      <c r="C5165" s="2">
        <v>0.625</v>
      </c>
      <c r="D5165" t="s">
        <v>1597</v>
      </c>
      <c r="E5165">
        <v>22</v>
      </c>
      <c r="F5165" t="s">
        <v>3626</v>
      </c>
      <c r="G5165" t="s">
        <v>500</v>
      </c>
      <c r="H5165" t="s">
        <v>3656</v>
      </c>
      <c r="I5165">
        <v>23645</v>
      </c>
      <c r="J5165">
        <v>7</v>
      </c>
      <c r="K5165">
        <v>1</v>
      </c>
      <c r="L5165">
        <v>30600</v>
      </c>
      <c r="M5165">
        <v>0.77271241800000001</v>
      </c>
      <c r="N5165" t="b">
        <v>0</v>
      </c>
      <c r="O5165" t="b">
        <v>0</v>
      </c>
      <c r="P5165">
        <v>0.02</v>
      </c>
      <c r="Q5165">
        <v>0</v>
      </c>
      <c r="R5165">
        <v>0</v>
      </c>
      <c r="S5165">
        <v>84</v>
      </c>
      <c r="T5165">
        <v>55</v>
      </c>
      <c r="U5165" t="s">
        <v>27</v>
      </c>
      <c r="V5165" t="s">
        <v>450</v>
      </c>
      <c r="W5165">
        <v>2012</v>
      </c>
      <c r="X5165">
        <v>11</v>
      </c>
      <c r="Y5165">
        <v>3</v>
      </c>
    </row>
    <row r="5166" spans="1:25" x14ac:dyDescent="0.45">
      <c r="A5166" s="1">
        <v>41230</v>
      </c>
      <c r="B5166" t="s">
        <v>480</v>
      </c>
      <c r="C5166" s="2">
        <v>0.625</v>
      </c>
      <c r="D5166" t="s">
        <v>455</v>
      </c>
      <c r="E5166">
        <v>19</v>
      </c>
      <c r="F5166" t="s">
        <v>3626</v>
      </c>
      <c r="G5166" t="s">
        <v>557</v>
      </c>
      <c r="H5166" t="s">
        <v>1662</v>
      </c>
      <c r="I5166">
        <v>25614</v>
      </c>
      <c r="J5166">
        <v>9</v>
      </c>
      <c r="K5166">
        <v>1</v>
      </c>
      <c r="L5166">
        <v>30600</v>
      </c>
      <c r="M5166">
        <v>0.83705882399999998</v>
      </c>
      <c r="N5166" t="b">
        <v>0</v>
      </c>
      <c r="O5166" t="b">
        <v>0</v>
      </c>
      <c r="P5166">
        <v>0</v>
      </c>
      <c r="Q5166">
        <v>0</v>
      </c>
      <c r="R5166">
        <v>0</v>
      </c>
      <c r="S5166">
        <v>62</v>
      </c>
      <c r="T5166">
        <v>30</v>
      </c>
      <c r="U5166" t="s">
        <v>27</v>
      </c>
      <c r="V5166" t="s">
        <v>450</v>
      </c>
      <c r="W5166">
        <v>2012</v>
      </c>
      <c r="X5166">
        <v>11</v>
      </c>
      <c r="Y5166">
        <v>17</v>
      </c>
    </row>
    <row r="5167" spans="1:25" x14ac:dyDescent="0.45">
      <c r="A5167" s="1">
        <v>41524</v>
      </c>
      <c r="B5167" t="s">
        <v>480</v>
      </c>
      <c r="C5167" s="2">
        <v>0.75</v>
      </c>
      <c r="D5167" t="s">
        <v>415</v>
      </c>
      <c r="E5167" t="s">
        <v>27</v>
      </c>
      <c r="F5167" t="s">
        <v>3626</v>
      </c>
      <c r="G5167" t="s">
        <v>29</v>
      </c>
      <c r="H5167" t="s">
        <v>1261</v>
      </c>
      <c r="I5167">
        <v>16372</v>
      </c>
      <c r="J5167">
        <v>0</v>
      </c>
      <c r="K5167">
        <v>1</v>
      </c>
      <c r="L5167">
        <v>30600</v>
      </c>
      <c r="M5167">
        <v>0.53503268000000004</v>
      </c>
      <c r="N5167" t="b">
        <v>1</v>
      </c>
      <c r="O5167" t="b">
        <v>0</v>
      </c>
      <c r="P5167">
        <v>0</v>
      </c>
      <c r="Q5167">
        <v>0</v>
      </c>
      <c r="R5167">
        <v>0</v>
      </c>
      <c r="S5167">
        <v>97</v>
      </c>
      <c r="T5167">
        <v>66</v>
      </c>
      <c r="U5167" t="s">
        <v>27</v>
      </c>
      <c r="V5167" t="s">
        <v>1556</v>
      </c>
      <c r="W5167">
        <v>2013</v>
      </c>
      <c r="X5167">
        <v>9</v>
      </c>
      <c r="Y5167">
        <v>7</v>
      </c>
    </row>
    <row r="5168" spans="1:25" x14ac:dyDescent="0.45">
      <c r="A5168" s="1">
        <v>41529</v>
      </c>
      <c r="B5168" t="s">
        <v>480</v>
      </c>
      <c r="C5168" s="2">
        <v>0.77083333333333337</v>
      </c>
      <c r="D5168" t="s">
        <v>1568</v>
      </c>
      <c r="E5168" t="s">
        <v>27</v>
      </c>
      <c r="F5168" t="s">
        <v>3626</v>
      </c>
      <c r="G5168" t="s">
        <v>393</v>
      </c>
      <c r="H5168" t="s">
        <v>3657</v>
      </c>
      <c r="I5168">
        <v>22035</v>
      </c>
      <c r="J5168">
        <v>1</v>
      </c>
      <c r="K5168">
        <v>1</v>
      </c>
      <c r="L5168">
        <v>30600</v>
      </c>
      <c r="M5168">
        <v>0.72009803900000002</v>
      </c>
      <c r="N5168" t="b">
        <v>1</v>
      </c>
      <c r="O5168" t="b">
        <v>0</v>
      </c>
      <c r="P5168">
        <v>0</v>
      </c>
      <c r="Q5168">
        <v>0</v>
      </c>
      <c r="R5168">
        <v>0</v>
      </c>
      <c r="S5168">
        <v>94</v>
      </c>
      <c r="T5168">
        <v>66</v>
      </c>
      <c r="U5168" t="s">
        <v>27</v>
      </c>
      <c r="V5168" t="s">
        <v>1556</v>
      </c>
      <c r="W5168">
        <v>2013</v>
      </c>
      <c r="X5168">
        <v>9</v>
      </c>
      <c r="Y5168">
        <v>12</v>
      </c>
    </row>
    <row r="5169" spans="1:25" x14ac:dyDescent="0.45">
      <c r="A5169" s="1">
        <v>41566</v>
      </c>
      <c r="B5169" t="s">
        <v>480</v>
      </c>
      <c r="C5169" s="2">
        <v>0.60416666666666663</v>
      </c>
      <c r="D5169" t="s">
        <v>453</v>
      </c>
      <c r="E5169" t="s">
        <v>27</v>
      </c>
      <c r="F5169" t="s">
        <v>3626</v>
      </c>
      <c r="G5169" t="s">
        <v>537</v>
      </c>
      <c r="H5169" t="s">
        <v>1819</v>
      </c>
      <c r="I5169">
        <v>20317</v>
      </c>
      <c r="J5169">
        <v>2</v>
      </c>
      <c r="K5169">
        <v>4</v>
      </c>
      <c r="L5169">
        <v>30600</v>
      </c>
      <c r="M5169">
        <v>0.66395424800000002</v>
      </c>
      <c r="N5169" t="b">
        <v>1</v>
      </c>
      <c r="O5169" t="b">
        <v>0</v>
      </c>
      <c r="P5169">
        <v>0</v>
      </c>
      <c r="Q5169">
        <v>0</v>
      </c>
      <c r="R5169">
        <v>0</v>
      </c>
      <c r="S5169">
        <v>71</v>
      </c>
      <c r="T5169">
        <v>50</v>
      </c>
      <c r="U5169" t="s">
        <v>27</v>
      </c>
      <c r="V5169" t="s">
        <v>1556</v>
      </c>
      <c r="W5169">
        <v>2013</v>
      </c>
      <c r="X5169">
        <v>10</v>
      </c>
      <c r="Y5169">
        <v>19</v>
      </c>
    </row>
    <row r="5170" spans="1:25" x14ac:dyDescent="0.45">
      <c r="A5170" s="1">
        <v>41587</v>
      </c>
      <c r="B5170" t="s">
        <v>480</v>
      </c>
      <c r="C5170" s="2">
        <v>0.75</v>
      </c>
      <c r="D5170" t="s">
        <v>1560</v>
      </c>
      <c r="E5170" t="s">
        <v>27</v>
      </c>
      <c r="F5170" t="s">
        <v>3641</v>
      </c>
      <c r="G5170" t="s">
        <v>537</v>
      </c>
      <c r="H5170" t="s">
        <v>1236</v>
      </c>
      <c r="I5170">
        <v>18571</v>
      </c>
      <c r="J5170">
        <v>3</v>
      </c>
      <c r="K5170">
        <v>5</v>
      </c>
      <c r="L5170">
        <v>30600</v>
      </c>
      <c r="M5170">
        <v>0.60689542500000004</v>
      </c>
      <c r="N5170" t="b">
        <v>1</v>
      </c>
      <c r="O5170" t="b">
        <v>0</v>
      </c>
      <c r="P5170">
        <v>0</v>
      </c>
      <c r="Q5170">
        <v>0</v>
      </c>
      <c r="R5170">
        <v>0</v>
      </c>
      <c r="S5170">
        <v>63</v>
      </c>
      <c r="T5170">
        <v>37</v>
      </c>
      <c r="U5170" t="s">
        <v>27</v>
      </c>
      <c r="V5170" t="s">
        <v>1556</v>
      </c>
      <c r="W5170">
        <v>2013</v>
      </c>
      <c r="X5170">
        <v>11</v>
      </c>
      <c r="Y5170">
        <v>9</v>
      </c>
    </row>
    <row r="5171" spans="1:25" x14ac:dyDescent="0.45">
      <c r="A5171" s="1">
        <v>41601</v>
      </c>
      <c r="B5171" t="s">
        <v>480</v>
      </c>
      <c r="C5171" s="2">
        <v>0.75</v>
      </c>
      <c r="D5171" t="s">
        <v>464</v>
      </c>
      <c r="E5171" t="s">
        <v>27</v>
      </c>
      <c r="F5171" t="s">
        <v>3626</v>
      </c>
      <c r="G5171" t="s">
        <v>537</v>
      </c>
      <c r="H5171" t="s">
        <v>1480</v>
      </c>
      <c r="I5171">
        <v>16037</v>
      </c>
      <c r="J5171">
        <v>4</v>
      </c>
      <c r="K5171">
        <v>6</v>
      </c>
      <c r="L5171">
        <v>30600</v>
      </c>
      <c r="M5171">
        <v>0.52408496699999996</v>
      </c>
      <c r="N5171" t="b">
        <v>1</v>
      </c>
      <c r="O5171" t="b">
        <v>0</v>
      </c>
      <c r="P5171">
        <v>0.64</v>
      </c>
      <c r="Q5171">
        <v>0</v>
      </c>
      <c r="R5171">
        <v>0</v>
      </c>
      <c r="S5171">
        <v>73</v>
      </c>
      <c r="T5171">
        <v>57</v>
      </c>
      <c r="U5171" t="s">
        <v>27</v>
      </c>
      <c r="V5171" t="s">
        <v>1556</v>
      </c>
      <c r="W5171">
        <v>2013</v>
      </c>
      <c r="X5171">
        <v>11</v>
      </c>
      <c r="Y5171">
        <v>23</v>
      </c>
    </row>
    <row r="5172" spans="1:25" x14ac:dyDescent="0.45">
      <c r="A5172" s="1">
        <v>41902</v>
      </c>
      <c r="B5172" t="s">
        <v>480</v>
      </c>
      <c r="C5172" s="2">
        <v>0.75</v>
      </c>
      <c r="D5172" t="s">
        <v>322</v>
      </c>
      <c r="E5172" t="s">
        <v>27</v>
      </c>
      <c r="F5172" t="s">
        <v>3626</v>
      </c>
      <c r="G5172" t="s">
        <v>29</v>
      </c>
      <c r="H5172" t="s">
        <v>2114</v>
      </c>
      <c r="I5172">
        <v>26004</v>
      </c>
      <c r="J5172">
        <v>2</v>
      </c>
      <c r="K5172">
        <v>1</v>
      </c>
      <c r="L5172">
        <v>27717</v>
      </c>
      <c r="M5172">
        <v>0.93819677499999998</v>
      </c>
      <c r="N5172" t="b">
        <v>0</v>
      </c>
      <c r="O5172" t="b">
        <v>0</v>
      </c>
      <c r="P5172">
        <v>0</v>
      </c>
      <c r="Q5172">
        <v>0</v>
      </c>
      <c r="R5172">
        <v>0</v>
      </c>
      <c r="S5172">
        <v>87</v>
      </c>
      <c r="T5172">
        <v>66</v>
      </c>
      <c r="U5172" t="s">
        <v>27</v>
      </c>
      <c r="V5172" t="s">
        <v>1556</v>
      </c>
      <c r="W5172">
        <v>2014</v>
      </c>
      <c r="X5172">
        <v>9</v>
      </c>
      <c r="Y5172">
        <v>20</v>
      </c>
    </row>
    <row r="5173" spans="1:25" x14ac:dyDescent="0.45">
      <c r="A5173" s="1">
        <v>41930</v>
      </c>
      <c r="B5173" t="s">
        <v>480</v>
      </c>
      <c r="C5173" s="2">
        <v>0.45833333333333331</v>
      </c>
      <c r="D5173" t="s">
        <v>1597</v>
      </c>
      <c r="E5173" t="s">
        <v>27</v>
      </c>
      <c r="F5173" t="s">
        <v>3626</v>
      </c>
      <c r="G5173" t="s">
        <v>259</v>
      </c>
      <c r="H5173" t="s">
        <v>61</v>
      </c>
      <c r="I5173">
        <v>18071</v>
      </c>
      <c r="J5173">
        <v>3</v>
      </c>
      <c r="K5173">
        <v>3</v>
      </c>
      <c r="L5173">
        <v>27717</v>
      </c>
      <c r="M5173">
        <v>0.65198253799999994</v>
      </c>
      <c r="N5173" t="b">
        <v>0</v>
      </c>
      <c r="O5173" t="b">
        <v>0</v>
      </c>
      <c r="P5173">
        <v>0</v>
      </c>
      <c r="Q5173">
        <v>0</v>
      </c>
      <c r="R5173">
        <v>0</v>
      </c>
      <c r="S5173">
        <v>83</v>
      </c>
      <c r="T5173">
        <v>58</v>
      </c>
      <c r="U5173" t="s">
        <v>27</v>
      </c>
      <c r="V5173" t="s">
        <v>1556</v>
      </c>
      <c r="W5173">
        <v>2014</v>
      </c>
      <c r="X5173">
        <v>10</v>
      </c>
      <c r="Y5173">
        <v>18</v>
      </c>
    </row>
    <row r="5174" spans="1:25" x14ac:dyDescent="0.45">
      <c r="A5174" s="1">
        <v>42252</v>
      </c>
      <c r="B5174" t="s">
        <v>480</v>
      </c>
      <c r="C5174" s="2">
        <v>0.75</v>
      </c>
      <c r="D5174" t="s">
        <v>3593</v>
      </c>
      <c r="E5174" t="s">
        <v>27</v>
      </c>
      <c r="F5174" t="s">
        <v>3626</v>
      </c>
      <c r="G5174" t="s">
        <v>1603</v>
      </c>
      <c r="H5174" t="s">
        <v>3658</v>
      </c>
      <c r="I5174">
        <v>27905</v>
      </c>
      <c r="J5174">
        <v>0</v>
      </c>
      <c r="K5174">
        <v>0</v>
      </c>
      <c r="L5174">
        <v>28019</v>
      </c>
      <c r="M5174">
        <v>0.99593133199999995</v>
      </c>
      <c r="N5174" t="b">
        <v>0</v>
      </c>
      <c r="O5174" t="b">
        <v>0</v>
      </c>
      <c r="P5174">
        <v>0</v>
      </c>
      <c r="Q5174">
        <v>0</v>
      </c>
      <c r="R5174">
        <v>0</v>
      </c>
      <c r="S5174">
        <v>97</v>
      </c>
      <c r="T5174">
        <v>71</v>
      </c>
      <c r="U5174" t="s">
        <v>27</v>
      </c>
      <c r="V5174" t="s">
        <v>1556</v>
      </c>
      <c r="W5174">
        <v>2015</v>
      </c>
      <c r="X5174">
        <v>9</v>
      </c>
      <c r="Y5174">
        <v>5</v>
      </c>
    </row>
    <row r="5175" spans="1:25" x14ac:dyDescent="0.45">
      <c r="A5175" s="1">
        <v>42273</v>
      </c>
      <c r="B5175" t="s">
        <v>480</v>
      </c>
      <c r="C5175" s="2">
        <v>0.5625</v>
      </c>
      <c r="D5175" t="s">
        <v>1614</v>
      </c>
      <c r="E5175" t="s">
        <v>27</v>
      </c>
      <c r="F5175" t="s">
        <v>3626</v>
      </c>
      <c r="G5175" t="s">
        <v>344</v>
      </c>
      <c r="H5175" t="s">
        <v>1108</v>
      </c>
      <c r="I5175">
        <v>20010</v>
      </c>
      <c r="J5175">
        <v>1</v>
      </c>
      <c r="K5175">
        <v>2</v>
      </c>
      <c r="L5175">
        <v>28019</v>
      </c>
      <c r="M5175">
        <v>0.71415824999999999</v>
      </c>
      <c r="N5175" t="b">
        <v>0</v>
      </c>
      <c r="O5175" t="b">
        <v>0</v>
      </c>
      <c r="P5175">
        <v>0</v>
      </c>
      <c r="Q5175">
        <v>0</v>
      </c>
      <c r="R5175">
        <v>0</v>
      </c>
      <c r="S5175">
        <v>94</v>
      </c>
      <c r="T5175">
        <v>58</v>
      </c>
      <c r="U5175" t="s">
        <v>27</v>
      </c>
      <c r="V5175" t="s">
        <v>1556</v>
      </c>
      <c r="W5175">
        <v>2015</v>
      </c>
      <c r="X5175">
        <v>9</v>
      </c>
      <c r="Y5175">
        <v>26</v>
      </c>
    </row>
    <row r="5176" spans="1:25" x14ac:dyDescent="0.45">
      <c r="A5176" s="1">
        <v>42280</v>
      </c>
      <c r="B5176" t="s">
        <v>480</v>
      </c>
      <c r="C5176" s="2">
        <v>0.75</v>
      </c>
      <c r="D5176" t="s">
        <v>74</v>
      </c>
      <c r="E5176" t="s">
        <v>27</v>
      </c>
      <c r="F5176" t="s">
        <v>3626</v>
      </c>
      <c r="G5176" t="s">
        <v>1603</v>
      </c>
      <c r="H5176" t="s">
        <v>3659</v>
      </c>
      <c r="I5176">
        <v>26910</v>
      </c>
      <c r="J5176">
        <v>2</v>
      </c>
      <c r="K5176">
        <v>2</v>
      </c>
      <c r="L5176">
        <v>28019</v>
      </c>
      <c r="M5176">
        <v>0.96041971500000001</v>
      </c>
      <c r="N5176" t="b">
        <v>0</v>
      </c>
      <c r="O5176" t="b">
        <v>0</v>
      </c>
      <c r="P5176">
        <v>0</v>
      </c>
      <c r="Q5176">
        <v>0</v>
      </c>
      <c r="R5176">
        <v>0</v>
      </c>
      <c r="S5176">
        <v>79</v>
      </c>
      <c r="T5176">
        <v>52</v>
      </c>
      <c r="U5176" t="s">
        <v>27</v>
      </c>
      <c r="V5176" t="s">
        <v>1556</v>
      </c>
      <c r="W5176">
        <v>2015</v>
      </c>
      <c r="X5176">
        <v>10</v>
      </c>
      <c r="Y5176">
        <v>3</v>
      </c>
    </row>
    <row r="5177" spans="1:25" x14ac:dyDescent="0.45">
      <c r="A5177" s="1">
        <v>42301</v>
      </c>
      <c r="B5177" t="s">
        <v>480</v>
      </c>
      <c r="C5177" s="2">
        <v>0.60416666666666663</v>
      </c>
      <c r="D5177" t="s">
        <v>680</v>
      </c>
      <c r="E5177" t="s">
        <v>27</v>
      </c>
      <c r="F5177" t="s">
        <v>3626</v>
      </c>
      <c r="G5177" t="s">
        <v>259</v>
      </c>
      <c r="H5177" t="s">
        <v>3660</v>
      </c>
      <c r="I5177">
        <v>15024</v>
      </c>
      <c r="J5177">
        <v>4</v>
      </c>
      <c r="K5177">
        <v>3</v>
      </c>
      <c r="L5177">
        <v>28019</v>
      </c>
      <c r="M5177">
        <v>0.53620757299999999</v>
      </c>
      <c r="N5177" t="b">
        <v>0</v>
      </c>
      <c r="O5177" t="b">
        <v>0</v>
      </c>
      <c r="P5177">
        <v>0.5</v>
      </c>
      <c r="Q5177">
        <v>0</v>
      </c>
      <c r="R5177">
        <v>0</v>
      </c>
      <c r="S5177">
        <v>74</v>
      </c>
      <c r="T5177">
        <v>68</v>
      </c>
      <c r="U5177" t="s">
        <v>27</v>
      </c>
      <c r="V5177" t="s">
        <v>1556</v>
      </c>
      <c r="W5177">
        <v>2015</v>
      </c>
      <c r="X5177">
        <v>10</v>
      </c>
      <c r="Y5177">
        <v>24</v>
      </c>
    </row>
    <row r="5178" spans="1:25" x14ac:dyDescent="0.45">
      <c r="A5178" s="1">
        <v>42315</v>
      </c>
      <c r="B5178" t="s">
        <v>480</v>
      </c>
      <c r="C5178" s="2">
        <v>0.60416666666666663</v>
      </c>
      <c r="D5178" t="s">
        <v>453</v>
      </c>
      <c r="E5178" t="s">
        <v>27</v>
      </c>
      <c r="F5178" t="s">
        <v>3626</v>
      </c>
      <c r="G5178" t="s">
        <v>344</v>
      </c>
      <c r="H5178" t="s">
        <v>1854</v>
      </c>
      <c r="I5178">
        <v>16986</v>
      </c>
      <c r="J5178">
        <v>6</v>
      </c>
      <c r="K5178">
        <v>3</v>
      </c>
      <c r="L5178">
        <v>28019</v>
      </c>
      <c r="M5178">
        <v>0.60623148599999999</v>
      </c>
      <c r="N5178" t="b">
        <v>0</v>
      </c>
      <c r="O5178" t="b">
        <v>0</v>
      </c>
      <c r="P5178">
        <v>0.98</v>
      </c>
      <c r="Q5178">
        <v>0</v>
      </c>
      <c r="R5178">
        <v>0</v>
      </c>
      <c r="S5178">
        <v>74</v>
      </c>
      <c r="T5178">
        <v>58</v>
      </c>
      <c r="U5178" t="s">
        <v>27</v>
      </c>
      <c r="V5178" t="s">
        <v>1556</v>
      </c>
      <c r="W5178">
        <v>2015</v>
      </c>
      <c r="X5178">
        <v>11</v>
      </c>
      <c r="Y5178">
        <v>7</v>
      </c>
    </row>
    <row r="5179" spans="1:25" x14ac:dyDescent="0.45">
      <c r="A5179" s="1">
        <v>42336</v>
      </c>
      <c r="B5179" t="s">
        <v>480</v>
      </c>
      <c r="C5179" s="2">
        <v>0.45833333333333331</v>
      </c>
      <c r="D5179" t="s">
        <v>1560</v>
      </c>
      <c r="E5179" t="s">
        <v>27</v>
      </c>
      <c r="F5179" t="s">
        <v>3641</v>
      </c>
      <c r="G5179" t="s">
        <v>259</v>
      </c>
      <c r="H5179" t="s">
        <v>3661</v>
      </c>
      <c r="I5179">
        <v>19028</v>
      </c>
      <c r="J5179">
        <v>8</v>
      </c>
      <c r="K5179">
        <v>3</v>
      </c>
      <c r="L5179">
        <v>28019</v>
      </c>
      <c r="M5179">
        <v>0.67911060400000001</v>
      </c>
      <c r="N5179" t="b">
        <v>0</v>
      </c>
      <c r="O5179" t="b">
        <v>0</v>
      </c>
      <c r="P5179">
        <v>0</v>
      </c>
      <c r="Q5179">
        <v>0</v>
      </c>
      <c r="R5179">
        <v>0</v>
      </c>
      <c r="S5179">
        <v>75</v>
      </c>
      <c r="T5179">
        <v>44</v>
      </c>
      <c r="U5179" t="s">
        <v>27</v>
      </c>
      <c r="V5179" t="s">
        <v>1556</v>
      </c>
      <c r="W5179">
        <v>2015</v>
      </c>
      <c r="X5179">
        <v>11</v>
      </c>
      <c r="Y5179">
        <v>28</v>
      </c>
    </row>
    <row r="5180" spans="1:25" x14ac:dyDescent="0.45">
      <c r="A5180" s="1">
        <v>42644</v>
      </c>
      <c r="B5180" t="s">
        <v>480</v>
      </c>
      <c r="C5180" s="2">
        <v>0.75</v>
      </c>
      <c r="D5180" t="s">
        <v>460</v>
      </c>
      <c r="E5180" t="s">
        <v>27</v>
      </c>
      <c r="F5180" t="s">
        <v>3626</v>
      </c>
      <c r="G5180" t="s">
        <v>1603</v>
      </c>
      <c r="H5180" t="s">
        <v>1123</v>
      </c>
      <c r="I5180">
        <v>22101</v>
      </c>
      <c r="J5180">
        <v>1</v>
      </c>
      <c r="K5180">
        <v>3</v>
      </c>
      <c r="L5180">
        <v>28019</v>
      </c>
      <c r="M5180">
        <v>0.78878618099999998</v>
      </c>
      <c r="N5180" t="b">
        <v>0</v>
      </c>
      <c r="O5180" t="b">
        <v>0</v>
      </c>
      <c r="P5180">
        <v>0</v>
      </c>
      <c r="Q5180">
        <v>0</v>
      </c>
      <c r="R5180">
        <v>0</v>
      </c>
      <c r="S5180">
        <v>81</v>
      </c>
      <c r="T5180">
        <v>57</v>
      </c>
      <c r="U5180" t="s">
        <v>27</v>
      </c>
      <c r="V5180" t="s">
        <v>1556</v>
      </c>
      <c r="W5180">
        <v>2016</v>
      </c>
      <c r="X5180">
        <v>10</v>
      </c>
      <c r="Y5180">
        <v>1</v>
      </c>
    </row>
    <row r="5181" spans="1:25" x14ac:dyDescent="0.45">
      <c r="A5181" s="1">
        <v>42649</v>
      </c>
      <c r="B5181" t="s">
        <v>480</v>
      </c>
      <c r="C5181" s="2">
        <v>0.79166666666666663</v>
      </c>
      <c r="D5181" t="s">
        <v>1606</v>
      </c>
      <c r="E5181" t="s">
        <v>27</v>
      </c>
      <c r="F5181" t="s">
        <v>3626</v>
      </c>
      <c r="G5181" t="s">
        <v>537</v>
      </c>
      <c r="H5181" t="s">
        <v>3662</v>
      </c>
      <c r="I5181">
        <v>17978</v>
      </c>
      <c r="J5181">
        <v>2</v>
      </c>
      <c r="K5181">
        <v>3</v>
      </c>
      <c r="L5181">
        <v>28019</v>
      </c>
      <c r="M5181">
        <v>0.64163603300000005</v>
      </c>
      <c r="N5181" t="b">
        <v>0</v>
      </c>
      <c r="O5181" t="b">
        <v>0</v>
      </c>
      <c r="P5181">
        <v>0</v>
      </c>
      <c r="Q5181">
        <v>0</v>
      </c>
      <c r="R5181">
        <v>0</v>
      </c>
      <c r="S5181">
        <v>90</v>
      </c>
      <c r="T5181">
        <v>58</v>
      </c>
      <c r="U5181" t="s">
        <v>27</v>
      </c>
      <c r="V5181" t="s">
        <v>1556</v>
      </c>
      <c r="W5181">
        <v>2016</v>
      </c>
      <c r="X5181">
        <v>10</v>
      </c>
      <c r="Y5181">
        <v>6</v>
      </c>
    </row>
    <row r="5182" spans="1:25" x14ac:dyDescent="0.45">
      <c r="A5182" s="1">
        <v>42672</v>
      </c>
      <c r="B5182" t="s">
        <v>480</v>
      </c>
      <c r="C5182" s="2">
        <v>0.75</v>
      </c>
      <c r="D5182" t="s">
        <v>479</v>
      </c>
      <c r="E5182" t="s">
        <v>27</v>
      </c>
      <c r="F5182" t="s">
        <v>3626</v>
      </c>
      <c r="G5182" t="s">
        <v>3663</v>
      </c>
      <c r="H5182" t="s">
        <v>3664</v>
      </c>
      <c r="I5182">
        <v>22058</v>
      </c>
      <c r="J5182">
        <v>5</v>
      </c>
      <c r="K5182">
        <v>3</v>
      </c>
      <c r="L5182">
        <v>28019</v>
      </c>
      <c r="M5182">
        <v>0.78725150799999999</v>
      </c>
      <c r="N5182" t="b">
        <v>0</v>
      </c>
      <c r="O5182" t="b">
        <v>0</v>
      </c>
      <c r="P5182">
        <v>0</v>
      </c>
      <c r="Q5182">
        <v>0</v>
      </c>
      <c r="R5182">
        <v>0</v>
      </c>
      <c r="S5182">
        <v>85</v>
      </c>
      <c r="T5182">
        <v>47</v>
      </c>
      <c r="U5182" t="s">
        <v>27</v>
      </c>
      <c r="V5182" t="s">
        <v>1556</v>
      </c>
      <c r="W5182">
        <v>2016</v>
      </c>
      <c r="X5182">
        <v>10</v>
      </c>
      <c r="Y5182">
        <v>29</v>
      </c>
    </row>
    <row r="5183" spans="1:25" x14ac:dyDescent="0.45">
      <c r="A5183" s="1">
        <v>42686</v>
      </c>
      <c r="B5183" t="s">
        <v>480</v>
      </c>
      <c r="C5183" s="2">
        <v>0.60416666666666663</v>
      </c>
      <c r="D5183" t="s">
        <v>1597</v>
      </c>
      <c r="E5183" t="s">
        <v>27</v>
      </c>
      <c r="F5183" t="s">
        <v>3626</v>
      </c>
      <c r="G5183" t="s">
        <v>557</v>
      </c>
      <c r="H5183" t="s">
        <v>3665</v>
      </c>
      <c r="I5183">
        <v>23012</v>
      </c>
      <c r="J5183">
        <v>7</v>
      </c>
      <c r="K5183">
        <v>3</v>
      </c>
      <c r="L5183">
        <v>28019</v>
      </c>
      <c r="M5183">
        <v>0.82129983200000001</v>
      </c>
      <c r="N5183" t="b">
        <v>0</v>
      </c>
      <c r="O5183" t="b">
        <v>0</v>
      </c>
      <c r="P5183">
        <v>0</v>
      </c>
      <c r="Q5183">
        <v>0</v>
      </c>
      <c r="R5183">
        <v>0</v>
      </c>
      <c r="S5183">
        <v>76</v>
      </c>
      <c r="T5183">
        <v>45</v>
      </c>
      <c r="U5183" t="s">
        <v>27</v>
      </c>
      <c r="V5183" t="s">
        <v>1556</v>
      </c>
      <c r="W5183">
        <v>2016</v>
      </c>
      <c r="X5183">
        <v>11</v>
      </c>
      <c r="Y5183">
        <v>12</v>
      </c>
    </row>
    <row r="5184" spans="1:25" x14ac:dyDescent="0.45">
      <c r="A5184" s="1">
        <v>42980</v>
      </c>
      <c r="B5184" t="s">
        <v>480</v>
      </c>
      <c r="C5184" s="2">
        <v>0.75</v>
      </c>
      <c r="D5184" t="s">
        <v>322</v>
      </c>
      <c r="E5184" t="s">
        <v>27</v>
      </c>
      <c r="F5184" t="s">
        <v>3626</v>
      </c>
      <c r="G5184" t="s">
        <v>557</v>
      </c>
      <c r="H5184" t="s">
        <v>386</v>
      </c>
      <c r="I5184">
        <v>24002</v>
      </c>
      <c r="J5184">
        <v>0</v>
      </c>
      <c r="K5184">
        <v>0</v>
      </c>
      <c r="L5184">
        <v>28562</v>
      </c>
      <c r="M5184">
        <v>0.84034731500000004</v>
      </c>
      <c r="N5184" t="b">
        <v>0</v>
      </c>
      <c r="O5184" t="b">
        <v>0</v>
      </c>
      <c r="P5184">
        <v>0.05</v>
      </c>
      <c r="Q5184">
        <v>0</v>
      </c>
      <c r="R5184">
        <v>0</v>
      </c>
      <c r="S5184">
        <v>82</v>
      </c>
      <c r="T5184">
        <v>67</v>
      </c>
      <c r="U5184" t="s">
        <v>27</v>
      </c>
      <c r="V5184" t="s">
        <v>1556</v>
      </c>
      <c r="W5184">
        <v>2017</v>
      </c>
      <c r="X5184">
        <v>9</v>
      </c>
      <c r="Y5184">
        <v>2</v>
      </c>
    </row>
    <row r="5185" spans="1:25" x14ac:dyDescent="0.45">
      <c r="A5185" s="1">
        <v>42987</v>
      </c>
      <c r="B5185" t="s">
        <v>480</v>
      </c>
      <c r="C5185" s="2">
        <v>0.77083333333333337</v>
      </c>
      <c r="D5185" t="s">
        <v>594</v>
      </c>
      <c r="E5185" t="s">
        <v>27</v>
      </c>
      <c r="F5185" t="s">
        <v>3626</v>
      </c>
      <c r="G5185" t="s">
        <v>537</v>
      </c>
      <c r="H5185" t="s">
        <v>3666</v>
      </c>
      <c r="I5185">
        <v>28100</v>
      </c>
      <c r="J5185">
        <v>1</v>
      </c>
      <c r="K5185">
        <v>0</v>
      </c>
      <c r="L5185">
        <v>28562</v>
      </c>
      <c r="M5185">
        <v>0.98382466199999996</v>
      </c>
      <c r="N5185" t="b">
        <v>0</v>
      </c>
      <c r="O5185" t="b">
        <v>0</v>
      </c>
      <c r="P5185">
        <v>0.41</v>
      </c>
      <c r="Q5185">
        <v>0</v>
      </c>
      <c r="R5185">
        <v>0</v>
      </c>
      <c r="S5185">
        <v>84</v>
      </c>
      <c r="T5185">
        <v>73</v>
      </c>
      <c r="U5185" t="s">
        <v>27</v>
      </c>
      <c r="V5185" t="s">
        <v>1556</v>
      </c>
      <c r="W5185">
        <v>2017</v>
      </c>
      <c r="X5185">
        <v>9</v>
      </c>
      <c r="Y5185">
        <v>9</v>
      </c>
    </row>
    <row r="5186" spans="1:25" x14ac:dyDescent="0.45">
      <c r="A5186" s="1">
        <v>43008</v>
      </c>
      <c r="B5186" t="s">
        <v>480</v>
      </c>
      <c r="C5186" s="2">
        <v>0.75</v>
      </c>
      <c r="D5186" t="s">
        <v>1763</v>
      </c>
      <c r="E5186" t="s">
        <v>27</v>
      </c>
      <c r="F5186" t="s">
        <v>3626</v>
      </c>
      <c r="G5186" t="s">
        <v>557</v>
      </c>
      <c r="H5186" t="s">
        <v>482</v>
      </c>
      <c r="I5186">
        <v>22013</v>
      </c>
      <c r="J5186">
        <v>2</v>
      </c>
      <c r="K5186">
        <v>2</v>
      </c>
      <c r="L5186">
        <v>28562</v>
      </c>
      <c r="M5186">
        <v>0.77070933399999997</v>
      </c>
      <c r="N5186" t="b">
        <v>0</v>
      </c>
      <c r="O5186" t="b">
        <v>0</v>
      </c>
      <c r="P5186">
        <v>0</v>
      </c>
      <c r="Q5186">
        <v>0</v>
      </c>
      <c r="R5186">
        <v>0</v>
      </c>
      <c r="S5186">
        <v>83</v>
      </c>
      <c r="T5186">
        <v>57</v>
      </c>
      <c r="U5186" t="s">
        <v>27</v>
      </c>
      <c r="V5186" t="s">
        <v>1556</v>
      </c>
      <c r="W5186">
        <v>2017</v>
      </c>
      <c r="X5186">
        <v>9</v>
      </c>
      <c r="Y5186">
        <v>30</v>
      </c>
    </row>
    <row r="5187" spans="1:25" x14ac:dyDescent="0.45">
      <c r="A5187" s="1">
        <v>43029</v>
      </c>
      <c r="B5187" t="s">
        <v>480</v>
      </c>
      <c r="C5187" s="2">
        <v>0.75</v>
      </c>
      <c r="D5187" t="s">
        <v>1560</v>
      </c>
      <c r="E5187" t="s">
        <v>27</v>
      </c>
      <c r="F5187" t="s">
        <v>3641</v>
      </c>
      <c r="G5187" t="s">
        <v>1622</v>
      </c>
      <c r="H5187" t="s">
        <v>3667</v>
      </c>
      <c r="I5187">
        <v>17815</v>
      </c>
      <c r="J5187">
        <v>3</v>
      </c>
      <c r="K5187">
        <v>3</v>
      </c>
      <c r="L5187">
        <v>28562</v>
      </c>
      <c r="M5187">
        <v>0.62373083100000004</v>
      </c>
      <c r="N5187" t="b">
        <v>0</v>
      </c>
      <c r="O5187" t="b">
        <v>0</v>
      </c>
      <c r="P5187">
        <v>0.03</v>
      </c>
      <c r="Q5187">
        <v>0</v>
      </c>
      <c r="R5187">
        <v>0</v>
      </c>
      <c r="S5187">
        <v>84</v>
      </c>
      <c r="T5187">
        <v>63</v>
      </c>
      <c r="U5187" t="s">
        <v>27</v>
      </c>
      <c r="V5187" t="s">
        <v>1556</v>
      </c>
      <c r="W5187">
        <v>2017</v>
      </c>
      <c r="X5187">
        <v>10</v>
      </c>
      <c r="Y5187">
        <v>21</v>
      </c>
    </row>
    <row r="5188" spans="1:25" x14ac:dyDescent="0.45">
      <c r="A5188" s="1">
        <v>43043</v>
      </c>
      <c r="B5188" t="s">
        <v>480</v>
      </c>
      <c r="C5188" s="2">
        <v>0.60416666666666663</v>
      </c>
      <c r="D5188" t="s">
        <v>453</v>
      </c>
      <c r="E5188" t="s">
        <v>27</v>
      </c>
      <c r="F5188" t="s">
        <v>3626</v>
      </c>
      <c r="G5188" t="s">
        <v>1622</v>
      </c>
      <c r="H5188" t="s">
        <v>2011</v>
      </c>
      <c r="I5188">
        <v>18504</v>
      </c>
      <c r="J5188">
        <v>4</v>
      </c>
      <c r="K5188">
        <v>4</v>
      </c>
      <c r="L5188">
        <v>28562</v>
      </c>
      <c r="M5188">
        <v>0.64785379200000004</v>
      </c>
      <c r="N5188" t="b">
        <v>0</v>
      </c>
      <c r="O5188" t="b">
        <v>0</v>
      </c>
      <c r="P5188">
        <v>0</v>
      </c>
      <c r="Q5188">
        <v>0</v>
      </c>
      <c r="R5188">
        <v>0</v>
      </c>
      <c r="S5188">
        <v>83</v>
      </c>
      <c r="T5188">
        <v>69</v>
      </c>
      <c r="U5188" t="s">
        <v>27</v>
      </c>
      <c r="V5188" t="s">
        <v>1556</v>
      </c>
      <c r="W5188">
        <v>2017</v>
      </c>
      <c r="X5188">
        <v>11</v>
      </c>
      <c r="Y5188">
        <v>4</v>
      </c>
    </row>
    <row r="5189" spans="1:25" x14ac:dyDescent="0.45">
      <c r="A5189" s="1">
        <v>43050</v>
      </c>
      <c r="B5189" t="s">
        <v>480</v>
      </c>
      <c r="C5189" s="2">
        <v>0.60416666666666663</v>
      </c>
      <c r="D5189" t="s">
        <v>1605</v>
      </c>
      <c r="E5189" t="s">
        <v>27</v>
      </c>
      <c r="F5189" t="s">
        <v>3626</v>
      </c>
      <c r="G5189" t="s">
        <v>1622</v>
      </c>
      <c r="H5189" t="s">
        <v>1571</v>
      </c>
      <c r="I5189">
        <v>16511</v>
      </c>
      <c r="J5189">
        <v>4</v>
      </c>
      <c r="K5189">
        <v>5</v>
      </c>
      <c r="L5189">
        <v>28562</v>
      </c>
      <c r="M5189">
        <v>0.57807576500000002</v>
      </c>
      <c r="N5189" t="b">
        <v>0</v>
      </c>
      <c r="O5189" t="b">
        <v>0</v>
      </c>
      <c r="P5189">
        <v>0</v>
      </c>
      <c r="Q5189">
        <v>0</v>
      </c>
      <c r="R5189">
        <v>0</v>
      </c>
      <c r="S5189">
        <v>68</v>
      </c>
      <c r="T5189">
        <v>36</v>
      </c>
      <c r="U5189" t="s">
        <v>27</v>
      </c>
      <c r="V5189" t="s">
        <v>1556</v>
      </c>
      <c r="W5189">
        <v>2017</v>
      </c>
      <c r="X5189">
        <v>11</v>
      </c>
      <c r="Y5189">
        <v>11</v>
      </c>
    </row>
    <row r="5190" spans="1:25" x14ac:dyDescent="0.45">
      <c r="A5190" s="1">
        <v>43064</v>
      </c>
      <c r="B5190" t="s">
        <v>480</v>
      </c>
      <c r="C5190" s="2">
        <v>0.77083333333333337</v>
      </c>
      <c r="D5190" t="s">
        <v>1597</v>
      </c>
      <c r="E5190" t="s">
        <v>27</v>
      </c>
      <c r="F5190" t="s">
        <v>3626</v>
      </c>
      <c r="G5190" t="s">
        <v>117</v>
      </c>
      <c r="H5190" t="s">
        <v>712</v>
      </c>
      <c r="I5190">
        <v>15651</v>
      </c>
      <c r="J5190">
        <v>5</v>
      </c>
      <c r="K5190">
        <v>6</v>
      </c>
      <c r="L5190">
        <v>28562</v>
      </c>
      <c r="M5190">
        <v>0.54796582900000002</v>
      </c>
      <c r="N5190" t="b">
        <v>0</v>
      </c>
      <c r="O5190" t="b">
        <v>0</v>
      </c>
      <c r="P5190">
        <v>0</v>
      </c>
      <c r="Q5190">
        <v>0</v>
      </c>
      <c r="R5190">
        <v>0</v>
      </c>
      <c r="S5190">
        <v>74</v>
      </c>
      <c r="T5190">
        <v>40</v>
      </c>
      <c r="U5190" t="s">
        <v>27</v>
      </c>
      <c r="V5190" t="s">
        <v>1556</v>
      </c>
      <c r="W5190">
        <v>2017</v>
      </c>
      <c r="X5190">
        <v>11</v>
      </c>
      <c r="Y5190">
        <v>25</v>
      </c>
    </row>
    <row r="5191" spans="1:25" x14ac:dyDescent="0.45">
      <c r="A5191" s="1">
        <v>43351</v>
      </c>
      <c r="B5191" t="s">
        <v>480</v>
      </c>
      <c r="C5191" s="2">
        <v>0.75</v>
      </c>
      <c r="D5191" t="s">
        <v>3593</v>
      </c>
      <c r="E5191" t="s">
        <v>27</v>
      </c>
      <c r="F5191" t="s">
        <v>3626</v>
      </c>
      <c r="G5191" t="s">
        <v>500</v>
      </c>
      <c r="H5191" t="s">
        <v>3387</v>
      </c>
      <c r="I5191">
        <v>22926</v>
      </c>
      <c r="J5191">
        <v>1</v>
      </c>
      <c r="K5191">
        <v>0</v>
      </c>
      <c r="L5191">
        <v>28562</v>
      </c>
      <c r="M5191">
        <v>0.80267488300000001</v>
      </c>
      <c r="N5191" t="b">
        <v>0</v>
      </c>
      <c r="O5191" t="b">
        <v>0</v>
      </c>
      <c r="P5191">
        <v>0.73</v>
      </c>
      <c r="Q5191">
        <v>0</v>
      </c>
      <c r="R5191">
        <v>0</v>
      </c>
      <c r="S5191">
        <v>86</v>
      </c>
      <c r="T5191">
        <v>71</v>
      </c>
      <c r="U5191" t="s">
        <v>27</v>
      </c>
      <c r="V5191" t="s">
        <v>1556</v>
      </c>
      <c r="W5191">
        <v>2018</v>
      </c>
      <c r="X5191">
        <v>9</v>
      </c>
      <c r="Y5191">
        <v>8</v>
      </c>
    </row>
    <row r="5192" spans="1:25" x14ac:dyDescent="0.45">
      <c r="A5192" s="1">
        <v>43379</v>
      </c>
      <c r="B5192" t="s">
        <v>480</v>
      </c>
      <c r="C5192" s="2">
        <v>0.75</v>
      </c>
      <c r="D5192" t="s">
        <v>1558</v>
      </c>
      <c r="E5192" t="s">
        <v>27</v>
      </c>
      <c r="F5192" t="s">
        <v>3626</v>
      </c>
      <c r="G5192" t="s">
        <v>1622</v>
      </c>
      <c r="H5192" t="s">
        <v>242</v>
      </c>
      <c r="I5192">
        <v>18983</v>
      </c>
      <c r="J5192">
        <v>3</v>
      </c>
      <c r="K5192">
        <v>1</v>
      </c>
      <c r="L5192">
        <v>28562</v>
      </c>
      <c r="M5192">
        <v>0.66462432599999999</v>
      </c>
      <c r="N5192" t="b">
        <v>0</v>
      </c>
      <c r="O5192" t="b">
        <v>0</v>
      </c>
      <c r="P5192">
        <v>0.04</v>
      </c>
      <c r="Q5192">
        <v>0</v>
      </c>
      <c r="R5192">
        <v>0</v>
      </c>
      <c r="S5192">
        <v>90</v>
      </c>
      <c r="T5192">
        <v>68</v>
      </c>
      <c r="U5192" t="s">
        <v>27</v>
      </c>
      <c r="V5192" t="s">
        <v>1556</v>
      </c>
      <c r="W5192">
        <v>2018</v>
      </c>
      <c r="X5192">
        <v>10</v>
      </c>
      <c r="Y5192">
        <v>6</v>
      </c>
    </row>
    <row r="5193" spans="1:25" x14ac:dyDescent="0.45">
      <c r="A5193" s="1">
        <v>43393</v>
      </c>
      <c r="B5193" t="s">
        <v>480</v>
      </c>
      <c r="C5193" s="2">
        <v>0.60416666666666663</v>
      </c>
      <c r="D5193" t="s">
        <v>460</v>
      </c>
      <c r="E5193" t="s">
        <v>27</v>
      </c>
      <c r="F5193" t="s">
        <v>3626</v>
      </c>
      <c r="G5193" t="s">
        <v>500</v>
      </c>
      <c r="H5193" t="s">
        <v>918</v>
      </c>
      <c r="I5193">
        <v>18972</v>
      </c>
      <c r="J5193">
        <v>4</v>
      </c>
      <c r="K5193">
        <v>2</v>
      </c>
      <c r="L5193">
        <v>28562</v>
      </c>
      <c r="M5193">
        <v>0.66423919899999995</v>
      </c>
      <c r="N5193" t="b">
        <v>0</v>
      </c>
      <c r="O5193" t="b">
        <v>0</v>
      </c>
      <c r="P5193">
        <v>0</v>
      </c>
      <c r="Q5193">
        <v>0</v>
      </c>
      <c r="R5193">
        <v>0</v>
      </c>
      <c r="S5193">
        <v>67</v>
      </c>
      <c r="T5193">
        <v>53</v>
      </c>
      <c r="U5193" t="s">
        <v>27</v>
      </c>
      <c r="V5193" t="s">
        <v>1556</v>
      </c>
      <c r="W5193">
        <v>2018</v>
      </c>
      <c r="X5193">
        <v>10</v>
      </c>
      <c r="Y5193">
        <v>20</v>
      </c>
    </row>
    <row r="5194" spans="1:25" x14ac:dyDescent="0.45">
      <c r="A5194" s="1">
        <v>43414</v>
      </c>
      <c r="B5194" t="s">
        <v>480</v>
      </c>
      <c r="C5194" s="2">
        <v>0.75</v>
      </c>
      <c r="D5194" t="s">
        <v>479</v>
      </c>
      <c r="E5194" t="s">
        <v>27</v>
      </c>
      <c r="F5194" t="s">
        <v>3626</v>
      </c>
      <c r="G5194" t="s">
        <v>500</v>
      </c>
      <c r="H5194" t="s">
        <v>262</v>
      </c>
      <c r="I5194">
        <v>15283</v>
      </c>
      <c r="J5194">
        <v>6</v>
      </c>
      <c r="K5194">
        <v>3</v>
      </c>
      <c r="L5194">
        <v>28562</v>
      </c>
      <c r="M5194">
        <v>0.53508157700000003</v>
      </c>
      <c r="N5194" t="b">
        <v>0</v>
      </c>
      <c r="O5194" t="b">
        <v>0</v>
      </c>
      <c r="P5194">
        <v>1.8</v>
      </c>
      <c r="Q5194">
        <v>0</v>
      </c>
      <c r="R5194">
        <v>0</v>
      </c>
      <c r="S5194">
        <v>84</v>
      </c>
      <c r="T5194">
        <v>66</v>
      </c>
      <c r="U5194" t="s">
        <v>27</v>
      </c>
      <c r="V5194" t="s">
        <v>1556</v>
      </c>
      <c r="W5194">
        <v>2018</v>
      </c>
      <c r="X5194">
        <v>11</v>
      </c>
      <c r="Y5194">
        <v>10</v>
      </c>
    </row>
    <row r="5195" spans="1:25" x14ac:dyDescent="0.45">
      <c r="A5195" s="1">
        <v>43428</v>
      </c>
      <c r="B5195" t="s">
        <v>480</v>
      </c>
      <c r="C5195" s="2">
        <v>0.45833333333333331</v>
      </c>
      <c r="D5195" t="s">
        <v>2632</v>
      </c>
      <c r="E5195" t="s">
        <v>27</v>
      </c>
      <c r="F5195" t="s">
        <v>3626</v>
      </c>
      <c r="G5195" t="s">
        <v>537</v>
      </c>
      <c r="H5195" t="s">
        <v>3668</v>
      </c>
      <c r="I5195">
        <v>11459</v>
      </c>
      <c r="J5195">
        <v>7</v>
      </c>
      <c r="K5195">
        <v>4</v>
      </c>
      <c r="L5195">
        <v>28562</v>
      </c>
      <c r="M5195">
        <v>0.40119739500000001</v>
      </c>
      <c r="N5195" t="b">
        <v>0</v>
      </c>
      <c r="O5195" t="b">
        <v>0</v>
      </c>
      <c r="P5195">
        <v>0</v>
      </c>
      <c r="Q5195">
        <v>0</v>
      </c>
      <c r="R5195">
        <v>0</v>
      </c>
      <c r="S5195">
        <v>71</v>
      </c>
      <c r="T5195">
        <v>45</v>
      </c>
      <c r="U5195" t="s">
        <v>27</v>
      </c>
      <c r="V5195" t="s">
        <v>1556</v>
      </c>
      <c r="W5195">
        <v>2018</v>
      </c>
      <c r="X5195">
        <v>11</v>
      </c>
      <c r="Y5195">
        <v>24</v>
      </c>
    </row>
    <row r="5196" spans="1:25" x14ac:dyDescent="0.45">
      <c r="A5196" s="1">
        <v>36771</v>
      </c>
      <c r="B5196" t="s">
        <v>1566</v>
      </c>
      <c r="C5196" s="2">
        <v>0.60416666666666663</v>
      </c>
      <c r="D5196" t="s">
        <v>594</v>
      </c>
      <c r="E5196" t="s">
        <v>27</v>
      </c>
      <c r="F5196" t="s">
        <v>3669</v>
      </c>
      <c r="G5196" t="s">
        <v>259</v>
      </c>
      <c r="H5196" t="s">
        <v>3193</v>
      </c>
      <c r="I5196">
        <v>34113</v>
      </c>
      <c r="J5196">
        <v>0</v>
      </c>
      <c r="K5196">
        <v>0</v>
      </c>
      <c r="L5196">
        <v>62921</v>
      </c>
      <c r="M5196">
        <v>0.54215603700000004</v>
      </c>
      <c r="N5196" t="b">
        <v>0</v>
      </c>
      <c r="O5196" t="b">
        <v>0</v>
      </c>
      <c r="P5196">
        <v>0</v>
      </c>
      <c r="Q5196">
        <v>0</v>
      </c>
      <c r="R5196">
        <v>0</v>
      </c>
      <c r="S5196">
        <v>99</v>
      </c>
      <c r="T5196">
        <v>71</v>
      </c>
      <c r="U5196" t="s">
        <v>27</v>
      </c>
      <c r="V5196" t="s">
        <v>1556</v>
      </c>
      <c r="W5196">
        <v>2000</v>
      </c>
      <c r="X5196">
        <v>9</v>
      </c>
      <c r="Y5196">
        <v>2</v>
      </c>
    </row>
    <row r="5197" spans="1:25" x14ac:dyDescent="0.45">
      <c r="A5197" s="1">
        <v>36778</v>
      </c>
      <c r="B5197" t="s">
        <v>1566</v>
      </c>
      <c r="C5197" s="2">
        <v>0.79166666666666663</v>
      </c>
      <c r="D5197" t="s">
        <v>41</v>
      </c>
      <c r="E5197" t="s">
        <v>27</v>
      </c>
      <c r="F5197" t="s">
        <v>3669</v>
      </c>
      <c r="G5197" t="s">
        <v>29</v>
      </c>
      <c r="H5197" t="s">
        <v>843</v>
      </c>
      <c r="I5197">
        <v>20801</v>
      </c>
      <c r="J5197">
        <v>0</v>
      </c>
      <c r="K5197">
        <v>1</v>
      </c>
      <c r="L5197">
        <v>62921</v>
      </c>
      <c r="M5197">
        <v>0.33058915100000003</v>
      </c>
      <c r="N5197" t="b">
        <v>0</v>
      </c>
      <c r="O5197" t="b">
        <v>0</v>
      </c>
      <c r="P5197">
        <v>0</v>
      </c>
      <c r="Q5197">
        <v>0</v>
      </c>
      <c r="R5197">
        <v>0</v>
      </c>
      <c r="S5197">
        <v>82</v>
      </c>
      <c r="T5197">
        <v>69</v>
      </c>
      <c r="U5197" t="s">
        <v>27</v>
      </c>
      <c r="V5197" t="s">
        <v>1556</v>
      </c>
      <c r="W5197">
        <v>2000</v>
      </c>
      <c r="X5197">
        <v>9</v>
      </c>
      <c r="Y5197">
        <v>9</v>
      </c>
    </row>
    <row r="5198" spans="1:25" x14ac:dyDescent="0.45">
      <c r="A5198" s="1">
        <v>36806</v>
      </c>
      <c r="B5198" t="s">
        <v>1566</v>
      </c>
      <c r="C5198" s="2">
        <v>0.58333333333333337</v>
      </c>
      <c r="D5198" t="s">
        <v>697</v>
      </c>
      <c r="E5198" t="s">
        <v>27</v>
      </c>
      <c r="F5198" t="s">
        <v>3669</v>
      </c>
      <c r="G5198" t="s">
        <v>259</v>
      </c>
      <c r="H5198" t="s">
        <v>645</v>
      </c>
      <c r="I5198">
        <v>23496</v>
      </c>
      <c r="J5198">
        <v>3</v>
      </c>
      <c r="K5198">
        <v>2</v>
      </c>
      <c r="L5198">
        <v>62921</v>
      </c>
      <c r="M5198">
        <v>0.373420639</v>
      </c>
      <c r="N5198" t="b">
        <v>0</v>
      </c>
      <c r="O5198" t="b">
        <v>0</v>
      </c>
      <c r="P5198">
        <v>0</v>
      </c>
      <c r="Q5198">
        <v>0</v>
      </c>
      <c r="R5198">
        <v>0</v>
      </c>
      <c r="S5198">
        <v>61</v>
      </c>
      <c r="T5198">
        <v>44</v>
      </c>
      <c r="U5198" t="s">
        <v>27</v>
      </c>
      <c r="V5198" t="s">
        <v>1556</v>
      </c>
      <c r="W5198">
        <v>2000</v>
      </c>
      <c r="X5198">
        <v>10</v>
      </c>
      <c r="Y5198">
        <v>7</v>
      </c>
    </row>
    <row r="5199" spans="1:25" x14ac:dyDescent="0.45">
      <c r="A5199" s="1">
        <v>36820</v>
      </c>
      <c r="B5199" t="s">
        <v>1566</v>
      </c>
      <c r="C5199" s="2">
        <v>0.79166666666666663</v>
      </c>
      <c r="D5199" t="s">
        <v>685</v>
      </c>
      <c r="E5199" t="s">
        <v>27</v>
      </c>
      <c r="F5199" t="s">
        <v>3669</v>
      </c>
      <c r="G5199" t="s">
        <v>29</v>
      </c>
      <c r="H5199" t="s">
        <v>1947</v>
      </c>
      <c r="I5199">
        <v>26662</v>
      </c>
      <c r="J5199">
        <v>4</v>
      </c>
      <c r="K5199">
        <v>3</v>
      </c>
      <c r="L5199">
        <v>62921</v>
      </c>
      <c r="M5199">
        <v>0.42373770300000002</v>
      </c>
      <c r="N5199" t="b">
        <v>0</v>
      </c>
      <c r="O5199" t="b">
        <v>0</v>
      </c>
      <c r="P5199">
        <v>0</v>
      </c>
      <c r="Q5199">
        <v>0</v>
      </c>
      <c r="R5199">
        <v>0</v>
      </c>
      <c r="S5199">
        <v>82</v>
      </c>
      <c r="T5199">
        <v>44</v>
      </c>
      <c r="U5199" t="s">
        <v>27</v>
      </c>
      <c r="V5199" t="s">
        <v>1556</v>
      </c>
      <c r="W5199">
        <v>2000</v>
      </c>
      <c r="X5199">
        <v>10</v>
      </c>
      <c r="Y5199">
        <v>21</v>
      </c>
    </row>
    <row r="5200" spans="1:25" x14ac:dyDescent="0.45">
      <c r="A5200" s="1">
        <v>36834</v>
      </c>
      <c r="B5200" t="s">
        <v>1566</v>
      </c>
      <c r="C5200" s="2">
        <v>0.45833333333333331</v>
      </c>
      <c r="D5200" t="s">
        <v>2191</v>
      </c>
      <c r="E5200" t="s">
        <v>27</v>
      </c>
      <c r="F5200" t="s">
        <v>3669</v>
      </c>
      <c r="G5200" t="s">
        <v>259</v>
      </c>
      <c r="H5200" t="s">
        <v>3040</v>
      </c>
      <c r="I5200">
        <v>63121</v>
      </c>
      <c r="J5200">
        <v>4</v>
      </c>
      <c r="K5200">
        <v>4</v>
      </c>
      <c r="L5200">
        <v>62921</v>
      </c>
      <c r="M5200">
        <v>1.003178589</v>
      </c>
      <c r="N5200" t="b">
        <v>0</v>
      </c>
      <c r="O5200" t="b">
        <v>0</v>
      </c>
      <c r="P5200">
        <v>0.08</v>
      </c>
      <c r="Q5200">
        <v>0</v>
      </c>
      <c r="R5200">
        <v>0</v>
      </c>
      <c r="S5200">
        <v>75</v>
      </c>
      <c r="T5200">
        <v>55</v>
      </c>
      <c r="U5200" t="s">
        <v>27</v>
      </c>
      <c r="V5200" t="s">
        <v>1556</v>
      </c>
      <c r="W5200">
        <v>2000</v>
      </c>
      <c r="X5200">
        <v>11</v>
      </c>
      <c r="Y5200">
        <v>4</v>
      </c>
    </row>
    <row r="5201" spans="1:25" x14ac:dyDescent="0.45">
      <c r="A5201" s="1">
        <v>36841</v>
      </c>
      <c r="B5201" t="s">
        <v>1566</v>
      </c>
      <c r="C5201" s="2">
        <v>0.54166666666666663</v>
      </c>
      <c r="D5201" t="s">
        <v>698</v>
      </c>
      <c r="E5201" t="s">
        <v>27</v>
      </c>
      <c r="F5201" t="s">
        <v>3669</v>
      </c>
      <c r="G5201" t="s">
        <v>29</v>
      </c>
      <c r="H5201" t="s">
        <v>2083</v>
      </c>
      <c r="I5201">
        <v>21862</v>
      </c>
      <c r="J5201">
        <v>4</v>
      </c>
      <c r="K5201">
        <v>5</v>
      </c>
      <c r="L5201">
        <v>62921</v>
      </c>
      <c r="M5201">
        <v>0.34745156599999999</v>
      </c>
      <c r="N5201" t="b">
        <v>0</v>
      </c>
      <c r="O5201" t="b">
        <v>0</v>
      </c>
      <c r="P5201">
        <v>0</v>
      </c>
      <c r="Q5201">
        <v>0</v>
      </c>
      <c r="R5201">
        <v>0</v>
      </c>
      <c r="S5201">
        <v>42</v>
      </c>
      <c r="T5201">
        <v>32</v>
      </c>
      <c r="U5201" t="s">
        <v>27</v>
      </c>
      <c r="V5201" t="s">
        <v>1556</v>
      </c>
      <c r="W5201">
        <v>2000</v>
      </c>
      <c r="X5201">
        <v>11</v>
      </c>
      <c r="Y5201">
        <v>11</v>
      </c>
    </row>
    <row r="5202" spans="1:25" x14ac:dyDescent="0.45">
      <c r="A5202" s="1">
        <v>37142</v>
      </c>
      <c r="B5202" t="s">
        <v>1566</v>
      </c>
      <c r="C5202" s="2">
        <v>0.79166666666666663</v>
      </c>
      <c r="D5202" t="s">
        <v>129</v>
      </c>
      <c r="E5202" t="s">
        <v>27</v>
      </c>
      <c r="F5202" t="s">
        <v>3670</v>
      </c>
      <c r="G5202" t="s">
        <v>29</v>
      </c>
      <c r="H5202" t="s">
        <v>960</v>
      </c>
      <c r="I5202">
        <v>24053</v>
      </c>
      <c r="J5202">
        <v>0</v>
      </c>
      <c r="K5202">
        <v>1</v>
      </c>
      <c r="L5202">
        <v>62921</v>
      </c>
      <c r="M5202">
        <v>0.382273009</v>
      </c>
      <c r="N5202" t="b">
        <v>1</v>
      </c>
      <c r="O5202" t="b">
        <v>0</v>
      </c>
      <c r="P5202">
        <v>0.03</v>
      </c>
      <c r="Q5202">
        <v>0</v>
      </c>
      <c r="R5202">
        <v>0</v>
      </c>
      <c r="S5202">
        <v>90</v>
      </c>
      <c r="T5202">
        <v>72</v>
      </c>
      <c r="U5202" t="s">
        <v>27</v>
      </c>
      <c r="V5202" t="s">
        <v>1556</v>
      </c>
      <c r="W5202">
        <v>2001</v>
      </c>
      <c r="X5202">
        <v>9</v>
      </c>
      <c r="Y5202">
        <v>8</v>
      </c>
    </row>
    <row r="5203" spans="1:25" x14ac:dyDescent="0.45">
      <c r="A5203" s="1">
        <v>37156</v>
      </c>
      <c r="B5203" t="s">
        <v>1566</v>
      </c>
      <c r="C5203" s="2">
        <v>0.79166666666666663</v>
      </c>
      <c r="D5203" t="s">
        <v>2034</v>
      </c>
      <c r="E5203" t="s">
        <v>27</v>
      </c>
      <c r="F5203" t="s">
        <v>3670</v>
      </c>
      <c r="G5203" t="s">
        <v>29</v>
      </c>
      <c r="H5203" t="s">
        <v>1705</v>
      </c>
      <c r="I5203">
        <v>26488</v>
      </c>
      <c r="J5203">
        <v>1</v>
      </c>
      <c r="K5203">
        <v>1</v>
      </c>
      <c r="L5203">
        <v>62921</v>
      </c>
      <c r="M5203">
        <v>0.42097233000000001</v>
      </c>
      <c r="N5203" t="b">
        <v>1</v>
      </c>
      <c r="O5203" t="b">
        <v>0</v>
      </c>
      <c r="P5203">
        <v>0</v>
      </c>
      <c r="Q5203">
        <v>0</v>
      </c>
      <c r="R5203">
        <v>0</v>
      </c>
      <c r="S5203">
        <v>85</v>
      </c>
      <c r="T5203">
        <v>60</v>
      </c>
      <c r="U5203" t="s">
        <v>27</v>
      </c>
      <c r="V5203" t="s">
        <v>1556</v>
      </c>
      <c r="W5203">
        <v>2001</v>
      </c>
      <c r="X5203">
        <v>9</v>
      </c>
      <c r="Y5203">
        <v>22</v>
      </c>
    </row>
    <row r="5204" spans="1:25" x14ac:dyDescent="0.45">
      <c r="A5204" s="1">
        <v>37170</v>
      </c>
      <c r="B5204" t="s">
        <v>1566</v>
      </c>
      <c r="C5204" s="2">
        <v>0.79166666666666663</v>
      </c>
      <c r="D5204" t="s">
        <v>1560</v>
      </c>
      <c r="E5204" t="s">
        <v>27</v>
      </c>
      <c r="F5204" t="s">
        <v>3670</v>
      </c>
      <c r="G5204" t="s">
        <v>29</v>
      </c>
      <c r="H5204" t="s">
        <v>2064</v>
      </c>
      <c r="I5204">
        <v>28668</v>
      </c>
      <c r="J5204">
        <v>2</v>
      </c>
      <c r="K5204">
        <v>2</v>
      </c>
      <c r="L5204">
        <v>62921</v>
      </c>
      <c r="M5204">
        <v>0.45561895099999999</v>
      </c>
      <c r="N5204" t="b">
        <v>1</v>
      </c>
      <c r="O5204" t="b">
        <v>0</v>
      </c>
      <c r="P5204">
        <v>0.85</v>
      </c>
      <c r="Q5204">
        <v>0</v>
      </c>
      <c r="R5204">
        <v>0</v>
      </c>
      <c r="S5204">
        <v>83</v>
      </c>
      <c r="T5204">
        <v>43</v>
      </c>
      <c r="U5204" t="s">
        <v>27</v>
      </c>
      <c r="V5204" t="s">
        <v>1556</v>
      </c>
      <c r="W5204">
        <v>2001</v>
      </c>
      <c r="X5204">
        <v>10</v>
      </c>
      <c r="Y5204">
        <v>6</v>
      </c>
    </row>
    <row r="5205" spans="1:25" x14ac:dyDescent="0.45">
      <c r="A5205" s="1">
        <v>37191</v>
      </c>
      <c r="B5205" t="s">
        <v>1566</v>
      </c>
      <c r="C5205" s="2">
        <v>0.54166666666666663</v>
      </c>
      <c r="D5205" t="s">
        <v>1558</v>
      </c>
      <c r="E5205" t="s">
        <v>27</v>
      </c>
      <c r="F5205" t="s">
        <v>3671</v>
      </c>
      <c r="G5205" t="s">
        <v>500</v>
      </c>
      <c r="H5205" t="s">
        <v>702</v>
      </c>
      <c r="I5205">
        <v>25462</v>
      </c>
      <c r="J5205">
        <v>4</v>
      </c>
      <c r="K5205">
        <v>3</v>
      </c>
      <c r="L5205">
        <v>62921</v>
      </c>
      <c r="M5205">
        <v>0.40466616900000002</v>
      </c>
      <c r="N5205" t="b">
        <v>1</v>
      </c>
      <c r="O5205" t="b">
        <v>0</v>
      </c>
      <c r="P5205">
        <v>0</v>
      </c>
      <c r="Q5205">
        <v>0</v>
      </c>
      <c r="R5205">
        <v>0</v>
      </c>
      <c r="S5205">
        <v>66</v>
      </c>
      <c r="T5205">
        <v>33</v>
      </c>
      <c r="U5205" t="s">
        <v>27</v>
      </c>
      <c r="V5205" t="s">
        <v>1556</v>
      </c>
      <c r="W5205">
        <v>2001</v>
      </c>
      <c r="X5205">
        <v>10</v>
      </c>
      <c r="Y5205">
        <v>27</v>
      </c>
    </row>
    <row r="5206" spans="1:25" x14ac:dyDescent="0.45">
      <c r="A5206" s="1">
        <v>37212</v>
      </c>
      <c r="B5206" t="s">
        <v>1566</v>
      </c>
      <c r="C5206" s="2">
        <v>0.54166666666666663</v>
      </c>
      <c r="D5206" t="s">
        <v>2016</v>
      </c>
      <c r="E5206" t="s">
        <v>27</v>
      </c>
      <c r="F5206" t="s">
        <v>3670</v>
      </c>
      <c r="G5206" t="s">
        <v>29</v>
      </c>
      <c r="H5206" t="s">
        <v>1083</v>
      </c>
      <c r="I5206">
        <v>23268</v>
      </c>
      <c r="J5206">
        <v>4</v>
      </c>
      <c r="K5206">
        <v>5</v>
      </c>
      <c r="L5206">
        <v>62921</v>
      </c>
      <c r="M5206">
        <v>0.36979704699999999</v>
      </c>
      <c r="N5206" t="b">
        <v>1</v>
      </c>
      <c r="O5206" t="b">
        <v>0</v>
      </c>
      <c r="P5206">
        <v>0</v>
      </c>
      <c r="Q5206">
        <v>0</v>
      </c>
      <c r="R5206">
        <v>0</v>
      </c>
      <c r="S5206">
        <v>74</v>
      </c>
      <c r="T5206">
        <v>40</v>
      </c>
      <c r="U5206" t="s">
        <v>27</v>
      </c>
      <c r="V5206" t="s">
        <v>1556</v>
      </c>
      <c r="W5206">
        <v>2001</v>
      </c>
      <c r="X5206">
        <v>11</v>
      </c>
      <c r="Y5206">
        <v>17</v>
      </c>
    </row>
    <row r="5207" spans="1:25" x14ac:dyDescent="0.45">
      <c r="A5207" s="1">
        <v>37219</v>
      </c>
      <c r="B5207" t="s">
        <v>1566</v>
      </c>
      <c r="C5207" s="2">
        <v>0.54166666666666663</v>
      </c>
      <c r="D5207" t="s">
        <v>698</v>
      </c>
      <c r="E5207" t="s">
        <v>27</v>
      </c>
      <c r="F5207" t="s">
        <v>3670</v>
      </c>
      <c r="G5207" t="s">
        <v>29</v>
      </c>
      <c r="H5207" t="s">
        <v>3262</v>
      </c>
      <c r="I5207">
        <v>26395</v>
      </c>
      <c r="J5207">
        <v>5</v>
      </c>
      <c r="K5207">
        <v>5</v>
      </c>
      <c r="L5207">
        <v>62921</v>
      </c>
      <c r="M5207">
        <v>0.41949428599999999</v>
      </c>
      <c r="N5207" t="b">
        <v>1</v>
      </c>
      <c r="O5207" t="b">
        <v>0</v>
      </c>
      <c r="P5207">
        <v>1.83</v>
      </c>
      <c r="Q5207">
        <v>0</v>
      </c>
      <c r="R5207">
        <v>0</v>
      </c>
      <c r="S5207">
        <v>71</v>
      </c>
      <c r="T5207">
        <v>55</v>
      </c>
      <c r="U5207" t="s">
        <v>27</v>
      </c>
      <c r="V5207" t="s">
        <v>1556</v>
      </c>
      <c r="W5207">
        <v>2001</v>
      </c>
      <c r="X5207">
        <v>11</v>
      </c>
      <c r="Y5207">
        <v>24</v>
      </c>
    </row>
    <row r="5208" spans="1:25" x14ac:dyDescent="0.45">
      <c r="A5208" s="1">
        <v>37499</v>
      </c>
      <c r="B5208" t="s">
        <v>1566</v>
      </c>
      <c r="C5208" s="2">
        <v>0.79166666666666663</v>
      </c>
      <c r="D5208" t="s">
        <v>1052</v>
      </c>
      <c r="E5208" t="s">
        <v>27</v>
      </c>
      <c r="F5208" t="s">
        <v>3669</v>
      </c>
      <c r="G5208" t="s">
        <v>29</v>
      </c>
      <c r="H5208" t="s">
        <v>42</v>
      </c>
      <c r="I5208">
        <v>29694</v>
      </c>
      <c r="J5208">
        <v>0</v>
      </c>
      <c r="K5208">
        <v>0</v>
      </c>
      <c r="L5208">
        <v>62921</v>
      </c>
      <c r="M5208">
        <v>0.47192511199999998</v>
      </c>
      <c r="N5208" t="b">
        <v>0</v>
      </c>
      <c r="O5208" t="b">
        <v>0</v>
      </c>
      <c r="P5208">
        <v>0</v>
      </c>
      <c r="Q5208">
        <v>0</v>
      </c>
      <c r="R5208">
        <v>0</v>
      </c>
      <c r="S5208">
        <v>89</v>
      </c>
      <c r="T5208">
        <v>69</v>
      </c>
      <c r="U5208" t="s">
        <v>27</v>
      </c>
      <c r="V5208" t="s">
        <v>1556</v>
      </c>
      <c r="W5208">
        <v>2002</v>
      </c>
      <c r="X5208">
        <v>8</v>
      </c>
      <c r="Y5208">
        <v>31</v>
      </c>
    </row>
    <row r="5209" spans="1:25" x14ac:dyDescent="0.45">
      <c r="A5209" s="1">
        <v>37520</v>
      </c>
      <c r="B5209" t="s">
        <v>1566</v>
      </c>
      <c r="C5209" s="2">
        <v>0.79166666666666663</v>
      </c>
      <c r="D5209" t="s">
        <v>1568</v>
      </c>
      <c r="E5209" t="s">
        <v>27</v>
      </c>
      <c r="F5209" t="s">
        <v>3669</v>
      </c>
      <c r="G5209" t="s">
        <v>29</v>
      </c>
      <c r="H5209" t="s">
        <v>345</v>
      </c>
      <c r="I5209">
        <v>32120</v>
      </c>
      <c r="J5209">
        <v>1</v>
      </c>
      <c r="K5209">
        <v>2</v>
      </c>
      <c r="L5209">
        <v>62921</v>
      </c>
      <c r="M5209">
        <v>0.51048139699999995</v>
      </c>
      <c r="N5209" t="b">
        <v>0</v>
      </c>
      <c r="O5209" t="b">
        <v>0</v>
      </c>
      <c r="P5209">
        <v>2.06</v>
      </c>
      <c r="Q5209">
        <v>0</v>
      </c>
      <c r="R5209">
        <v>0</v>
      </c>
      <c r="S5209">
        <v>79</v>
      </c>
      <c r="T5209">
        <v>63</v>
      </c>
      <c r="U5209" t="s">
        <v>27</v>
      </c>
      <c r="V5209" t="s">
        <v>1556</v>
      </c>
      <c r="W5209">
        <v>2002</v>
      </c>
      <c r="X5209">
        <v>9</v>
      </c>
      <c r="Y5209">
        <v>21</v>
      </c>
    </row>
    <row r="5210" spans="1:25" x14ac:dyDescent="0.45">
      <c r="A5210" s="1">
        <v>37537</v>
      </c>
      <c r="B5210" t="s">
        <v>1566</v>
      </c>
      <c r="C5210" s="2">
        <v>0.79166666666666663</v>
      </c>
      <c r="D5210" t="s">
        <v>838</v>
      </c>
      <c r="E5210" t="s">
        <v>27</v>
      </c>
      <c r="F5210" t="s">
        <v>3669</v>
      </c>
      <c r="G5210" t="s">
        <v>36</v>
      </c>
      <c r="H5210" t="s">
        <v>3228</v>
      </c>
      <c r="I5210">
        <v>44081</v>
      </c>
      <c r="J5210">
        <v>2</v>
      </c>
      <c r="K5210">
        <v>3</v>
      </c>
      <c r="L5210">
        <v>62921</v>
      </c>
      <c r="M5210">
        <v>0.700576914</v>
      </c>
      <c r="N5210" t="b">
        <v>0</v>
      </c>
      <c r="O5210" t="b">
        <v>0</v>
      </c>
      <c r="P5210">
        <v>0</v>
      </c>
      <c r="Q5210">
        <v>0</v>
      </c>
      <c r="R5210">
        <v>0</v>
      </c>
      <c r="S5210">
        <v>66</v>
      </c>
      <c r="T5210">
        <v>50</v>
      </c>
      <c r="U5210" t="s">
        <v>27</v>
      </c>
      <c r="V5210" t="s">
        <v>1556</v>
      </c>
      <c r="W5210">
        <v>2002</v>
      </c>
      <c r="X5210">
        <v>10</v>
      </c>
      <c r="Y5210">
        <v>8</v>
      </c>
    </row>
    <row r="5211" spans="1:25" x14ac:dyDescent="0.45">
      <c r="A5211" s="1">
        <v>37548</v>
      </c>
      <c r="B5211" t="s">
        <v>1566</v>
      </c>
      <c r="C5211" s="2">
        <v>0.79166666666666663</v>
      </c>
      <c r="D5211" t="s">
        <v>594</v>
      </c>
      <c r="E5211" t="s">
        <v>27</v>
      </c>
      <c r="F5211" t="s">
        <v>3669</v>
      </c>
      <c r="G5211" t="s">
        <v>29</v>
      </c>
      <c r="H5211" t="s">
        <v>69</v>
      </c>
      <c r="I5211">
        <v>28209</v>
      </c>
      <c r="J5211">
        <v>2</v>
      </c>
      <c r="K5211">
        <v>4</v>
      </c>
      <c r="L5211">
        <v>62921</v>
      </c>
      <c r="M5211">
        <v>0.44832408899999998</v>
      </c>
      <c r="N5211" t="b">
        <v>0</v>
      </c>
      <c r="O5211" t="b">
        <v>0</v>
      </c>
      <c r="P5211">
        <v>0.24</v>
      </c>
      <c r="Q5211">
        <v>0</v>
      </c>
      <c r="R5211">
        <v>0</v>
      </c>
      <c r="S5211">
        <v>76</v>
      </c>
      <c r="T5211">
        <v>48</v>
      </c>
      <c r="U5211" t="s">
        <v>27</v>
      </c>
      <c r="V5211" t="s">
        <v>1556</v>
      </c>
      <c r="W5211">
        <v>2002</v>
      </c>
      <c r="X5211">
        <v>10</v>
      </c>
      <c r="Y5211">
        <v>19</v>
      </c>
    </row>
    <row r="5212" spans="1:25" x14ac:dyDescent="0.45">
      <c r="A5212" s="1">
        <v>37562</v>
      </c>
      <c r="B5212" t="s">
        <v>1566</v>
      </c>
      <c r="C5212" s="2">
        <v>0.54166666666666663</v>
      </c>
      <c r="D5212" t="s">
        <v>685</v>
      </c>
      <c r="E5212" t="s">
        <v>27</v>
      </c>
      <c r="F5212" t="s">
        <v>3669</v>
      </c>
      <c r="G5212" t="s">
        <v>29</v>
      </c>
      <c r="H5212" t="s">
        <v>1098</v>
      </c>
      <c r="I5212">
        <v>20532</v>
      </c>
      <c r="J5212">
        <v>2</v>
      </c>
      <c r="K5212">
        <v>6</v>
      </c>
      <c r="L5212">
        <v>62921</v>
      </c>
      <c r="M5212">
        <v>0.32631394899999999</v>
      </c>
      <c r="N5212" t="b">
        <v>0</v>
      </c>
      <c r="O5212" t="b">
        <v>0</v>
      </c>
      <c r="P5212">
        <v>0</v>
      </c>
      <c r="Q5212">
        <v>0</v>
      </c>
      <c r="R5212">
        <v>0</v>
      </c>
      <c r="S5212">
        <v>49</v>
      </c>
      <c r="T5212">
        <v>34</v>
      </c>
      <c r="U5212" t="s">
        <v>27</v>
      </c>
      <c r="V5212" t="s">
        <v>1556</v>
      </c>
      <c r="W5212">
        <v>2002</v>
      </c>
      <c r="X5212">
        <v>11</v>
      </c>
      <c r="Y5212">
        <v>2</v>
      </c>
    </row>
    <row r="5213" spans="1:25" x14ac:dyDescent="0.45">
      <c r="A5213" s="1">
        <v>37583</v>
      </c>
      <c r="B5213" t="s">
        <v>1566</v>
      </c>
      <c r="C5213" s="2">
        <v>0.54166666666666663</v>
      </c>
      <c r="D5213" t="s">
        <v>2016</v>
      </c>
      <c r="E5213" t="s">
        <v>27</v>
      </c>
      <c r="F5213" t="s">
        <v>3669</v>
      </c>
      <c r="G5213" t="s">
        <v>29</v>
      </c>
      <c r="H5213" t="s">
        <v>345</v>
      </c>
      <c r="I5213">
        <v>20906</v>
      </c>
      <c r="J5213">
        <v>2</v>
      </c>
      <c r="K5213">
        <v>8</v>
      </c>
      <c r="L5213">
        <v>62921</v>
      </c>
      <c r="M5213">
        <v>0.33225791100000002</v>
      </c>
      <c r="N5213" t="b">
        <v>0</v>
      </c>
      <c r="O5213" t="b">
        <v>0</v>
      </c>
      <c r="P5213">
        <v>0</v>
      </c>
      <c r="Q5213">
        <v>0</v>
      </c>
      <c r="R5213">
        <v>0</v>
      </c>
      <c r="S5213">
        <v>50</v>
      </c>
      <c r="T5213">
        <v>31</v>
      </c>
      <c r="U5213" t="s">
        <v>27</v>
      </c>
      <c r="V5213" t="s">
        <v>1556</v>
      </c>
      <c r="W5213">
        <v>2002</v>
      </c>
      <c r="X5213">
        <v>11</v>
      </c>
      <c r="Y5213">
        <v>23</v>
      </c>
    </row>
    <row r="5214" spans="1:25" x14ac:dyDescent="0.45">
      <c r="A5214" s="1">
        <v>37863</v>
      </c>
      <c r="B5214" t="s">
        <v>1566</v>
      </c>
      <c r="C5214" s="2">
        <v>0.79166666666666663</v>
      </c>
      <c r="D5214" t="s">
        <v>161</v>
      </c>
      <c r="E5214" t="s">
        <v>27</v>
      </c>
      <c r="F5214" t="s">
        <v>3670</v>
      </c>
      <c r="G5214" t="s">
        <v>29</v>
      </c>
      <c r="H5214" t="s">
        <v>1967</v>
      </c>
      <c r="I5214">
        <v>26101</v>
      </c>
      <c r="J5214">
        <v>0</v>
      </c>
      <c r="K5214">
        <v>0</v>
      </c>
      <c r="L5214">
        <v>62338</v>
      </c>
      <c r="M5214">
        <v>0.41870127400000001</v>
      </c>
      <c r="N5214" t="b">
        <v>0</v>
      </c>
      <c r="O5214" t="b">
        <v>0</v>
      </c>
      <c r="P5214">
        <v>0.01</v>
      </c>
      <c r="Q5214">
        <v>0</v>
      </c>
      <c r="R5214">
        <v>0</v>
      </c>
      <c r="S5214">
        <v>91</v>
      </c>
      <c r="T5214">
        <v>73</v>
      </c>
      <c r="U5214" t="s">
        <v>27</v>
      </c>
      <c r="V5214" t="s">
        <v>1556</v>
      </c>
      <c r="W5214">
        <v>2003</v>
      </c>
      <c r="X5214">
        <v>8</v>
      </c>
      <c r="Y5214">
        <v>30</v>
      </c>
    </row>
    <row r="5215" spans="1:25" x14ac:dyDescent="0.45">
      <c r="A5215" s="1">
        <v>37870</v>
      </c>
      <c r="B5215" t="s">
        <v>1566</v>
      </c>
      <c r="C5215" s="2">
        <v>0.45833333333333331</v>
      </c>
      <c r="D5215" t="s">
        <v>3672</v>
      </c>
      <c r="E5215" t="s">
        <v>27</v>
      </c>
      <c r="F5215" t="s">
        <v>3670</v>
      </c>
      <c r="G5215" t="s">
        <v>36</v>
      </c>
      <c r="H5215" t="s">
        <v>319</v>
      </c>
      <c r="I5215">
        <v>51914</v>
      </c>
      <c r="J5215">
        <v>1</v>
      </c>
      <c r="K5215">
        <v>0</v>
      </c>
      <c r="L5215">
        <v>62338</v>
      </c>
      <c r="M5215">
        <v>0.83278257200000005</v>
      </c>
      <c r="N5215" t="b">
        <v>0</v>
      </c>
      <c r="O5215" t="b">
        <v>0</v>
      </c>
      <c r="P5215">
        <v>0</v>
      </c>
      <c r="Q5215">
        <v>0</v>
      </c>
      <c r="R5215">
        <v>0</v>
      </c>
      <c r="S5215">
        <v>79</v>
      </c>
      <c r="T5215">
        <v>60</v>
      </c>
      <c r="U5215" t="s">
        <v>27</v>
      </c>
      <c r="V5215" t="s">
        <v>1556</v>
      </c>
      <c r="W5215">
        <v>2003</v>
      </c>
      <c r="X5215">
        <v>9</v>
      </c>
      <c r="Y5215">
        <v>6</v>
      </c>
    </row>
    <row r="5216" spans="1:25" x14ac:dyDescent="0.45">
      <c r="A5216" s="1">
        <v>37891</v>
      </c>
      <c r="B5216" t="s">
        <v>1566</v>
      </c>
      <c r="C5216" s="2">
        <v>0.54166666666666663</v>
      </c>
      <c r="D5216" t="s">
        <v>272</v>
      </c>
      <c r="E5216" t="s">
        <v>27</v>
      </c>
      <c r="F5216" t="s">
        <v>3673</v>
      </c>
      <c r="G5216" t="s">
        <v>29</v>
      </c>
      <c r="H5216" t="s">
        <v>519</v>
      </c>
      <c r="I5216">
        <v>38093</v>
      </c>
      <c r="J5216">
        <v>2</v>
      </c>
      <c r="K5216">
        <v>0</v>
      </c>
      <c r="L5216">
        <v>62338</v>
      </c>
      <c r="M5216">
        <v>0.61107189799999995</v>
      </c>
      <c r="N5216" t="b">
        <v>0</v>
      </c>
      <c r="O5216" t="b">
        <v>0</v>
      </c>
      <c r="P5216">
        <v>0</v>
      </c>
      <c r="Q5216">
        <v>0</v>
      </c>
      <c r="R5216">
        <v>0</v>
      </c>
      <c r="S5216">
        <v>87</v>
      </c>
      <c r="T5216">
        <v>60</v>
      </c>
      <c r="U5216" t="s">
        <v>27</v>
      </c>
      <c r="V5216" t="s">
        <v>1556</v>
      </c>
      <c r="W5216">
        <v>2003</v>
      </c>
      <c r="X5216">
        <v>9</v>
      </c>
      <c r="Y5216">
        <v>27</v>
      </c>
    </row>
    <row r="5217" spans="1:25" x14ac:dyDescent="0.45">
      <c r="A5217" s="1">
        <v>37898</v>
      </c>
      <c r="B5217" t="s">
        <v>1566</v>
      </c>
      <c r="C5217" s="2">
        <v>0.54166666666666663</v>
      </c>
      <c r="D5217" t="s">
        <v>1558</v>
      </c>
      <c r="E5217" t="s">
        <v>27</v>
      </c>
      <c r="F5217" t="s">
        <v>3671</v>
      </c>
      <c r="G5217" t="s">
        <v>29</v>
      </c>
      <c r="H5217" t="s">
        <v>621</v>
      </c>
      <c r="I5217">
        <v>37354</v>
      </c>
      <c r="J5217">
        <v>3</v>
      </c>
      <c r="K5217">
        <v>0</v>
      </c>
      <c r="L5217">
        <v>62338</v>
      </c>
      <c r="M5217">
        <v>0.59921717100000005</v>
      </c>
      <c r="N5217" t="b">
        <v>0</v>
      </c>
      <c r="O5217" t="b">
        <v>0</v>
      </c>
      <c r="P5217">
        <v>0</v>
      </c>
      <c r="Q5217">
        <v>0</v>
      </c>
      <c r="R5217">
        <v>0</v>
      </c>
      <c r="S5217">
        <v>71</v>
      </c>
      <c r="T5217">
        <v>46</v>
      </c>
      <c r="U5217" t="s">
        <v>27</v>
      </c>
      <c r="V5217" t="s">
        <v>1556</v>
      </c>
      <c r="W5217">
        <v>2003</v>
      </c>
      <c r="X5217">
        <v>10</v>
      </c>
      <c r="Y5217">
        <v>4</v>
      </c>
    </row>
    <row r="5218" spans="1:25" x14ac:dyDescent="0.45">
      <c r="A5218" s="1">
        <v>37926</v>
      </c>
      <c r="B5218" t="s">
        <v>1566</v>
      </c>
      <c r="C5218" s="2">
        <v>0.54166666666666663</v>
      </c>
      <c r="D5218" t="s">
        <v>697</v>
      </c>
      <c r="E5218" t="s">
        <v>27</v>
      </c>
      <c r="F5218" t="s">
        <v>3670</v>
      </c>
      <c r="G5218" t="s">
        <v>29</v>
      </c>
      <c r="H5218" t="s">
        <v>962</v>
      </c>
      <c r="I5218">
        <v>40131</v>
      </c>
      <c r="J5218">
        <v>5</v>
      </c>
      <c r="K5218">
        <v>2</v>
      </c>
      <c r="L5218">
        <v>62338</v>
      </c>
      <c r="M5218">
        <v>0.64376463799999994</v>
      </c>
      <c r="N5218" t="b">
        <v>0</v>
      </c>
      <c r="O5218" t="b">
        <v>0</v>
      </c>
      <c r="P5218">
        <v>0</v>
      </c>
      <c r="Q5218">
        <v>0</v>
      </c>
      <c r="R5218">
        <v>0</v>
      </c>
      <c r="S5218">
        <v>82</v>
      </c>
      <c r="T5218">
        <v>61</v>
      </c>
      <c r="U5218" t="s">
        <v>27</v>
      </c>
      <c r="V5218" t="s">
        <v>1556</v>
      </c>
      <c r="W5218">
        <v>2003</v>
      </c>
      <c r="X5218">
        <v>11</v>
      </c>
      <c r="Y5218">
        <v>1</v>
      </c>
    </row>
    <row r="5219" spans="1:25" x14ac:dyDescent="0.45">
      <c r="A5219" s="1">
        <v>37947</v>
      </c>
      <c r="B5219" t="s">
        <v>1566</v>
      </c>
      <c r="C5219" s="2">
        <v>0.54166666666666663</v>
      </c>
      <c r="D5219" t="s">
        <v>698</v>
      </c>
      <c r="E5219" t="s">
        <v>27</v>
      </c>
      <c r="F5219" t="s">
        <v>3670</v>
      </c>
      <c r="G5219" t="s">
        <v>29</v>
      </c>
      <c r="H5219" t="s">
        <v>589</v>
      </c>
      <c r="I5219">
        <v>42884</v>
      </c>
      <c r="J5219">
        <v>7</v>
      </c>
      <c r="K5219">
        <v>2</v>
      </c>
      <c r="L5219">
        <v>62338</v>
      </c>
      <c r="M5219">
        <v>0.68792710700000004</v>
      </c>
      <c r="N5219" t="b">
        <v>0</v>
      </c>
      <c r="O5219" t="b">
        <v>0</v>
      </c>
      <c r="P5219">
        <v>0</v>
      </c>
      <c r="Q5219">
        <v>0</v>
      </c>
      <c r="R5219">
        <v>0</v>
      </c>
      <c r="S5219">
        <v>73</v>
      </c>
      <c r="T5219">
        <v>49</v>
      </c>
      <c r="U5219" t="s">
        <v>27</v>
      </c>
      <c r="V5219" t="s">
        <v>1556</v>
      </c>
      <c r="W5219">
        <v>2003</v>
      </c>
      <c r="X5219">
        <v>11</v>
      </c>
      <c r="Y5219">
        <v>22</v>
      </c>
    </row>
    <row r="5220" spans="1:25" x14ac:dyDescent="0.45">
      <c r="A5220" s="1">
        <v>37954</v>
      </c>
      <c r="B5220" t="s">
        <v>1566</v>
      </c>
      <c r="C5220" s="2">
        <v>0.54166666666666663</v>
      </c>
      <c r="D5220" t="s">
        <v>2034</v>
      </c>
      <c r="E5220" t="s">
        <v>27</v>
      </c>
      <c r="F5220" t="s">
        <v>3670</v>
      </c>
      <c r="G5220" t="s">
        <v>29</v>
      </c>
      <c r="H5220" t="s">
        <v>1744</v>
      </c>
      <c r="I5220">
        <v>47875</v>
      </c>
      <c r="J5220">
        <v>8</v>
      </c>
      <c r="K5220">
        <v>2</v>
      </c>
      <c r="L5220">
        <v>62338</v>
      </c>
      <c r="M5220">
        <v>0.76799063199999995</v>
      </c>
      <c r="N5220" t="b">
        <v>0</v>
      </c>
      <c r="O5220" t="b">
        <v>0</v>
      </c>
      <c r="P5220">
        <v>0</v>
      </c>
      <c r="Q5220">
        <v>0</v>
      </c>
      <c r="R5220">
        <v>0</v>
      </c>
      <c r="S5220">
        <v>47</v>
      </c>
      <c r="T5220">
        <v>26</v>
      </c>
      <c r="U5220" t="s">
        <v>27</v>
      </c>
      <c r="V5220" t="s">
        <v>1556</v>
      </c>
      <c r="W5220">
        <v>2003</v>
      </c>
      <c r="X5220">
        <v>11</v>
      </c>
      <c r="Y5220">
        <v>29</v>
      </c>
    </row>
    <row r="5221" spans="1:25" x14ac:dyDescent="0.45">
      <c r="A5221" s="1">
        <v>38241</v>
      </c>
      <c r="B5221" t="s">
        <v>1566</v>
      </c>
      <c r="C5221" s="2">
        <v>0.79166666666666663</v>
      </c>
      <c r="D5221" t="s">
        <v>129</v>
      </c>
      <c r="E5221" t="s">
        <v>27</v>
      </c>
      <c r="F5221" t="s">
        <v>3669</v>
      </c>
      <c r="G5221" t="s">
        <v>29</v>
      </c>
      <c r="H5221" t="s">
        <v>894</v>
      </c>
      <c r="I5221">
        <v>38133</v>
      </c>
      <c r="J5221">
        <v>1</v>
      </c>
      <c r="K5221">
        <v>0</v>
      </c>
      <c r="L5221">
        <v>62338</v>
      </c>
      <c r="M5221">
        <v>0.61171356200000004</v>
      </c>
      <c r="N5221" t="b">
        <v>0</v>
      </c>
      <c r="O5221" t="b">
        <v>0</v>
      </c>
      <c r="P5221">
        <v>0</v>
      </c>
      <c r="Q5221">
        <v>0</v>
      </c>
      <c r="R5221">
        <v>0</v>
      </c>
      <c r="S5221">
        <v>85</v>
      </c>
      <c r="T5221">
        <v>60</v>
      </c>
      <c r="U5221" t="s">
        <v>27</v>
      </c>
      <c r="V5221" t="s">
        <v>1556</v>
      </c>
      <c r="W5221">
        <v>2004</v>
      </c>
      <c r="X5221">
        <v>9</v>
      </c>
      <c r="Y5221">
        <v>11</v>
      </c>
    </row>
    <row r="5222" spans="1:25" x14ac:dyDescent="0.45">
      <c r="A5222" s="1">
        <v>38262</v>
      </c>
      <c r="B5222" t="s">
        <v>1566</v>
      </c>
      <c r="C5222" s="2">
        <v>0.54166666666666663</v>
      </c>
      <c r="D5222" t="s">
        <v>685</v>
      </c>
      <c r="E5222" t="s">
        <v>27</v>
      </c>
      <c r="F5222" t="s">
        <v>3669</v>
      </c>
      <c r="G5222" t="s">
        <v>29</v>
      </c>
      <c r="H5222" t="s">
        <v>64</v>
      </c>
      <c r="I5222">
        <v>35297</v>
      </c>
      <c r="J5222">
        <v>3</v>
      </c>
      <c r="K5222">
        <v>1</v>
      </c>
      <c r="L5222">
        <v>62338</v>
      </c>
      <c r="M5222">
        <v>0.566219641</v>
      </c>
      <c r="N5222" t="b">
        <v>0</v>
      </c>
      <c r="O5222" t="b">
        <v>0</v>
      </c>
      <c r="P5222">
        <v>0</v>
      </c>
      <c r="Q5222">
        <v>0</v>
      </c>
      <c r="R5222">
        <v>0</v>
      </c>
      <c r="S5222">
        <v>87</v>
      </c>
      <c r="T5222">
        <v>51</v>
      </c>
      <c r="U5222" t="s">
        <v>27</v>
      </c>
      <c r="V5222" t="s">
        <v>1556</v>
      </c>
      <c r="W5222">
        <v>2004</v>
      </c>
      <c r="X5222">
        <v>10</v>
      </c>
      <c r="Y5222">
        <v>2</v>
      </c>
    </row>
    <row r="5223" spans="1:25" x14ac:dyDescent="0.45">
      <c r="A5223" s="1">
        <v>38276</v>
      </c>
      <c r="B5223" t="s">
        <v>1566</v>
      </c>
      <c r="C5223" s="2">
        <v>0.54166666666666663</v>
      </c>
      <c r="D5223" t="s">
        <v>1568</v>
      </c>
      <c r="E5223" t="s">
        <v>27</v>
      </c>
      <c r="F5223" t="s">
        <v>3669</v>
      </c>
      <c r="G5223" t="s">
        <v>29</v>
      </c>
      <c r="H5223" t="s">
        <v>185</v>
      </c>
      <c r="I5223">
        <v>32897</v>
      </c>
      <c r="J5223">
        <v>4</v>
      </c>
      <c r="K5223">
        <v>1</v>
      </c>
      <c r="L5223">
        <v>62338</v>
      </c>
      <c r="M5223">
        <v>0.52771984999999999</v>
      </c>
      <c r="N5223" t="b">
        <v>0</v>
      </c>
      <c r="O5223" t="b">
        <v>0</v>
      </c>
      <c r="P5223">
        <v>0</v>
      </c>
      <c r="Q5223">
        <v>0</v>
      </c>
      <c r="R5223">
        <v>0</v>
      </c>
      <c r="S5223">
        <v>69</v>
      </c>
      <c r="T5223">
        <v>40</v>
      </c>
      <c r="U5223" t="s">
        <v>27</v>
      </c>
      <c r="V5223" t="s">
        <v>1556</v>
      </c>
      <c r="W5223">
        <v>2004</v>
      </c>
      <c r="X5223">
        <v>10</v>
      </c>
      <c r="Y5223">
        <v>16</v>
      </c>
    </row>
    <row r="5224" spans="1:25" x14ac:dyDescent="0.45">
      <c r="A5224" s="1">
        <v>38295</v>
      </c>
      <c r="B5224" t="s">
        <v>1566</v>
      </c>
      <c r="C5224" s="2">
        <v>0.77083333333333337</v>
      </c>
      <c r="D5224" t="s">
        <v>3674</v>
      </c>
      <c r="E5224" t="s">
        <v>27</v>
      </c>
      <c r="F5224" t="s">
        <v>3669</v>
      </c>
      <c r="G5224" t="s">
        <v>51</v>
      </c>
      <c r="H5224" t="s">
        <v>3675</v>
      </c>
      <c r="I5224">
        <v>52384</v>
      </c>
      <c r="J5224">
        <v>5</v>
      </c>
      <c r="K5224">
        <v>2</v>
      </c>
      <c r="L5224">
        <v>62338</v>
      </c>
      <c r="M5224">
        <v>0.84032211499999998</v>
      </c>
      <c r="N5224" t="b">
        <v>0</v>
      </c>
      <c r="O5224" t="b">
        <v>0</v>
      </c>
      <c r="P5224">
        <v>0</v>
      </c>
      <c r="Q5224">
        <v>0</v>
      </c>
      <c r="R5224">
        <v>0</v>
      </c>
      <c r="S5224">
        <v>65</v>
      </c>
      <c r="T5224">
        <v>53</v>
      </c>
      <c r="U5224">
        <v>14</v>
      </c>
      <c r="V5224" t="s">
        <v>1556</v>
      </c>
      <c r="W5224">
        <v>2004</v>
      </c>
      <c r="X5224">
        <v>11</v>
      </c>
      <c r="Y5224">
        <v>4</v>
      </c>
    </row>
    <row r="5225" spans="1:25" x14ac:dyDescent="0.45">
      <c r="A5225" s="1">
        <v>38303</v>
      </c>
      <c r="B5225" t="s">
        <v>1566</v>
      </c>
      <c r="C5225" s="2">
        <v>0.79166666666666663</v>
      </c>
      <c r="D5225" t="s">
        <v>1560</v>
      </c>
      <c r="E5225" t="s">
        <v>27</v>
      </c>
      <c r="F5225" t="s">
        <v>3676</v>
      </c>
      <c r="G5225" t="s">
        <v>36</v>
      </c>
      <c r="H5225" t="s">
        <v>2479</v>
      </c>
      <c r="I5225">
        <v>47163</v>
      </c>
      <c r="J5225">
        <v>5</v>
      </c>
      <c r="K5225">
        <v>3</v>
      </c>
      <c r="L5225">
        <v>62338</v>
      </c>
      <c r="M5225">
        <v>0.75656902699999995</v>
      </c>
      <c r="N5225" t="b">
        <v>0</v>
      </c>
      <c r="O5225" t="b">
        <v>0</v>
      </c>
      <c r="P5225">
        <v>0.21</v>
      </c>
      <c r="Q5225">
        <v>0</v>
      </c>
      <c r="R5225">
        <v>0</v>
      </c>
      <c r="S5225">
        <v>65</v>
      </c>
      <c r="T5225">
        <v>46</v>
      </c>
      <c r="U5225" t="s">
        <v>27</v>
      </c>
      <c r="V5225" t="s">
        <v>1556</v>
      </c>
      <c r="W5225">
        <v>2004</v>
      </c>
      <c r="X5225">
        <v>11</v>
      </c>
      <c r="Y5225">
        <v>12</v>
      </c>
    </row>
    <row r="5226" spans="1:25" x14ac:dyDescent="0.45">
      <c r="A5226" s="1">
        <v>38600</v>
      </c>
      <c r="B5226" t="s">
        <v>1566</v>
      </c>
      <c r="C5226" s="2">
        <v>0.64583333333333337</v>
      </c>
      <c r="D5226" t="s">
        <v>3672</v>
      </c>
      <c r="E5226" t="s">
        <v>27</v>
      </c>
      <c r="F5226" t="s">
        <v>3670</v>
      </c>
      <c r="G5226" t="s">
        <v>51</v>
      </c>
      <c r="H5226" t="s">
        <v>2868</v>
      </c>
      <c r="I5226">
        <v>53339</v>
      </c>
      <c r="J5226">
        <v>0</v>
      </c>
      <c r="K5226">
        <v>0</v>
      </c>
      <c r="L5226">
        <v>62338</v>
      </c>
      <c r="M5226">
        <v>0.855641824</v>
      </c>
      <c r="N5226" t="b">
        <v>0</v>
      </c>
      <c r="O5226" t="b">
        <v>0</v>
      </c>
      <c r="P5226">
        <v>0</v>
      </c>
      <c r="Q5226">
        <v>0</v>
      </c>
      <c r="R5226">
        <v>0</v>
      </c>
      <c r="S5226">
        <v>86</v>
      </c>
      <c r="T5226">
        <v>59</v>
      </c>
      <c r="U5226" t="s">
        <v>27</v>
      </c>
      <c r="V5226" t="s">
        <v>1556</v>
      </c>
      <c r="W5226">
        <v>2005</v>
      </c>
      <c r="X5226">
        <v>9</v>
      </c>
      <c r="Y5226">
        <v>5</v>
      </c>
    </row>
    <row r="5227" spans="1:25" x14ac:dyDescent="0.45">
      <c r="A5227" s="1">
        <v>38612</v>
      </c>
      <c r="B5227" t="s">
        <v>1566</v>
      </c>
      <c r="C5227" s="2">
        <v>0.79166666666666663</v>
      </c>
      <c r="D5227" t="s">
        <v>129</v>
      </c>
      <c r="E5227" t="s">
        <v>27</v>
      </c>
      <c r="F5227" t="s">
        <v>3670</v>
      </c>
      <c r="G5227" t="s">
        <v>29</v>
      </c>
      <c r="H5227" t="s">
        <v>1590</v>
      </c>
      <c r="I5227">
        <v>30772</v>
      </c>
      <c r="J5227">
        <v>0</v>
      </c>
      <c r="K5227">
        <v>1</v>
      </c>
      <c r="L5227">
        <v>62338</v>
      </c>
      <c r="M5227">
        <v>0.49363149299999998</v>
      </c>
      <c r="N5227" t="b">
        <v>0</v>
      </c>
      <c r="O5227" t="b">
        <v>0</v>
      </c>
      <c r="P5227">
        <v>0</v>
      </c>
      <c r="Q5227">
        <v>0</v>
      </c>
      <c r="R5227">
        <v>0</v>
      </c>
      <c r="S5227">
        <v>86</v>
      </c>
      <c r="T5227">
        <v>59</v>
      </c>
      <c r="U5227" t="s">
        <v>27</v>
      </c>
      <c r="V5227" t="s">
        <v>1556</v>
      </c>
      <c r="W5227">
        <v>2005</v>
      </c>
      <c r="X5227">
        <v>9</v>
      </c>
      <c r="Y5227">
        <v>17</v>
      </c>
    </row>
    <row r="5228" spans="1:25" x14ac:dyDescent="0.45">
      <c r="A5228" s="1">
        <v>38626</v>
      </c>
      <c r="B5228" t="s">
        <v>1566</v>
      </c>
      <c r="C5228" s="2">
        <v>0.8125</v>
      </c>
      <c r="D5228" t="s">
        <v>460</v>
      </c>
      <c r="E5228" t="s">
        <v>27</v>
      </c>
      <c r="F5228" t="s">
        <v>3670</v>
      </c>
      <c r="G5228" t="s">
        <v>638</v>
      </c>
      <c r="H5228" t="s">
        <v>61</v>
      </c>
      <c r="I5228">
        <v>30053</v>
      </c>
      <c r="J5228">
        <v>1</v>
      </c>
      <c r="K5228">
        <v>2</v>
      </c>
      <c r="L5228">
        <v>62338</v>
      </c>
      <c r="M5228">
        <v>0.48209759699999999</v>
      </c>
      <c r="N5228" t="b">
        <v>0</v>
      </c>
      <c r="O5228" t="b">
        <v>0</v>
      </c>
      <c r="P5228">
        <v>0</v>
      </c>
      <c r="Q5228">
        <v>0</v>
      </c>
      <c r="R5228">
        <v>0</v>
      </c>
      <c r="S5228">
        <v>78</v>
      </c>
      <c r="T5228">
        <v>46</v>
      </c>
      <c r="U5228" t="s">
        <v>27</v>
      </c>
      <c r="V5228" t="s">
        <v>1556</v>
      </c>
      <c r="W5228">
        <v>2005</v>
      </c>
      <c r="X5228">
        <v>10</v>
      </c>
      <c r="Y5228">
        <v>1</v>
      </c>
    </row>
    <row r="5229" spans="1:25" x14ac:dyDescent="0.45">
      <c r="A5229" s="1">
        <v>38647</v>
      </c>
      <c r="B5229" t="s">
        <v>1566</v>
      </c>
      <c r="C5229" s="2">
        <v>0.60416666666666663</v>
      </c>
      <c r="D5229" t="s">
        <v>697</v>
      </c>
      <c r="E5229" t="s">
        <v>27</v>
      </c>
      <c r="F5229" t="s">
        <v>3670</v>
      </c>
      <c r="G5229" t="s">
        <v>638</v>
      </c>
      <c r="H5229" t="s">
        <v>913</v>
      </c>
      <c r="I5229">
        <v>31710</v>
      </c>
      <c r="J5229">
        <v>3</v>
      </c>
      <c r="K5229">
        <v>3</v>
      </c>
      <c r="L5229">
        <v>62338</v>
      </c>
      <c r="M5229">
        <v>0.50867849499999995</v>
      </c>
      <c r="N5229" t="b">
        <v>0</v>
      </c>
      <c r="O5229" t="b">
        <v>0</v>
      </c>
      <c r="P5229">
        <v>0</v>
      </c>
      <c r="Q5229">
        <v>0</v>
      </c>
      <c r="R5229">
        <v>0</v>
      </c>
      <c r="S5229">
        <v>66</v>
      </c>
      <c r="T5229">
        <v>49</v>
      </c>
      <c r="U5229" t="s">
        <v>27</v>
      </c>
      <c r="V5229" t="s">
        <v>1556</v>
      </c>
      <c r="W5229">
        <v>2005</v>
      </c>
      <c r="X5229">
        <v>10</v>
      </c>
      <c r="Y5229">
        <v>22</v>
      </c>
    </row>
    <row r="5230" spans="1:25" x14ac:dyDescent="0.45">
      <c r="A5230" s="1">
        <v>38657</v>
      </c>
      <c r="B5230" t="s">
        <v>1566</v>
      </c>
      <c r="C5230" s="2">
        <v>0.77083333333333337</v>
      </c>
      <c r="D5230" t="s">
        <v>1558</v>
      </c>
      <c r="E5230" t="s">
        <v>27</v>
      </c>
      <c r="F5230" t="s">
        <v>3671</v>
      </c>
      <c r="G5230" t="s">
        <v>36</v>
      </c>
      <c r="H5230" t="s">
        <v>1331</v>
      </c>
      <c r="I5230">
        <v>47669</v>
      </c>
      <c r="J5230">
        <v>4</v>
      </c>
      <c r="K5230">
        <v>3</v>
      </c>
      <c r="L5230">
        <v>62338</v>
      </c>
      <c r="M5230">
        <v>0.764686066</v>
      </c>
      <c r="N5230" t="b">
        <v>0</v>
      </c>
      <c r="O5230" t="b">
        <v>0</v>
      </c>
      <c r="P5230">
        <v>0.04</v>
      </c>
      <c r="Q5230">
        <v>0</v>
      </c>
      <c r="R5230">
        <v>0</v>
      </c>
      <c r="S5230">
        <v>75</v>
      </c>
      <c r="T5230">
        <v>49</v>
      </c>
      <c r="U5230" t="s">
        <v>27</v>
      </c>
      <c r="V5230" t="s">
        <v>1556</v>
      </c>
      <c r="W5230">
        <v>2005</v>
      </c>
      <c r="X5230">
        <v>11</v>
      </c>
      <c r="Y5230">
        <v>1</v>
      </c>
    </row>
    <row r="5231" spans="1:25" x14ac:dyDescent="0.45">
      <c r="A5231" s="1">
        <v>38682</v>
      </c>
      <c r="B5231" t="s">
        <v>1566</v>
      </c>
      <c r="C5231" s="2">
        <v>0.54166666666666663</v>
      </c>
      <c r="D5231" t="s">
        <v>1522</v>
      </c>
      <c r="E5231" t="s">
        <v>27</v>
      </c>
      <c r="F5231" t="s">
        <v>3670</v>
      </c>
      <c r="G5231" t="s">
        <v>638</v>
      </c>
      <c r="H5231" t="s">
        <v>3677</v>
      </c>
      <c r="I5231">
        <v>46403</v>
      </c>
      <c r="J5231">
        <v>5</v>
      </c>
      <c r="K5231">
        <v>5</v>
      </c>
      <c r="L5231">
        <v>62338</v>
      </c>
      <c r="M5231">
        <v>0.74437742600000001</v>
      </c>
      <c r="N5231" t="b">
        <v>0</v>
      </c>
      <c r="O5231" t="b">
        <v>0</v>
      </c>
      <c r="P5231">
        <v>0</v>
      </c>
      <c r="Q5231">
        <v>0</v>
      </c>
      <c r="R5231">
        <v>0</v>
      </c>
      <c r="S5231">
        <v>50</v>
      </c>
      <c r="T5231">
        <v>29</v>
      </c>
      <c r="U5231" t="s">
        <v>27</v>
      </c>
      <c r="V5231" t="s">
        <v>1556</v>
      </c>
      <c r="W5231">
        <v>2005</v>
      </c>
      <c r="X5231">
        <v>11</v>
      </c>
      <c r="Y5231">
        <v>26</v>
      </c>
    </row>
    <row r="5232" spans="1:25" x14ac:dyDescent="0.45">
      <c r="A5232" s="1">
        <v>38969</v>
      </c>
      <c r="B5232" t="s">
        <v>1566</v>
      </c>
      <c r="C5232" s="2">
        <v>0.79166666666666663</v>
      </c>
      <c r="D5232" t="s">
        <v>129</v>
      </c>
      <c r="E5232" t="s">
        <v>27</v>
      </c>
      <c r="F5232" t="s">
        <v>3670</v>
      </c>
      <c r="G5232" t="s">
        <v>29</v>
      </c>
      <c r="H5232" t="s">
        <v>1975</v>
      </c>
      <c r="I5232">
        <v>34419</v>
      </c>
      <c r="J5232">
        <v>0</v>
      </c>
      <c r="K5232">
        <v>1</v>
      </c>
      <c r="L5232">
        <v>62338</v>
      </c>
      <c r="M5232">
        <v>0.55213513400000003</v>
      </c>
      <c r="N5232" t="b">
        <v>0</v>
      </c>
      <c r="O5232" t="b">
        <v>0</v>
      </c>
      <c r="P5232">
        <v>0</v>
      </c>
      <c r="Q5232">
        <v>0</v>
      </c>
      <c r="R5232">
        <v>0</v>
      </c>
      <c r="S5232">
        <v>92</v>
      </c>
      <c r="T5232">
        <v>61</v>
      </c>
      <c r="U5232" t="s">
        <v>27</v>
      </c>
      <c r="V5232" t="s">
        <v>1556</v>
      </c>
      <c r="W5232">
        <v>2006</v>
      </c>
      <c r="X5232">
        <v>9</v>
      </c>
      <c r="Y5232">
        <v>9</v>
      </c>
    </row>
    <row r="5233" spans="1:25" x14ac:dyDescent="0.45">
      <c r="A5233" s="1">
        <v>38990</v>
      </c>
      <c r="B5233" t="s">
        <v>1566</v>
      </c>
      <c r="C5233" s="2">
        <v>0.45833333333333331</v>
      </c>
      <c r="D5233" t="s">
        <v>3245</v>
      </c>
      <c r="E5233" t="s">
        <v>27</v>
      </c>
      <c r="F5233" t="s">
        <v>3670</v>
      </c>
      <c r="G5233" t="s">
        <v>51</v>
      </c>
      <c r="H5233" t="s">
        <v>3678</v>
      </c>
      <c r="I5233">
        <v>61783</v>
      </c>
      <c r="J5233">
        <v>1</v>
      </c>
      <c r="K5233">
        <v>2</v>
      </c>
      <c r="L5233">
        <v>62338</v>
      </c>
      <c r="M5233">
        <v>0.99109692299999996</v>
      </c>
      <c r="N5233" t="b">
        <v>0</v>
      </c>
      <c r="O5233" t="b">
        <v>0</v>
      </c>
      <c r="P5233">
        <v>0</v>
      </c>
      <c r="Q5233">
        <v>0</v>
      </c>
      <c r="R5233">
        <v>0</v>
      </c>
      <c r="S5233">
        <v>75</v>
      </c>
      <c r="T5233">
        <v>45</v>
      </c>
      <c r="U5233">
        <v>15</v>
      </c>
      <c r="V5233" t="s">
        <v>1556</v>
      </c>
      <c r="W5233">
        <v>2006</v>
      </c>
      <c r="X5233">
        <v>9</v>
      </c>
      <c r="Y5233">
        <v>30</v>
      </c>
    </row>
    <row r="5234" spans="1:25" x14ac:dyDescent="0.45">
      <c r="A5234" s="1">
        <v>39004</v>
      </c>
      <c r="B5234" t="s">
        <v>1566</v>
      </c>
      <c r="C5234" s="2">
        <v>0.75</v>
      </c>
      <c r="D5234" t="s">
        <v>272</v>
      </c>
      <c r="E5234" t="s">
        <v>27</v>
      </c>
      <c r="F5234" t="s">
        <v>3673</v>
      </c>
      <c r="G5234" t="s">
        <v>29</v>
      </c>
      <c r="H5234" t="s">
        <v>2792</v>
      </c>
      <c r="I5234">
        <v>31758</v>
      </c>
      <c r="J5234">
        <v>1</v>
      </c>
      <c r="K5234">
        <v>4</v>
      </c>
      <c r="L5234">
        <v>62338</v>
      </c>
      <c r="M5234">
        <v>0.50944849000000003</v>
      </c>
      <c r="N5234" t="b">
        <v>0</v>
      </c>
      <c r="O5234" t="b">
        <v>0</v>
      </c>
      <c r="P5234">
        <v>0</v>
      </c>
      <c r="Q5234">
        <v>0</v>
      </c>
      <c r="R5234">
        <v>0</v>
      </c>
      <c r="S5234">
        <v>67</v>
      </c>
      <c r="T5234">
        <v>33</v>
      </c>
      <c r="U5234" t="s">
        <v>27</v>
      </c>
      <c r="V5234" t="s">
        <v>1556</v>
      </c>
      <c r="W5234">
        <v>2006</v>
      </c>
      <c r="X5234">
        <v>10</v>
      </c>
      <c r="Y5234">
        <v>14</v>
      </c>
    </row>
    <row r="5235" spans="1:25" x14ac:dyDescent="0.45">
      <c r="A5235" s="1">
        <v>39011</v>
      </c>
      <c r="B5235" t="s">
        <v>1566</v>
      </c>
      <c r="C5235" s="2">
        <v>0.79166666666666663</v>
      </c>
      <c r="D5235" t="s">
        <v>464</v>
      </c>
      <c r="E5235" t="s">
        <v>27</v>
      </c>
      <c r="F5235" t="s">
        <v>3670</v>
      </c>
      <c r="G5235" t="s">
        <v>638</v>
      </c>
      <c r="H5235" t="s">
        <v>1201</v>
      </c>
      <c r="I5235">
        <v>30059</v>
      </c>
      <c r="J5235">
        <v>1</v>
      </c>
      <c r="K5235">
        <v>5</v>
      </c>
      <c r="L5235">
        <v>62338</v>
      </c>
      <c r="M5235">
        <v>0.48219384599999998</v>
      </c>
      <c r="N5235" t="b">
        <v>0</v>
      </c>
      <c r="O5235" t="b">
        <v>0</v>
      </c>
      <c r="P5235">
        <v>0</v>
      </c>
      <c r="Q5235">
        <v>0</v>
      </c>
      <c r="R5235">
        <v>0</v>
      </c>
      <c r="S5235">
        <v>63</v>
      </c>
      <c r="T5235">
        <v>39</v>
      </c>
      <c r="U5235" t="s">
        <v>27</v>
      </c>
      <c r="V5235" t="s">
        <v>1556</v>
      </c>
      <c r="W5235">
        <v>2006</v>
      </c>
      <c r="X5235">
        <v>10</v>
      </c>
      <c r="Y5235">
        <v>21</v>
      </c>
    </row>
    <row r="5236" spans="1:25" x14ac:dyDescent="0.45">
      <c r="A5236" s="1">
        <v>39032</v>
      </c>
      <c r="B5236" t="s">
        <v>1566</v>
      </c>
      <c r="C5236" s="2">
        <v>0.79166666666666663</v>
      </c>
      <c r="D5236" t="s">
        <v>664</v>
      </c>
      <c r="E5236" t="s">
        <v>27</v>
      </c>
      <c r="F5236" t="s">
        <v>3670</v>
      </c>
      <c r="G5236" t="s">
        <v>638</v>
      </c>
      <c r="H5236" t="s">
        <v>743</v>
      </c>
      <c r="I5236">
        <v>20611</v>
      </c>
      <c r="J5236">
        <v>1</v>
      </c>
      <c r="K5236">
        <v>8</v>
      </c>
      <c r="L5236">
        <v>62338</v>
      </c>
      <c r="M5236">
        <v>0.33063300099999998</v>
      </c>
      <c r="N5236" t="b">
        <v>0</v>
      </c>
      <c r="O5236" t="b">
        <v>0</v>
      </c>
      <c r="P5236">
        <v>0</v>
      </c>
      <c r="Q5236">
        <v>0</v>
      </c>
      <c r="R5236">
        <v>0</v>
      </c>
      <c r="S5236">
        <v>78</v>
      </c>
      <c r="T5236">
        <v>45</v>
      </c>
      <c r="U5236" t="s">
        <v>27</v>
      </c>
      <c r="V5236" t="s">
        <v>1556</v>
      </c>
      <c r="W5236">
        <v>2006</v>
      </c>
      <c r="X5236">
        <v>11</v>
      </c>
      <c r="Y5236">
        <v>11</v>
      </c>
    </row>
    <row r="5237" spans="1:25" x14ac:dyDescent="0.45">
      <c r="A5237" s="1">
        <v>39039</v>
      </c>
      <c r="B5237" t="s">
        <v>1566</v>
      </c>
      <c r="C5237" s="2">
        <v>0.54166666666666663</v>
      </c>
      <c r="D5237" t="s">
        <v>685</v>
      </c>
      <c r="E5237" t="s">
        <v>27</v>
      </c>
      <c r="F5237" t="s">
        <v>3670</v>
      </c>
      <c r="G5237" t="s">
        <v>29</v>
      </c>
      <c r="H5237" t="s">
        <v>1451</v>
      </c>
      <c r="I5237">
        <v>20344</v>
      </c>
      <c r="J5237">
        <v>1</v>
      </c>
      <c r="K5237">
        <v>9</v>
      </c>
      <c r="L5237">
        <v>62338</v>
      </c>
      <c r="M5237">
        <v>0.326349899</v>
      </c>
      <c r="N5237" t="b">
        <v>0</v>
      </c>
      <c r="O5237" t="b">
        <v>0</v>
      </c>
      <c r="P5237">
        <v>0</v>
      </c>
      <c r="Q5237">
        <v>0</v>
      </c>
      <c r="R5237">
        <v>0</v>
      </c>
      <c r="S5237">
        <v>60</v>
      </c>
      <c r="T5237">
        <v>31</v>
      </c>
      <c r="U5237" t="s">
        <v>27</v>
      </c>
      <c r="V5237" t="s">
        <v>1556</v>
      </c>
      <c r="W5237">
        <v>2006</v>
      </c>
      <c r="X5237">
        <v>11</v>
      </c>
      <c r="Y5237">
        <v>18</v>
      </c>
    </row>
    <row r="5238" spans="1:25" x14ac:dyDescent="0.45">
      <c r="A5238" s="1">
        <v>39326</v>
      </c>
      <c r="B5238" t="s">
        <v>1566</v>
      </c>
      <c r="C5238" s="2">
        <v>0.60416666666666663</v>
      </c>
      <c r="D5238" t="s">
        <v>3672</v>
      </c>
      <c r="E5238" t="s">
        <v>27</v>
      </c>
      <c r="F5238" t="s">
        <v>3670</v>
      </c>
      <c r="G5238" t="s">
        <v>158</v>
      </c>
      <c r="H5238" t="s">
        <v>145</v>
      </c>
      <c r="I5238">
        <v>45457</v>
      </c>
      <c r="J5238">
        <v>0</v>
      </c>
      <c r="K5238">
        <v>0</v>
      </c>
      <c r="L5238">
        <v>61008</v>
      </c>
      <c r="M5238">
        <v>0.74509900299999998</v>
      </c>
      <c r="N5238" t="b">
        <v>0</v>
      </c>
      <c r="O5238" t="b">
        <v>0</v>
      </c>
      <c r="P5238">
        <v>0</v>
      </c>
      <c r="Q5238">
        <v>0</v>
      </c>
      <c r="R5238">
        <v>0</v>
      </c>
      <c r="S5238">
        <v>92</v>
      </c>
      <c r="T5238">
        <v>68</v>
      </c>
      <c r="U5238" t="s">
        <v>27</v>
      </c>
      <c r="V5238" t="s">
        <v>1556</v>
      </c>
      <c r="W5238">
        <v>2007</v>
      </c>
      <c r="X5238">
        <v>9</v>
      </c>
      <c r="Y5238">
        <v>1</v>
      </c>
    </row>
    <row r="5239" spans="1:25" x14ac:dyDescent="0.45">
      <c r="A5239" s="1">
        <v>39340</v>
      </c>
      <c r="B5239" t="s">
        <v>1566</v>
      </c>
      <c r="C5239" s="2">
        <v>0.79166666666666663</v>
      </c>
      <c r="D5239" t="s">
        <v>1042</v>
      </c>
      <c r="E5239" t="s">
        <v>27</v>
      </c>
      <c r="F5239" t="s">
        <v>3670</v>
      </c>
      <c r="G5239" t="s">
        <v>29</v>
      </c>
      <c r="H5239" t="s">
        <v>736</v>
      </c>
      <c r="I5239">
        <v>28298</v>
      </c>
      <c r="J5239">
        <v>0</v>
      </c>
      <c r="K5239">
        <v>1</v>
      </c>
      <c r="L5239">
        <v>61008</v>
      </c>
      <c r="M5239">
        <v>0.46384080799999999</v>
      </c>
      <c r="N5239" t="b">
        <v>0</v>
      </c>
      <c r="O5239" t="b">
        <v>0</v>
      </c>
      <c r="P5239">
        <v>0</v>
      </c>
      <c r="Q5239">
        <v>0</v>
      </c>
      <c r="R5239">
        <v>0</v>
      </c>
      <c r="S5239">
        <v>88</v>
      </c>
      <c r="T5239">
        <v>59</v>
      </c>
      <c r="U5239" t="s">
        <v>27</v>
      </c>
      <c r="V5239" t="s">
        <v>1556</v>
      </c>
      <c r="W5239">
        <v>2007</v>
      </c>
      <c r="X5239">
        <v>9</v>
      </c>
      <c r="Y5239">
        <v>15</v>
      </c>
    </row>
    <row r="5240" spans="1:25" x14ac:dyDescent="0.45">
      <c r="A5240" s="1">
        <v>39357</v>
      </c>
      <c r="B5240" t="s">
        <v>1566</v>
      </c>
      <c r="C5240" s="2">
        <v>0.79166666666666663</v>
      </c>
      <c r="D5240" t="s">
        <v>1522</v>
      </c>
      <c r="E5240" t="s">
        <v>27</v>
      </c>
      <c r="F5240" t="s">
        <v>3670</v>
      </c>
      <c r="G5240" t="s">
        <v>36</v>
      </c>
      <c r="H5240" t="s">
        <v>63</v>
      </c>
      <c r="I5240">
        <v>25324</v>
      </c>
      <c r="J5240">
        <v>1</v>
      </c>
      <c r="K5240">
        <v>3</v>
      </c>
      <c r="L5240">
        <v>61008</v>
      </c>
      <c r="M5240">
        <v>0.41509310300000002</v>
      </c>
      <c r="N5240" t="b">
        <v>0</v>
      </c>
      <c r="O5240" t="b">
        <v>0</v>
      </c>
      <c r="P5240">
        <v>0</v>
      </c>
      <c r="Q5240">
        <v>0</v>
      </c>
      <c r="R5240">
        <v>0</v>
      </c>
      <c r="S5240">
        <v>89</v>
      </c>
      <c r="T5240">
        <v>61</v>
      </c>
      <c r="U5240" t="s">
        <v>27</v>
      </c>
      <c r="V5240" t="s">
        <v>1556</v>
      </c>
      <c r="W5240">
        <v>2007</v>
      </c>
      <c r="X5240">
        <v>10</v>
      </c>
      <c r="Y5240">
        <v>2</v>
      </c>
    </row>
    <row r="5241" spans="1:25" x14ac:dyDescent="0.45">
      <c r="A5241" s="1">
        <v>39368</v>
      </c>
      <c r="B5241" t="s">
        <v>1566</v>
      </c>
      <c r="C5241" s="2">
        <v>0.79166666666666663</v>
      </c>
      <c r="D5241" t="s">
        <v>1157</v>
      </c>
      <c r="E5241" t="s">
        <v>27</v>
      </c>
      <c r="F5241" t="s">
        <v>3670</v>
      </c>
      <c r="G5241" t="s">
        <v>29</v>
      </c>
      <c r="H5241" t="s">
        <v>1709</v>
      </c>
      <c r="I5241">
        <v>30101</v>
      </c>
      <c r="J5241">
        <v>2</v>
      </c>
      <c r="K5241">
        <v>3</v>
      </c>
      <c r="L5241">
        <v>61008</v>
      </c>
      <c r="M5241">
        <v>0.49339430899999998</v>
      </c>
      <c r="N5241" t="b">
        <v>0</v>
      </c>
      <c r="O5241" t="b">
        <v>0</v>
      </c>
      <c r="P5241">
        <v>0</v>
      </c>
      <c r="Q5241">
        <v>0</v>
      </c>
      <c r="R5241">
        <v>0</v>
      </c>
      <c r="S5241">
        <v>73</v>
      </c>
      <c r="T5241">
        <v>44</v>
      </c>
      <c r="U5241" t="s">
        <v>27</v>
      </c>
      <c r="V5241" t="s">
        <v>1556</v>
      </c>
      <c r="W5241">
        <v>2007</v>
      </c>
      <c r="X5241">
        <v>10</v>
      </c>
      <c r="Y5241">
        <v>13</v>
      </c>
    </row>
    <row r="5242" spans="1:25" x14ac:dyDescent="0.45">
      <c r="A5242" s="1">
        <v>39389</v>
      </c>
      <c r="B5242" t="s">
        <v>1566</v>
      </c>
      <c r="C5242" s="2">
        <v>0.54166666666666663</v>
      </c>
      <c r="D5242" t="s">
        <v>697</v>
      </c>
      <c r="E5242" t="s">
        <v>27</v>
      </c>
      <c r="F5242" t="s">
        <v>3670</v>
      </c>
      <c r="G5242" t="s">
        <v>3679</v>
      </c>
      <c r="H5242" t="s">
        <v>3680</v>
      </c>
      <c r="I5242">
        <v>27186</v>
      </c>
      <c r="J5242">
        <v>4</v>
      </c>
      <c r="K5242">
        <v>4</v>
      </c>
      <c r="L5242">
        <v>61008</v>
      </c>
      <c r="M5242">
        <v>0.44561369000000001</v>
      </c>
      <c r="N5242" t="b">
        <v>0</v>
      </c>
      <c r="O5242" t="b">
        <v>0</v>
      </c>
      <c r="P5242">
        <v>0</v>
      </c>
      <c r="Q5242">
        <v>0</v>
      </c>
      <c r="R5242">
        <v>0</v>
      </c>
      <c r="S5242">
        <v>68</v>
      </c>
      <c r="T5242">
        <v>36</v>
      </c>
      <c r="U5242" t="s">
        <v>27</v>
      </c>
      <c r="V5242" t="s">
        <v>1556</v>
      </c>
      <c r="W5242">
        <v>2007</v>
      </c>
      <c r="X5242">
        <v>11</v>
      </c>
      <c r="Y5242">
        <v>3</v>
      </c>
    </row>
    <row r="5243" spans="1:25" x14ac:dyDescent="0.45">
      <c r="A5243" s="1">
        <v>39403</v>
      </c>
      <c r="B5243" t="s">
        <v>1566</v>
      </c>
      <c r="C5243" s="2">
        <v>0.60416666666666663</v>
      </c>
      <c r="D5243" t="s">
        <v>1558</v>
      </c>
      <c r="E5243" t="s">
        <v>27</v>
      </c>
      <c r="F5243" t="s">
        <v>3671</v>
      </c>
      <c r="G5243" t="s">
        <v>158</v>
      </c>
      <c r="H5243" t="s">
        <v>3681</v>
      </c>
      <c r="I5243">
        <v>31138</v>
      </c>
      <c r="J5243">
        <v>5</v>
      </c>
      <c r="K5243">
        <v>5</v>
      </c>
      <c r="L5243">
        <v>61008</v>
      </c>
      <c r="M5243">
        <v>0.51039208000000003</v>
      </c>
      <c r="N5243" t="b">
        <v>0</v>
      </c>
      <c r="O5243" t="b">
        <v>0</v>
      </c>
      <c r="P5243">
        <v>0</v>
      </c>
      <c r="Q5243">
        <v>0</v>
      </c>
      <c r="R5243">
        <v>0</v>
      </c>
      <c r="S5243">
        <v>61</v>
      </c>
      <c r="T5243">
        <v>30</v>
      </c>
      <c r="U5243" t="s">
        <v>27</v>
      </c>
      <c r="V5243" t="s">
        <v>1556</v>
      </c>
      <c r="W5243">
        <v>2007</v>
      </c>
      <c r="X5243">
        <v>11</v>
      </c>
      <c r="Y5243">
        <v>17</v>
      </c>
    </row>
    <row r="5244" spans="1:25" x14ac:dyDescent="0.45">
      <c r="A5244" s="1">
        <v>39410</v>
      </c>
      <c r="B5244" t="s">
        <v>1566</v>
      </c>
      <c r="C5244" s="2">
        <v>0.54166666666666663</v>
      </c>
      <c r="D5244" t="s">
        <v>498</v>
      </c>
      <c r="E5244" t="s">
        <v>27</v>
      </c>
      <c r="F5244" t="s">
        <v>3670</v>
      </c>
      <c r="G5244" t="s">
        <v>3682</v>
      </c>
      <c r="H5244" t="s">
        <v>3683</v>
      </c>
      <c r="I5244">
        <v>20184</v>
      </c>
      <c r="J5244">
        <v>6</v>
      </c>
      <c r="K5244">
        <v>5</v>
      </c>
      <c r="L5244">
        <v>61008</v>
      </c>
      <c r="M5244">
        <v>0.33084185700000002</v>
      </c>
      <c r="N5244" t="b">
        <v>0</v>
      </c>
      <c r="O5244" t="b">
        <v>0</v>
      </c>
      <c r="P5244">
        <v>0</v>
      </c>
      <c r="Q5244">
        <v>0</v>
      </c>
      <c r="R5244">
        <v>0</v>
      </c>
      <c r="S5244">
        <v>44</v>
      </c>
      <c r="T5244">
        <v>29</v>
      </c>
      <c r="U5244" t="s">
        <v>27</v>
      </c>
      <c r="V5244" t="s">
        <v>1556</v>
      </c>
      <c r="W5244">
        <v>2007</v>
      </c>
      <c r="X5244">
        <v>11</v>
      </c>
      <c r="Y5244">
        <v>24</v>
      </c>
    </row>
    <row r="5245" spans="1:25" x14ac:dyDescent="0.45">
      <c r="A5245" s="1">
        <v>39697</v>
      </c>
      <c r="B5245" t="s">
        <v>1566</v>
      </c>
      <c r="C5245" s="2">
        <v>0.79166666666666663</v>
      </c>
      <c r="D5245" t="s">
        <v>479</v>
      </c>
      <c r="E5245" t="s">
        <v>27</v>
      </c>
      <c r="F5245" t="s">
        <v>3684</v>
      </c>
      <c r="G5245" t="s">
        <v>656</v>
      </c>
      <c r="H5245" t="s">
        <v>955</v>
      </c>
      <c r="I5245">
        <v>28351</v>
      </c>
      <c r="J5245">
        <v>0</v>
      </c>
      <c r="K5245">
        <v>1</v>
      </c>
      <c r="L5245">
        <v>61008</v>
      </c>
      <c r="M5245">
        <v>0.46470954599999997</v>
      </c>
      <c r="N5245" t="b">
        <v>0</v>
      </c>
      <c r="O5245" t="b">
        <v>0</v>
      </c>
      <c r="P5245">
        <v>0</v>
      </c>
      <c r="Q5245">
        <v>0</v>
      </c>
      <c r="R5245">
        <v>0</v>
      </c>
      <c r="S5245">
        <v>71</v>
      </c>
      <c r="T5245">
        <v>62</v>
      </c>
      <c r="U5245" t="s">
        <v>27</v>
      </c>
      <c r="V5245" t="s">
        <v>1556</v>
      </c>
      <c r="W5245">
        <v>2008</v>
      </c>
      <c r="X5245">
        <v>9</v>
      </c>
      <c r="Y5245">
        <v>6</v>
      </c>
    </row>
    <row r="5246" spans="1:25" x14ac:dyDescent="0.45">
      <c r="A5246" s="1">
        <v>39711</v>
      </c>
      <c r="B5246" t="s">
        <v>1566</v>
      </c>
      <c r="C5246" s="2">
        <v>0.79166666666666663</v>
      </c>
      <c r="D5246" t="s">
        <v>207</v>
      </c>
      <c r="E5246" t="s">
        <v>27</v>
      </c>
      <c r="F5246" t="s">
        <v>3684</v>
      </c>
      <c r="G5246" t="s">
        <v>29</v>
      </c>
      <c r="H5246" t="s">
        <v>237</v>
      </c>
      <c r="I5246">
        <v>22167</v>
      </c>
      <c r="J5246">
        <v>0</v>
      </c>
      <c r="K5246">
        <v>3</v>
      </c>
      <c r="L5246">
        <v>61008</v>
      </c>
      <c r="M5246">
        <v>0.36334579099999997</v>
      </c>
      <c r="N5246" t="b">
        <v>0</v>
      </c>
      <c r="O5246" t="b">
        <v>0</v>
      </c>
      <c r="P5246">
        <v>0.38</v>
      </c>
      <c r="Q5246">
        <v>0</v>
      </c>
      <c r="R5246">
        <v>0</v>
      </c>
      <c r="S5246">
        <v>79</v>
      </c>
      <c r="T5246">
        <v>65</v>
      </c>
      <c r="U5246" t="s">
        <v>27</v>
      </c>
      <c r="V5246" t="s">
        <v>1556</v>
      </c>
      <c r="W5246">
        <v>2008</v>
      </c>
      <c r="X5246">
        <v>9</v>
      </c>
      <c r="Y5246">
        <v>20</v>
      </c>
    </row>
    <row r="5247" spans="1:25" x14ac:dyDescent="0.45">
      <c r="A5247" s="1">
        <v>39718</v>
      </c>
      <c r="B5247" t="s">
        <v>1566</v>
      </c>
      <c r="C5247" s="2">
        <v>0.54166666666666663</v>
      </c>
      <c r="D5247" t="s">
        <v>272</v>
      </c>
      <c r="E5247" t="s">
        <v>27</v>
      </c>
      <c r="F5247" t="s">
        <v>3685</v>
      </c>
      <c r="G5247" t="s">
        <v>29</v>
      </c>
      <c r="H5247" t="s">
        <v>2743</v>
      </c>
      <c r="I5247">
        <v>26376</v>
      </c>
      <c r="J5247">
        <v>1</v>
      </c>
      <c r="K5247">
        <v>3</v>
      </c>
      <c r="L5247">
        <v>61008</v>
      </c>
      <c r="M5247">
        <v>0.43233674300000002</v>
      </c>
      <c r="N5247" t="b">
        <v>0</v>
      </c>
      <c r="O5247" t="b">
        <v>0</v>
      </c>
      <c r="P5247">
        <v>0</v>
      </c>
      <c r="Q5247">
        <v>0</v>
      </c>
      <c r="R5247">
        <v>0</v>
      </c>
      <c r="S5247">
        <v>82</v>
      </c>
      <c r="T5247">
        <v>53</v>
      </c>
      <c r="U5247" t="s">
        <v>27</v>
      </c>
      <c r="V5247" t="s">
        <v>1556</v>
      </c>
      <c r="W5247">
        <v>2008</v>
      </c>
      <c r="X5247">
        <v>9</v>
      </c>
      <c r="Y5247">
        <v>27</v>
      </c>
    </row>
    <row r="5248" spans="1:25" x14ac:dyDescent="0.45">
      <c r="A5248" s="1">
        <v>39731</v>
      </c>
      <c r="B5248" t="s">
        <v>1566</v>
      </c>
      <c r="C5248" s="2">
        <v>0.79166666666666663</v>
      </c>
      <c r="D5248" t="s">
        <v>995</v>
      </c>
      <c r="E5248" t="s">
        <v>27</v>
      </c>
      <c r="F5248" t="s">
        <v>3684</v>
      </c>
      <c r="G5248" t="s">
        <v>51</v>
      </c>
      <c r="H5248" t="s">
        <v>1243</v>
      </c>
      <c r="I5248">
        <v>40248</v>
      </c>
      <c r="J5248">
        <v>3</v>
      </c>
      <c r="K5248">
        <v>3</v>
      </c>
      <c r="L5248">
        <v>61008</v>
      </c>
      <c r="M5248">
        <v>0.65971675799999996</v>
      </c>
      <c r="N5248" t="b">
        <v>0</v>
      </c>
      <c r="O5248" t="b">
        <v>0</v>
      </c>
      <c r="P5248">
        <v>0</v>
      </c>
      <c r="Q5248">
        <v>0</v>
      </c>
      <c r="R5248">
        <v>0</v>
      </c>
      <c r="S5248">
        <v>77</v>
      </c>
      <c r="T5248">
        <v>49</v>
      </c>
      <c r="U5248" t="s">
        <v>27</v>
      </c>
      <c r="V5248" t="s">
        <v>1556</v>
      </c>
      <c r="W5248">
        <v>2008</v>
      </c>
      <c r="X5248">
        <v>10</v>
      </c>
      <c r="Y5248">
        <v>10</v>
      </c>
    </row>
    <row r="5249" spans="1:25" x14ac:dyDescent="0.45">
      <c r="A5249" s="1">
        <v>39746</v>
      </c>
      <c r="B5249" t="s">
        <v>1566</v>
      </c>
      <c r="C5249" s="2">
        <v>0.79166666666666663</v>
      </c>
      <c r="D5249" t="s">
        <v>1560</v>
      </c>
      <c r="E5249" t="s">
        <v>27</v>
      </c>
      <c r="F5249" t="s">
        <v>3684</v>
      </c>
      <c r="G5249" t="s">
        <v>656</v>
      </c>
      <c r="H5249" t="s">
        <v>2167</v>
      </c>
      <c r="I5249">
        <v>24034</v>
      </c>
      <c r="J5249">
        <v>3</v>
      </c>
      <c r="K5249">
        <v>5</v>
      </c>
      <c r="L5249">
        <v>61008</v>
      </c>
      <c r="M5249">
        <v>0.39394833499999998</v>
      </c>
      <c r="N5249" t="b">
        <v>0</v>
      </c>
      <c r="O5249" t="b">
        <v>0</v>
      </c>
      <c r="P5249">
        <v>0</v>
      </c>
      <c r="Q5249">
        <v>0</v>
      </c>
      <c r="R5249">
        <v>0</v>
      </c>
      <c r="S5249">
        <v>67</v>
      </c>
      <c r="T5249">
        <v>39</v>
      </c>
      <c r="U5249" t="s">
        <v>27</v>
      </c>
      <c r="V5249" t="s">
        <v>1556</v>
      </c>
      <c r="W5249">
        <v>2008</v>
      </c>
      <c r="X5249">
        <v>10</v>
      </c>
      <c r="Y5249">
        <v>25</v>
      </c>
    </row>
    <row r="5250" spans="1:25" x14ac:dyDescent="0.45">
      <c r="A5250" s="1">
        <v>39774</v>
      </c>
      <c r="B5250" t="s">
        <v>1566</v>
      </c>
      <c r="C5250" s="2">
        <v>0.54166666666666663</v>
      </c>
      <c r="D5250" t="s">
        <v>1579</v>
      </c>
      <c r="E5250" t="s">
        <v>27</v>
      </c>
      <c r="F5250" t="s">
        <v>3684</v>
      </c>
      <c r="G5250" t="s">
        <v>29</v>
      </c>
      <c r="H5250" t="s">
        <v>248</v>
      </c>
      <c r="I5250">
        <v>18836</v>
      </c>
      <c r="J5250">
        <v>5</v>
      </c>
      <c r="K5250">
        <v>5</v>
      </c>
      <c r="L5250">
        <v>61008</v>
      </c>
      <c r="M5250">
        <v>0.30874639399999998</v>
      </c>
      <c r="N5250" t="b">
        <v>0</v>
      </c>
      <c r="O5250" t="b">
        <v>0</v>
      </c>
      <c r="P5250">
        <v>0</v>
      </c>
      <c r="Q5250">
        <v>0</v>
      </c>
      <c r="R5250">
        <v>0</v>
      </c>
      <c r="S5250">
        <v>41</v>
      </c>
      <c r="T5250">
        <v>19</v>
      </c>
      <c r="U5250" t="s">
        <v>27</v>
      </c>
      <c r="V5250" t="s">
        <v>1556</v>
      </c>
      <c r="W5250">
        <v>2008</v>
      </c>
      <c r="X5250">
        <v>11</v>
      </c>
      <c r="Y5250">
        <v>22</v>
      </c>
    </row>
    <row r="5251" spans="1:25" x14ac:dyDescent="0.45">
      <c r="A5251" s="1">
        <v>39781</v>
      </c>
      <c r="B5251" t="s">
        <v>1566</v>
      </c>
      <c r="C5251" s="2">
        <v>0.60416666666666663</v>
      </c>
      <c r="D5251" t="s">
        <v>1568</v>
      </c>
      <c r="E5251" t="s">
        <v>27</v>
      </c>
      <c r="F5251" t="s">
        <v>3684</v>
      </c>
      <c r="G5251" t="s">
        <v>158</v>
      </c>
      <c r="H5251" t="s">
        <v>1465</v>
      </c>
      <c r="I5251">
        <v>15012</v>
      </c>
      <c r="J5251">
        <v>5</v>
      </c>
      <c r="K5251">
        <v>6</v>
      </c>
      <c r="L5251">
        <v>61008</v>
      </c>
      <c r="M5251">
        <v>0.24606608999999999</v>
      </c>
      <c r="N5251" t="b">
        <v>0</v>
      </c>
      <c r="O5251" t="b">
        <v>0</v>
      </c>
      <c r="P5251">
        <v>0</v>
      </c>
      <c r="Q5251">
        <v>0</v>
      </c>
      <c r="R5251">
        <v>0</v>
      </c>
      <c r="S5251">
        <v>59</v>
      </c>
      <c r="T5251">
        <v>41</v>
      </c>
      <c r="U5251" t="s">
        <v>27</v>
      </c>
      <c r="V5251" t="s">
        <v>1556</v>
      </c>
      <c r="W5251">
        <v>2008</v>
      </c>
      <c r="X5251">
        <v>11</v>
      </c>
      <c r="Y5251">
        <v>29</v>
      </c>
    </row>
    <row r="5252" spans="1:25" x14ac:dyDescent="0.45">
      <c r="A5252" s="1">
        <v>40062</v>
      </c>
      <c r="B5252" t="s">
        <v>1566</v>
      </c>
      <c r="C5252" s="2">
        <v>0.60416666666666663</v>
      </c>
      <c r="D5252" t="s">
        <v>3686</v>
      </c>
      <c r="E5252" t="s">
        <v>27</v>
      </c>
      <c r="F5252" t="s">
        <v>3684</v>
      </c>
      <c r="G5252" t="s">
        <v>51</v>
      </c>
      <c r="H5252" t="s">
        <v>339</v>
      </c>
      <c r="I5252">
        <v>45207</v>
      </c>
      <c r="J5252">
        <v>0</v>
      </c>
      <c r="K5252">
        <v>0</v>
      </c>
      <c r="L5252">
        <v>61008</v>
      </c>
      <c r="M5252">
        <v>0.74100118000000004</v>
      </c>
      <c r="N5252" t="b">
        <v>0</v>
      </c>
      <c r="O5252" t="b">
        <v>0</v>
      </c>
      <c r="P5252">
        <v>0.06</v>
      </c>
      <c r="Q5252">
        <v>0</v>
      </c>
      <c r="R5252">
        <v>0</v>
      </c>
      <c r="S5252">
        <v>89</v>
      </c>
      <c r="T5252">
        <v>66</v>
      </c>
      <c r="U5252">
        <v>10</v>
      </c>
      <c r="V5252" t="s">
        <v>1556</v>
      </c>
      <c r="W5252">
        <v>2009</v>
      </c>
      <c r="X5252">
        <v>9</v>
      </c>
      <c r="Y5252">
        <v>6</v>
      </c>
    </row>
    <row r="5253" spans="1:25" x14ac:dyDescent="0.45">
      <c r="A5253" s="1">
        <v>40075</v>
      </c>
      <c r="B5253" t="s">
        <v>1566</v>
      </c>
      <c r="C5253" s="2">
        <v>0.8125</v>
      </c>
      <c r="D5253" t="s">
        <v>556</v>
      </c>
      <c r="E5253" t="s">
        <v>27</v>
      </c>
      <c r="F5253" t="s">
        <v>3684</v>
      </c>
      <c r="G5253" t="s">
        <v>29</v>
      </c>
      <c r="H5253" t="s">
        <v>64</v>
      </c>
      <c r="I5253">
        <v>21428</v>
      </c>
      <c r="J5253">
        <v>0</v>
      </c>
      <c r="K5253">
        <v>2</v>
      </c>
      <c r="L5253">
        <v>61008</v>
      </c>
      <c r="M5253">
        <v>0.35123262500000002</v>
      </c>
      <c r="N5253" t="b">
        <v>0</v>
      </c>
      <c r="O5253" t="b">
        <v>0</v>
      </c>
      <c r="P5253">
        <v>1.29</v>
      </c>
      <c r="Q5253">
        <v>0</v>
      </c>
      <c r="R5253">
        <v>0</v>
      </c>
      <c r="S5253">
        <v>76</v>
      </c>
      <c r="T5253">
        <v>70</v>
      </c>
      <c r="U5253" t="s">
        <v>27</v>
      </c>
      <c r="V5253" t="s">
        <v>1556</v>
      </c>
      <c r="W5253">
        <v>2009</v>
      </c>
      <c r="X5253">
        <v>9</v>
      </c>
      <c r="Y5253">
        <v>19</v>
      </c>
    </row>
    <row r="5254" spans="1:25" x14ac:dyDescent="0.45">
      <c r="A5254" s="1">
        <v>40082</v>
      </c>
      <c r="B5254" t="s">
        <v>1566</v>
      </c>
      <c r="C5254" s="2">
        <v>0.5</v>
      </c>
      <c r="D5254" t="s">
        <v>1522</v>
      </c>
      <c r="E5254" t="s">
        <v>27</v>
      </c>
      <c r="F5254" t="s">
        <v>3684</v>
      </c>
      <c r="G5254" t="s">
        <v>158</v>
      </c>
      <c r="H5254" t="s">
        <v>3687</v>
      </c>
      <c r="I5254">
        <v>20063</v>
      </c>
      <c r="J5254">
        <v>1</v>
      </c>
      <c r="K5254">
        <v>2</v>
      </c>
      <c r="L5254">
        <v>61008</v>
      </c>
      <c r="M5254">
        <v>0.32885850999999999</v>
      </c>
      <c r="N5254" t="b">
        <v>0</v>
      </c>
      <c r="O5254" t="b">
        <v>0</v>
      </c>
      <c r="P5254">
        <v>0</v>
      </c>
      <c r="Q5254">
        <v>0</v>
      </c>
      <c r="R5254">
        <v>0</v>
      </c>
      <c r="S5254">
        <v>77</v>
      </c>
      <c r="T5254">
        <v>70</v>
      </c>
      <c r="U5254" t="s">
        <v>27</v>
      </c>
      <c r="V5254" t="s">
        <v>1556</v>
      </c>
      <c r="W5254">
        <v>2009</v>
      </c>
      <c r="X5254">
        <v>9</v>
      </c>
      <c r="Y5254">
        <v>26</v>
      </c>
    </row>
    <row r="5255" spans="1:25" x14ac:dyDescent="0.45">
      <c r="A5255" s="1">
        <v>40096</v>
      </c>
      <c r="B5255" t="s">
        <v>1566</v>
      </c>
      <c r="C5255" s="2">
        <v>0.79166666666666663</v>
      </c>
      <c r="D5255" t="s">
        <v>460</v>
      </c>
      <c r="E5255" t="s">
        <v>27</v>
      </c>
      <c r="F5255" t="s">
        <v>3684</v>
      </c>
      <c r="G5255" t="s">
        <v>29</v>
      </c>
      <c r="H5255" t="s">
        <v>1137</v>
      </c>
      <c r="I5255">
        <v>18284</v>
      </c>
      <c r="J5255">
        <v>1</v>
      </c>
      <c r="K5255">
        <v>4</v>
      </c>
      <c r="L5255">
        <v>61008</v>
      </c>
      <c r="M5255">
        <v>0.29969839999999998</v>
      </c>
      <c r="N5255" t="b">
        <v>0</v>
      </c>
      <c r="O5255" t="b">
        <v>0</v>
      </c>
      <c r="P5255">
        <v>0.8</v>
      </c>
      <c r="Q5255">
        <v>0</v>
      </c>
      <c r="R5255">
        <v>0</v>
      </c>
      <c r="S5255">
        <v>76</v>
      </c>
      <c r="T5255">
        <v>50</v>
      </c>
      <c r="U5255" t="s">
        <v>27</v>
      </c>
      <c r="V5255" t="s">
        <v>1556</v>
      </c>
      <c r="W5255">
        <v>2009</v>
      </c>
      <c r="X5255">
        <v>10</v>
      </c>
      <c r="Y5255">
        <v>10</v>
      </c>
    </row>
    <row r="5256" spans="1:25" x14ac:dyDescent="0.45">
      <c r="A5256" s="1">
        <v>40113</v>
      </c>
      <c r="B5256" t="s">
        <v>1566</v>
      </c>
      <c r="C5256" s="2">
        <v>0.79166666666666663</v>
      </c>
      <c r="D5256" t="s">
        <v>697</v>
      </c>
      <c r="E5256" t="s">
        <v>27</v>
      </c>
      <c r="F5256" t="s">
        <v>3684</v>
      </c>
      <c r="G5256" t="s">
        <v>36</v>
      </c>
      <c r="H5256" t="s">
        <v>3173</v>
      </c>
      <c r="I5256">
        <v>4117</v>
      </c>
      <c r="J5256">
        <v>2</v>
      </c>
      <c r="K5256">
        <v>5</v>
      </c>
      <c r="L5256">
        <v>61008</v>
      </c>
      <c r="M5256">
        <v>6.7482952999999998E-2</v>
      </c>
      <c r="N5256" t="b">
        <v>0</v>
      </c>
      <c r="O5256" t="b">
        <v>0</v>
      </c>
      <c r="P5256">
        <v>0.14000000000000001</v>
      </c>
      <c r="Q5256">
        <v>0</v>
      </c>
      <c r="R5256">
        <v>0</v>
      </c>
      <c r="S5256">
        <v>73</v>
      </c>
      <c r="T5256">
        <v>46</v>
      </c>
      <c r="U5256" t="s">
        <v>27</v>
      </c>
      <c r="V5256" t="s">
        <v>1556</v>
      </c>
      <c r="W5256">
        <v>2009</v>
      </c>
      <c r="X5256">
        <v>10</v>
      </c>
      <c r="Y5256">
        <v>27</v>
      </c>
    </row>
    <row r="5257" spans="1:25" x14ac:dyDescent="0.45">
      <c r="A5257" s="1">
        <v>40131</v>
      </c>
      <c r="B5257" t="s">
        <v>1566</v>
      </c>
      <c r="C5257" s="2">
        <v>0.5</v>
      </c>
      <c r="D5257" t="s">
        <v>1558</v>
      </c>
      <c r="E5257" t="s">
        <v>27</v>
      </c>
      <c r="F5257" t="s">
        <v>3684</v>
      </c>
      <c r="G5257" t="s">
        <v>158</v>
      </c>
      <c r="H5257" t="s">
        <v>330</v>
      </c>
      <c r="I5257">
        <v>18031</v>
      </c>
      <c r="J5257">
        <v>2</v>
      </c>
      <c r="K5257">
        <v>7</v>
      </c>
      <c r="L5257">
        <v>61008</v>
      </c>
      <c r="M5257">
        <v>0.29555140299999999</v>
      </c>
      <c r="N5257" t="b">
        <v>0</v>
      </c>
      <c r="O5257" t="b">
        <v>0</v>
      </c>
      <c r="P5257">
        <v>0</v>
      </c>
      <c r="Q5257">
        <v>0</v>
      </c>
      <c r="R5257">
        <v>0</v>
      </c>
      <c r="S5257">
        <v>69</v>
      </c>
      <c r="T5257">
        <v>37</v>
      </c>
      <c r="U5257" t="s">
        <v>27</v>
      </c>
      <c r="V5257" t="s">
        <v>1556</v>
      </c>
      <c r="W5257">
        <v>2009</v>
      </c>
      <c r="X5257">
        <v>11</v>
      </c>
      <c r="Y5257">
        <v>14</v>
      </c>
    </row>
    <row r="5258" spans="1:25" x14ac:dyDescent="0.45">
      <c r="A5258" s="1">
        <v>40439</v>
      </c>
      <c r="B5258" t="s">
        <v>1566</v>
      </c>
      <c r="C5258" s="2">
        <v>0.75</v>
      </c>
      <c r="D5258" t="s">
        <v>1157</v>
      </c>
      <c r="E5258" t="s">
        <v>27</v>
      </c>
      <c r="F5258" t="s">
        <v>3670</v>
      </c>
      <c r="G5258" t="s">
        <v>29</v>
      </c>
      <c r="H5258" t="s">
        <v>75</v>
      </c>
      <c r="I5258">
        <v>27965</v>
      </c>
      <c r="J5258">
        <v>0</v>
      </c>
      <c r="K5258">
        <v>2</v>
      </c>
      <c r="L5258">
        <v>61008</v>
      </c>
      <c r="M5258">
        <v>0.45838250699999999</v>
      </c>
      <c r="N5258" t="b">
        <v>1</v>
      </c>
      <c r="O5258" t="b">
        <v>0</v>
      </c>
      <c r="P5258">
        <v>0</v>
      </c>
      <c r="Q5258">
        <v>0</v>
      </c>
      <c r="R5258">
        <v>0</v>
      </c>
      <c r="S5258">
        <v>90</v>
      </c>
      <c r="T5258">
        <v>61</v>
      </c>
      <c r="U5258" t="s">
        <v>27</v>
      </c>
      <c r="V5258" t="s">
        <v>1556</v>
      </c>
      <c r="W5258">
        <v>2010</v>
      </c>
      <c r="X5258">
        <v>9</v>
      </c>
      <c r="Y5258">
        <v>18</v>
      </c>
    </row>
    <row r="5259" spans="1:25" x14ac:dyDescent="0.45">
      <c r="A5259" s="1">
        <v>40453</v>
      </c>
      <c r="B5259" t="s">
        <v>1566</v>
      </c>
      <c r="C5259" s="2">
        <v>0.75</v>
      </c>
      <c r="D5259" t="s">
        <v>464</v>
      </c>
      <c r="E5259" t="s">
        <v>27</v>
      </c>
      <c r="F5259" t="s">
        <v>3670</v>
      </c>
      <c r="G5259" t="s">
        <v>29</v>
      </c>
      <c r="H5259" t="s">
        <v>275</v>
      </c>
      <c r="I5259">
        <v>22231</v>
      </c>
      <c r="J5259">
        <v>1</v>
      </c>
      <c r="K5259">
        <v>3</v>
      </c>
      <c r="L5259">
        <v>61008</v>
      </c>
      <c r="M5259">
        <v>0.36439483299999997</v>
      </c>
      <c r="N5259" t="b">
        <v>1</v>
      </c>
      <c r="O5259" t="b">
        <v>0</v>
      </c>
      <c r="P5259">
        <v>0</v>
      </c>
      <c r="Q5259">
        <v>0</v>
      </c>
      <c r="R5259">
        <v>0</v>
      </c>
      <c r="S5259">
        <v>80</v>
      </c>
      <c r="T5259">
        <v>45</v>
      </c>
      <c r="U5259" t="s">
        <v>27</v>
      </c>
      <c r="V5259" t="s">
        <v>1556</v>
      </c>
      <c r="W5259">
        <v>2010</v>
      </c>
      <c r="X5259">
        <v>10</v>
      </c>
      <c r="Y5259">
        <v>2</v>
      </c>
    </row>
    <row r="5260" spans="1:25" x14ac:dyDescent="0.45">
      <c r="A5260" s="1">
        <v>40481</v>
      </c>
      <c r="B5260" t="s">
        <v>1566</v>
      </c>
      <c r="C5260" s="2">
        <v>0.75</v>
      </c>
      <c r="D5260" t="s">
        <v>685</v>
      </c>
      <c r="E5260" t="s">
        <v>27</v>
      </c>
      <c r="F5260" t="s">
        <v>3670</v>
      </c>
      <c r="G5260" t="s">
        <v>158</v>
      </c>
      <c r="H5260" t="s">
        <v>1286</v>
      </c>
      <c r="I5260">
        <v>19731</v>
      </c>
      <c r="J5260">
        <v>1</v>
      </c>
      <c r="K5260">
        <v>6</v>
      </c>
      <c r="L5260">
        <v>61008</v>
      </c>
      <c r="M5260">
        <v>0.32341660100000003</v>
      </c>
      <c r="N5260" t="b">
        <v>1</v>
      </c>
      <c r="O5260" t="b">
        <v>0</v>
      </c>
      <c r="P5260">
        <v>0</v>
      </c>
      <c r="Q5260">
        <v>0</v>
      </c>
      <c r="R5260">
        <v>0</v>
      </c>
      <c r="S5260">
        <v>63</v>
      </c>
      <c r="T5260">
        <v>33</v>
      </c>
      <c r="U5260" t="s">
        <v>27</v>
      </c>
      <c r="V5260" t="s">
        <v>1556</v>
      </c>
      <c r="W5260">
        <v>2010</v>
      </c>
      <c r="X5260">
        <v>10</v>
      </c>
      <c r="Y5260">
        <v>30</v>
      </c>
    </row>
    <row r="5261" spans="1:25" x14ac:dyDescent="0.45">
      <c r="A5261" s="1">
        <v>40488</v>
      </c>
      <c r="B5261" t="s">
        <v>1566</v>
      </c>
      <c r="C5261" s="2">
        <v>0.79166666666666663</v>
      </c>
      <c r="D5261" t="s">
        <v>2191</v>
      </c>
      <c r="E5261" t="s">
        <v>27</v>
      </c>
      <c r="F5261" t="s">
        <v>3670</v>
      </c>
      <c r="G5261" t="s">
        <v>656</v>
      </c>
      <c r="H5261" t="s">
        <v>109</v>
      </c>
      <c r="I5261">
        <v>39742</v>
      </c>
      <c r="J5261">
        <v>1</v>
      </c>
      <c r="K5261">
        <v>7</v>
      </c>
      <c r="L5261">
        <v>61008</v>
      </c>
      <c r="M5261">
        <v>0.65142276399999999</v>
      </c>
      <c r="N5261" t="b">
        <v>1</v>
      </c>
      <c r="O5261" t="b">
        <v>0</v>
      </c>
      <c r="P5261">
        <v>0</v>
      </c>
      <c r="Q5261">
        <v>0</v>
      </c>
      <c r="R5261">
        <v>0</v>
      </c>
      <c r="S5261">
        <v>54</v>
      </c>
      <c r="T5261">
        <v>29</v>
      </c>
      <c r="U5261" t="s">
        <v>27</v>
      </c>
      <c r="V5261" t="s">
        <v>1556</v>
      </c>
      <c r="W5261">
        <v>2010</v>
      </c>
      <c r="X5261">
        <v>11</v>
      </c>
      <c r="Y5261">
        <v>6</v>
      </c>
    </row>
    <row r="5262" spans="1:25" x14ac:dyDescent="0.45">
      <c r="A5262" s="1">
        <v>40509</v>
      </c>
      <c r="B5262" t="s">
        <v>1566</v>
      </c>
      <c r="C5262" s="2">
        <v>0.45833333333333331</v>
      </c>
      <c r="D5262" t="s">
        <v>664</v>
      </c>
      <c r="E5262" t="s">
        <v>27</v>
      </c>
      <c r="F5262" t="s">
        <v>3670</v>
      </c>
      <c r="G5262" t="s">
        <v>158</v>
      </c>
      <c r="H5262" t="s">
        <v>1633</v>
      </c>
      <c r="I5262">
        <v>14992</v>
      </c>
      <c r="J5262">
        <v>1</v>
      </c>
      <c r="K5262">
        <v>10</v>
      </c>
      <c r="L5262">
        <v>61008</v>
      </c>
      <c r="M5262">
        <v>0.24573826400000001</v>
      </c>
      <c r="N5262" t="b">
        <v>1</v>
      </c>
      <c r="O5262" t="b">
        <v>0</v>
      </c>
      <c r="P5262">
        <v>0</v>
      </c>
      <c r="Q5262">
        <v>0</v>
      </c>
      <c r="R5262">
        <v>0</v>
      </c>
      <c r="S5262">
        <v>46</v>
      </c>
      <c r="T5262">
        <v>29</v>
      </c>
      <c r="U5262" t="s">
        <v>27</v>
      </c>
      <c r="V5262" t="s">
        <v>1556</v>
      </c>
      <c r="W5262">
        <v>2010</v>
      </c>
      <c r="X5262">
        <v>11</v>
      </c>
      <c r="Y5262">
        <v>27</v>
      </c>
    </row>
    <row r="5263" spans="1:25" x14ac:dyDescent="0.45">
      <c r="A5263" s="1">
        <v>40787</v>
      </c>
      <c r="B5263" t="s">
        <v>1566</v>
      </c>
      <c r="C5263" s="2">
        <v>0.79166666666666663</v>
      </c>
      <c r="D5263" t="s">
        <v>3688</v>
      </c>
      <c r="E5263" t="s">
        <v>27</v>
      </c>
      <c r="F5263" t="s">
        <v>3670</v>
      </c>
      <c r="G5263" t="s">
        <v>259</v>
      </c>
      <c r="H5263" t="s">
        <v>1399</v>
      </c>
      <c r="I5263">
        <v>33990</v>
      </c>
      <c r="J5263">
        <v>0</v>
      </c>
      <c r="K5263">
        <v>0</v>
      </c>
      <c r="L5263">
        <v>61008</v>
      </c>
      <c r="M5263">
        <v>0.55714004699999997</v>
      </c>
      <c r="N5263" t="b">
        <v>0</v>
      </c>
      <c r="O5263" t="b">
        <v>0</v>
      </c>
      <c r="P5263">
        <v>0</v>
      </c>
      <c r="Q5263">
        <v>0</v>
      </c>
      <c r="R5263">
        <v>0</v>
      </c>
      <c r="S5263">
        <v>101</v>
      </c>
      <c r="T5263">
        <v>72</v>
      </c>
      <c r="U5263">
        <v>20</v>
      </c>
      <c r="V5263" t="s">
        <v>1556</v>
      </c>
      <c r="W5263">
        <v>2011</v>
      </c>
      <c r="X5263">
        <v>9</v>
      </c>
      <c r="Y5263">
        <v>1</v>
      </c>
    </row>
    <row r="5264" spans="1:25" x14ac:dyDescent="0.45">
      <c r="A5264" s="1">
        <v>40803</v>
      </c>
      <c r="B5264" t="s">
        <v>1566</v>
      </c>
      <c r="C5264" s="2">
        <v>0.75</v>
      </c>
      <c r="D5264" t="s">
        <v>2651</v>
      </c>
      <c r="E5264" t="s">
        <v>27</v>
      </c>
      <c r="F5264" t="s">
        <v>3670</v>
      </c>
      <c r="G5264" t="s">
        <v>29</v>
      </c>
      <c r="H5264" t="s">
        <v>296</v>
      </c>
      <c r="I5264">
        <v>18808</v>
      </c>
      <c r="J5264">
        <v>0</v>
      </c>
      <c r="K5264">
        <v>2</v>
      </c>
      <c r="L5264">
        <v>61008</v>
      </c>
      <c r="M5264">
        <v>0.30828743800000002</v>
      </c>
      <c r="N5264" t="b">
        <v>0</v>
      </c>
      <c r="O5264" t="b">
        <v>0</v>
      </c>
      <c r="P5264">
        <v>0</v>
      </c>
      <c r="Q5264">
        <v>0</v>
      </c>
      <c r="R5264">
        <v>0</v>
      </c>
      <c r="S5264">
        <v>74</v>
      </c>
      <c r="T5264">
        <v>56</v>
      </c>
      <c r="U5264" t="s">
        <v>27</v>
      </c>
      <c r="V5264" t="s">
        <v>1556</v>
      </c>
      <c r="W5264">
        <v>2011</v>
      </c>
      <c r="X5264">
        <v>9</v>
      </c>
      <c r="Y5264">
        <v>17</v>
      </c>
    </row>
    <row r="5265" spans="1:25" x14ac:dyDescent="0.45">
      <c r="A5265" s="1">
        <v>40810</v>
      </c>
      <c r="B5265" t="s">
        <v>1566</v>
      </c>
      <c r="C5265" s="2">
        <v>0.45833333333333331</v>
      </c>
      <c r="D5265" t="s">
        <v>498</v>
      </c>
      <c r="E5265" t="s">
        <v>27</v>
      </c>
      <c r="F5265" t="s">
        <v>3670</v>
      </c>
      <c r="G5265" t="s">
        <v>259</v>
      </c>
      <c r="H5265" t="s">
        <v>2282</v>
      </c>
      <c r="I5265">
        <v>16748</v>
      </c>
      <c r="J5265">
        <v>1</v>
      </c>
      <c r="K5265">
        <v>2</v>
      </c>
      <c r="L5265">
        <v>61008</v>
      </c>
      <c r="M5265">
        <v>0.27452137399999998</v>
      </c>
      <c r="N5265" t="b">
        <v>0</v>
      </c>
      <c r="O5265" t="b">
        <v>0</v>
      </c>
      <c r="P5265">
        <v>0</v>
      </c>
      <c r="Q5265">
        <v>0</v>
      </c>
      <c r="R5265">
        <v>0</v>
      </c>
      <c r="S5265">
        <v>77</v>
      </c>
      <c r="T5265">
        <v>55</v>
      </c>
      <c r="U5265" t="s">
        <v>27</v>
      </c>
      <c r="V5265" t="s">
        <v>1556</v>
      </c>
      <c r="W5265">
        <v>2011</v>
      </c>
      <c r="X5265">
        <v>9</v>
      </c>
      <c r="Y5265">
        <v>24</v>
      </c>
    </row>
    <row r="5266" spans="1:25" x14ac:dyDescent="0.45">
      <c r="A5266" s="1">
        <v>40831</v>
      </c>
      <c r="B5266" t="s">
        <v>1566</v>
      </c>
      <c r="C5266" s="2">
        <v>0.75</v>
      </c>
      <c r="D5266" t="s">
        <v>697</v>
      </c>
      <c r="E5266" t="s">
        <v>27</v>
      </c>
      <c r="F5266" t="s">
        <v>3670</v>
      </c>
      <c r="G5266" t="s">
        <v>29</v>
      </c>
      <c r="H5266" t="s">
        <v>205</v>
      </c>
      <c r="I5266">
        <v>17975</v>
      </c>
      <c r="J5266">
        <v>1</v>
      </c>
      <c r="K5266">
        <v>5</v>
      </c>
      <c r="L5266">
        <v>61008</v>
      </c>
      <c r="M5266">
        <v>0.29463349100000003</v>
      </c>
      <c r="N5266" t="b">
        <v>0</v>
      </c>
      <c r="O5266" t="b">
        <v>0</v>
      </c>
      <c r="P5266">
        <v>0</v>
      </c>
      <c r="Q5266">
        <v>0</v>
      </c>
      <c r="R5266">
        <v>0</v>
      </c>
      <c r="S5266">
        <v>80</v>
      </c>
      <c r="T5266">
        <v>47</v>
      </c>
      <c r="U5266" t="s">
        <v>27</v>
      </c>
      <c r="V5266" t="s">
        <v>1556</v>
      </c>
      <c r="W5266">
        <v>2011</v>
      </c>
      <c r="X5266">
        <v>10</v>
      </c>
      <c r="Y5266">
        <v>15</v>
      </c>
    </row>
    <row r="5267" spans="1:25" x14ac:dyDescent="0.45">
      <c r="A5267" s="1">
        <v>40859</v>
      </c>
      <c r="B5267" t="s">
        <v>1566</v>
      </c>
      <c r="C5267" s="2">
        <v>0.63541666666666663</v>
      </c>
      <c r="D5267" t="s">
        <v>1558</v>
      </c>
      <c r="E5267" t="s">
        <v>27</v>
      </c>
      <c r="F5267" t="s">
        <v>3671</v>
      </c>
      <c r="G5267" t="s">
        <v>29</v>
      </c>
      <c r="H5267" t="s">
        <v>1279</v>
      </c>
      <c r="I5267">
        <v>17848</v>
      </c>
      <c r="J5267">
        <v>2</v>
      </c>
      <c r="K5267">
        <v>7</v>
      </c>
      <c r="L5267">
        <v>61008</v>
      </c>
      <c r="M5267">
        <v>0.29255179599999998</v>
      </c>
      <c r="N5267" t="b">
        <v>0</v>
      </c>
      <c r="O5267" t="b">
        <v>0</v>
      </c>
      <c r="P5267">
        <v>0</v>
      </c>
      <c r="Q5267">
        <v>0</v>
      </c>
      <c r="R5267">
        <v>0</v>
      </c>
      <c r="S5267">
        <v>66</v>
      </c>
      <c r="T5267">
        <v>32</v>
      </c>
      <c r="U5267" t="s">
        <v>27</v>
      </c>
      <c r="V5267" t="s">
        <v>1556</v>
      </c>
      <c r="W5267">
        <v>2011</v>
      </c>
      <c r="X5267">
        <v>11</v>
      </c>
      <c r="Y5267">
        <v>12</v>
      </c>
    </row>
    <row r="5268" spans="1:25" x14ac:dyDescent="0.45">
      <c r="A5268" s="1">
        <v>40864</v>
      </c>
      <c r="B5268" t="s">
        <v>1566</v>
      </c>
      <c r="C5268" s="2">
        <v>0.79166666666666663</v>
      </c>
      <c r="D5268" t="s">
        <v>1522</v>
      </c>
      <c r="E5268" t="s">
        <v>27</v>
      </c>
      <c r="F5268" t="s">
        <v>3670</v>
      </c>
      <c r="G5268" t="s">
        <v>259</v>
      </c>
      <c r="H5268" t="s">
        <v>1565</v>
      </c>
      <c r="I5268">
        <v>15101</v>
      </c>
      <c r="J5268">
        <v>2</v>
      </c>
      <c r="K5268">
        <v>8</v>
      </c>
      <c r="L5268">
        <v>61008</v>
      </c>
      <c r="M5268">
        <v>0.24752491500000001</v>
      </c>
      <c r="N5268" t="b">
        <v>0</v>
      </c>
      <c r="O5268" t="b">
        <v>0</v>
      </c>
      <c r="P5268">
        <v>7.0000000000000007E-2</v>
      </c>
      <c r="Q5268">
        <v>0</v>
      </c>
      <c r="R5268">
        <v>0</v>
      </c>
      <c r="S5268">
        <v>59</v>
      </c>
      <c r="T5268">
        <v>37</v>
      </c>
      <c r="U5268" t="s">
        <v>27</v>
      </c>
      <c r="V5268" t="s">
        <v>1556</v>
      </c>
      <c r="W5268">
        <v>2011</v>
      </c>
      <c r="X5268">
        <v>11</v>
      </c>
      <c r="Y5268">
        <v>17</v>
      </c>
    </row>
    <row r="5269" spans="1:25" x14ac:dyDescent="0.45">
      <c r="A5269" s="1">
        <v>41153</v>
      </c>
      <c r="B5269" t="s">
        <v>1566</v>
      </c>
      <c r="C5269" s="2">
        <v>0.75</v>
      </c>
      <c r="D5269" t="s">
        <v>226</v>
      </c>
      <c r="E5269" t="s">
        <v>27</v>
      </c>
      <c r="F5269" t="s">
        <v>3670</v>
      </c>
      <c r="G5269" t="s">
        <v>29</v>
      </c>
      <c r="H5269" t="s">
        <v>793</v>
      </c>
      <c r="I5269">
        <v>39076</v>
      </c>
      <c r="J5269">
        <v>0</v>
      </c>
      <c r="K5269">
        <v>0</v>
      </c>
      <c r="L5269">
        <v>61008</v>
      </c>
      <c r="M5269">
        <v>0.64050616299999996</v>
      </c>
      <c r="N5269" t="b">
        <v>1</v>
      </c>
      <c r="O5269" t="b">
        <v>0</v>
      </c>
      <c r="P5269">
        <v>0</v>
      </c>
      <c r="Q5269">
        <v>0</v>
      </c>
      <c r="R5269">
        <v>0</v>
      </c>
      <c r="S5269">
        <v>93</v>
      </c>
      <c r="T5269">
        <v>75</v>
      </c>
      <c r="U5269" t="s">
        <v>27</v>
      </c>
      <c r="V5269" t="s">
        <v>1556</v>
      </c>
      <c r="W5269">
        <v>2012</v>
      </c>
      <c r="X5269">
        <v>9</v>
      </c>
      <c r="Y5269">
        <v>1</v>
      </c>
    </row>
    <row r="5270" spans="1:25" x14ac:dyDescent="0.45">
      <c r="A5270" s="1">
        <v>41167</v>
      </c>
      <c r="B5270" t="s">
        <v>1566</v>
      </c>
      <c r="C5270" s="2">
        <v>0.75</v>
      </c>
      <c r="D5270" t="s">
        <v>1157</v>
      </c>
      <c r="E5270" t="s">
        <v>27</v>
      </c>
      <c r="F5270" t="s">
        <v>3670</v>
      </c>
      <c r="G5270" t="s">
        <v>29</v>
      </c>
      <c r="H5270" t="s">
        <v>3689</v>
      </c>
      <c r="I5270">
        <v>27112</v>
      </c>
      <c r="J5270">
        <v>0</v>
      </c>
      <c r="K5270">
        <v>2</v>
      </c>
      <c r="L5270">
        <v>61008</v>
      </c>
      <c r="M5270">
        <v>0.44440073400000002</v>
      </c>
      <c r="N5270" t="b">
        <v>1</v>
      </c>
      <c r="O5270" t="b">
        <v>0</v>
      </c>
      <c r="P5270">
        <v>0</v>
      </c>
      <c r="Q5270">
        <v>0</v>
      </c>
      <c r="R5270">
        <v>0</v>
      </c>
      <c r="S5270">
        <v>81</v>
      </c>
      <c r="T5270">
        <v>66</v>
      </c>
      <c r="U5270" t="s">
        <v>27</v>
      </c>
      <c r="V5270" t="s">
        <v>1556</v>
      </c>
      <c r="W5270">
        <v>2012</v>
      </c>
      <c r="X5270">
        <v>9</v>
      </c>
      <c r="Y5270">
        <v>15</v>
      </c>
    </row>
    <row r="5271" spans="1:25" x14ac:dyDescent="0.45">
      <c r="A5271" s="1">
        <v>41188</v>
      </c>
      <c r="B5271" t="s">
        <v>1566</v>
      </c>
      <c r="C5271" s="2">
        <v>0.75</v>
      </c>
      <c r="D5271" t="s">
        <v>479</v>
      </c>
      <c r="E5271" t="s">
        <v>27</v>
      </c>
      <c r="F5271" t="s">
        <v>3670</v>
      </c>
      <c r="G5271" t="s">
        <v>344</v>
      </c>
      <c r="H5271" t="s">
        <v>52</v>
      </c>
      <c r="I5271">
        <v>17831</v>
      </c>
      <c r="J5271">
        <v>0</v>
      </c>
      <c r="K5271">
        <v>4</v>
      </c>
      <c r="L5271">
        <v>61008</v>
      </c>
      <c r="M5271">
        <v>0.29227314500000001</v>
      </c>
      <c r="N5271" t="b">
        <v>1</v>
      </c>
      <c r="O5271" t="b">
        <v>0</v>
      </c>
      <c r="P5271">
        <v>0.7</v>
      </c>
      <c r="Q5271">
        <v>0</v>
      </c>
      <c r="R5271">
        <v>0</v>
      </c>
      <c r="S5271">
        <v>83</v>
      </c>
      <c r="T5271">
        <v>45</v>
      </c>
      <c r="U5271" t="s">
        <v>27</v>
      </c>
      <c r="V5271" t="s">
        <v>1556</v>
      </c>
      <c r="W5271">
        <v>2012</v>
      </c>
      <c r="X5271">
        <v>10</v>
      </c>
      <c r="Y5271">
        <v>6</v>
      </c>
    </row>
    <row r="5272" spans="1:25" x14ac:dyDescent="0.45">
      <c r="A5272" s="1">
        <v>41202</v>
      </c>
      <c r="B5272" t="s">
        <v>1566</v>
      </c>
      <c r="C5272" s="2">
        <v>0.79166666666666663</v>
      </c>
      <c r="D5272" t="s">
        <v>664</v>
      </c>
      <c r="E5272" t="s">
        <v>27</v>
      </c>
      <c r="F5272" t="s">
        <v>3670</v>
      </c>
      <c r="G5272" t="s">
        <v>1594</v>
      </c>
      <c r="H5272" t="s">
        <v>205</v>
      </c>
      <c r="I5272">
        <v>22106</v>
      </c>
      <c r="J5272">
        <v>1</v>
      </c>
      <c r="K5272">
        <v>5</v>
      </c>
      <c r="L5272">
        <v>61008</v>
      </c>
      <c r="M5272">
        <v>0.36234592199999999</v>
      </c>
      <c r="N5272" t="b">
        <v>1</v>
      </c>
      <c r="O5272" t="b">
        <v>0</v>
      </c>
      <c r="P5272">
        <v>0</v>
      </c>
      <c r="Q5272">
        <v>0</v>
      </c>
      <c r="R5272">
        <v>0</v>
      </c>
      <c r="S5272">
        <v>66</v>
      </c>
      <c r="T5272">
        <v>43</v>
      </c>
      <c r="U5272" t="s">
        <v>27</v>
      </c>
      <c r="V5272" t="s">
        <v>1556</v>
      </c>
      <c r="W5272">
        <v>2012</v>
      </c>
      <c r="X5272">
        <v>10</v>
      </c>
      <c r="Y5272">
        <v>20</v>
      </c>
    </row>
    <row r="5273" spans="1:25" x14ac:dyDescent="0.45">
      <c r="A5273" s="1">
        <v>41223</v>
      </c>
      <c r="B5273" t="s">
        <v>1566</v>
      </c>
      <c r="C5273" s="2">
        <v>0.75</v>
      </c>
      <c r="D5273" t="s">
        <v>1568</v>
      </c>
      <c r="E5273" t="s">
        <v>27</v>
      </c>
      <c r="F5273" t="s">
        <v>3670</v>
      </c>
      <c r="G5273" t="s">
        <v>29</v>
      </c>
      <c r="H5273" t="s">
        <v>1578</v>
      </c>
      <c r="I5273">
        <v>18796</v>
      </c>
      <c r="J5273">
        <v>1</v>
      </c>
      <c r="K5273">
        <v>8</v>
      </c>
      <c r="L5273">
        <v>61008</v>
      </c>
      <c r="M5273">
        <v>0.30809074199999997</v>
      </c>
      <c r="N5273" t="b">
        <v>1</v>
      </c>
      <c r="O5273" t="b">
        <v>0</v>
      </c>
      <c r="P5273">
        <v>0</v>
      </c>
      <c r="Q5273">
        <v>0</v>
      </c>
      <c r="R5273">
        <v>0</v>
      </c>
      <c r="S5273">
        <v>72</v>
      </c>
      <c r="T5273">
        <v>42</v>
      </c>
      <c r="U5273" t="s">
        <v>27</v>
      </c>
      <c r="V5273" t="s">
        <v>1556</v>
      </c>
      <c r="W5273">
        <v>2012</v>
      </c>
      <c r="X5273">
        <v>11</v>
      </c>
      <c r="Y5273">
        <v>10</v>
      </c>
    </row>
    <row r="5274" spans="1:25" x14ac:dyDescent="0.45">
      <c r="A5274" s="1">
        <v>41524</v>
      </c>
      <c r="B5274" t="s">
        <v>1566</v>
      </c>
      <c r="C5274" s="2">
        <v>0.64583333333333337</v>
      </c>
      <c r="D5274" t="s">
        <v>441</v>
      </c>
      <c r="E5274" t="s">
        <v>27</v>
      </c>
      <c r="F5274" t="s">
        <v>3670</v>
      </c>
      <c r="G5274" t="s">
        <v>557</v>
      </c>
      <c r="H5274" t="s">
        <v>867</v>
      </c>
      <c r="I5274">
        <v>44237</v>
      </c>
      <c r="J5274">
        <v>0</v>
      </c>
      <c r="K5274">
        <v>0</v>
      </c>
      <c r="L5274">
        <v>59308</v>
      </c>
      <c r="M5274">
        <v>0.745885884</v>
      </c>
      <c r="N5274" t="b">
        <v>0</v>
      </c>
      <c r="O5274" t="b">
        <v>0</v>
      </c>
      <c r="P5274">
        <v>0</v>
      </c>
      <c r="Q5274">
        <v>0</v>
      </c>
      <c r="R5274">
        <v>0</v>
      </c>
      <c r="S5274">
        <v>92</v>
      </c>
      <c r="T5274">
        <v>65</v>
      </c>
      <c r="U5274" t="s">
        <v>27</v>
      </c>
      <c r="V5274" t="s">
        <v>1556</v>
      </c>
      <c r="W5274">
        <v>2013</v>
      </c>
      <c r="X5274">
        <v>9</v>
      </c>
      <c r="Y5274">
        <v>7</v>
      </c>
    </row>
    <row r="5275" spans="1:25" x14ac:dyDescent="0.45">
      <c r="A5275" s="1">
        <v>41538</v>
      </c>
      <c r="B5275" t="s">
        <v>1566</v>
      </c>
      <c r="C5275" s="2">
        <v>0.6875</v>
      </c>
      <c r="D5275" t="s">
        <v>272</v>
      </c>
      <c r="E5275" t="s">
        <v>27</v>
      </c>
      <c r="F5275" t="s">
        <v>3673</v>
      </c>
      <c r="G5275" t="s">
        <v>557</v>
      </c>
      <c r="H5275" t="s">
        <v>81</v>
      </c>
      <c r="I5275">
        <v>36279</v>
      </c>
      <c r="J5275">
        <v>0</v>
      </c>
      <c r="K5275">
        <v>2</v>
      </c>
      <c r="L5275">
        <v>59308</v>
      </c>
      <c r="M5275">
        <v>0.611704998</v>
      </c>
      <c r="N5275" t="b">
        <v>0</v>
      </c>
      <c r="O5275" t="b">
        <v>0</v>
      </c>
      <c r="P5275">
        <v>2.56</v>
      </c>
      <c r="Q5275">
        <v>0</v>
      </c>
      <c r="R5275">
        <v>0</v>
      </c>
      <c r="S5275">
        <v>77</v>
      </c>
      <c r="T5275">
        <v>64</v>
      </c>
      <c r="U5275" t="s">
        <v>27</v>
      </c>
      <c r="V5275" t="s">
        <v>1556</v>
      </c>
      <c r="W5275">
        <v>2013</v>
      </c>
      <c r="X5275">
        <v>9</v>
      </c>
      <c r="Y5275">
        <v>21</v>
      </c>
    </row>
    <row r="5276" spans="1:25" x14ac:dyDescent="0.45">
      <c r="A5276" s="1">
        <v>41552</v>
      </c>
      <c r="B5276" t="s">
        <v>1566</v>
      </c>
      <c r="C5276" s="2">
        <v>0.64583333333333337</v>
      </c>
      <c r="D5276" t="s">
        <v>664</v>
      </c>
      <c r="E5276" t="s">
        <v>27</v>
      </c>
      <c r="F5276" t="s">
        <v>3670</v>
      </c>
      <c r="G5276" t="s">
        <v>557</v>
      </c>
      <c r="H5276" t="s">
        <v>255</v>
      </c>
      <c r="I5276">
        <v>30274</v>
      </c>
      <c r="J5276">
        <v>1</v>
      </c>
      <c r="K5276">
        <v>2</v>
      </c>
      <c r="L5276">
        <v>59308</v>
      </c>
      <c r="M5276">
        <v>0.51045390199999996</v>
      </c>
      <c r="N5276" t="b">
        <v>0</v>
      </c>
      <c r="O5276" t="b">
        <v>0</v>
      </c>
      <c r="P5276">
        <v>0</v>
      </c>
      <c r="Q5276">
        <v>0</v>
      </c>
      <c r="R5276">
        <v>0</v>
      </c>
      <c r="S5276">
        <v>87</v>
      </c>
      <c r="T5276">
        <v>69</v>
      </c>
      <c r="U5276" t="s">
        <v>27</v>
      </c>
      <c r="V5276" t="s">
        <v>1556</v>
      </c>
      <c r="W5276">
        <v>2013</v>
      </c>
      <c r="X5276">
        <v>10</v>
      </c>
      <c r="Y5276">
        <v>5</v>
      </c>
    </row>
    <row r="5277" spans="1:25" x14ac:dyDescent="0.45">
      <c r="A5277" s="1">
        <v>41566</v>
      </c>
      <c r="B5277" t="s">
        <v>1566</v>
      </c>
      <c r="C5277" s="2">
        <v>0.45833333333333331</v>
      </c>
      <c r="D5277" t="s">
        <v>498</v>
      </c>
      <c r="E5277" t="s">
        <v>27</v>
      </c>
      <c r="F5277" t="s">
        <v>3670</v>
      </c>
      <c r="G5277" t="s">
        <v>2319</v>
      </c>
      <c r="H5277" t="s">
        <v>1563</v>
      </c>
      <c r="I5277">
        <v>16241</v>
      </c>
      <c r="J5277">
        <v>1</v>
      </c>
      <c r="K5277">
        <v>4</v>
      </c>
      <c r="L5277">
        <v>59308</v>
      </c>
      <c r="M5277">
        <v>0.27384164</v>
      </c>
      <c r="N5277" t="b">
        <v>0</v>
      </c>
      <c r="O5277" t="b">
        <v>0</v>
      </c>
      <c r="P5277">
        <v>0</v>
      </c>
      <c r="Q5277">
        <v>0</v>
      </c>
      <c r="R5277">
        <v>0</v>
      </c>
      <c r="S5277">
        <v>71</v>
      </c>
      <c r="T5277">
        <v>46</v>
      </c>
      <c r="U5277" t="s">
        <v>27</v>
      </c>
      <c r="V5277" t="s">
        <v>1556</v>
      </c>
      <c r="W5277">
        <v>2013</v>
      </c>
      <c r="X5277">
        <v>10</v>
      </c>
      <c r="Y5277">
        <v>19</v>
      </c>
    </row>
    <row r="5278" spans="1:25" x14ac:dyDescent="0.45">
      <c r="A5278" s="1">
        <v>41577</v>
      </c>
      <c r="B5278" t="s">
        <v>1566</v>
      </c>
      <c r="C5278" s="2">
        <v>0.79166666666666663</v>
      </c>
      <c r="D5278" t="s">
        <v>698</v>
      </c>
      <c r="E5278" t="s">
        <v>27</v>
      </c>
      <c r="F5278" t="s">
        <v>3670</v>
      </c>
      <c r="G5278" t="s">
        <v>36</v>
      </c>
      <c r="H5278" t="s">
        <v>910</v>
      </c>
      <c r="I5278">
        <v>22571</v>
      </c>
      <c r="J5278">
        <v>1</v>
      </c>
      <c r="K5278">
        <v>5</v>
      </c>
      <c r="L5278">
        <v>59308</v>
      </c>
      <c r="M5278">
        <v>0.38057260399999998</v>
      </c>
      <c r="N5278" t="b">
        <v>0</v>
      </c>
      <c r="O5278" t="b">
        <v>0</v>
      </c>
      <c r="P5278">
        <v>0</v>
      </c>
      <c r="Q5278">
        <v>0</v>
      </c>
      <c r="R5278">
        <v>0</v>
      </c>
      <c r="S5278">
        <v>75</v>
      </c>
      <c r="T5278">
        <v>55</v>
      </c>
      <c r="U5278" t="s">
        <v>27</v>
      </c>
      <c r="V5278" t="s">
        <v>1556</v>
      </c>
      <c r="W5278">
        <v>2013</v>
      </c>
      <c r="X5278">
        <v>10</v>
      </c>
      <c r="Y5278">
        <v>30</v>
      </c>
    </row>
    <row r="5279" spans="1:25" x14ac:dyDescent="0.45">
      <c r="A5279" s="1">
        <v>41587</v>
      </c>
      <c r="B5279" t="s">
        <v>1566</v>
      </c>
      <c r="C5279" s="2">
        <v>0.64583333333333337</v>
      </c>
      <c r="D5279" t="s">
        <v>556</v>
      </c>
      <c r="E5279" t="s">
        <v>27</v>
      </c>
      <c r="F5279" t="s">
        <v>3670</v>
      </c>
      <c r="G5279" t="s">
        <v>557</v>
      </c>
      <c r="H5279" t="s">
        <v>1521</v>
      </c>
      <c r="I5279">
        <v>24487</v>
      </c>
      <c r="J5279">
        <v>1</v>
      </c>
      <c r="K5279">
        <v>6</v>
      </c>
      <c r="L5279">
        <v>59308</v>
      </c>
      <c r="M5279">
        <v>0.41287853200000002</v>
      </c>
      <c r="N5279" t="b">
        <v>0</v>
      </c>
      <c r="O5279" t="b">
        <v>0</v>
      </c>
      <c r="P5279">
        <v>0</v>
      </c>
      <c r="Q5279">
        <v>0</v>
      </c>
      <c r="R5279">
        <v>0</v>
      </c>
      <c r="S5279">
        <v>64</v>
      </c>
      <c r="T5279">
        <v>33</v>
      </c>
      <c r="U5279" t="s">
        <v>27</v>
      </c>
      <c r="V5279" t="s">
        <v>1556</v>
      </c>
      <c r="W5279">
        <v>2013</v>
      </c>
      <c r="X5279">
        <v>11</v>
      </c>
      <c r="Y5279">
        <v>9</v>
      </c>
    </row>
    <row r="5280" spans="1:25" x14ac:dyDescent="0.45">
      <c r="A5280" s="1">
        <v>41608</v>
      </c>
      <c r="B5280" t="s">
        <v>1566</v>
      </c>
      <c r="C5280" s="2">
        <v>0.64583333333333337</v>
      </c>
      <c r="D5280" t="s">
        <v>1963</v>
      </c>
      <c r="E5280" t="s">
        <v>27</v>
      </c>
      <c r="F5280" t="s">
        <v>3670</v>
      </c>
      <c r="G5280" t="s">
        <v>1070</v>
      </c>
      <c r="H5280" t="s">
        <v>1779</v>
      </c>
      <c r="I5280">
        <v>25671</v>
      </c>
      <c r="J5280">
        <v>3</v>
      </c>
      <c r="K5280">
        <v>7</v>
      </c>
      <c r="L5280">
        <v>59308</v>
      </c>
      <c r="M5280">
        <v>0.432842112</v>
      </c>
      <c r="N5280" t="b">
        <v>0</v>
      </c>
      <c r="O5280" t="b">
        <v>0</v>
      </c>
      <c r="P5280">
        <v>0</v>
      </c>
      <c r="Q5280">
        <v>0</v>
      </c>
      <c r="R5280">
        <v>0</v>
      </c>
      <c r="S5280">
        <v>57</v>
      </c>
      <c r="T5280">
        <v>26</v>
      </c>
      <c r="U5280" t="s">
        <v>27</v>
      </c>
      <c r="V5280" t="s">
        <v>1556</v>
      </c>
      <c r="W5280">
        <v>2013</v>
      </c>
      <c r="X5280">
        <v>11</v>
      </c>
      <c r="Y5280">
        <v>30</v>
      </c>
    </row>
    <row r="5281" spans="1:25" x14ac:dyDescent="0.45">
      <c r="A5281" s="1">
        <v>41881</v>
      </c>
      <c r="B5281" t="s">
        <v>1566</v>
      </c>
      <c r="C5281" s="2">
        <v>0.79166666666666663</v>
      </c>
      <c r="D5281" t="s">
        <v>2651</v>
      </c>
      <c r="E5281" t="s">
        <v>27</v>
      </c>
      <c r="F5281" t="s">
        <v>3670</v>
      </c>
      <c r="G5281" t="s">
        <v>557</v>
      </c>
      <c r="H5281" t="s">
        <v>1062</v>
      </c>
      <c r="I5281">
        <v>27361</v>
      </c>
      <c r="J5281">
        <v>0</v>
      </c>
      <c r="K5281">
        <v>0</v>
      </c>
      <c r="L5281">
        <v>59308</v>
      </c>
      <c r="M5281">
        <v>0.46133742500000002</v>
      </c>
      <c r="N5281" t="b">
        <v>0</v>
      </c>
      <c r="O5281" t="b">
        <v>0</v>
      </c>
      <c r="P5281">
        <v>0</v>
      </c>
      <c r="Q5281">
        <v>0</v>
      </c>
      <c r="R5281">
        <v>0</v>
      </c>
      <c r="S5281">
        <v>94</v>
      </c>
      <c r="T5281">
        <v>72</v>
      </c>
      <c r="U5281" t="s">
        <v>27</v>
      </c>
      <c r="V5281" t="s">
        <v>2276</v>
      </c>
      <c r="W5281">
        <v>2014</v>
      </c>
      <c r="X5281">
        <v>8</v>
      </c>
      <c r="Y5281">
        <v>30</v>
      </c>
    </row>
    <row r="5282" spans="1:25" x14ac:dyDescent="0.45">
      <c r="A5282" s="1">
        <v>41902</v>
      </c>
      <c r="B5282" t="s">
        <v>1566</v>
      </c>
      <c r="C5282" s="2">
        <v>0.75</v>
      </c>
      <c r="D5282" t="s">
        <v>1157</v>
      </c>
      <c r="E5282" t="s">
        <v>27</v>
      </c>
      <c r="F5282" t="s">
        <v>3670</v>
      </c>
      <c r="G5282" t="s">
        <v>557</v>
      </c>
      <c r="H5282" t="s">
        <v>3335</v>
      </c>
      <c r="I5282">
        <v>46378</v>
      </c>
      <c r="J5282">
        <v>1</v>
      </c>
      <c r="K5282">
        <v>1</v>
      </c>
      <c r="L5282">
        <v>59308</v>
      </c>
      <c r="M5282">
        <v>0.78198556699999999</v>
      </c>
      <c r="N5282" t="b">
        <v>0</v>
      </c>
      <c r="O5282" t="b">
        <v>0</v>
      </c>
      <c r="P5282">
        <v>0</v>
      </c>
      <c r="Q5282">
        <v>0</v>
      </c>
      <c r="R5282">
        <v>0</v>
      </c>
      <c r="S5282">
        <v>85</v>
      </c>
      <c r="T5282">
        <v>64</v>
      </c>
      <c r="U5282" t="s">
        <v>27</v>
      </c>
      <c r="V5282" t="s">
        <v>2276</v>
      </c>
      <c r="W5282">
        <v>2014</v>
      </c>
      <c r="X5282">
        <v>9</v>
      </c>
      <c r="Y5282">
        <v>20</v>
      </c>
    </row>
    <row r="5283" spans="1:25" x14ac:dyDescent="0.45">
      <c r="A5283" s="1">
        <v>41923</v>
      </c>
      <c r="B5283" t="s">
        <v>1566</v>
      </c>
      <c r="C5283" s="2">
        <v>0.75</v>
      </c>
      <c r="D5283" t="s">
        <v>685</v>
      </c>
      <c r="E5283" t="s">
        <v>27</v>
      </c>
      <c r="F5283" t="s">
        <v>3670</v>
      </c>
      <c r="G5283" t="s">
        <v>537</v>
      </c>
      <c r="H5283" t="s">
        <v>102</v>
      </c>
      <c r="I5283">
        <v>32784</v>
      </c>
      <c r="J5283">
        <v>3</v>
      </c>
      <c r="K5283">
        <v>2</v>
      </c>
      <c r="L5283">
        <v>59308</v>
      </c>
      <c r="M5283">
        <v>0.552775342</v>
      </c>
      <c r="N5283" t="b">
        <v>0</v>
      </c>
      <c r="O5283" t="b">
        <v>0</v>
      </c>
      <c r="P5283">
        <v>0.19</v>
      </c>
      <c r="Q5283">
        <v>0</v>
      </c>
      <c r="R5283">
        <v>0</v>
      </c>
      <c r="S5283">
        <v>85</v>
      </c>
      <c r="T5283">
        <v>59</v>
      </c>
      <c r="U5283" t="s">
        <v>27</v>
      </c>
      <c r="V5283" t="s">
        <v>2276</v>
      </c>
      <c r="W5283">
        <v>2014</v>
      </c>
      <c r="X5283">
        <v>10</v>
      </c>
      <c r="Y5283">
        <v>11</v>
      </c>
    </row>
    <row r="5284" spans="1:25" x14ac:dyDescent="0.45">
      <c r="A5284" s="1">
        <v>41943</v>
      </c>
      <c r="B5284" t="s">
        <v>1566</v>
      </c>
      <c r="C5284" s="2">
        <v>0.83333333333333337</v>
      </c>
      <c r="D5284" t="s">
        <v>464</v>
      </c>
      <c r="E5284" t="s">
        <v>27</v>
      </c>
      <c r="F5284" t="s">
        <v>3670</v>
      </c>
      <c r="G5284" t="s">
        <v>117</v>
      </c>
      <c r="H5284" t="s">
        <v>1251</v>
      </c>
      <c r="I5284">
        <v>26846</v>
      </c>
      <c r="J5284">
        <v>4</v>
      </c>
      <c r="K5284">
        <v>3</v>
      </c>
      <c r="L5284">
        <v>59308</v>
      </c>
      <c r="M5284">
        <v>0.45265394199999998</v>
      </c>
      <c r="N5284" t="b">
        <v>0</v>
      </c>
      <c r="O5284" t="b">
        <v>0</v>
      </c>
      <c r="P5284">
        <v>0</v>
      </c>
      <c r="Q5284">
        <v>0</v>
      </c>
      <c r="R5284">
        <v>0</v>
      </c>
      <c r="S5284">
        <v>71</v>
      </c>
      <c r="T5284">
        <v>40</v>
      </c>
      <c r="U5284" t="s">
        <v>27</v>
      </c>
      <c r="V5284" t="s">
        <v>2276</v>
      </c>
      <c r="W5284">
        <v>2014</v>
      </c>
      <c r="X5284">
        <v>10</v>
      </c>
      <c r="Y5284">
        <v>31</v>
      </c>
    </row>
    <row r="5285" spans="1:25" x14ac:dyDescent="0.45">
      <c r="A5285" s="1">
        <v>41965</v>
      </c>
      <c r="B5285" t="s">
        <v>1566</v>
      </c>
      <c r="C5285" s="2">
        <v>0.625</v>
      </c>
      <c r="D5285" t="s">
        <v>2034</v>
      </c>
      <c r="E5285" t="s">
        <v>27</v>
      </c>
      <c r="F5285" t="s">
        <v>3670</v>
      </c>
      <c r="G5285" t="s">
        <v>1070</v>
      </c>
      <c r="H5285" t="s">
        <v>1354</v>
      </c>
      <c r="I5285">
        <v>34635</v>
      </c>
      <c r="J5285">
        <v>7</v>
      </c>
      <c r="K5285">
        <v>3</v>
      </c>
      <c r="L5285">
        <v>59308</v>
      </c>
      <c r="M5285">
        <v>0.58398529700000001</v>
      </c>
      <c r="N5285" t="b">
        <v>0</v>
      </c>
      <c r="O5285" t="b">
        <v>0</v>
      </c>
      <c r="P5285">
        <v>0.04</v>
      </c>
      <c r="Q5285">
        <v>0</v>
      </c>
      <c r="R5285">
        <v>0</v>
      </c>
      <c r="S5285">
        <v>55</v>
      </c>
      <c r="T5285">
        <v>42</v>
      </c>
      <c r="U5285" t="s">
        <v>27</v>
      </c>
      <c r="V5285" t="s">
        <v>2276</v>
      </c>
      <c r="W5285">
        <v>2014</v>
      </c>
      <c r="X5285">
        <v>11</v>
      </c>
      <c r="Y5285">
        <v>22</v>
      </c>
    </row>
    <row r="5286" spans="1:25" x14ac:dyDescent="0.45">
      <c r="A5286" s="1">
        <v>41972</v>
      </c>
      <c r="B5286" t="s">
        <v>1566</v>
      </c>
      <c r="C5286" s="2">
        <v>0.625</v>
      </c>
      <c r="D5286" t="s">
        <v>695</v>
      </c>
      <c r="E5286" t="s">
        <v>27</v>
      </c>
      <c r="F5286" t="s">
        <v>3670</v>
      </c>
      <c r="G5286" t="s">
        <v>1070</v>
      </c>
      <c r="H5286" t="s">
        <v>465</v>
      </c>
      <c r="I5286">
        <v>35102</v>
      </c>
      <c r="J5286">
        <v>8</v>
      </c>
      <c r="K5286">
        <v>3</v>
      </c>
      <c r="L5286">
        <v>59308</v>
      </c>
      <c r="M5286">
        <v>0.59185944599999996</v>
      </c>
      <c r="N5286" t="b">
        <v>0</v>
      </c>
      <c r="O5286" t="b">
        <v>0</v>
      </c>
      <c r="P5286">
        <v>0</v>
      </c>
      <c r="Q5286">
        <v>0</v>
      </c>
      <c r="R5286">
        <v>0</v>
      </c>
      <c r="S5286">
        <v>55</v>
      </c>
      <c r="T5286">
        <v>29</v>
      </c>
      <c r="U5286" t="s">
        <v>27</v>
      </c>
      <c r="V5286" t="s">
        <v>2276</v>
      </c>
      <c r="W5286">
        <v>2014</v>
      </c>
      <c r="X5286">
        <v>11</v>
      </c>
      <c r="Y5286">
        <v>29</v>
      </c>
    </row>
    <row r="5287" spans="1:25" x14ac:dyDescent="0.45">
      <c r="A5287" s="1">
        <v>42252</v>
      </c>
      <c r="B5287" t="s">
        <v>1566</v>
      </c>
      <c r="C5287" s="2">
        <v>0.75</v>
      </c>
      <c r="D5287" t="s">
        <v>99</v>
      </c>
      <c r="E5287" t="s">
        <v>27</v>
      </c>
      <c r="F5287" t="s">
        <v>3670</v>
      </c>
      <c r="G5287" t="s">
        <v>557</v>
      </c>
      <c r="H5287" t="s">
        <v>114</v>
      </c>
      <c r="I5287">
        <v>41730</v>
      </c>
      <c r="J5287">
        <v>0</v>
      </c>
      <c r="K5287">
        <v>0</v>
      </c>
      <c r="L5287">
        <v>58325</v>
      </c>
      <c r="M5287">
        <v>0.71547363900000005</v>
      </c>
      <c r="N5287" t="b">
        <v>0</v>
      </c>
      <c r="O5287" t="b">
        <v>0</v>
      </c>
      <c r="P5287">
        <v>0</v>
      </c>
      <c r="Q5287">
        <v>0</v>
      </c>
      <c r="R5287">
        <v>0</v>
      </c>
      <c r="S5287">
        <v>95</v>
      </c>
      <c r="T5287">
        <v>71</v>
      </c>
      <c r="U5287" t="s">
        <v>27</v>
      </c>
      <c r="V5287" t="s">
        <v>2276</v>
      </c>
      <c r="W5287">
        <v>2015</v>
      </c>
      <c r="X5287">
        <v>9</v>
      </c>
      <c r="Y5287">
        <v>5</v>
      </c>
    </row>
    <row r="5288" spans="1:25" x14ac:dyDescent="0.45">
      <c r="A5288" s="1">
        <v>42271</v>
      </c>
      <c r="B5288" t="s">
        <v>1566</v>
      </c>
      <c r="C5288" s="2">
        <v>0.77083333333333337</v>
      </c>
      <c r="D5288" t="s">
        <v>698</v>
      </c>
      <c r="E5288" t="s">
        <v>27</v>
      </c>
      <c r="F5288" t="s">
        <v>3670</v>
      </c>
      <c r="G5288" t="s">
        <v>51</v>
      </c>
      <c r="H5288" t="s">
        <v>3690</v>
      </c>
      <c r="I5288">
        <v>45172</v>
      </c>
      <c r="J5288">
        <v>3</v>
      </c>
      <c r="K5288">
        <v>0</v>
      </c>
      <c r="L5288">
        <v>58325</v>
      </c>
      <c r="M5288">
        <v>0.77448778399999996</v>
      </c>
      <c r="N5288" t="b">
        <v>0</v>
      </c>
      <c r="O5288" t="b">
        <v>0</v>
      </c>
      <c r="P5288">
        <v>0</v>
      </c>
      <c r="Q5288">
        <v>0</v>
      </c>
      <c r="R5288">
        <v>0</v>
      </c>
      <c r="S5288">
        <v>87</v>
      </c>
      <c r="T5288">
        <v>55</v>
      </c>
      <c r="U5288" t="s">
        <v>27</v>
      </c>
      <c r="V5288" t="s">
        <v>2276</v>
      </c>
      <c r="W5288">
        <v>2015</v>
      </c>
      <c r="X5288">
        <v>9</v>
      </c>
      <c r="Y5288">
        <v>24</v>
      </c>
    </row>
    <row r="5289" spans="1:25" x14ac:dyDescent="0.45">
      <c r="A5289" s="1">
        <v>42294</v>
      </c>
      <c r="B5289" t="s">
        <v>1566</v>
      </c>
      <c r="C5289" s="2">
        <v>0.45833333333333331</v>
      </c>
      <c r="D5289" t="s">
        <v>3691</v>
      </c>
      <c r="E5289" t="s">
        <v>27</v>
      </c>
      <c r="F5289" t="s">
        <v>3692</v>
      </c>
      <c r="G5289" t="s">
        <v>408</v>
      </c>
      <c r="H5289" t="s">
        <v>564</v>
      </c>
      <c r="I5289">
        <v>60241</v>
      </c>
      <c r="J5289">
        <v>5</v>
      </c>
      <c r="K5289">
        <v>0</v>
      </c>
      <c r="L5289">
        <v>58325</v>
      </c>
      <c r="M5289">
        <v>1.032850407</v>
      </c>
      <c r="N5289" t="b">
        <v>0</v>
      </c>
      <c r="O5289" t="b">
        <v>0</v>
      </c>
      <c r="P5289">
        <v>0</v>
      </c>
      <c r="Q5289">
        <v>0</v>
      </c>
      <c r="R5289">
        <v>0</v>
      </c>
      <c r="S5289">
        <v>72</v>
      </c>
      <c r="T5289">
        <v>39</v>
      </c>
      <c r="U5289">
        <v>13</v>
      </c>
      <c r="V5289" t="s">
        <v>2276</v>
      </c>
      <c r="W5289">
        <v>2015</v>
      </c>
      <c r="X5289">
        <v>10</v>
      </c>
      <c r="Y5289">
        <v>17</v>
      </c>
    </row>
    <row r="5290" spans="1:25" x14ac:dyDescent="0.45">
      <c r="A5290" s="1">
        <v>42308</v>
      </c>
      <c r="B5290" t="s">
        <v>1566</v>
      </c>
      <c r="C5290" s="2">
        <v>0.75</v>
      </c>
      <c r="D5290" t="s">
        <v>1568</v>
      </c>
      <c r="E5290">
        <v>16</v>
      </c>
      <c r="F5290" t="s">
        <v>3670</v>
      </c>
      <c r="G5290" t="s">
        <v>537</v>
      </c>
      <c r="H5290" t="s">
        <v>3693</v>
      </c>
      <c r="I5290">
        <v>30381</v>
      </c>
      <c r="J5290">
        <v>7</v>
      </c>
      <c r="K5290">
        <v>0</v>
      </c>
      <c r="L5290">
        <v>58325</v>
      </c>
      <c r="M5290">
        <v>0.52089155600000003</v>
      </c>
      <c r="N5290" t="b">
        <v>0</v>
      </c>
      <c r="O5290" t="b">
        <v>0</v>
      </c>
      <c r="P5290">
        <v>0</v>
      </c>
      <c r="Q5290">
        <v>0</v>
      </c>
      <c r="R5290">
        <v>0</v>
      </c>
      <c r="S5290">
        <v>69</v>
      </c>
      <c r="T5290">
        <v>44</v>
      </c>
      <c r="U5290" t="s">
        <v>27</v>
      </c>
      <c r="V5290" t="s">
        <v>2276</v>
      </c>
      <c r="W5290">
        <v>2015</v>
      </c>
      <c r="X5290">
        <v>10</v>
      </c>
      <c r="Y5290">
        <v>31</v>
      </c>
    </row>
    <row r="5291" spans="1:25" x14ac:dyDescent="0.45">
      <c r="A5291" s="1">
        <v>42315</v>
      </c>
      <c r="B5291" t="s">
        <v>1566</v>
      </c>
      <c r="C5291" s="2">
        <v>0.75</v>
      </c>
      <c r="D5291" t="s">
        <v>2002</v>
      </c>
      <c r="E5291">
        <v>15</v>
      </c>
      <c r="F5291" t="s">
        <v>3670</v>
      </c>
      <c r="G5291" t="s">
        <v>36</v>
      </c>
      <c r="H5291" t="s">
        <v>722</v>
      </c>
      <c r="I5291">
        <v>55212</v>
      </c>
      <c r="J5291">
        <v>8</v>
      </c>
      <c r="K5291">
        <v>0</v>
      </c>
      <c r="L5291">
        <v>58325</v>
      </c>
      <c r="M5291">
        <v>0.94662666100000004</v>
      </c>
      <c r="N5291" t="b">
        <v>0</v>
      </c>
      <c r="O5291" t="b">
        <v>0</v>
      </c>
      <c r="P5291">
        <v>0.02</v>
      </c>
      <c r="Q5291">
        <v>0</v>
      </c>
      <c r="R5291">
        <v>0</v>
      </c>
      <c r="S5291">
        <v>71</v>
      </c>
      <c r="T5291">
        <v>56</v>
      </c>
      <c r="U5291" t="s">
        <v>27</v>
      </c>
      <c r="V5291" t="s">
        <v>2276</v>
      </c>
      <c r="W5291">
        <v>2015</v>
      </c>
      <c r="X5291">
        <v>11</v>
      </c>
      <c r="Y5291">
        <v>7</v>
      </c>
    </row>
    <row r="5292" spans="1:25" x14ac:dyDescent="0.45">
      <c r="A5292" s="1">
        <v>42336</v>
      </c>
      <c r="B5292" t="s">
        <v>1566</v>
      </c>
      <c r="C5292" s="2">
        <v>0.45833333333333331</v>
      </c>
      <c r="D5292" t="s">
        <v>498</v>
      </c>
      <c r="E5292" t="s">
        <v>27</v>
      </c>
      <c r="F5292" t="s">
        <v>3670</v>
      </c>
      <c r="G5292" t="s">
        <v>1070</v>
      </c>
      <c r="H5292" t="s">
        <v>1062</v>
      </c>
      <c r="I5292">
        <v>30075</v>
      </c>
      <c r="J5292">
        <v>8</v>
      </c>
      <c r="K5292">
        <v>3</v>
      </c>
      <c r="L5292">
        <v>58325</v>
      </c>
      <c r="M5292">
        <v>0.51564509199999997</v>
      </c>
      <c r="N5292" t="b">
        <v>0</v>
      </c>
      <c r="O5292" t="b">
        <v>0</v>
      </c>
      <c r="P5292">
        <v>0.61</v>
      </c>
      <c r="Q5292">
        <v>0</v>
      </c>
      <c r="R5292">
        <v>0</v>
      </c>
      <c r="S5292">
        <v>65</v>
      </c>
      <c r="T5292">
        <v>62</v>
      </c>
      <c r="U5292" t="s">
        <v>27</v>
      </c>
      <c r="V5292" t="s">
        <v>2276</v>
      </c>
      <c r="W5292">
        <v>2015</v>
      </c>
      <c r="X5292">
        <v>11</v>
      </c>
      <c r="Y5292">
        <v>28</v>
      </c>
    </row>
    <row r="5293" spans="1:25" x14ac:dyDescent="0.45">
      <c r="A5293" s="1">
        <v>42616</v>
      </c>
      <c r="B5293" t="s">
        <v>1566</v>
      </c>
      <c r="C5293" s="2">
        <v>0.75</v>
      </c>
      <c r="D5293" t="s">
        <v>3086</v>
      </c>
      <c r="E5293" t="s">
        <v>27</v>
      </c>
      <c r="F5293" t="s">
        <v>3670</v>
      </c>
      <c r="G5293" t="s">
        <v>557</v>
      </c>
      <c r="H5293" t="s">
        <v>654</v>
      </c>
      <c r="I5293">
        <v>42876</v>
      </c>
      <c r="J5293">
        <v>0</v>
      </c>
      <c r="K5293">
        <v>0</v>
      </c>
      <c r="L5293">
        <v>58325</v>
      </c>
      <c r="M5293">
        <v>0.73512215999999997</v>
      </c>
      <c r="N5293" t="b">
        <v>1</v>
      </c>
      <c r="O5293" t="b">
        <v>0</v>
      </c>
      <c r="P5293">
        <v>0</v>
      </c>
      <c r="Q5293">
        <v>0</v>
      </c>
      <c r="R5293">
        <v>0</v>
      </c>
      <c r="S5293">
        <v>83</v>
      </c>
      <c r="T5293">
        <v>63</v>
      </c>
      <c r="U5293" t="s">
        <v>27</v>
      </c>
      <c r="V5293" t="s">
        <v>2276</v>
      </c>
      <c r="W5293">
        <v>2016</v>
      </c>
      <c r="X5293">
        <v>9</v>
      </c>
      <c r="Y5293">
        <v>3</v>
      </c>
    </row>
    <row r="5294" spans="1:25" x14ac:dyDescent="0.45">
      <c r="A5294" s="1">
        <v>42630</v>
      </c>
      <c r="B5294" t="s">
        <v>1566</v>
      </c>
      <c r="C5294" s="2">
        <v>0.45833333333333331</v>
      </c>
      <c r="D5294" t="s">
        <v>1160</v>
      </c>
      <c r="E5294" t="s">
        <v>27</v>
      </c>
      <c r="F5294" t="s">
        <v>3670</v>
      </c>
      <c r="G5294" t="s">
        <v>117</v>
      </c>
      <c r="H5294" t="s">
        <v>3694</v>
      </c>
      <c r="I5294">
        <v>34448</v>
      </c>
      <c r="J5294">
        <v>1</v>
      </c>
      <c r="K5294">
        <v>0</v>
      </c>
      <c r="L5294">
        <v>58325</v>
      </c>
      <c r="M5294">
        <v>0.59062151699999998</v>
      </c>
      <c r="N5294" t="b">
        <v>1</v>
      </c>
      <c r="O5294" t="b">
        <v>0</v>
      </c>
      <c r="P5294">
        <v>0.3</v>
      </c>
      <c r="Q5294">
        <v>0</v>
      </c>
      <c r="R5294">
        <v>0</v>
      </c>
      <c r="S5294">
        <v>96</v>
      </c>
      <c r="T5294">
        <v>71</v>
      </c>
      <c r="U5294" t="s">
        <v>27</v>
      </c>
      <c r="V5294" t="s">
        <v>2276</v>
      </c>
      <c r="W5294">
        <v>2016</v>
      </c>
      <c r="X5294">
        <v>9</v>
      </c>
      <c r="Y5294">
        <v>17</v>
      </c>
    </row>
    <row r="5295" spans="1:25" x14ac:dyDescent="0.45">
      <c r="A5295" s="1">
        <v>42637</v>
      </c>
      <c r="B5295" t="s">
        <v>1566</v>
      </c>
      <c r="C5295" s="2">
        <v>0.79166666666666663</v>
      </c>
      <c r="D5295" t="s">
        <v>502</v>
      </c>
      <c r="E5295" t="s">
        <v>27</v>
      </c>
      <c r="F5295" t="s">
        <v>3670</v>
      </c>
      <c r="G5295" t="s">
        <v>1070</v>
      </c>
      <c r="H5295" t="s">
        <v>3695</v>
      </c>
      <c r="I5295">
        <v>38713</v>
      </c>
      <c r="J5295">
        <v>2</v>
      </c>
      <c r="K5295">
        <v>0</v>
      </c>
      <c r="L5295">
        <v>58325</v>
      </c>
      <c r="M5295">
        <v>0.66374624900000001</v>
      </c>
      <c r="N5295" t="b">
        <v>1</v>
      </c>
      <c r="O5295" t="b">
        <v>0</v>
      </c>
      <c r="P5295">
        <v>0</v>
      </c>
      <c r="Q5295">
        <v>0</v>
      </c>
      <c r="R5295">
        <v>0</v>
      </c>
      <c r="S5295">
        <v>97</v>
      </c>
      <c r="T5295">
        <v>68</v>
      </c>
      <c r="U5295" t="s">
        <v>27</v>
      </c>
      <c r="V5295" t="s">
        <v>2276</v>
      </c>
      <c r="W5295">
        <v>2016</v>
      </c>
      <c r="X5295">
        <v>9</v>
      </c>
      <c r="Y5295">
        <v>24</v>
      </c>
    </row>
    <row r="5296" spans="1:25" x14ac:dyDescent="0.45">
      <c r="A5296" s="1">
        <v>42649</v>
      </c>
      <c r="B5296" t="s">
        <v>1566</v>
      </c>
      <c r="C5296" s="2">
        <v>0.79166666666666663</v>
      </c>
      <c r="D5296" t="s">
        <v>1963</v>
      </c>
      <c r="E5296" t="s">
        <v>27</v>
      </c>
      <c r="F5296" t="s">
        <v>3670</v>
      </c>
      <c r="G5296" t="s">
        <v>51</v>
      </c>
      <c r="H5296" t="s">
        <v>334</v>
      </c>
      <c r="I5296">
        <v>34743</v>
      </c>
      <c r="J5296">
        <v>3</v>
      </c>
      <c r="K5296">
        <v>1</v>
      </c>
      <c r="L5296">
        <v>58325</v>
      </c>
      <c r="M5296">
        <v>0.59567938300000001</v>
      </c>
      <c r="N5296" t="b">
        <v>1</v>
      </c>
      <c r="O5296" t="b">
        <v>0</v>
      </c>
      <c r="P5296">
        <v>0.1</v>
      </c>
      <c r="Q5296">
        <v>0</v>
      </c>
      <c r="R5296">
        <v>0</v>
      </c>
      <c r="S5296">
        <v>90</v>
      </c>
      <c r="T5296">
        <v>62</v>
      </c>
      <c r="U5296" t="s">
        <v>27</v>
      </c>
      <c r="V5296" t="s">
        <v>2276</v>
      </c>
      <c r="W5296">
        <v>2016</v>
      </c>
      <c r="X5296">
        <v>10</v>
      </c>
      <c r="Y5296">
        <v>6</v>
      </c>
    </row>
    <row r="5297" spans="1:25" x14ac:dyDescent="0.45">
      <c r="A5297" s="1">
        <v>42672</v>
      </c>
      <c r="B5297" t="s">
        <v>1566</v>
      </c>
      <c r="C5297" s="2">
        <v>0.79166666666666663</v>
      </c>
      <c r="D5297" t="s">
        <v>464</v>
      </c>
      <c r="E5297" t="s">
        <v>27</v>
      </c>
      <c r="F5297" t="s">
        <v>3670</v>
      </c>
      <c r="G5297" t="s">
        <v>1070</v>
      </c>
      <c r="H5297" t="s">
        <v>3696</v>
      </c>
      <c r="I5297">
        <v>36894</v>
      </c>
      <c r="J5297">
        <v>5</v>
      </c>
      <c r="K5297">
        <v>2</v>
      </c>
      <c r="L5297">
        <v>58325</v>
      </c>
      <c r="M5297">
        <v>0.63255893699999999</v>
      </c>
      <c r="N5297" t="b">
        <v>1</v>
      </c>
      <c r="O5297" t="b">
        <v>0</v>
      </c>
      <c r="P5297">
        <v>0</v>
      </c>
      <c r="Q5297">
        <v>0</v>
      </c>
      <c r="R5297">
        <v>0</v>
      </c>
      <c r="S5297">
        <v>85</v>
      </c>
      <c r="T5297">
        <v>56</v>
      </c>
      <c r="U5297" t="s">
        <v>27</v>
      </c>
      <c r="V5297" t="s">
        <v>2276</v>
      </c>
      <c r="W5297">
        <v>2016</v>
      </c>
      <c r="X5297">
        <v>10</v>
      </c>
      <c r="Y5297">
        <v>29</v>
      </c>
    </row>
    <row r="5298" spans="1:25" x14ac:dyDescent="0.45">
      <c r="A5298" s="1">
        <v>42686</v>
      </c>
      <c r="B5298" t="s">
        <v>1566</v>
      </c>
      <c r="C5298" s="2">
        <v>0.75</v>
      </c>
      <c r="D5298" t="s">
        <v>2034</v>
      </c>
      <c r="E5298" t="s">
        <v>27</v>
      </c>
      <c r="F5298" t="s">
        <v>3670</v>
      </c>
      <c r="G5298" t="s">
        <v>537</v>
      </c>
      <c r="H5298" t="s">
        <v>1418</v>
      </c>
      <c r="I5298">
        <v>37218</v>
      </c>
      <c r="J5298">
        <v>6</v>
      </c>
      <c r="K5298">
        <v>3</v>
      </c>
      <c r="L5298">
        <v>58325</v>
      </c>
      <c r="M5298">
        <v>0.63811401599999995</v>
      </c>
      <c r="N5298" t="b">
        <v>1</v>
      </c>
      <c r="O5298" t="b">
        <v>0</v>
      </c>
      <c r="P5298">
        <v>0</v>
      </c>
      <c r="Q5298">
        <v>0</v>
      </c>
      <c r="R5298">
        <v>0</v>
      </c>
      <c r="S5298">
        <v>73</v>
      </c>
      <c r="T5298">
        <v>41</v>
      </c>
      <c r="U5298" t="s">
        <v>27</v>
      </c>
      <c r="V5298" t="s">
        <v>2276</v>
      </c>
      <c r="W5298">
        <v>2016</v>
      </c>
      <c r="X5298">
        <v>11</v>
      </c>
      <c r="Y5298">
        <v>12</v>
      </c>
    </row>
    <row r="5299" spans="1:25" x14ac:dyDescent="0.45">
      <c r="A5299" s="1">
        <v>42699</v>
      </c>
      <c r="B5299" t="s">
        <v>1566</v>
      </c>
      <c r="C5299" s="2">
        <v>0.45833333333333331</v>
      </c>
      <c r="D5299" t="s">
        <v>3697</v>
      </c>
      <c r="E5299" t="s">
        <v>27</v>
      </c>
      <c r="F5299" t="s">
        <v>3670</v>
      </c>
      <c r="G5299" t="s">
        <v>377</v>
      </c>
      <c r="H5299" t="s">
        <v>3698</v>
      </c>
      <c r="I5299">
        <v>36527</v>
      </c>
      <c r="J5299">
        <v>7</v>
      </c>
      <c r="K5299">
        <v>4</v>
      </c>
      <c r="L5299">
        <v>58325</v>
      </c>
      <c r="M5299">
        <v>0.62626660999999995</v>
      </c>
      <c r="N5299" t="b">
        <v>1</v>
      </c>
      <c r="O5299" t="b">
        <v>0</v>
      </c>
      <c r="P5299">
        <v>0</v>
      </c>
      <c r="Q5299">
        <v>0</v>
      </c>
      <c r="R5299">
        <v>0</v>
      </c>
      <c r="S5299">
        <v>53</v>
      </c>
      <c r="T5299">
        <v>47</v>
      </c>
      <c r="U5299">
        <v>18</v>
      </c>
      <c r="V5299" t="s">
        <v>2276</v>
      </c>
      <c r="W5299">
        <v>2016</v>
      </c>
      <c r="X5299">
        <v>11</v>
      </c>
      <c r="Y5299">
        <v>25</v>
      </c>
    </row>
    <row r="5300" spans="1:25" x14ac:dyDescent="0.45">
      <c r="A5300" s="1">
        <v>42978</v>
      </c>
      <c r="B5300" t="s">
        <v>1566</v>
      </c>
      <c r="C5300" s="2">
        <v>0.83333333333333337</v>
      </c>
      <c r="D5300" t="s">
        <v>41</v>
      </c>
      <c r="E5300" t="s">
        <v>27</v>
      </c>
      <c r="F5300" t="s">
        <v>3670</v>
      </c>
      <c r="G5300" t="s">
        <v>537</v>
      </c>
      <c r="H5300" t="s">
        <v>2293</v>
      </c>
      <c r="I5300">
        <v>10263</v>
      </c>
      <c r="J5300">
        <v>0</v>
      </c>
      <c r="K5300">
        <v>0</v>
      </c>
      <c r="L5300">
        <v>58325</v>
      </c>
      <c r="M5300">
        <v>0.17596228</v>
      </c>
      <c r="N5300" t="b">
        <v>0</v>
      </c>
      <c r="O5300" t="b">
        <v>0</v>
      </c>
      <c r="P5300">
        <v>0.11</v>
      </c>
      <c r="Q5300">
        <v>0</v>
      </c>
      <c r="R5300">
        <v>0</v>
      </c>
      <c r="S5300">
        <v>80</v>
      </c>
      <c r="T5300">
        <v>70</v>
      </c>
      <c r="U5300" t="s">
        <v>27</v>
      </c>
      <c r="V5300" t="s">
        <v>2276</v>
      </c>
      <c r="W5300">
        <v>2017</v>
      </c>
      <c r="X5300">
        <v>8</v>
      </c>
      <c r="Y5300">
        <v>31</v>
      </c>
    </row>
    <row r="5301" spans="1:25" x14ac:dyDescent="0.45">
      <c r="A5301" s="1">
        <v>42994</v>
      </c>
      <c r="B5301" t="s">
        <v>1566</v>
      </c>
      <c r="C5301" s="2">
        <v>0.45833333333333331</v>
      </c>
      <c r="D5301" t="s">
        <v>3699</v>
      </c>
      <c r="E5301" t="s">
        <v>27</v>
      </c>
      <c r="F5301" t="s">
        <v>3670</v>
      </c>
      <c r="G5301" t="s">
        <v>377</v>
      </c>
      <c r="H5301" t="s">
        <v>3700</v>
      </c>
      <c r="I5301">
        <v>46291</v>
      </c>
      <c r="J5301">
        <v>1</v>
      </c>
      <c r="K5301">
        <v>0</v>
      </c>
      <c r="L5301">
        <v>58325</v>
      </c>
      <c r="M5301">
        <v>0.79367338200000004</v>
      </c>
      <c r="N5301" t="b">
        <v>0</v>
      </c>
      <c r="O5301" t="b">
        <v>0</v>
      </c>
      <c r="P5301">
        <v>0</v>
      </c>
      <c r="Q5301">
        <v>0</v>
      </c>
      <c r="R5301">
        <v>0</v>
      </c>
      <c r="S5301">
        <v>88</v>
      </c>
      <c r="T5301">
        <v>64</v>
      </c>
      <c r="U5301">
        <v>25</v>
      </c>
      <c r="V5301" t="s">
        <v>2276</v>
      </c>
      <c r="W5301">
        <v>2017</v>
      </c>
      <c r="X5301">
        <v>9</v>
      </c>
      <c r="Y5301">
        <v>16</v>
      </c>
    </row>
    <row r="5302" spans="1:25" x14ac:dyDescent="0.45">
      <c r="A5302" s="1">
        <v>43001</v>
      </c>
      <c r="B5302" t="s">
        <v>1566</v>
      </c>
      <c r="C5302" s="2">
        <v>0.79166666666666663</v>
      </c>
      <c r="D5302" t="s">
        <v>282</v>
      </c>
      <c r="E5302" t="s">
        <v>27</v>
      </c>
      <c r="F5302" t="s">
        <v>3670</v>
      </c>
      <c r="G5302" t="s">
        <v>3701</v>
      </c>
      <c r="H5302" t="s">
        <v>2491</v>
      </c>
      <c r="I5302">
        <v>41584</v>
      </c>
      <c r="J5302">
        <v>2</v>
      </c>
      <c r="K5302">
        <v>0</v>
      </c>
      <c r="L5302">
        <v>58325</v>
      </c>
      <c r="M5302">
        <v>0.71297042399999999</v>
      </c>
      <c r="N5302" t="b">
        <v>0</v>
      </c>
      <c r="O5302" t="b">
        <v>0</v>
      </c>
      <c r="P5302">
        <v>0</v>
      </c>
      <c r="Q5302">
        <v>0</v>
      </c>
      <c r="R5302">
        <v>0</v>
      </c>
      <c r="S5302">
        <v>93</v>
      </c>
      <c r="T5302">
        <v>68</v>
      </c>
      <c r="U5302" t="s">
        <v>27</v>
      </c>
      <c r="V5302" t="s">
        <v>2276</v>
      </c>
      <c r="W5302">
        <v>2017</v>
      </c>
      <c r="X5302">
        <v>9</v>
      </c>
      <c r="Y5302">
        <v>23</v>
      </c>
    </row>
    <row r="5303" spans="1:25" x14ac:dyDescent="0.45">
      <c r="A5303" s="1">
        <v>43022</v>
      </c>
      <c r="B5303" t="s">
        <v>1566</v>
      </c>
      <c r="C5303" s="2">
        <v>0.61458333333333337</v>
      </c>
      <c r="D5303" t="s">
        <v>3702</v>
      </c>
      <c r="E5303" t="s">
        <v>27</v>
      </c>
      <c r="F5303" t="s">
        <v>3670</v>
      </c>
      <c r="G5303" t="s">
        <v>117</v>
      </c>
      <c r="H5303" t="s">
        <v>1151</v>
      </c>
      <c r="I5303">
        <v>40177</v>
      </c>
      <c r="J5303">
        <v>4</v>
      </c>
      <c r="K5303">
        <v>1</v>
      </c>
      <c r="L5303">
        <v>58325</v>
      </c>
      <c r="M5303">
        <v>0.68884697800000005</v>
      </c>
      <c r="N5303" t="b">
        <v>0</v>
      </c>
      <c r="O5303" t="b">
        <v>0</v>
      </c>
      <c r="P5303">
        <v>0</v>
      </c>
      <c r="Q5303">
        <v>0</v>
      </c>
      <c r="R5303">
        <v>0</v>
      </c>
      <c r="S5303">
        <v>83</v>
      </c>
      <c r="T5303">
        <v>53</v>
      </c>
      <c r="U5303">
        <v>25</v>
      </c>
      <c r="V5303" t="s">
        <v>2276</v>
      </c>
      <c r="W5303">
        <v>2017</v>
      </c>
      <c r="X5303">
        <v>10</v>
      </c>
      <c r="Y5303">
        <v>14</v>
      </c>
    </row>
    <row r="5304" spans="1:25" x14ac:dyDescent="0.45">
      <c r="A5304" s="1">
        <v>43035</v>
      </c>
      <c r="B5304" t="s">
        <v>1566</v>
      </c>
      <c r="C5304" s="2">
        <v>0.79166666666666663</v>
      </c>
      <c r="D5304" t="s">
        <v>1568</v>
      </c>
      <c r="E5304">
        <v>24</v>
      </c>
      <c r="F5304" t="s">
        <v>3670</v>
      </c>
      <c r="G5304" t="s">
        <v>537</v>
      </c>
      <c r="H5304" t="s">
        <v>3703</v>
      </c>
      <c r="I5304">
        <v>17989</v>
      </c>
      <c r="J5304">
        <v>6</v>
      </c>
      <c r="K5304">
        <v>1</v>
      </c>
      <c r="L5304">
        <v>58325</v>
      </c>
      <c r="M5304">
        <v>0.30842691799999999</v>
      </c>
      <c r="N5304" t="b">
        <v>0</v>
      </c>
      <c r="O5304" t="b">
        <v>0</v>
      </c>
      <c r="P5304">
        <v>0</v>
      </c>
      <c r="Q5304">
        <v>0</v>
      </c>
      <c r="R5304">
        <v>0</v>
      </c>
      <c r="S5304">
        <v>79</v>
      </c>
      <c r="T5304">
        <v>47</v>
      </c>
      <c r="U5304" t="s">
        <v>27</v>
      </c>
      <c r="V5304" t="s">
        <v>2276</v>
      </c>
      <c r="W5304">
        <v>2017</v>
      </c>
      <c r="X5304">
        <v>10</v>
      </c>
      <c r="Y5304">
        <v>27</v>
      </c>
    </row>
    <row r="5305" spans="1:25" x14ac:dyDescent="0.45">
      <c r="A5305" s="1">
        <v>43057</v>
      </c>
      <c r="B5305" t="s">
        <v>1566</v>
      </c>
      <c r="C5305" s="2">
        <v>0.45833333333333331</v>
      </c>
      <c r="D5305" t="s">
        <v>498</v>
      </c>
      <c r="E5305">
        <v>18</v>
      </c>
      <c r="F5305" t="s">
        <v>3670</v>
      </c>
      <c r="G5305" t="s">
        <v>1070</v>
      </c>
      <c r="H5305" t="s">
        <v>3704</v>
      </c>
      <c r="I5305">
        <v>35329</v>
      </c>
      <c r="J5305">
        <v>8</v>
      </c>
      <c r="K5305">
        <v>1</v>
      </c>
      <c r="L5305">
        <v>58325</v>
      </c>
      <c r="M5305">
        <v>0.60572653200000004</v>
      </c>
      <c r="N5305" t="b">
        <v>0</v>
      </c>
      <c r="O5305" t="b">
        <v>0</v>
      </c>
      <c r="P5305">
        <v>0</v>
      </c>
      <c r="Q5305">
        <v>0</v>
      </c>
      <c r="R5305">
        <v>0</v>
      </c>
      <c r="S5305">
        <v>74</v>
      </c>
      <c r="T5305">
        <v>44</v>
      </c>
      <c r="U5305" t="s">
        <v>27</v>
      </c>
      <c r="V5305" t="s">
        <v>2276</v>
      </c>
      <c r="W5305">
        <v>2017</v>
      </c>
      <c r="X5305">
        <v>11</v>
      </c>
      <c r="Y5305">
        <v>18</v>
      </c>
    </row>
    <row r="5306" spans="1:25" x14ac:dyDescent="0.45">
      <c r="A5306" s="1">
        <v>43064</v>
      </c>
      <c r="B5306" t="s">
        <v>1566</v>
      </c>
      <c r="C5306" s="2">
        <v>0.45833333333333331</v>
      </c>
      <c r="D5306" t="s">
        <v>697</v>
      </c>
      <c r="E5306">
        <v>17</v>
      </c>
      <c r="F5306" t="s">
        <v>3670</v>
      </c>
      <c r="G5306" t="s">
        <v>117</v>
      </c>
      <c r="H5306" t="s">
        <v>392</v>
      </c>
      <c r="I5306">
        <v>41517</v>
      </c>
      <c r="J5306">
        <v>9</v>
      </c>
      <c r="K5306">
        <v>1</v>
      </c>
      <c r="L5306">
        <v>58325</v>
      </c>
      <c r="M5306">
        <v>0.71182168899999998</v>
      </c>
      <c r="N5306" t="b">
        <v>0</v>
      </c>
      <c r="O5306" t="b">
        <v>0</v>
      </c>
      <c r="P5306">
        <v>0</v>
      </c>
      <c r="Q5306">
        <v>0</v>
      </c>
      <c r="R5306">
        <v>0</v>
      </c>
      <c r="S5306">
        <v>64</v>
      </c>
      <c r="T5306">
        <v>34</v>
      </c>
      <c r="U5306" t="s">
        <v>27</v>
      </c>
      <c r="V5306" t="s">
        <v>2276</v>
      </c>
      <c r="W5306">
        <v>2017</v>
      </c>
      <c r="X5306">
        <v>11</v>
      </c>
      <c r="Y5306">
        <v>25</v>
      </c>
    </row>
    <row r="5307" spans="1:25" x14ac:dyDescent="0.45">
      <c r="A5307" s="1">
        <v>43099</v>
      </c>
      <c r="B5307" t="s">
        <v>1566</v>
      </c>
      <c r="C5307" s="2">
        <v>0.47916666666666669</v>
      </c>
      <c r="D5307" t="s">
        <v>1950</v>
      </c>
      <c r="E5307">
        <v>19</v>
      </c>
      <c r="F5307" t="s">
        <v>3705</v>
      </c>
      <c r="G5307" t="s">
        <v>377</v>
      </c>
      <c r="H5307" t="s">
        <v>2229</v>
      </c>
      <c r="I5307">
        <v>57266</v>
      </c>
      <c r="J5307">
        <v>10</v>
      </c>
      <c r="K5307">
        <v>2</v>
      </c>
      <c r="L5307">
        <v>58325</v>
      </c>
      <c r="M5307">
        <v>0.98184311999999996</v>
      </c>
      <c r="N5307" t="b">
        <v>0</v>
      </c>
      <c r="O5307" t="b">
        <v>0</v>
      </c>
      <c r="P5307">
        <v>0</v>
      </c>
      <c r="Q5307">
        <v>0</v>
      </c>
      <c r="R5307">
        <v>0</v>
      </c>
      <c r="S5307">
        <v>47</v>
      </c>
      <c r="T5307">
        <v>20</v>
      </c>
      <c r="U5307" t="s">
        <v>27</v>
      </c>
      <c r="V5307" t="s">
        <v>2276</v>
      </c>
      <c r="W5307">
        <v>2017</v>
      </c>
      <c r="X5307">
        <v>12</v>
      </c>
      <c r="Y5307">
        <v>30</v>
      </c>
    </row>
    <row r="5308" spans="1:25" x14ac:dyDescent="0.45">
      <c r="A5308" s="1">
        <v>43344</v>
      </c>
      <c r="B5308" t="s">
        <v>1566</v>
      </c>
      <c r="C5308" s="2">
        <v>0.75</v>
      </c>
      <c r="D5308" t="s">
        <v>1178</v>
      </c>
      <c r="E5308" t="s">
        <v>27</v>
      </c>
      <c r="F5308" t="s">
        <v>3670</v>
      </c>
      <c r="G5308" t="s">
        <v>557</v>
      </c>
      <c r="H5308" t="s">
        <v>3706</v>
      </c>
      <c r="I5308">
        <v>33697</v>
      </c>
      <c r="J5308">
        <v>0</v>
      </c>
      <c r="K5308">
        <v>0</v>
      </c>
      <c r="L5308">
        <v>58325</v>
      </c>
      <c r="M5308">
        <v>0.57774539199999997</v>
      </c>
      <c r="N5308" t="b">
        <v>0</v>
      </c>
      <c r="O5308" t="b">
        <v>0</v>
      </c>
      <c r="P5308">
        <v>0</v>
      </c>
      <c r="Q5308">
        <v>0</v>
      </c>
      <c r="R5308">
        <v>0</v>
      </c>
      <c r="S5308">
        <v>90</v>
      </c>
      <c r="T5308">
        <v>69</v>
      </c>
      <c r="U5308" t="s">
        <v>27</v>
      </c>
      <c r="V5308" t="s">
        <v>2276</v>
      </c>
      <c r="W5308">
        <v>2018</v>
      </c>
      <c r="X5308">
        <v>9</v>
      </c>
      <c r="Y5308">
        <v>1</v>
      </c>
    </row>
    <row r="5309" spans="1:25" x14ac:dyDescent="0.45">
      <c r="A5309" s="1">
        <v>43357</v>
      </c>
      <c r="B5309" t="s">
        <v>1566</v>
      </c>
      <c r="C5309" s="2">
        <v>0.79166666666666663</v>
      </c>
      <c r="D5309" t="s">
        <v>841</v>
      </c>
      <c r="E5309" t="s">
        <v>27</v>
      </c>
      <c r="F5309" t="s">
        <v>3670</v>
      </c>
      <c r="G5309" t="s">
        <v>51</v>
      </c>
      <c r="H5309" t="s">
        <v>3707</v>
      </c>
      <c r="I5309">
        <v>27678</v>
      </c>
      <c r="J5309">
        <v>1</v>
      </c>
      <c r="K5309">
        <v>1</v>
      </c>
      <c r="L5309">
        <v>58325</v>
      </c>
      <c r="M5309">
        <v>0.474547793</v>
      </c>
      <c r="N5309" t="b">
        <v>0</v>
      </c>
      <c r="O5309" t="b">
        <v>0</v>
      </c>
      <c r="P5309">
        <v>0</v>
      </c>
      <c r="Q5309">
        <v>0</v>
      </c>
      <c r="R5309">
        <v>0</v>
      </c>
      <c r="S5309">
        <v>91</v>
      </c>
      <c r="T5309">
        <v>67</v>
      </c>
      <c r="U5309" t="s">
        <v>27</v>
      </c>
      <c r="V5309" t="s">
        <v>2276</v>
      </c>
      <c r="W5309">
        <v>2018</v>
      </c>
      <c r="X5309">
        <v>9</v>
      </c>
      <c r="Y5309">
        <v>14</v>
      </c>
    </row>
    <row r="5310" spans="1:25" x14ac:dyDescent="0.45">
      <c r="A5310" s="1">
        <v>43365</v>
      </c>
      <c r="B5310" t="s">
        <v>1566</v>
      </c>
      <c r="C5310" s="2">
        <v>0.79166666666666663</v>
      </c>
      <c r="D5310" t="s">
        <v>1763</v>
      </c>
      <c r="E5310" t="s">
        <v>27</v>
      </c>
      <c r="F5310" t="s">
        <v>3670</v>
      </c>
      <c r="G5310" t="s">
        <v>3701</v>
      </c>
      <c r="H5310" t="s">
        <v>1282</v>
      </c>
      <c r="I5310">
        <v>27765</v>
      </c>
      <c r="J5310">
        <v>2</v>
      </c>
      <c r="K5310">
        <v>1</v>
      </c>
      <c r="L5310">
        <v>58325</v>
      </c>
      <c r="M5310">
        <v>0.47603943399999998</v>
      </c>
      <c r="N5310" t="b">
        <v>0</v>
      </c>
      <c r="O5310" t="b">
        <v>0</v>
      </c>
      <c r="P5310">
        <v>0.35</v>
      </c>
      <c r="Q5310">
        <v>0</v>
      </c>
      <c r="R5310">
        <v>0</v>
      </c>
      <c r="S5310">
        <v>96</v>
      </c>
      <c r="T5310">
        <v>71</v>
      </c>
      <c r="U5310" t="s">
        <v>27</v>
      </c>
      <c r="V5310" t="s">
        <v>2276</v>
      </c>
      <c r="W5310">
        <v>2018</v>
      </c>
      <c r="X5310">
        <v>9</v>
      </c>
      <c r="Y5310">
        <v>22</v>
      </c>
    </row>
    <row r="5311" spans="1:25" x14ac:dyDescent="0.45">
      <c r="A5311" s="1">
        <v>43379</v>
      </c>
      <c r="B5311" t="s">
        <v>1566</v>
      </c>
      <c r="C5311" s="2">
        <v>0.75</v>
      </c>
      <c r="D5311" t="s">
        <v>695</v>
      </c>
      <c r="E5311" t="s">
        <v>27</v>
      </c>
      <c r="F5311" t="s">
        <v>3670</v>
      </c>
      <c r="G5311" t="s">
        <v>537</v>
      </c>
      <c r="H5311" t="s">
        <v>501</v>
      </c>
      <c r="I5311">
        <v>27581</v>
      </c>
      <c r="J5311">
        <v>3</v>
      </c>
      <c r="K5311">
        <v>2</v>
      </c>
      <c r="L5311">
        <v>58325</v>
      </c>
      <c r="M5311">
        <v>0.47288469799999999</v>
      </c>
      <c r="N5311" t="b">
        <v>0</v>
      </c>
      <c r="O5311" t="b">
        <v>0</v>
      </c>
      <c r="P5311">
        <v>0</v>
      </c>
      <c r="Q5311">
        <v>0</v>
      </c>
      <c r="R5311">
        <v>0</v>
      </c>
      <c r="S5311">
        <v>92</v>
      </c>
      <c r="T5311">
        <v>70</v>
      </c>
      <c r="U5311" t="s">
        <v>27</v>
      </c>
      <c r="V5311" t="s">
        <v>2276</v>
      </c>
      <c r="W5311">
        <v>2018</v>
      </c>
      <c r="X5311">
        <v>10</v>
      </c>
      <c r="Y5311">
        <v>6</v>
      </c>
    </row>
    <row r="5312" spans="1:25" x14ac:dyDescent="0.45">
      <c r="A5312" s="1">
        <v>43386</v>
      </c>
      <c r="B5312" t="s">
        <v>1566</v>
      </c>
      <c r="C5312" s="2">
        <v>0.60416666666666663</v>
      </c>
      <c r="D5312" t="s">
        <v>3708</v>
      </c>
      <c r="E5312" t="s">
        <v>27</v>
      </c>
      <c r="F5312" t="s">
        <v>3670</v>
      </c>
      <c r="G5312" t="s">
        <v>408</v>
      </c>
      <c r="H5312" t="s">
        <v>1389</v>
      </c>
      <c r="I5312">
        <v>38831</v>
      </c>
      <c r="J5312">
        <v>4</v>
      </c>
      <c r="K5312">
        <v>2</v>
      </c>
      <c r="L5312">
        <v>58325</v>
      </c>
      <c r="M5312">
        <v>0.66576939599999996</v>
      </c>
      <c r="N5312" t="b">
        <v>0</v>
      </c>
      <c r="O5312" t="b">
        <v>0</v>
      </c>
      <c r="P5312">
        <v>0</v>
      </c>
      <c r="Q5312">
        <v>0</v>
      </c>
      <c r="R5312">
        <v>0</v>
      </c>
      <c r="S5312">
        <v>66</v>
      </c>
      <c r="T5312">
        <v>45</v>
      </c>
      <c r="U5312">
        <v>10</v>
      </c>
      <c r="V5312" t="s">
        <v>2276</v>
      </c>
      <c r="W5312">
        <v>2018</v>
      </c>
      <c r="X5312">
        <v>10</v>
      </c>
      <c r="Y5312">
        <v>13</v>
      </c>
    </row>
    <row r="5313" spans="1:25" x14ac:dyDescent="0.45">
      <c r="A5313" s="1">
        <v>43414</v>
      </c>
      <c r="B5313" t="s">
        <v>1566</v>
      </c>
      <c r="C5313" s="2">
        <v>0.45833333333333331</v>
      </c>
      <c r="D5313" t="s">
        <v>464</v>
      </c>
      <c r="E5313" t="s">
        <v>27</v>
      </c>
      <c r="F5313" t="s">
        <v>3670</v>
      </c>
      <c r="G5313" t="s">
        <v>117</v>
      </c>
      <c r="H5313" t="s">
        <v>2574</v>
      </c>
      <c r="I5313">
        <v>27905</v>
      </c>
      <c r="J5313">
        <v>5</v>
      </c>
      <c r="K5313">
        <v>4</v>
      </c>
      <c r="L5313">
        <v>58325</v>
      </c>
      <c r="M5313">
        <v>0.47843977700000001</v>
      </c>
      <c r="N5313" t="b">
        <v>0</v>
      </c>
      <c r="O5313" t="b">
        <v>0</v>
      </c>
      <c r="P5313">
        <v>0</v>
      </c>
      <c r="Q5313">
        <v>0</v>
      </c>
      <c r="R5313">
        <v>0</v>
      </c>
      <c r="S5313">
        <v>49</v>
      </c>
      <c r="T5313">
        <v>29</v>
      </c>
      <c r="U5313" t="s">
        <v>27</v>
      </c>
      <c r="V5313" t="s">
        <v>2276</v>
      </c>
      <c r="W5313">
        <v>2018</v>
      </c>
      <c r="X5313">
        <v>11</v>
      </c>
      <c r="Y5313">
        <v>10</v>
      </c>
    </row>
    <row r="5314" spans="1:25" x14ac:dyDescent="0.45">
      <c r="A5314" s="1">
        <v>43427</v>
      </c>
      <c r="B5314" t="s">
        <v>1566</v>
      </c>
      <c r="C5314" s="2">
        <v>0.45833333333333331</v>
      </c>
      <c r="D5314" t="s">
        <v>685</v>
      </c>
      <c r="E5314" t="s">
        <v>27</v>
      </c>
      <c r="F5314" t="s">
        <v>3670</v>
      </c>
      <c r="G5314" t="s">
        <v>377</v>
      </c>
      <c r="H5314" t="s">
        <v>1005</v>
      </c>
      <c r="I5314">
        <v>27790</v>
      </c>
      <c r="J5314">
        <v>7</v>
      </c>
      <c r="K5314">
        <v>4</v>
      </c>
      <c r="L5314">
        <v>58325</v>
      </c>
      <c r="M5314">
        <v>0.476468067</v>
      </c>
      <c r="N5314" t="b">
        <v>0</v>
      </c>
      <c r="O5314" t="b">
        <v>0</v>
      </c>
      <c r="P5314">
        <v>0</v>
      </c>
      <c r="Q5314">
        <v>0</v>
      </c>
      <c r="R5314">
        <v>0</v>
      </c>
      <c r="S5314">
        <v>64</v>
      </c>
      <c r="T5314">
        <v>30</v>
      </c>
      <c r="U5314" t="s">
        <v>27</v>
      </c>
      <c r="V5314" t="s">
        <v>2276</v>
      </c>
      <c r="W5314">
        <v>2018</v>
      </c>
      <c r="X5314">
        <v>11</v>
      </c>
      <c r="Y5314">
        <v>23</v>
      </c>
    </row>
    <row r="5315" spans="1:25" x14ac:dyDescent="0.45">
      <c r="A5315" s="1">
        <v>36792</v>
      </c>
      <c r="B5315" t="s">
        <v>1530</v>
      </c>
      <c r="C5315" s="2">
        <v>0.58333333333333337</v>
      </c>
      <c r="D5315" t="s">
        <v>1528</v>
      </c>
      <c r="E5315" t="s">
        <v>27</v>
      </c>
      <c r="F5315" t="s">
        <v>3709</v>
      </c>
      <c r="G5315" t="s">
        <v>29</v>
      </c>
      <c r="H5315" t="s">
        <v>991</v>
      </c>
      <c r="I5315">
        <v>16298</v>
      </c>
      <c r="J5315">
        <v>2</v>
      </c>
      <c r="K5315">
        <v>1</v>
      </c>
      <c r="L5315">
        <v>30012</v>
      </c>
      <c r="M5315">
        <v>0.54304944700000002</v>
      </c>
      <c r="N5315" t="b">
        <v>0</v>
      </c>
      <c r="O5315" t="b">
        <v>0</v>
      </c>
      <c r="P5315">
        <v>0.81</v>
      </c>
      <c r="Q5315">
        <v>0</v>
      </c>
      <c r="R5315">
        <v>0</v>
      </c>
      <c r="S5315">
        <v>84</v>
      </c>
      <c r="T5315">
        <v>66</v>
      </c>
      <c r="U5315" t="s">
        <v>27</v>
      </c>
      <c r="V5315" t="s">
        <v>1524</v>
      </c>
      <c r="W5315">
        <v>2000</v>
      </c>
      <c r="X5315">
        <v>9</v>
      </c>
      <c r="Y5315">
        <v>23</v>
      </c>
    </row>
    <row r="5316" spans="1:25" x14ac:dyDescent="0.45">
      <c r="A5316" s="1">
        <v>36806</v>
      </c>
      <c r="B5316" t="s">
        <v>1530</v>
      </c>
      <c r="C5316" s="2">
        <v>0.58333333333333337</v>
      </c>
      <c r="D5316" t="s">
        <v>1546</v>
      </c>
      <c r="E5316" t="s">
        <v>27</v>
      </c>
      <c r="F5316" t="s">
        <v>3709</v>
      </c>
      <c r="G5316" t="s">
        <v>29</v>
      </c>
      <c r="H5316" t="s">
        <v>3710</v>
      </c>
      <c r="I5316">
        <v>16412</v>
      </c>
      <c r="J5316">
        <v>3</v>
      </c>
      <c r="K5316">
        <v>2</v>
      </c>
      <c r="L5316">
        <v>30012</v>
      </c>
      <c r="M5316">
        <v>0.54684792699999996</v>
      </c>
      <c r="N5316" t="b">
        <v>0</v>
      </c>
      <c r="O5316" t="b">
        <v>0</v>
      </c>
      <c r="P5316">
        <v>0</v>
      </c>
      <c r="Q5316">
        <v>0</v>
      </c>
      <c r="R5316">
        <v>0</v>
      </c>
      <c r="S5316">
        <v>51</v>
      </c>
      <c r="T5316">
        <v>33</v>
      </c>
      <c r="U5316" t="s">
        <v>27</v>
      </c>
      <c r="V5316" t="s">
        <v>1524</v>
      </c>
      <c r="W5316">
        <v>2000</v>
      </c>
      <c r="X5316">
        <v>10</v>
      </c>
      <c r="Y5316">
        <v>7</v>
      </c>
    </row>
    <row r="5317" spans="1:25" x14ac:dyDescent="0.45">
      <c r="A5317" s="1">
        <v>36813</v>
      </c>
      <c r="B5317" t="s">
        <v>1530</v>
      </c>
      <c r="C5317" s="2">
        <v>0.58333333333333337</v>
      </c>
      <c r="D5317" t="s">
        <v>1533</v>
      </c>
      <c r="E5317" t="s">
        <v>27</v>
      </c>
      <c r="F5317" t="s">
        <v>3709</v>
      </c>
      <c r="G5317" t="s">
        <v>29</v>
      </c>
      <c r="H5317" t="s">
        <v>854</v>
      </c>
      <c r="I5317">
        <v>10987</v>
      </c>
      <c r="J5317">
        <v>3</v>
      </c>
      <c r="K5317">
        <v>3</v>
      </c>
      <c r="L5317">
        <v>30012</v>
      </c>
      <c r="M5317">
        <v>0.36608689900000002</v>
      </c>
      <c r="N5317" t="b">
        <v>0</v>
      </c>
      <c r="O5317" t="b">
        <v>0</v>
      </c>
      <c r="P5317">
        <v>0</v>
      </c>
      <c r="Q5317">
        <v>0</v>
      </c>
      <c r="R5317">
        <v>0</v>
      </c>
      <c r="S5317">
        <v>80</v>
      </c>
      <c r="T5317">
        <v>38</v>
      </c>
      <c r="U5317" t="s">
        <v>27</v>
      </c>
      <c r="V5317" t="s">
        <v>1524</v>
      </c>
      <c r="W5317">
        <v>2000</v>
      </c>
      <c r="X5317">
        <v>10</v>
      </c>
      <c r="Y5317">
        <v>14</v>
      </c>
    </row>
    <row r="5318" spans="1:25" x14ac:dyDescent="0.45">
      <c r="A5318" s="1">
        <v>36834</v>
      </c>
      <c r="B5318" t="s">
        <v>1530</v>
      </c>
      <c r="C5318" s="2">
        <v>0.58333333333333337</v>
      </c>
      <c r="D5318" t="s">
        <v>1538</v>
      </c>
      <c r="E5318" t="s">
        <v>27</v>
      </c>
      <c r="F5318" t="s">
        <v>3709</v>
      </c>
      <c r="G5318" t="s">
        <v>500</v>
      </c>
      <c r="H5318" t="s">
        <v>913</v>
      </c>
      <c r="I5318">
        <v>20941</v>
      </c>
      <c r="J5318">
        <v>4</v>
      </c>
      <c r="K5318">
        <v>4</v>
      </c>
      <c r="L5318">
        <v>30012</v>
      </c>
      <c r="M5318">
        <v>0.69775423199999997</v>
      </c>
      <c r="N5318" t="b">
        <v>0</v>
      </c>
      <c r="O5318" t="b">
        <v>0</v>
      </c>
      <c r="P5318">
        <v>0</v>
      </c>
      <c r="Q5318">
        <v>0</v>
      </c>
      <c r="R5318">
        <v>0</v>
      </c>
      <c r="S5318">
        <v>59</v>
      </c>
      <c r="T5318">
        <v>34</v>
      </c>
      <c r="U5318" t="s">
        <v>27</v>
      </c>
      <c r="V5318" t="s">
        <v>1524</v>
      </c>
      <c r="W5318">
        <v>2000</v>
      </c>
      <c r="X5318">
        <v>11</v>
      </c>
      <c r="Y5318">
        <v>4</v>
      </c>
    </row>
    <row r="5319" spans="1:25" x14ac:dyDescent="0.45">
      <c r="A5319" s="1">
        <v>37156</v>
      </c>
      <c r="B5319" t="s">
        <v>1530</v>
      </c>
      <c r="C5319" s="2">
        <v>0.58333333333333337</v>
      </c>
      <c r="D5319" t="s">
        <v>1192</v>
      </c>
      <c r="E5319" t="s">
        <v>27</v>
      </c>
      <c r="F5319" t="s">
        <v>3711</v>
      </c>
      <c r="G5319" t="s">
        <v>29</v>
      </c>
      <c r="H5319" t="s">
        <v>505</v>
      </c>
      <c r="I5319">
        <v>25036</v>
      </c>
      <c r="J5319">
        <v>0</v>
      </c>
      <c r="K5319">
        <v>2</v>
      </c>
      <c r="L5319">
        <v>30012</v>
      </c>
      <c r="M5319">
        <v>0.83419965299999999</v>
      </c>
      <c r="N5319" t="b">
        <v>0</v>
      </c>
      <c r="O5319" t="b">
        <v>0</v>
      </c>
      <c r="P5319">
        <v>0.01</v>
      </c>
      <c r="Q5319">
        <v>0</v>
      </c>
      <c r="R5319">
        <v>0</v>
      </c>
      <c r="S5319">
        <v>74</v>
      </c>
      <c r="T5319">
        <v>49</v>
      </c>
      <c r="U5319" t="s">
        <v>27</v>
      </c>
      <c r="V5319" t="s">
        <v>1524</v>
      </c>
      <c r="W5319">
        <v>2001</v>
      </c>
      <c r="X5319">
        <v>9</v>
      </c>
      <c r="Y5319">
        <v>22</v>
      </c>
    </row>
    <row r="5320" spans="1:25" x14ac:dyDescent="0.45">
      <c r="A5320" s="1">
        <v>37170</v>
      </c>
      <c r="B5320" t="s">
        <v>1530</v>
      </c>
      <c r="C5320" s="2">
        <v>0.58333333333333337</v>
      </c>
      <c r="D5320" t="s">
        <v>1525</v>
      </c>
      <c r="E5320" t="s">
        <v>27</v>
      </c>
      <c r="F5320" t="s">
        <v>3709</v>
      </c>
      <c r="G5320" t="s">
        <v>29</v>
      </c>
      <c r="H5320" t="s">
        <v>120</v>
      </c>
      <c r="I5320">
        <v>20108</v>
      </c>
      <c r="J5320">
        <v>2</v>
      </c>
      <c r="K5320">
        <v>2</v>
      </c>
      <c r="L5320">
        <v>30012</v>
      </c>
      <c r="M5320">
        <v>0.66999866699999999</v>
      </c>
      <c r="N5320" t="b">
        <v>0</v>
      </c>
      <c r="O5320" t="b">
        <v>0</v>
      </c>
      <c r="P5320">
        <v>0</v>
      </c>
      <c r="Q5320">
        <v>0</v>
      </c>
      <c r="R5320">
        <v>0</v>
      </c>
      <c r="S5320">
        <v>57</v>
      </c>
      <c r="T5320">
        <v>36</v>
      </c>
      <c r="U5320" t="s">
        <v>27</v>
      </c>
      <c r="V5320" t="s">
        <v>1524</v>
      </c>
      <c r="W5320">
        <v>2001</v>
      </c>
      <c r="X5320">
        <v>10</v>
      </c>
      <c r="Y5320">
        <v>6</v>
      </c>
    </row>
    <row r="5321" spans="1:25" x14ac:dyDescent="0.45">
      <c r="A5321" s="1">
        <v>37177</v>
      </c>
      <c r="B5321" t="s">
        <v>1530</v>
      </c>
      <c r="C5321" s="2">
        <v>0.58333333333333337</v>
      </c>
      <c r="D5321" t="s">
        <v>1536</v>
      </c>
      <c r="E5321" t="s">
        <v>27</v>
      </c>
      <c r="F5321" t="s">
        <v>3709</v>
      </c>
      <c r="G5321" t="s">
        <v>29</v>
      </c>
      <c r="H5321" t="s">
        <v>1151</v>
      </c>
      <c r="I5321">
        <v>10561</v>
      </c>
      <c r="J5321">
        <v>3</v>
      </c>
      <c r="K5321">
        <v>2</v>
      </c>
      <c r="L5321">
        <v>30012</v>
      </c>
      <c r="M5321">
        <v>0.35189257600000001</v>
      </c>
      <c r="N5321" t="b">
        <v>0</v>
      </c>
      <c r="O5321" t="b">
        <v>0</v>
      </c>
      <c r="P5321">
        <v>0.09</v>
      </c>
      <c r="Q5321">
        <v>0</v>
      </c>
      <c r="R5321">
        <v>0</v>
      </c>
      <c r="S5321">
        <v>80</v>
      </c>
      <c r="T5321">
        <v>64</v>
      </c>
      <c r="U5321" t="s">
        <v>27</v>
      </c>
      <c r="V5321" t="s">
        <v>1524</v>
      </c>
      <c r="W5321">
        <v>2001</v>
      </c>
      <c r="X5321">
        <v>10</v>
      </c>
      <c r="Y5321">
        <v>13</v>
      </c>
    </row>
    <row r="5322" spans="1:25" x14ac:dyDescent="0.45">
      <c r="A5322" s="1">
        <v>37191</v>
      </c>
      <c r="B5322" t="s">
        <v>1530</v>
      </c>
      <c r="C5322" s="2">
        <v>0.60416666666666663</v>
      </c>
      <c r="D5322" t="s">
        <v>1527</v>
      </c>
      <c r="E5322" t="s">
        <v>27</v>
      </c>
      <c r="F5322" t="s">
        <v>3709</v>
      </c>
      <c r="G5322" t="s">
        <v>259</v>
      </c>
      <c r="H5322" t="s">
        <v>3712</v>
      </c>
      <c r="I5322">
        <v>15850</v>
      </c>
      <c r="J5322">
        <v>5</v>
      </c>
      <c r="K5322">
        <v>2</v>
      </c>
      <c r="L5322">
        <v>30012</v>
      </c>
      <c r="M5322">
        <v>0.52812208400000005</v>
      </c>
      <c r="N5322" t="b">
        <v>0</v>
      </c>
      <c r="O5322" t="b">
        <v>0</v>
      </c>
      <c r="P5322">
        <v>0</v>
      </c>
      <c r="Q5322">
        <v>0</v>
      </c>
      <c r="R5322">
        <v>0</v>
      </c>
      <c r="S5322">
        <v>45</v>
      </c>
      <c r="T5322">
        <v>33</v>
      </c>
      <c r="U5322" t="s">
        <v>27</v>
      </c>
      <c r="V5322" t="s">
        <v>1524</v>
      </c>
      <c r="W5322">
        <v>2001</v>
      </c>
      <c r="X5322">
        <v>10</v>
      </c>
      <c r="Y5322">
        <v>27</v>
      </c>
    </row>
    <row r="5323" spans="1:25" x14ac:dyDescent="0.45">
      <c r="A5323" s="1">
        <v>37205</v>
      </c>
      <c r="B5323" t="s">
        <v>1530</v>
      </c>
      <c r="C5323" s="2">
        <v>0.5</v>
      </c>
      <c r="D5323" t="s">
        <v>1522</v>
      </c>
      <c r="E5323" t="s">
        <v>27</v>
      </c>
      <c r="F5323" t="s">
        <v>3709</v>
      </c>
      <c r="G5323" t="s">
        <v>259</v>
      </c>
      <c r="H5323" t="s">
        <v>511</v>
      </c>
      <c r="I5323">
        <v>24286</v>
      </c>
      <c r="J5323">
        <v>7</v>
      </c>
      <c r="K5323">
        <v>2</v>
      </c>
      <c r="L5323">
        <v>30012</v>
      </c>
      <c r="M5323">
        <v>0.80920964900000003</v>
      </c>
      <c r="N5323" t="b">
        <v>0</v>
      </c>
      <c r="O5323" t="b">
        <v>0</v>
      </c>
      <c r="P5323">
        <v>0</v>
      </c>
      <c r="Q5323">
        <v>0</v>
      </c>
      <c r="R5323">
        <v>0</v>
      </c>
      <c r="S5323">
        <v>67</v>
      </c>
      <c r="T5323">
        <v>29</v>
      </c>
      <c r="U5323" t="s">
        <v>27</v>
      </c>
      <c r="V5323" t="s">
        <v>1524</v>
      </c>
      <c r="W5323">
        <v>2001</v>
      </c>
      <c r="X5323">
        <v>11</v>
      </c>
      <c r="Y5323">
        <v>10</v>
      </c>
    </row>
    <row r="5324" spans="1:25" x14ac:dyDescent="0.45">
      <c r="A5324" s="1">
        <v>37506</v>
      </c>
      <c r="B5324" t="s">
        <v>1530</v>
      </c>
      <c r="C5324" s="2">
        <v>0.5</v>
      </c>
      <c r="D5324" t="s">
        <v>1325</v>
      </c>
      <c r="E5324" t="s">
        <v>27</v>
      </c>
      <c r="F5324" t="s">
        <v>3709</v>
      </c>
      <c r="G5324" t="s">
        <v>500</v>
      </c>
      <c r="H5324" t="s">
        <v>2106</v>
      </c>
      <c r="I5324">
        <v>25934</v>
      </c>
      <c r="J5324">
        <v>1</v>
      </c>
      <c r="K5324">
        <v>0</v>
      </c>
      <c r="L5324">
        <v>30012</v>
      </c>
      <c r="M5324">
        <v>0.86412101799999996</v>
      </c>
      <c r="N5324" t="b">
        <v>0</v>
      </c>
      <c r="O5324" t="b">
        <v>0</v>
      </c>
      <c r="P5324">
        <v>0</v>
      </c>
      <c r="Q5324">
        <v>0</v>
      </c>
      <c r="R5324">
        <v>0</v>
      </c>
      <c r="S5324">
        <v>95</v>
      </c>
      <c r="T5324">
        <v>56</v>
      </c>
      <c r="U5324" t="s">
        <v>27</v>
      </c>
      <c r="V5324" t="s">
        <v>1524</v>
      </c>
      <c r="W5324">
        <v>2002</v>
      </c>
      <c r="X5324">
        <v>9</v>
      </c>
      <c r="Y5324">
        <v>7</v>
      </c>
    </row>
    <row r="5325" spans="1:25" x14ac:dyDescent="0.45">
      <c r="A5325" s="1">
        <v>37520</v>
      </c>
      <c r="B5325" t="s">
        <v>1530</v>
      </c>
      <c r="C5325" s="2">
        <v>0.58333333333333337</v>
      </c>
      <c r="D5325" t="s">
        <v>1528</v>
      </c>
      <c r="E5325" t="s">
        <v>27</v>
      </c>
      <c r="F5325" t="s">
        <v>3709</v>
      </c>
      <c r="G5325" t="s">
        <v>29</v>
      </c>
      <c r="H5325" t="s">
        <v>61</v>
      </c>
      <c r="I5325">
        <v>15042</v>
      </c>
      <c r="J5325">
        <v>1</v>
      </c>
      <c r="K5325">
        <v>2</v>
      </c>
      <c r="L5325">
        <v>30012</v>
      </c>
      <c r="M5325">
        <v>0.50119952000000001</v>
      </c>
      <c r="N5325" t="b">
        <v>0</v>
      </c>
      <c r="O5325" t="b">
        <v>0</v>
      </c>
      <c r="P5325">
        <v>0</v>
      </c>
      <c r="Q5325">
        <v>0</v>
      </c>
      <c r="R5325">
        <v>0</v>
      </c>
      <c r="S5325">
        <v>77</v>
      </c>
      <c r="T5325">
        <v>59</v>
      </c>
      <c r="U5325" t="s">
        <v>27</v>
      </c>
      <c r="V5325" t="s">
        <v>1524</v>
      </c>
      <c r="W5325">
        <v>2002</v>
      </c>
      <c r="X5325">
        <v>9</v>
      </c>
      <c r="Y5325">
        <v>21</v>
      </c>
    </row>
    <row r="5326" spans="1:25" x14ac:dyDescent="0.45">
      <c r="A5326" s="1">
        <v>37541</v>
      </c>
      <c r="B5326" t="s">
        <v>1530</v>
      </c>
      <c r="C5326" s="2">
        <v>0.58333333333333337</v>
      </c>
      <c r="D5326" t="s">
        <v>724</v>
      </c>
      <c r="E5326" t="s">
        <v>27</v>
      </c>
      <c r="F5326" t="s">
        <v>3709</v>
      </c>
      <c r="G5326" t="s">
        <v>29</v>
      </c>
      <c r="H5326" t="s">
        <v>2795</v>
      </c>
      <c r="I5326">
        <v>15234</v>
      </c>
      <c r="J5326">
        <v>4</v>
      </c>
      <c r="K5326">
        <v>2</v>
      </c>
      <c r="L5326">
        <v>30012</v>
      </c>
      <c r="M5326">
        <v>0.50759696099999996</v>
      </c>
      <c r="N5326" t="b">
        <v>0</v>
      </c>
      <c r="O5326" t="b">
        <v>0</v>
      </c>
      <c r="P5326">
        <v>0.01</v>
      </c>
      <c r="Q5326">
        <v>0</v>
      </c>
      <c r="R5326">
        <v>0</v>
      </c>
      <c r="S5326">
        <v>72</v>
      </c>
      <c r="T5326">
        <v>55</v>
      </c>
      <c r="U5326" t="s">
        <v>27</v>
      </c>
      <c r="V5326" t="s">
        <v>1524</v>
      </c>
      <c r="W5326">
        <v>2002</v>
      </c>
      <c r="X5326">
        <v>10</v>
      </c>
      <c r="Y5326">
        <v>12</v>
      </c>
    </row>
    <row r="5327" spans="1:25" x14ac:dyDescent="0.45">
      <c r="A5327" s="1">
        <v>37562</v>
      </c>
      <c r="B5327" t="s">
        <v>1530</v>
      </c>
      <c r="C5327" s="2">
        <v>0.54166666666666663</v>
      </c>
      <c r="D5327" t="s">
        <v>1538</v>
      </c>
      <c r="E5327" t="s">
        <v>27</v>
      </c>
      <c r="F5327" t="s">
        <v>3709</v>
      </c>
      <c r="G5327" t="s">
        <v>3713</v>
      </c>
      <c r="H5327" t="s">
        <v>499</v>
      </c>
      <c r="I5327">
        <v>27253</v>
      </c>
      <c r="J5327">
        <v>6</v>
      </c>
      <c r="K5327">
        <v>3</v>
      </c>
      <c r="L5327">
        <v>30012</v>
      </c>
      <c r="M5327">
        <v>0.90807010499999996</v>
      </c>
      <c r="N5327" t="b">
        <v>0</v>
      </c>
      <c r="O5327" t="b">
        <v>0</v>
      </c>
      <c r="P5327">
        <v>0</v>
      </c>
      <c r="Q5327">
        <v>0</v>
      </c>
      <c r="R5327">
        <v>0</v>
      </c>
      <c r="S5327">
        <v>52</v>
      </c>
      <c r="T5327">
        <v>24</v>
      </c>
      <c r="U5327" t="s">
        <v>27</v>
      </c>
      <c r="V5327" t="s">
        <v>1524</v>
      </c>
      <c r="W5327">
        <v>2002</v>
      </c>
      <c r="X5327">
        <v>11</v>
      </c>
      <c r="Y5327">
        <v>2</v>
      </c>
    </row>
    <row r="5328" spans="1:25" x14ac:dyDescent="0.45">
      <c r="A5328" s="1">
        <v>37583</v>
      </c>
      <c r="B5328" t="s">
        <v>1530</v>
      </c>
      <c r="C5328" s="2">
        <v>0.58333333333333337</v>
      </c>
      <c r="D5328" t="s">
        <v>1579</v>
      </c>
      <c r="E5328" t="s">
        <v>27</v>
      </c>
      <c r="F5328" t="s">
        <v>3709</v>
      </c>
      <c r="G5328" t="s">
        <v>29</v>
      </c>
      <c r="H5328" t="s">
        <v>3590</v>
      </c>
      <c r="I5328">
        <v>7962</v>
      </c>
      <c r="J5328">
        <v>7</v>
      </c>
      <c r="K5328">
        <v>4</v>
      </c>
      <c r="L5328">
        <v>30012</v>
      </c>
      <c r="M5328">
        <v>0.26529388199999998</v>
      </c>
      <c r="N5328" t="b">
        <v>0</v>
      </c>
      <c r="O5328" t="b">
        <v>0</v>
      </c>
      <c r="P5328">
        <v>0</v>
      </c>
      <c r="Q5328">
        <v>0</v>
      </c>
      <c r="R5328">
        <v>0</v>
      </c>
      <c r="S5328">
        <v>46</v>
      </c>
      <c r="T5328">
        <v>27</v>
      </c>
      <c r="U5328" t="s">
        <v>27</v>
      </c>
      <c r="V5328" t="s">
        <v>1524</v>
      </c>
      <c r="W5328">
        <v>2002</v>
      </c>
      <c r="X5328">
        <v>11</v>
      </c>
      <c r="Y5328">
        <v>23</v>
      </c>
    </row>
    <row r="5329" spans="1:25" x14ac:dyDescent="0.45">
      <c r="A5329" s="1">
        <v>37891</v>
      </c>
      <c r="B5329" t="s">
        <v>1530</v>
      </c>
      <c r="C5329" s="2">
        <v>0.58333333333333337</v>
      </c>
      <c r="D5329" t="s">
        <v>1192</v>
      </c>
      <c r="E5329" t="s">
        <v>27</v>
      </c>
      <c r="F5329" t="s">
        <v>3711</v>
      </c>
      <c r="G5329" t="s">
        <v>29</v>
      </c>
      <c r="H5329" t="s">
        <v>3714</v>
      </c>
      <c r="I5329">
        <v>27512</v>
      </c>
      <c r="J5329">
        <v>2</v>
      </c>
      <c r="K5329">
        <v>1</v>
      </c>
      <c r="L5329">
        <v>30012</v>
      </c>
      <c r="M5329">
        <v>0.91669998699999999</v>
      </c>
      <c r="N5329" t="b">
        <v>0</v>
      </c>
      <c r="O5329" t="b">
        <v>0</v>
      </c>
      <c r="P5329">
        <v>0.75</v>
      </c>
      <c r="Q5329">
        <v>0</v>
      </c>
      <c r="R5329">
        <v>0</v>
      </c>
      <c r="S5329">
        <v>71</v>
      </c>
      <c r="T5329">
        <v>49</v>
      </c>
      <c r="U5329" t="s">
        <v>27</v>
      </c>
      <c r="V5329" t="s">
        <v>1524</v>
      </c>
      <c r="W5329">
        <v>2003</v>
      </c>
      <c r="X5329">
        <v>9</v>
      </c>
      <c r="Y5329">
        <v>27</v>
      </c>
    </row>
    <row r="5330" spans="1:25" x14ac:dyDescent="0.45">
      <c r="A5330" s="1">
        <v>37898</v>
      </c>
      <c r="B5330" t="s">
        <v>1530</v>
      </c>
      <c r="C5330" s="2">
        <v>0.58333333333333337</v>
      </c>
      <c r="D5330" t="s">
        <v>1536</v>
      </c>
      <c r="E5330" t="s">
        <v>27</v>
      </c>
      <c r="F5330" t="s">
        <v>3709</v>
      </c>
      <c r="G5330" t="s">
        <v>29</v>
      </c>
      <c r="H5330" t="s">
        <v>1985</v>
      </c>
      <c r="I5330">
        <v>20157</v>
      </c>
      <c r="J5330">
        <v>3</v>
      </c>
      <c r="K5330">
        <v>1</v>
      </c>
      <c r="L5330">
        <v>30012</v>
      </c>
      <c r="M5330">
        <v>0.67163134700000005</v>
      </c>
      <c r="N5330" t="b">
        <v>0</v>
      </c>
      <c r="O5330" t="b">
        <v>0</v>
      </c>
      <c r="P5330">
        <v>0.1</v>
      </c>
      <c r="Q5330">
        <v>0</v>
      </c>
      <c r="R5330">
        <v>0</v>
      </c>
      <c r="S5330">
        <v>63</v>
      </c>
      <c r="T5330">
        <v>41</v>
      </c>
      <c r="U5330" t="s">
        <v>27</v>
      </c>
      <c r="V5330" t="s">
        <v>1524</v>
      </c>
      <c r="W5330">
        <v>2003</v>
      </c>
      <c r="X5330">
        <v>10</v>
      </c>
      <c r="Y5330">
        <v>4</v>
      </c>
    </row>
    <row r="5331" spans="1:25" x14ac:dyDescent="0.45">
      <c r="A5331" s="1">
        <v>37905</v>
      </c>
      <c r="B5331" t="s">
        <v>1530</v>
      </c>
      <c r="C5331" s="2">
        <v>0.58333333333333337</v>
      </c>
      <c r="D5331" t="s">
        <v>1525</v>
      </c>
      <c r="E5331" t="s">
        <v>27</v>
      </c>
      <c r="F5331" t="s">
        <v>3709</v>
      </c>
      <c r="G5331" t="s">
        <v>29</v>
      </c>
      <c r="H5331" t="s">
        <v>1064</v>
      </c>
      <c r="I5331">
        <v>23683</v>
      </c>
      <c r="J5331">
        <v>4</v>
      </c>
      <c r="K5331">
        <v>1</v>
      </c>
      <c r="L5331">
        <v>30012</v>
      </c>
      <c r="M5331">
        <v>0.78911768599999998</v>
      </c>
      <c r="N5331" t="b">
        <v>0</v>
      </c>
      <c r="O5331" t="b">
        <v>0</v>
      </c>
      <c r="P5331">
        <v>0</v>
      </c>
      <c r="Q5331">
        <v>0</v>
      </c>
      <c r="R5331">
        <v>0</v>
      </c>
      <c r="S5331">
        <v>81</v>
      </c>
      <c r="T5331">
        <v>52</v>
      </c>
      <c r="U5331" t="s">
        <v>27</v>
      </c>
      <c r="V5331" t="s">
        <v>1524</v>
      </c>
      <c r="W5331">
        <v>2003</v>
      </c>
      <c r="X5331">
        <v>10</v>
      </c>
      <c r="Y5331">
        <v>11</v>
      </c>
    </row>
    <row r="5332" spans="1:25" x14ac:dyDescent="0.45">
      <c r="A5332" s="1">
        <v>37929</v>
      </c>
      <c r="B5332" t="s">
        <v>1530</v>
      </c>
      <c r="C5332" s="2">
        <v>0.8125</v>
      </c>
      <c r="D5332" t="s">
        <v>1945</v>
      </c>
      <c r="E5332" t="s">
        <v>27</v>
      </c>
      <c r="F5332" t="s">
        <v>3709</v>
      </c>
      <c r="G5332" t="s">
        <v>36</v>
      </c>
      <c r="H5332" t="s">
        <v>2682</v>
      </c>
      <c r="I5332">
        <v>28023</v>
      </c>
      <c r="J5332">
        <v>7</v>
      </c>
      <c r="K5332">
        <v>1</v>
      </c>
      <c r="L5332">
        <v>30012</v>
      </c>
      <c r="M5332">
        <v>0.93372650899999998</v>
      </c>
      <c r="N5332" t="b">
        <v>0</v>
      </c>
      <c r="O5332" t="b">
        <v>0</v>
      </c>
      <c r="P5332">
        <v>0.01</v>
      </c>
      <c r="Q5332">
        <v>0</v>
      </c>
      <c r="R5332">
        <v>0</v>
      </c>
      <c r="S5332">
        <v>81</v>
      </c>
      <c r="T5332">
        <v>44</v>
      </c>
      <c r="U5332">
        <v>20</v>
      </c>
      <c r="V5332" t="s">
        <v>1524</v>
      </c>
      <c r="W5332">
        <v>2003</v>
      </c>
      <c r="X5332">
        <v>11</v>
      </c>
      <c r="Y5332">
        <v>4</v>
      </c>
    </row>
    <row r="5333" spans="1:25" x14ac:dyDescent="0.45">
      <c r="A5333" s="1">
        <v>37937</v>
      </c>
      <c r="B5333" t="s">
        <v>1530</v>
      </c>
      <c r="C5333" s="2">
        <v>0.8125</v>
      </c>
      <c r="D5333" t="s">
        <v>1522</v>
      </c>
      <c r="E5333">
        <v>24</v>
      </c>
      <c r="F5333" t="s">
        <v>3709</v>
      </c>
      <c r="G5333" t="s">
        <v>36</v>
      </c>
      <c r="H5333" t="s">
        <v>1465</v>
      </c>
      <c r="I5333">
        <v>26286</v>
      </c>
      <c r="J5333">
        <v>8</v>
      </c>
      <c r="K5333">
        <v>1</v>
      </c>
      <c r="L5333">
        <v>30012</v>
      </c>
      <c r="M5333">
        <v>0.87584965999999997</v>
      </c>
      <c r="N5333" t="b">
        <v>0</v>
      </c>
      <c r="O5333" t="b">
        <v>0</v>
      </c>
      <c r="P5333">
        <v>0.7</v>
      </c>
      <c r="Q5333">
        <v>0</v>
      </c>
      <c r="R5333">
        <v>0</v>
      </c>
      <c r="S5333">
        <v>71</v>
      </c>
      <c r="T5333">
        <v>43</v>
      </c>
      <c r="U5333" t="s">
        <v>27</v>
      </c>
      <c r="V5333" t="s">
        <v>1524</v>
      </c>
      <c r="W5333">
        <v>2003</v>
      </c>
      <c r="X5333">
        <v>11</v>
      </c>
      <c r="Y5333">
        <v>12</v>
      </c>
    </row>
    <row r="5334" spans="1:25" x14ac:dyDescent="0.45">
      <c r="A5334" s="1">
        <v>38227</v>
      </c>
      <c r="B5334" t="s">
        <v>1530</v>
      </c>
      <c r="C5334" s="2">
        <v>0.8125</v>
      </c>
      <c r="D5334" t="s">
        <v>1221</v>
      </c>
      <c r="E5334" t="s">
        <v>27</v>
      </c>
      <c r="F5334" t="s">
        <v>3715</v>
      </c>
      <c r="G5334" t="s">
        <v>500</v>
      </c>
      <c r="H5334" t="s">
        <v>1703</v>
      </c>
      <c r="I5334">
        <v>18022</v>
      </c>
      <c r="J5334">
        <v>0</v>
      </c>
      <c r="K5334">
        <v>0</v>
      </c>
      <c r="L5334">
        <v>30012</v>
      </c>
      <c r="M5334">
        <v>0.60049313599999998</v>
      </c>
      <c r="N5334" t="b">
        <v>0</v>
      </c>
      <c r="O5334" t="b">
        <v>0</v>
      </c>
      <c r="P5334">
        <v>0.12</v>
      </c>
      <c r="Q5334">
        <v>0</v>
      </c>
      <c r="R5334">
        <v>0</v>
      </c>
      <c r="S5334">
        <v>91</v>
      </c>
      <c r="T5334">
        <v>67</v>
      </c>
      <c r="U5334" t="s">
        <v>27</v>
      </c>
      <c r="V5334" t="s">
        <v>1524</v>
      </c>
      <c r="W5334">
        <v>2004</v>
      </c>
      <c r="X5334">
        <v>8</v>
      </c>
      <c r="Y5334">
        <v>28</v>
      </c>
    </row>
    <row r="5335" spans="1:25" x14ac:dyDescent="0.45">
      <c r="A5335" s="1">
        <v>38248</v>
      </c>
      <c r="B5335" t="s">
        <v>1530</v>
      </c>
      <c r="C5335" s="2">
        <v>0.58333333333333337</v>
      </c>
      <c r="D5335" t="s">
        <v>1538</v>
      </c>
      <c r="E5335" t="s">
        <v>27</v>
      </c>
      <c r="F5335" t="s">
        <v>3715</v>
      </c>
      <c r="G5335" t="s">
        <v>500</v>
      </c>
      <c r="H5335" t="s">
        <v>1251</v>
      </c>
      <c r="I5335">
        <v>20113</v>
      </c>
      <c r="J5335">
        <v>1</v>
      </c>
      <c r="K5335">
        <v>2</v>
      </c>
      <c r="L5335">
        <v>30012</v>
      </c>
      <c r="M5335">
        <v>0.67016526700000001</v>
      </c>
      <c r="N5335" t="b">
        <v>0</v>
      </c>
      <c r="O5335" t="b">
        <v>0</v>
      </c>
      <c r="P5335">
        <v>0</v>
      </c>
      <c r="Q5335">
        <v>0</v>
      </c>
      <c r="R5335">
        <v>0</v>
      </c>
      <c r="S5335">
        <v>79</v>
      </c>
      <c r="T5335">
        <v>45</v>
      </c>
      <c r="U5335" t="s">
        <v>27</v>
      </c>
      <c r="V5335" t="s">
        <v>1524</v>
      </c>
      <c r="W5335">
        <v>2004</v>
      </c>
      <c r="X5335">
        <v>9</v>
      </c>
      <c r="Y5335">
        <v>18</v>
      </c>
    </row>
    <row r="5336" spans="1:25" x14ac:dyDescent="0.45">
      <c r="A5336" s="1">
        <v>38269</v>
      </c>
      <c r="B5336" t="s">
        <v>1530</v>
      </c>
      <c r="C5336" s="2">
        <v>0.58333333333333337</v>
      </c>
      <c r="D5336" t="s">
        <v>1528</v>
      </c>
      <c r="E5336" t="s">
        <v>27</v>
      </c>
      <c r="F5336" t="s">
        <v>3715</v>
      </c>
      <c r="G5336" t="s">
        <v>29</v>
      </c>
      <c r="H5336" t="s">
        <v>3419</v>
      </c>
      <c r="I5336">
        <v>18625</v>
      </c>
      <c r="J5336">
        <v>2</v>
      </c>
      <c r="K5336">
        <v>3</v>
      </c>
      <c r="L5336">
        <v>30012</v>
      </c>
      <c r="M5336">
        <v>0.62058509900000003</v>
      </c>
      <c r="N5336" t="b">
        <v>0</v>
      </c>
      <c r="O5336" t="b">
        <v>0</v>
      </c>
      <c r="P5336">
        <v>0</v>
      </c>
      <c r="Q5336">
        <v>0</v>
      </c>
      <c r="R5336">
        <v>0</v>
      </c>
      <c r="S5336">
        <v>70</v>
      </c>
      <c r="T5336">
        <v>52</v>
      </c>
      <c r="U5336" t="s">
        <v>27</v>
      </c>
      <c r="V5336" t="s">
        <v>1524</v>
      </c>
      <c r="W5336">
        <v>2004</v>
      </c>
      <c r="X5336">
        <v>10</v>
      </c>
      <c r="Y5336">
        <v>9</v>
      </c>
    </row>
    <row r="5337" spans="1:25" x14ac:dyDescent="0.45">
      <c r="A5337" s="1">
        <v>38283</v>
      </c>
      <c r="B5337" t="s">
        <v>1530</v>
      </c>
      <c r="C5337" s="2">
        <v>0.79166666666666663</v>
      </c>
      <c r="D5337" t="s">
        <v>1579</v>
      </c>
      <c r="E5337" t="s">
        <v>27</v>
      </c>
      <c r="F5337" t="s">
        <v>3715</v>
      </c>
      <c r="G5337" t="s">
        <v>500</v>
      </c>
      <c r="H5337" t="s">
        <v>64</v>
      </c>
      <c r="I5337">
        <v>8012</v>
      </c>
      <c r="J5337">
        <v>4</v>
      </c>
      <c r="K5337">
        <v>3</v>
      </c>
      <c r="L5337">
        <v>30012</v>
      </c>
      <c r="M5337">
        <v>0.26695988300000001</v>
      </c>
      <c r="N5337" t="b">
        <v>0</v>
      </c>
      <c r="O5337" t="b">
        <v>0</v>
      </c>
      <c r="P5337">
        <v>0.67</v>
      </c>
      <c r="Q5337">
        <v>0</v>
      </c>
      <c r="R5337">
        <v>0</v>
      </c>
      <c r="S5337">
        <v>64</v>
      </c>
      <c r="T5337">
        <v>45</v>
      </c>
      <c r="U5337" t="s">
        <v>27</v>
      </c>
      <c r="V5337" t="s">
        <v>1524</v>
      </c>
      <c r="W5337">
        <v>2004</v>
      </c>
      <c r="X5337">
        <v>10</v>
      </c>
      <c r="Y5337">
        <v>23</v>
      </c>
    </row>
    <row r="5338" spans="1:25" x14ac:dyDescent="0.45">
      <c r="A5338" s="1">
        <v>38293</v>
      </c>
      <c r="B5338" t="s">
        <v>1530</v>
      </c>
      <c r="C5338" s="2">
        <v>0.8125</v>
      </c>
      <c r="D5338" t="s">
        <v>703</v>
      </c>
      <c r="E5338" t="s">
        <v>27</v>
      </c>
      <c r="F5338" t="s">
        <v>3715</v>
      </c>
      <c r="G5338" t="s">
        <v>36</v>
      </c>
      <c r="H5338" t="s">
        <v>1287</v>
      </c>
      <c r="I5338">
        <v>13940</v>
      </c>
      <c r="J5338">
        <v>5</v>
      </c>
      <c r="K5338">
        <v>3</v>
      </c>
      <c r="L5338">
        <v>30012</v>
      </c>
      <c r="M5338">
        <v>0.46448087399999999</v>
      </c>
      <c r="N5338" t="b">
        <v>0</v>
      </c>
      <c r="O5338" t="b">
        <v>0</v>
      </c>
      <c r="P5338">
        <v>0.49</v>
      </c>
      <c r="Q5338">
        <v>0</v>
      </c>
      <c r="R5338">
        <v>0</v>
      </c>
      <c r="S5338">
        <v>70</v>
      </c>
      <c r="T5338">
        <v>50</v>
      </c>
      <c r="U5338" t="s">
        <v>27</v>
      </c>
      <c r="V5338" t="s">
        <v>1524</v>
      </c>
      <c r="W5338">
        <v>2004</v>
      </c>
      <c r="X5338">
        <v>11</v>
      </c>
      <c r="Y5338">
        <v>2</v>
      </c>
    </row>
    <row r="5339" spans="1:25" x14ac:dyDescent="0.45">
      <c r="A5339" s="1">
        <v>38605</v>
      </c>
      <c r="B5339" t="s">
        <v>1530</v>
      </c>
      <c r="C5339" s="2">
        <v>0.58333333333333337</v>
      </c>
      <c r="D5339" t="s">
        <v>1535</v>
      </c>
      <c r="E5339" t="s">
        <v>27</v>
      </c>
      <c r="F5339" t="s">
        <v>3715</v>
      </c>
      <c r="G5339" t="s">
        <v>29</v>
      </c>
      <c r="H5339" t="s">
        <v>3716</v>
      </c>
      <c r="I5339">
        <v>16956</v>
      </c>
      <c r="J5339">
        <v>0</v>
      </c>
      <c r="K5339">
        <v>1</v>
      </c>
      <c r="L5339">
        <v>24286</v>
      </c>
      <c r="M5339">
        <v>0.69818002099999998</v>
      </c>
      <c r="N5339" t="b">
        <v>1</v>
      </c>
      <c r="O5339" t="b">
        <v>0</v>
      </c>
      <c r="P5339">
        <v>0</v>
      </c>
      <c r="Q5339">
        <v>0</v>
      </c>
      <c r="R5339">
        <v>0</v>
      </c>
      <c r="S5339">
        <v>87</v>
      </c>
      <c r="T5339">
        <v>60</v>
      </c>
      <c r="U5339" t="s">
        <v>27</v>
      </c>
      <c r="V5339" t="s">
        <v>1524</v>
      </c>
      <c r="W5339">
        <v>2005</v>
      </c>
      <c r="X5339">
        <v>9</v>
      </c>
      <c r="Y5339">
        <v>10</v>
      </c>
    </row>
    <row r="5340" spans="1:25" x14ac:dyDescent="0.45">
      <c r="A5340" s="1">
        <v>38640</v>
      </c>
      <c r="B5340" t="s">
        <v>1530</v>
      </c>
      <c r="C5340" s="2">
        <v>0.58333333333333337</v>
      </c>
      <c r="D5340" t="s">
        <v>1536</v>
      </c>
      <c r="E5340" t="s">
        <v>27</v>
      </c>
      <c r="F5340" t="s">
        <v>3715</v>
      </c>
      <c r="G5340" t="s">
        <v>29</v>
      </c>
      <c r="H5340" t="s">
        <v>3717</v>
      </c>
      <c r="I5340">
        <v>14312</v>
      </c>
      <c r="J5340">
        <v>2</v>
      </c>
      <c r="K5340">
        <v>3</v>
      </c>
      <c r="L5340">
        <v>24286</v>
      </c>
      <c r="M5340">
        <v>0.58931071400000001</v>
      </c>
      <c r="N5340" t="b">
        <v>1</v>
      </c>
      <c r="O5340" t="b">
        <v>0</v>
      </c>
      <c r="P5340">
        <v>0.01</v>
      </c>
      <c r="Q5340">
        <v>0</v>
      </c>
      <c r="R5340">
        <v>0</v>
      </c>
      <c r="S5340">
        <v>73</v>
      </c>
      <c r="T5340">
        <v>40</v>
      </c>
      <c r="U5340" t="s">
        <v>27</v>
      </c>
      <c r="V5340" t="s">
        <v>1524</v>
      </c>
      <c r="W5340">
        <v>2005</v>
      </c>
      <c r="X5340">
        <v>10</v>
      </c>
      <c r="Y5340">
        <v>15</v>
      </c>
    </row>
    <row r="5341" spans="1:25" x14ac:dyDescent="0.45">
      <c r="A5341" s="1">
        <v>38661</v>
      </c>
      <c r="B5341" t="s">
        <v>1530</v>
      </c>
      <c r="C5341" s="2">
        <v>0.58333333333333337</v>
      </c>
      <c r="D5341" t="s">
        <v>1525</v>
      </c>
      <c r="E5341" t="s">
        <v>27</v>
      </c>
      <c r="F5341" t="s">
        <v>3715</v>
      </c>
      <c r="G5341" t="s">
        <v>29</v>
      </c>
      <c r="H5341" t="s">
        <v>3718</v>
      </c>
      <c r="I5341">
        <v>20023</v>
      </c>
      <c r="J5341">
        <v>5</v>
      </c>
      <c r="K5341">
        <v>3</v>
      </c>
      <c r="L5341">
        <v>24286</v>
      </c>
      <c r="M5341">
        <v>0.82446677099999999</v>
      </c>
      <c r="N5341" t="b">
        <v>1</v>
      </c>
      <c r="O5341" t="b">
        <v>0</v>
      </c>
      <c r="P5341">
        <v>0</v>
      </c>
      <c r="Q5341">
        <v>0</v>
      </c>
      <c r="R5341">
        <v>0</v>
      </c>
      <c r="S5341">
        <v>76</v>
      </c>
      <c r="T5341">
        <v>55</v>
      </c>
      <c r="U5341" t="s">
        <v>27</v>
      </c>
      <c r="V5341" t="s">
        <v>1524</v>
      </c>
      <c r="W5341">
        <v>2005</v>
      </c>
      <c r="X5341">
        <v>11</v>
      </c>
      <c r="Y5341">
        <v>5</v>
      </c>
    </row>
    <row r="5342" spans="1:25" x14ac:dyDescent="0.45">
      <c r="A5342" s="1">
        <v>38671</v>
      </c>
      <c r="B5342" t="s">
        <v>1530</v>
      </c>
      <c r="C5342" s="2">
        <v>0.79166666666666663</v>
      </c>
      <c r="D5342" t="s">
        <v>1533</v>
      </c>
      <c r="E5342" t="s">
        <v>27</v>
      </c>
      <c r="F5342" t="s">
        <v>3715</v>
      </c>
      <c r="G5342" t="s">
        <v>36</v>
      </c>
      <c r="H5342" t="s">
        <v>896</v>
      </c>
      <c r="I5342">
        <v>5749</v>
      </c>
      <c r="J5342">
        <v>6</v>
      </c>
      <c r="K5342">
        <v>3</v>
      </c>
      <c r="L5342">
        <v>24286</v>
      </c>
      <c r="M5342">
        <v>0.23672074400000001</v>
      </c>
      <c r="N5342" t="b">
        <v>1</v>
      </c>
      <c r="O5342" t="b">
        <v>0</v>
      </c>
      <c r="P5342">
        <v>1.42</v>
      </c>
      <c r="Q5342">
        <v>0</v>
      </c>
      <c r="R5342">
        <v>0</v>
      </c>
      <c r="S5342">
        <v>71</v>
      </c>
      <c r="T5342">
        <v>53</v>
      </c>
      <c r="U5342" t="s">
        <v>27</v>
      </c>
      <c r="V5342" t="s">
        <v>1524</v>
      </c>
      <c r="W5342">
        <v>2005</v>
      </c>
      <c r="X5342">
        <v>11</v>
      </c>
      <c r="Y5342">
        <v>15</v>
      </c>
    </row>
    <row r="5343" spans="1:25" x14ac:dyDescent="0.45">
      <c r="A5343" s="1">
        <v>38960</v>
      </c>
      <c r="B5343" t="s">
        <v>1530</v>
      </c>
      <c r="C5343" s="2">
        <v>0.8125</v>
      </c>
      <c r="D5343" t="s">
        <v>1896</v>
      </c>
      <c r="E5343" t="s">
        <v>27</v>
      </c>
      <c r="F5343" t="s">
        <v>3715</v>
      </c>
      <c r="G5343" t="s">
        <v>117</v>
      </c>
      <c r="H5343" t="s">
        <v>908</v>
      </c>
      <c r="I5343">
        <v>20476</v>
      </c>
      <c r="J5343">
        <v>0</v>
      </c>
      <c r="K5343">
        <v>0</v>
      </c>
      <c r="L5343">
        <v>24286</v>
      </c>
      <c r="M5343">
        <v>0.843119493</v>
      </c>
      <c r="N5343" t="b">
        <v>0</v>
      </c>
      <c r="O5343" t="b">
        <v>0</v>
      </c>
      <c r="P5343">
        <v>0.01</v>
      </c>
      <c r="Q5343">
        <v>0</v>
      </c>
      <c r="R5343">
        <v>0</v>
      </c>
      <c r="S5343">
        <v>75</v>
      </c>
      <c r="T5343">
        <v>68</v>
      </c>
      <c r="U5343" t="s">
        <v>27</v>
      </c>
      <c r="V5343" t="s">
        <v>1524</v>
      </c>
      <c r="W5343">
        <v>2006</v>
      </c>
      <c r="X5343">
        <v>8</v>
      </c>
      <c r="Y5343">
        <v>31</v>
      </c>
    </row>
    <row r="5344" spans="1:25" x14ac:dyDescent="0.45">
      <c r="A5344" s="1">
        <v>38976</v>
      </c>
      <c r="B5344" t="s">
        <v>1530</v>
      </c>
      <c r="C5344" s="2">
        <v>0.58333333333333337</v>
      </c>
      <c r="D5344" t="s">
        <v>1528</v>
      </c>
      <c r="E5344" t="s">
        <v>27</v>
      </c>
      <c r="F5344" t="s">
        <v>3715</v>
      </c>
      <c r="G5344" t="s">
        <v>500</v>
      </c>
      <c r="H5344" t="s">
        <v>3719</v>
      </c>
      <c r="I5344">
        <v>10486</v>
      </c>
      <c r="J5344">
        <v>0</v>
      </c>
      <c r="K5344">
        <v>2</v>
      </c>
      <c r="L5344">
        <v>24286</v>
      </c>
      <c r="M5344">
        <v>0.431771391</v>
      </c>
      <c r="N5344" t="b">
        <v>0</v>
      </c>
      <c r="O5344" t="b">
        <v>0</v>
      </c>
      <c r="P5344">
        <v>0.01</v>
      </c>
      <c r="Q5344">
        <v>0</v>
      </c>
      <c r="R5344">
        <v>0</v>
      </c>
      <c r="S5344">
        <v>80</v>
      </c>
      <c r="T5344">
        <v>50</v>
      </c>
      <c r="U5344" t="s">
        <v>27</v>
      </c>
      <c r="V5344" t="s">
        <v>1524</v>
      </c>
      <c r="W5344">
        <v>2006</v>
      </c>
      <c r="X5344">
        <v>9</v>
      </c>
      <c r="Y5344">
        <v>16</v>
      </c>
    </row>
    <row r="5345" spans="1:25" x14ac:dyDescent="0.45">
      <c r="A5345" s="1">
        <v>38998</v>
      </c>
      <c r="B5345" t="s">
        <v>1530</v>
      </c>
      <c r="C5345" s="2">
        <v>0.83333333333333337</v>
      </c>
      <c r="D5345" t="s">
        <v>724</v>
      </c>
      <c r="E5345" t="s">
        <v>27</v>
      </c>
      <c r="F5345" t="s">
        <v>3715</v>
      </c>
      <c r="G5345" t="s">
        <v>51</v>
      </c>
      <c r="H5345" t="s">
        <v>1850</v>
      </c>
      <c r="I5345">
        <v>12197</v>
      </c>
      <c r="J5345">
        <v>0</v>
      </c>
      <c r="K5345">
        <v>5</v>
      </c>
      <c r="L5345">
        <v>24286</v>
      </c>
      <c r="M5345">
        <v>0.50222350299999996</v>
      </c>
      <c r="N5345" t="b">
        <v>0</v>
      </c>
      <c r="O5345" t="b">
        <v>0</v>
      </c>
      <c r="P5345">
        <v>0</v>
      </c>
      <c r="Q5345">
        <v>0</v>
      </c>
      <c r="R5345">
        <v>0</v>
      </c>
      <c r="S5345">
        <v>77</v>
      </c>
      <c r="T5345">
        <v>42</v>
      </c>
      <c r="U5345" t="s">
        <v>27</v>
      </c>
      <c r="V5345" t="s">
        <v>1524</v>
      </c>
      <c r="W5345">
        <v>2006</v>
      </c>
      <c r="X5345">
        <v>10</v>
      </c>
      <c r="Y5345">
        <v>8</v>
      </c>
    </row>
    <row r="5346" spans="1:25" x14ac:dyDescent="0.45">
      <c r="A5346" s="1">
        <v>39018</v>
      </c>
      <c r="B5346" t="s">
        <v>1530</v>
      </c>
      <c r="C5346" s="2">
        <v>0.58333333333333337</v>
      </c>
      <c r="D5346" t="s">
        <v>1546</v>
      </c>
      <c r="E5346" t="s">
        <v>27</v>
      </c>
      <c r="F5346" t="s">
        <v>3715</v>
      </c>
      <c r="G5346" t="s">
        <v>3713</v>
      </c>
      <c r="H5346" t="s">
        <v>793</v>
      </c>
      <c r="I5346">
        <v>17134</v>
      </c>
      <c r="J5346">
        <v>1</v>
      </c>
      <c r="K5346">
        <v>7</v>
      </c>
      <c r="L5346">
        <v>24286</v>
      </c>
      <c r="M5346">
        <v>0.70550934700000001</v>
      </c>
      <c r="N5346" t="b">
        <v>0</v>
      </c>
      <c r="O5346" t="b">
        <v>0</v>
      </c>
      <c r="P5346">
        <v>0.16</v>
      </c>
      <c r="Q5346">
        <v>0</v>
      </c>
      <c r="R5346">
        <v>0</v>
      </c>
      <c r="S5346">
        <v>52</v>
      </c>
      <c r="T5346">
        <v>44</v>
      </c>
      <c r="U5346" t="s">
        <v>27</v>
      </c>
      <c r="V5346" t="s">
        <v>1524</v>
      </c>
      <c r="W5346">
        <v>2006</v>
      </c>
      <c r="X5346">
        <v>10</v>
      </c>
      <c r="Y5346">
        <v>28</v>
      </c>
    </row>
    <row r="5347" spans="1:25" x14ac:dyDescent="0.45">
      <c r="A5347" s="1">
        <v>39045</v>
      </c>
      <c r="B5347" t="s">
        <v>1530</v>
      </c>
      <c r="C5347" s="2">
        <v>0.5</v>
      </c>
      <c r="D5347" t="s">
        <v>1538</v>
      </c>
      <c r="E5347" t="s">
        <v>27</v>
      </c>
      <c r="F5347" t="s">
        <v>3715</v>
      </c>
      <c r="G5347" t="s">
        <v>117</v>
      </c>
      <c r="H5347" t="s">
        <v>1410</v>
      </c>
      <c r="I5347">
        <v>15926</v>
      </c>
      <c r="J5347">
        <v>2</v>
      </c>
      <c r="K5347">
        <v>9</v>
      </c>
      <c r="L5347">
        <v>24286</v>
      </c>
      <c r="M5347">
        <v>0.65576875599999995</v>
      </c>
      <c r="N5347" t="b">
        <v>0</v>
      </c>
      <c r="O5347" t="b">
        <v>0</v>
      </c>
      <c r="P5347">
        <v>0</v>
      </c>
      <c r="Q5347">
        <v>0</v>
      </c>
      <c r="R5347">
        <v>0</v>
      </c>
      <c r="S5347">
        <v>65</v>
      </c>
      <c r="T5347">
        <v>21</v>
      </c>
      <c r="U5347" t="s">
        <v>27</v>
      </c>
      <c r="V5347" t="s">
        <v>1524</v>
      </c>
      <c r="W5347">
        <v>2006</v>
      </c>
      <c r="X5347">
        <v>11</v>
      </c>
      <c r="Y5347">
        <v>24</v>
      </c>
    </row>
    <row r="5348" spans="1:25" x14ac:dyDescent="0.45">
      <c r="A5348" s="1">
        <v>39340</v>
      </c>
      <c r="B5348" t="s">
        <v>1530</v>
      </c>
      <c r="C5348" s="2">
        <v>0.5</v>
      </c>
      <c r="D5348" t="s">
        <v>1192</v>
      </c>
      <c r="E5348" t="s">
        <v>27</v>
      </c>
      <c r="F5348" t="s">
        <v>3709</v>
      </c>
      <c r="G5348" t="s">
        <v>500</v>
      </c>
      <c r="H5348" t="s">
        <v>2901</v>
      </c>
      <c r="I5348">
        <v>22421</v>
      </c>
      <c r="J5348">
        <v>1</v>
      </c>
      <c r="K5348">
        <v>1</v>
      </c>
      <c r="L5348">
        <v>24286</v>
      </c>
      <c r="M5348">
        <v>0.92320678599999995</v>
      </c>
      <c r="N5348" t="b">
        <v>0</v>
      </c>
      <c r="O5348" t="b">
        <v>0</v>
      </c>
      <c r="P5348">
        <v>0</v>
      </c>
      <c r="Q5348">
        <v>0</v>
      </c>
      <c r="R5348">
        <v>0</v>
      </c>
      <c r="S5348">
        <v>66</v>
      </c>
      <c r="T5348">
        <v>42</v>
      </c>
      <c r="U5348" t="s">
        <v>27</v>
      </c>
      <c r="V5348" t="s">
        <v>1524</v>
      </c>
      <c r="W5348">
        <v>2007</v>
      </c>
      <c r="X5348">
        <v>9</v>
      </c>
      <c r="Y5348">
        <v>15</v>
      </c>
    </row>
    <row r="5349" spans="1:25" x14ac:dyDescent="0.45">
      <c r="A5349" s="1">
        <v>39355</v>
      </c>
      <c r="B5349" t="s">
        <v>1530</v>
      </c>
      <c r="C5349" s="2">
        <v>0.625</v>
      </c>
      <c r="D5349" t="s">
        <v>612</v>
      </c>
      <c r="E5349" t="s">
        <v>27</v>
      </c>
      <c r="F5349" t="s">
        <v>3709</v>
      </c>
      <c r="G5349" t="s">
        <v>3720</v>
      </c>
      <c r="H5349" t="s">
        <v>1226</v>
      </c>
      <c r="I5349">
        <v>16800</v>
      </c>
      <c r="J5349">
        <v>1</v>
      </c>
      <c r="K5349">
        <v>3</v>
      </c>
      <c r="L5349">
        <v>24286</v>
      </c>
      <c r="M5349">
        <v>0.69175656799999996</v>
      </c>
      <c r="N5349" t="b">
        <v>0</v>
      </c>
      <c r="O5349" t="b">
        <v>0</v>
      </c>
      <c r="P5349">
        <v>0</v>
      </c>
      <c r="Q5349">
        <v>0</v>
      </c>
      <c r="R5349">
        <v>0</v>
      </c>
      <c r="S5349">
        <v>84</v>
      </c>
      <c r="T5349">
        <v>44</v>
      </c>
      <c r="U5349" t="s">
        <v>27</v>
      </c>
      <c r="V5349" t="s">
        <v>1524</v>
      </c>
      <c r="W5349">
        <v>2007</v>
      </c>
      <c r="X5349">
        <v>9</v>
      </c>
      <c r="Y5349">
        <v>30</v>
      </c>
    </row>
    <row r="5350" spans="1:25" x14ac:dyDescent="0.45">
      <c r="A5350" s="1">
        <v>39368</v>
      </c>
      <c r="B5350" t="s">
        <v>1530</v>
      </c>
      <c r="C5350" s="2">
        <v>0.625</v>
      </c>
      <c r="D5350" t="s">
        <v>1533</v>
      </c>
      <c r="E5350" t="s">
        <v>27</v>
      </c>
      <c r="F5350" t="s">
        <v>3709</v>
      </c>
      <c r="G5350" t="s">
        <v>3721</v>
      </c>
      <c r="H5350" t="s">
        <v>1526</v>
      </c>
      <c r="I5350">
        <v>16148</v>
      </c>
      <c r="J5350">
        <v>3</v>
      </c>
      <c r="K5350">
        <v>3</v>
      </c>
      <c r="L5350">
        <v>24286</v>
      </c>
      <c r="M5350">
        <v>0.66490982499999995</v>
      </c>
      <c r="N5350" t="b">
        <v>0</v>
      </c>
      <c r="O5350" t="b">
        <v>0</v>
      </c>
      <c r="P5350">
        <v>0</v>
      </c>
      <c r="Q5350">
        <v>0</v>
      </c>
      <c r="R5350">
        <v>0</v>
      </c>
      <c r="S5350">
        <v>68</v>
      </c>
      <c r="T5350">
        <v>33</v>
      </c>
      <c r="U5350" t="s">
        <v>27</v>
      </c>
      <c r="V5350" t="s">
        <v>1524</v>
      </c>
      <c r="W5350">
        <v>2007</v>
      </c>
      <c r="X5350">
        <v>10</v>
      </c>
      <c r="Y5350">
        <v>13</v>
      </c>
    </row>
    <row r="5351" spans="1:25" x14ac:dyDescent="0.45">
      <c r="A5351" s="1">
        <v>39389</v>
      </c>
      <c r="B5351" t="s">
        <v>1530</v>
      </c>
      <c r="C5351" s="2">
        <v>0.625</v>
      </c>
      <c r="D5351" t="s">
        <v>1525</v>
      </c>
      <c r="E5351" t="s">
        <v>27</v>
      </c>
      <c r="F5351" t="s">
        <v>3709</v>
      </c>
      <c r="G5351" t="s">
        <v>3720</v>
      </c>
      <c r="H5351" t="s">
        <v>577</v>
      </c>
      <c r="I5351">
        <v>12288</v>
      </c>
      <c r="J5351">
        <v>4</v>
      </c>
      <c r="K5351">
        <v>5</v>
      </c>
      <c r="L5351">
        <v>24286</v>
      </c>
      <c r="M5351">
        <v>0.50597051800000004</v>
      </c>
      <c r="N5351" t="b">
        <v>0</v>
      </c>
      <c r="O5351" t="b">
        <v>0</v>
      </c>
      <c r="P5351">
        <v>0</v>
      </c>
      <c r="Q5351">
        <v>0</v>
      </c>
      <c r="R5351">
        <v>0</v>
      </c>
      <c r="S5351">
        <v>61</v>
      </c>
      <c r="T5351">
        <v>26</v>
      </c>
      <c r="U5351" t="s">
        <v>27</v>
      </c>
      <c r="V5351" t="s">
        <v>1524</v>
      </c>
      <c r="W5351">
        <v>2007</v>
      </c>
      <c r="X5351">
        <v>11</v>
      </c>
      <c r="Y5351">
        <v>3</v>
      </c>
    </row>
    <row r="5352" spans="1:25" x14ac:dyDescent="0.45">
      <c r="A5352" s="1">
        <v>39400</v>
      </c>
      <c r="B5352" t="s">
        <v>1530</v>
      </c>
      <c r="C5352" s="2">
        <v>0.81597222222222221</v>
      </c>
      <c r="D5352" t="s">
        <v>1536</v>
      </c>
      <c r="E5352" t="s">
        <v>27</v>
      </c>
      <c r="F5352" t="s">
        <v>3709</v>
      </c>
      <c r="G5352" t="s">
        <v>36</v>
      </c>
      <c r="H5352" t="s">
        <v>3722</v>
      </c>
      <c r="I5352">
        <v>13274</v>
      </c>
      <c r="J5352">
        <v>5</v>
      </c>
      <c r="K5352">
        <v>5</v>
      </c>
      <c r="L5352">
        <v>24286</v>
      </c>
      <c r="M5352">
        <v>0.54657003999999998</v>
      </c>
      <c r="N5352" t="b">
        <v>0</v>
      </c>
      <c r="O5352" t="b">
        <v>0</v>
      </c>
      <c r="P5352">
        <v>0.01</v>
      </c>
      <c r="Q5352">
        <v>0</v>
      </c>
      <c r="R5352">
        <v>0</v>
      </c>
      <c r="S5352">
        <v>70</v>
      </c>
      <c r="T5352">
        <v>49</v>
      </c>
      <c r="U5352" t="s">
        <v>27</v>
      </c>
      <c r="V5352" t="s">
        <v>1524</v>
      </c>
      <c r="W5352">
        <v>2007</v>
      </c>
      <c r="X5352">
        <v>11</v>
      </c>
      <c r="Y5352">
        <v>14</v>
      </c>
    </row>
    <row r="5353" spans="1:25" x14ac:dyDescent="0.45">
      <c r="A5353" s="1">
        <v>39688</v>
      </c>
      <c r="B5353" t="s">
        <v>1530</v>
      </c>
      <c r="C5353" s="2">
        <v>0.81597222222222221</v>
      </c>
      <c r="D5353" t="s">
        <v>1112</v>
      </c>
      <c r="E5353" t="s">
        <v>27</v>
      </c>
      <c r="F5353" t="s">
        <v>3715</v>
      </c>
      <c r="G5353" t="s">
        <v>117</v>
      </c>
      <c r="H5353" t="s">
        <v>2434</v>
      </c>
      <c r="I5353">
        <v>18398</v>
      </c>
      <c r="J5353">
        <v>0</v>
      </c>
      <c r="K5353">
        <v>0</v>
      </c>
      <c r="L5353">
        <v>24286</v>
      </c>
      <c r="M5353">
        <v>0.75755579299999998</v>
      </c>
      <c r="N5353" t="b">
        <v>0</v>
      </c>
      <c r="O5353" t="b">
        <v>0</v>
      </c>
      <c r="P5353">
        <v>0</v>
      </c>
      <c r="Q5353">
        <v>0</v>
      </c>
      <c r="R5353">
        <v>0</v>
      </c>
      <c r="S5353">
        <v>86</v>
      </c>
      <c r="T5353">
        <v>67</v>
      </c>
      <c r="U5353" t="s">
        <v>27</v>
      </c>
      <c r="V5353" t="s">
        <v>1524</v>
      </c>
      <c r="W5353">
        <v>2008</v>
      </c>
      <c r="X5353">
        <v>8</v>
      </c>
      <c r="Y5353">
        <v>28</v>
      </c>
    </row>
    <row r="5354" spans="1:25" x14ac:dyDescent="0.45">
      <c r="A5354" s="1">
        <v>39704</v>
      </c>
      <c r="B5354" t="s">
        <v>1530</v>
      </c>
      <c r="C5354" s="2">
        <v>0.625</v>
      </c>
      <c r="D5354" t="s">
        <v>959</v>
      </c>
      <c r="E5354" t="s">
        <v>27</v>
      </c>
      <c r="F5354" t="s">
        <v>3715</v>
      </c>
      <c r="G5354" t="s">
        <v>29</v>
      </c>
      <c r="H5354" t="s">
        <v>414</v>
      </c>
      <c r="I5354">
        <v>13833</v>
      </c>
      <c r="J5354">
        <v>0</v>
      </c>
      <c r="K5354">
        <v>2</v>
      </c>
      <c r="L5354">
        <v>24286</v>
      </c>
      <c r="M5354">
        <v>0.56958741700000004</v>
      </c>
      <c r="N5354" t="b">
        <v>0</v>
      </c>
      <c r="O5354" t="b">
        <v>0</v>
      </c>
      <c r="P5354">
        <v>0</v>
      </c>
      <c r="Q5354">
        <v>0</v>
      </c>
      <c r="R5354">
        <v>0</v>
      </c>
      <c r="S5354">
        <v>90</v>
      </c>
      <c r="T5354">
        <v>69</v>
      </c>
      <c r="U5354" t="s">
        <v>27</v>
      </c>
      <c r="V5354" t="s">
        <v>1524</v>
      </c>
      <c r="W5354">
        <v>2008</v>
      </c>
      <c r="X5354">
        <v>9</v>
      </c>
      <c r="Y5354">
        <v>13</v>
      </c>
    </row>
    <row r="5355" spans="1:25" x14ac:dyDescent="0.45">
      <c r="A5355" s="1">
        <v>39725</v>
      </c>
      <c r="B5355" t="s">
        <v>1530</v>
      </c>
      <c r="C5355" s="2">
        <v>0.65</v>
      </c>
      <c r="D5355" t="s">
        <v>1963</v>
      </c>
      <c r="E5355" t="s">
        <v>27</v>
      </c>
      <c r="F5355" t="s">
        <v>3715</v>
      </c>
      <c r="G5355" t="s">
        <v>29</v>
      </c>
      <c r="H5355" t="s">
        <v>3559</v>
      </c>
      <c r="I5355">
        <v>17295</v>
      </c>
      <c r="J5355">
        <v>1</v>
      </c>
      <c r="K5355">
        <v>3</v>
      </c>
      <c r="L5355">
        <v>24286</v>
      </c>
      <c r="M5355">
        <v>0.712138681</v>
      </c>
      <c r="N5355" t="b">
        <v>0</v>
      </c>
      <c r="O5355" t="b">
        <v>0</v>
      </c>
      <c r="P5355">
        <v>0</v>
      </c>
      <c r="Q5355">
        <v>0</v>
      </c>
      <c r="R5355">
        <v>0</v>
      </c>
      <c r="S5355">
        <v>72</v>
      </c>
      <c r="T5355">
        <v>40</v>
      </c>
      <c r="U5355" t="s">
        <v>27</v>
      </c>
      <c r="V5355" t="s">
        <v>1524</v>
      </c>
      <c r="W5355">
        <v>2008</v>
      </c>
      <c r="X5355">
        <v>10</v>
      </c>
      <c r="Y5355">
        <v>4</v>
      </c>
    </row>
    <row r="5356" spans="1:25" x14ac:dyDescent="0.45">
      <c r="A5356" s="1">
        <v>39746</v>
      </c>
      <c r="B5356" t="s">
        <v>1530</v>
      </c>
      <c r="C5356" s="2">
        <v>0.64583333333333337</v>
      </c>
      <c r="D5356" t="s">
        <v>1528</v>
      </c>
      <c r="E5356" t="s">
        <v>27</v>
      </c>
      <c r="F5356" t="s">
        <v>3715</v>
      </c>
      <c r="G5356" t="s">
        <v>29</v>
      </c>
      <c r="H5356" t="s">
        <v>3597</v>
      </c>
      <c r="I5356">
        <v>14460</v>
      </c>
      <c r="J5356">
        <v>2</v>
      </c>
      <c r="K5356">
        <v>5</v>
      </c>
      <c r="L5356">
        <v>24286</v>
      </c>
      <c r="M5356">
        <v>0.59540475999999998</v>
      </c>
      <c r="N5356" t="b">
        <v>0</v>
      </c>
      <c r="O5356" t="b">
        <v>0</v>
      </c>
      <c r="P5356">
        <v>0</v>
      </c>
      <c r="Q5356">
        <v>0</v>
      </c>
      <c r="R5356">
        <v>0</v>
      </c>
      <c r="S5356">
        <v>57</v>
      </c>
      <c r="T5356">
        <v>39</v>
      </c>
      <c r="U5356" t="s">
        <v>27</v>
      </c>
      <c r="V5356" t="s">
        <v>1524</v>
      </c>
      <c r="W5356">
        <v>2008</v>
      </c>
      <c r="X5356">
        <v>10</v>
      </c>
      <c r="Y5356">
        <v>25</v>
      </c>
    </row>
    <row r="5357" spans="1:25" x14ac:dyDescent="0.45">
      <c r="A5357" s="1">
        <v>39763</v>
      </c>
      <c r="B5357" t="s">
        <v>1530</v>
      </c>
      <c r="C5357" s="2">
        <v>0.79583333333333339</v>
      </c>
      <c r="D5357" t="s">
        <v>3723</v>
      </c>
      <c r="E5357" t="s">
        <v>27</v>
      </c>
      <c r="F5357" t="s">
        <v>3715</v>
      </c>
      <c r="G5357" t="s">
        <v>36</v>
      </c>
      <c r="H5357" t="s">
        <v>3354</v>
      </c>
      <c r="I5357">
        <v>14758</v>
      </c>
      <c r="J5357">
        <v>2</v>
      </c>
      <c r="K5357">
        <v>7</v>
      </c>
      <c r="L5357">
        <v>24286</v>
      </c>
      <c r="M5357">
        <v>0.60767520399999997</v>
      </c>
      <c r="N5357" t="b">
        <v>0</v>
      </c>
      <c r="O5357" t="b">
        <v>0</v>
      </c>
      <c r="P5357">
        <v>0.01</v>
      </c>
      <c r="Q5357">
        <v>0</v>
      </c>
      <c r="R5357">
        <v>0</v>
      </c>
      <c r="S5357">
        <v>42</v>
      </c>
      <c r="T5357">
        <v>20</v>
      </c>
      <c r="U5357">
        <v>14</v>
      </c>
      <c r="V5357" t="s">
        <v>1524</v>
      </c>
      <c r="W5357">
        <v>2008</v>
      </c>
      <c r="X5357">
        <v>11</v>
      </c>
      <c r="Y5357">
        <v>11</v>
      </c>
    </row>
    <row r="5358" spans="1:25" x14ac:dyDescent="0.45">
      <c r="A5358" s="1">
        <v>39780</v>
      </c>
      <c r="B5358" t="s">
        <v>1530</v>
      </c>
      <c r="C5358" s="2">
        <v>0.52430555555555558</v>
      </c>
      <c r="D5358" t="s">
        <v>1538</v>
      </c>
      <c r="E5358" t="s">
        <v>27</v>
      </c>
      <c r="F5358" t="s">
        <v>3715</v>
      </c>
      <c r="G5358" t="s">
        <v>117</v>
      </c>
      <c r="H5358" t="s">
        <v>3724</v>
      </c>
      <c r="I5358">
        <v>13867</v>
      </c>
      <c r="J5358">
        <v>2</v>
      </c>
      <c r="K5358">
        <v>9</v>
      </c>
      <c r="L5358">
        <v>24286</v>
      </c>
      <c r="M5358">
        <v>0.57098740000000003</v>
      </c>
      <c r="N5358" t="b">
        <v>0</v>
      </c>
      <c r="O5358" t="b">
        <v>0</v>
      </c>
      <c r="P5358">
        <v>0</v>
      </c>
      <c r="Q5358">
        <v>0</v>
      </c>
      <c r="R5358">
        <v>0</v>
      </c>
      <c r="S5358">
        <v>45</v>
      </c>
      <c r="T5358">
        <v>18</v>
      </c>
      <c r="U5358" t="s">
        <v>27</v>
      </c>
      <c r="V5358" t="s">
        <v>1524</v>
      </c>
      <c r="W5358">
        <v>2008</v>
      </c>
      <c r="X5358">
        <v>11</v>
      </c>
      <c r="Y5358">
        <v>28</v>
      </c>
    </row>
    <row r="5359" spans="1:25" x14ac:dyDescent="0.45">
      <c r="A5359" s="1">
        <v>40110</v>
      </c>
      <c r="B5359" t="s">
        <v>1530</v>
      </c>
      <c r="C5359" s="2">
        <v>0.54166666666666663</v>
      </c>
      <c r="D5359" t="s">
        <v>724</v>
      </c>
      <c r="E5359" t="s">
        <v>27</v>
      </c>
      <c r="F5359" t="s">
        <v>3715</v>
      </c>
      <c r="G5359" t="s">
        <v>29</v>
      </c>
      <c r="H5359" t="s">
        <v>1302</v>
      </c>
      <c r="I5359">
        <v>9884</v>
      </c>
      <c r="J5359">
        <v>0</v>
      </c>
      <c r="K5359">
        <v>7</v>
      </c>
      <c r="L5359">
        <v>24286</v>
      </c>
      <c r="M5359">
        <v>0.406983447</v>
      </c>
      <c r="N5359" t="b">
        <v>0</v>
      </c>
      <c r="O5359" t="b">
        <v>0</v>
      </c>
      <c r="P5359">
        <v>0</v>
      </c>
      <c r="Q5359">
        <v>0</v>
      </c>
      <c r="R5359">
        <v>0</v>
      </c>
      <c r="S5359">
        <v>59</v>
      </c>
      <c r="T5359">
        <v>33</v>
      </c>
      <c r="U5359" t="s">
        <v>27</v>
      </c>
      <c r="V5359" t="s">
        <v>1524</v>
      </c>
      <c r="W5359">
        <v>2009</v>
      </c>
      <c r="X5359">
        <v>10</v>
      </c>
      <c r="Y5359">
        <v>24</v>
      </c>
    </row>
    <row r="5360" spans="1:25" x14ac:dyDescent="0.45">
      <c r="A5360" s="1">
        <v>40117</v>
      </c>
      <c r="B5360" t="s">
        <v>1530</v>
      </c>
      <c r="C5360" s="2">
        <v>0.64583333333333337</v>
      </c>
      <c r="D5360" t="s">
        <v>703</v>
      </c>
      <c r="E5360" t="s">
        <v>27</v>
      </c>
      <c r="F5360" t="s">
        <v>3715</v>
      </c>
      <c r="G5360" t="s">
        <v>3713</v>
      </c>
      <c r="H5360" t="s">
        <v>918</v>
      </c>
      <c r="I5360">
        <v>8757</v>
      </c>
      <c r="J5360">
        <v>0</v>
      </c>
      <c r="K5360">
        <v>8</v>
      </c>
      <c r="L5360">
        <v>24286</v>
      </c>
      <c r="M5360">
        <v>0.36057811099999998</v>
      </c>
      <c r="N5360" t="b">
        <v>0</v>
      </c>
      <c r="O5360" t="b">
        <v>0</v>
      </c>
      <c r="P5360">
        <v>0.42</v>
      </c>
      <c r="Q5360">
        <v>0</v>
      </c>
      <c r="R5360">
        <v>0</v>
      </c>
      <c r="S5360">
        <v>65</v>
      </c>
      <c r="T5360">
        <v>36</v>
      </c>
      <c r="U5360" t="s">
        <v>27</v>
      </c>
      <c r="V5360" t="s">
        <v>1524</v>
      </c>
      <c r="W5360">
        <v>2009</v>
      </c>
      <c r="X5360">
        <v>10</v>
      </c>
      <c r="Y5360">
        <v>31</v>
      </c>
    </row>
    <row r="5361" spans="1:25" x14ac:dyDescent="0.45">
      <c r="A5361" s="1">
        <v>40129</v>
      </c>
      <c r="B5361" t="s">
        <v>1530</v>
      </c>
      <c r="C5361" s="2">
        <v>0.75</v>
      </c>
      <c r="D5361" t="s">
        <v>1533</v>
      </c>
      <c r="E5361" t="s">
        <v>27</v>
      </c>
      <c r="F5361" t="s">
        <v>3715</v>
      </c>
      <c r="G5361" t="s">
        <v>29</v>
      </c>
      <c r="H5361" t="s">
        <v>1201</v>
      </c>
      <c r="I5361">
        <v>8935</v>
      </c>
      <c r="J5361">
        <v>1</v>
      </c>
      <c r="K5361">
        <v>9</v>
      </c>
      <c r="L5361">
        <v>24286</v>
      </c>
      <c r="M5361">
        <v>0.36790743599999998</v>
      </c>
      <c r="N5361" t="b">
        <v>0</v>
      </c>
      <c r="O5361" t="b">
        <v>0</v>
      </c>
      <c r="P5361">
        <v>0</v>
      </c>
      <c r="Q5361">
        <v>0</v>
      </c>
      <c r="R5361">
        <v>0</v>
      </c>
      <c r="S5361">
        <v>58</v>
      </c>
      <c r="T5361">
        <v>29</v>
      </c>
      <c r="U5361" t="s">
        <v>27</v>
      </c>
      <c r="V5361" t="s">
        <v>1524</v>
      </c>
      <c r="W5361">
        <v>2009</v>
      </c>
      <c r="X5361">
        <v>11</v>
      </c>
      <c r="Y5361">
        <v>12</v>
      </c>
    </row>
    <row r="5362" spans="1:25" x14ac:dyDescent="0.45">
      <c r="A5362" s="1">
        <v>40135</v>
      </c>
      <c r="B5362" t="s">
        <v>1530</v>
      </c>
      <c r="C5362" s="2">
        <v>0.75</v>
      </c>
      <c r="D5362" t="s">
        <v>1525</v>
      </c>
      <c r="E5362" t="s">
        <v>27</v>
      </c>
      <c r="F5362" t="s">
        <v>3715</v>
      </c>
      <c r="G5362" t="s">
        <v>117</v>
      </c>
      <c r="H5362" t="s">
        <v>943</v>
      </c>
      <c r="I5362">
        <v>7983</v>
      </c>
      <c r="J5362">
        <v>1</v>
      </c>
      <c r="K5362">
        <v>10</v>
      </c>
      <c r="L5362">
        <v>24286</v>
      </c>
      <c r="M5362">
        <v>0.328707898</v>
      </c>
      <c r="N5362" t="b">
        <v>0</v>
      </c>
      <c r="O5362" t="b">
        <v>0</v>
      </c>
      <c r="P5362">
        <v>0.28000000000000003</v>
      </c>
      <c r="Q5362">
        <v>0</v>
      </c>
      <c r="R5362">
        <v>0</v>
      </c>
      <c r="S5362">
        <v>56</v>
      </c>
      <c r="T5362">
        <v>42</v>
      </c>
      <c r="U5362" t="s">
        <v>27</v>
      </c>
      <c r="V5362" t="s">
        <v>1524</v>
      </c>
      <c r="W5362">
        <v>2009</v>
      </c>
      <c r="X5362">
        <v>11</v>
      </c>
      <c r="Y5362">
        <v>18</v>
      </c>
    </row>
    <row r="5363" spans="1:25" x14ac:dyDescent="0.45">
      <c r="A5363" s="1">
        <v>40432</v>
      </c>
      <c r="B5363" t="s">
        <v>1530</v>
      </c>
      <c r="C5363" s="2">
        <v>0.58333333333333337</v>
      </c>
      <c r="D5363" t="s">
        <v>1939</v>
      </c>
      <c r="E5363" t="s">
        <v>27</v>
      </c>
      <c r="F5363" t="s">
        <v>3715</v>
      </c>
      <c r="G5363" t="s">
        <v>3725</v>
      </c>
      <c r="H5363" t="s">
        <v>37</v>
      </c>
      <c r="I5363">
        <v>12857</v>
      </c>
      <c r="J5363">
        <v>0</v>
      </c>
      <c r="K5363">
        <v>1</v>
      </c>
      <c r="L5363">
        <v>24286</v>
      </c>
      <c r="M5363">
        <v>0.529399654</v>
      </c>
      <c r="N5363" t="b">
        <v>0</v>
      </c>
      <c r="O5363" t="b">
        <v>0</v>
      </c>
      <c r="P5363">
        <v>0.11</v>
      </c>
      <c r="Q5363">
        <v>0</v>
      </c>
      <c r="R5363">
        <v>0</v>
      </c>
      <c r="S5363">
        <v>75</v>
      </c>
      <c r="T5363">
        <v>56</v>
      </c>
      <c r="U5363" t="s">
        <v>27</v>
      </c>
      <c r="V5363" t="s">
        <v>1524</v>
      </c>
      <c r="W5363">
        <v>2010</v>
      </c>
      <c r="X5363">
        <v>9</v>
      </c>
      <c r="Y5363">
        <v>11</v>
      </c>
    </row>
    <row r="5364" spans="1:25" x14ac:dyDescent="0.45">
      <c r="A5364" s="1">
        <v>40439</v>
      </c>
      <c r="B5364" t="s">
        <v>1530</v>
      </c>
      <c r="C5364" s="2">
        <v>0.64583333333333337</v>
      </c>
      <c r="D5364" t="s">
        <v>900</v>
      </c>
      <c r="E5364" t="s">
        <v>27</v>
      </c>
      <c r="F5364" t="s">
        <v>3715</v>
      </c>
      <c r="G5364" t="s">
        <v>3713</v>
      </c>
      <c r="H5364" t="s">
        <v>237</v>
      </c>
      <c r="I5364">
        <v>16691</v>
      </c>
      <c r="J5364">
        <v>1</v>
      </c>
      <c r="K5364">
        <v>1</v>
      </c>
      <c r="L5364">
        <v>24286</v>
      </c>
      <c r="M5364">
        <v>0.68726838499999998</v>
      </c>
      <c r="N5364" t="b">
        <v>0</v>
      </c>
      <c r="O5364" t="b">
        <v>0</v>
      </c>
      <c r="P5364">
        <v>0</v>
      </c>
      <c r="Q5364">
        <v>0</v>
      </c>
      <c r="R5364">
        <v>0</v>
      </c>
      <c r="S5364">
        <v>87</v>
      </c>
      <c r="T5364">
        <v>47</v>
      </c>
      <c r="U5364" t="s">
        <v>27</v>
      </c>
      <c r="V5364" t="s">
        <v>1524</v>
      </c>
      <c r="W5364">
        <v>2010</v>
      </c>
      <c r="X5364">
        <v>9</v>
      </c>
      <c r="Y5364">
        <v>18</v>
      </c>
    </row>
    <row r="5365" spans="1:25" x14ac:dyDescent="0.45">
      <c r="A5365" s="1">
        <v>40453</v>
      </c>
      <c r="B5365" t="s">
        <v>1530</v>
      </c>
      <c r="C5365" s="2">
        <v>0.54166666666666663</v>
      </c>
      <c r="D5365" t="s">
        <v>1528</v>
      </c>
      <c r="E5365" t="s">
        <v>27</v>
      </c>
      <c r="F5365" t="s">
        <v>3715</v>
      </c>
      <c r="G5365" t="s">
        <v>29</v>
      </c>
      <c r="H5365" t="s">
        <v>1129</v>
      </c>
      <c r="I5365">
        <v>17666</v>
      </c>
      <c r="J5365">
        <v>2</v>
      </c>
      <c r="K5365">
        <v>2</v>
      </c>
      <c r="L5365">
        <v>24286</v>
      </c>
      <c r="M5365">
        <v>0.72741497200000005</v>
      </c>
      <c r="N5365" t="b">
        <v>0</v>
      </c>
      <c r="O5365" t="b">
        <v>0</v>
      </c>
      <c r="P5365">
        <v>0.12</v>
      </c>
      <c r="Q5365">
        <v>0</v>
      </c>
      <c r="R5365">
        <v>0</v>
      </c>
      <c r="S5365">
        <v>67</v>
      </c>
      <c r="T5365">
        <v>37</v>
      </c>
      <c r="U5365" t="s">
        <v>27</v>
      </c>
      <c r="V5365" t="s">
        <v>1524</v>
      </c>
      <c r="W5365">
        <v>2010</v>
      </c>
      <c r="X5365">
        <v>10</v>
      </c>
      <c r="Y5365">
        <v>2</v>
      </c>
    </row>
    <row r="5366" spans="1:25" x14ac:dyDescent="0.45">
      <c r="A5366" s="1">
        <v>40474</v>
      </c>
      <c r="B5366" t="s">
        <v>1530</v>
      </c>
      <c r="C5366" s="2">
        <v>0.54166666666666663</v>
      </c>
      <c r="D5366" t="s">
        <v>1538</v>
      </c>
      <c r="E5366" t="s">
        <v>27</v>
      </c>
      <c r="F5366" t="s">
        <v>3715</v>
      </c>
      <c r="G5366" t="s">
        <v>29</v>
      </c>
      <c r="H5366" t="s">
        <v>2434</v>
      </c>
      <c r="I5366">
        <v>17144</v>
      </c>
      <c r="J5366">
        <v>4</v>
      </c>
      <c r="K5366">
        <v>3</v>
      </c>
      <c r="L5366">
        <v>24286</v>
      </c>
      <c r="M5366">
        <v>0.70592110699999999</v>
      </c>
      <c r="N5366" t="b">
        <v>0</v>
      </c>
      <c r="O5366" t="b">
        <v>0</v>
      </c>
      <c r="P5366">
        <v>0</v>
      </c>
      <c r="Q5366">
        <v>0</v>
      </c>
      <c r="R5366">
        <v>0</v>
      </c>
      <c r="S5366">
        <v>78</v>
      </c>
      <c r="T5366">
        <v>38</v>
      </c>
      <c r="U5366" t="s">
        <v>27</v>
      </c>
      <c r="V5366" t="s">
        <v>1524</v>
      </c>
      <c r="W5366">
        <v>2010</v>
      </c>
      <c r="X5366">
        <v>10</v>
      </c>
      <c r="Y5366">
        <v>23</v>
      </c>
    </row>
    <row r="5367" spans="1:25" x14ac:dyDescent="0.45">
      <c r="A5367" s="1">
        <v>40505</v>
      </c>
      <c r="B5367" t="s">
        <v>1530</v>
      </c>
      <c r="C5367" s="2">
        <v>0.79166666666666663</v>
      </c>
      <c r="D5367" t="s">
        <v>1963</v>
      </c>
      <c r="E5367" t="s">
        <v>27</v>
      </c>
      <c r="F5367" t="s">
        <v>3715</v>
      </c>
      <c r="G5367" t="s">
        <v>36</v>
      </c>
      <c r="H5367" t="s">
        <v>1343</v>
      </c>
      <c r="I5367">
        <v>13235</v>
      </c>
      <c r="J5367">
        <v>7</v>
      </c>
      <c r="K5367">
        <v>4</v>
      </c>
      <c r="L5367">
        <v>24286</v>
      </c>
      <c r="M5367">
        <v>0.54496417699999999</v>
      </c>
      <c r="N5367" t="b">
        <v>0</v>
      </c>
      <c r="O5367" t="b">
        <v>0</v>
      </c>
      <c r="P5367">
        <v>0.45</v>
      </c>
      <c r="Q5367">
        <v>0</v>
      </c>
      <c r="R5367">
        <v>0</v>
      </c>
      <c r="S5367">
        <v>69</v>
      </c>
      <c r="T5367">
        <v>26</v>
      </c>
      <c r="U5367" t="s">
        <v>27</v>
      </c>
      <c r="V5367" t="s">
        <v>1524</v>
      </c>
      <c r="W5367">
        <v>2010</v>
      </c>
      <c r="X5367">
        <v>11</v>
      </c>
      <c r="Y5367">
        <v>23</v>
      </c>
    </row>
    <row r="5368" spans="1:25" x14ac:dyDescent="0.45">
      <c r="A5368" s="1">
        <v>40810</v>
      </c>
      <c r="B5368" t="s">
        <v>1530</v>
      </c>
      <c r="C5368" s="2">
        <v>0.54166666666666663</v>
      </c>
      <c r="D5368" t="s">
        <v>1533</v>
      </c>
      <c r="E5368" t="s">
        <v>27</v>
      </c>
      <c r="F5368" t="s">
        <v>3715</v>
      </c>
      <c r="G5368" t="s">
        <v>29</v>
      </c>
      <c r="H5368" t="s">
        <v>1449</v>
      </c>
      <c r="I5368">
        <v>20828</v>
      </c>
      <c r="J5368">
        <v>0</v>
      </c>
      <c r="K5368">
        <v>2</v>
      </c>
      <c r="L5368">
        <v>24286</v>
      </c>
      <c r="M5368">
        <v>0.85761343999999995</v>
      </c>
      <c r="N5368" t="b">
        <v>0</v>
      </c>
      <c r="O5368" t="b">
        <v>0</v>
      </c>
      <c r="P5368">
        <v>0.01</v>
      </c>
      <c r="Q5368">
        <v>0</v>
      </c>
      <c r="R5368">
        <v>0</v>
      </c>
      <c r="S5368">
        <v>68</v>
      </c>
      <c r="T5368">
        <v>48</v>
      </c>
      <c r="U5368" t="s">
        <v>27</v>
      </c>
      <c r="V5368" t="s">
        <v>1524</v>
      </c>
      <c r="W5368">
        <v>2011</v>
      </c>
      <c r="X5368">
        <v>9</v>
      </c>
      <c r="Y5368">
        <v>24</v>
      </c>
    </row>
    <row r="5369" spans="1:25" x14ac:dyDescent="0.45">
      <c r="A5369" s="1">
        <v>40817</v>
      </c>
      <c r="B5369" t="s">
        <v>1530</v>
      </c>
      <c r="C5369" s="2">
        <v>0.54166666666666663</v>
      </c>
      <c r="D5369" t="s">
        <v>1192</v>
      </c>
      <c r="E5369" t="s">
        <v>27</v>
      </c>
      <c r="F5369" t="s">
        <v>3726</v>
      </c>
      <c r="G5369" t="s">
        <v>557</v>
      </c>
      <c r="H5369" t="s">
        <v>2413</v>
      </c>
      <c r="I5369">
        <v>16408</v>
      </c>
      <c r="J5369">
        <v>0</v>
      </c>
      <c r="K5369">
        <v>3</v>
      </c>
      <c r="L5369">
        <v>24286</v>
      </c>
      <c r="M5369">
        <v>0.67561558099999997</v>
      </c>
      <c r="N5369" t="b">
        <v>0</v>
      </c>
      <c r="O5369" t="b">
        <v>0</v>
      </c>
      <c r="P5369">
        <v>0</v>
      </c>
      <c r="Q5369">
        <v>0</v>
      </c>
      <c r="R5369">
        <v>0</v>
      </c>
      <c r="S5369">
        <v>54</v>
      </c>
      <c r="T5369">
        <v>38</v>
      </c>
      <c r="U5369" t="s">
        <v>27</v>
      </c>
      <c r="V5369" t="s">
        <v>1524</v>
      </c>
      <c r="W5369">
        <v>2011</v>
      </c>
      <c r="X5369">
        <v>10</v>
      </c>
      <c r="Y5369">
        <v>1</v>
      </c>
    </row>
    <row r="5370" spans="1:25" x14ac:dyDescent="0.45">
      <c r="A5370" s="1">
        <v>40824</v>
      </c>
      <c r="B5370" t="s">
        <v>1530</v>
      </c>
      <c r="C5370" s="2">
        <v>0.54166666666666663</v>
      </c>
      <c r="D5370" t="s">
        <v>324</v>
      </c>
      <c r="E5370" t="s">
        <v>27</v>
      </c>
      <c r="F5370" t="s">
        <v>3715</v>
      </c>
      <c r="G5370" t="s">
        <v>3713</v>
      </c>
      <c r="H5370" t="s">
        <v>1161</v>
      </c>
      <c r="I5370">
        <v>14979</v>
      </c>
      <c r="J5370">
        <v>0</v>
      </c>
      <c r="K5370">
        <v>4</v>
      </c>
      <c r="L5370">
        <v>24286</v>
      </c>
      <c r="M5370">
        <v>0.61677509699999999</v>
      </c>
      <c r="N5370" t="b">
        <v>0</v>
      </c>
      <c r="O5370" t="b">
        <v>0</v>
      </c>
      <c r="P5370">
        <v>0</v>
      </c>
      <c r="Q5370">
        <v>0</v>
      </c>
      <c r="R5370">
        <v>0</v>
      </c>
      <c r="S5370">
        <v>83</v>
      </c>
      <c r="T5370">
        <v>47</v>
      </c>
      <c r="U5370" t="s">
        <v>27</v>
      </c>
      <c r="V5370" t="s">
        <v>1524</v>
      </c>
      <c r="W5370">
        <v>2011</v>
      </c>
      <c r="X5370">
        <v>10</v>
      </c>
      <c r="Y5370">
        <v>8</v>
      </c>
    </row>
    <row r="5371" spans="1:25" x14ac:dyDescent="0.45">
      <c r="A5371" s="1">
        <v>40845</v>
      </c>
      <c r="B5371" t="s">
        <v>1530</v>
      </c>
      <c r="C5371" s="2">
        <v>0.64583333333333337</v>
      </c>
      <c r="D5371" t="s">
        <v>1525</v>
      </c>
      <c r="E5371" t="s">
        <v>27</v>
      </c>
      <c r="F5371" t="s">
        <v>3715</v>
      </c>
      <c r="G5371" t="s">
        <v>3727</v>
      </c>
      <c r="H5371" t="s">
        <v>3693</v>
      </c>
      <c r="I5371">
        <v>16131</v>
      </c>
      <c r="J5371">
        <v>2</v>
      </c>
      <c r="K5371">
        <v>5</v>
      </c>
      <c r="L5371">
        <v>24286</v>
      </c>
      <c r="M5371">
        <v>0.66420983300000003</v>
      </c>
      <c r="N5371" t="b">
        <v>0</v>
      </c>
      <c r="O5371" t="b">
        <v>0</v>
      </c>
      <c r="P5371">
        <v>0</v>
      </c>
      <c r="Q5371">
        <v>0</v>
      </c>
      <c r="R5371">
        <v>0</v>
      </c>
      <c r="S5371">
        <v>57</v>
      </c>
      <c r="T5371">
        <v>29</v>
      </c>
      <c r="U5371" t="s">
        <v>27</v>
      </c>
      <c r="V5371" t="s">
        <v>1524</v>
      </c>
      <c r="W5371">
        <v>2011</v>
      </c>
      <c r="X5371">
        <v>10</v>
      </c>
      <c r="Y5371">
        <v>29</v>
      </c>
    </row>
    <row r="5372" spans="1:25" x14ac:dyDescent="0.45">
      <c r="A5372" s="1">
        <v>40850</v>
      </c>
      <c r="B5372" t="s">
        <v>1530</v>
      </c>
      <c r="C5372" s="2">
        <v>0.8125</v>
      </c>
      <c r="D5372" t="s">
        <v>1536</v>
      </c>
      <c r="E5372" t="s">
        <v>27</v>
      </c>
      <c r="F5372" t="s">
        <v>3715</v>
      </c>
      <c r="G5372" t="s">
        <v>117</v>
      </c>
      <c r="H5372" t="s">
        <v>96</v>
      </c>
      <c r="I5372">
        <v>12968</v>
      </c>
      <c r="J5372">
        <v>3</v>
      </c>
      <c r="K5372">
        <v>5</v>
      </c>
      <c r="L5372">
        <v>24286</v>
      </c>
      <c r="M5372">
        <v>0.53397018900000004</v>
      </c>
      <c r="N5372" t="b">
        <v>0</v>
      </c>
      <c r="O5372" t="b">
        <v>0</v>
      </c>
      <c r="P5372">
        <v>1.1499999999999999</v>
      </c>
      <c r="Q5372">
        <v>0</v>
      </c>
      <c r="R5372">
        <v>0</v>
      </c>
      <c r="S5372">
        <v>57</v>
      </c>
      <c r="T5372">
        <v>37</v>
      </c>
      <c r="U5372" t="s">
        <v>27</v>
      </c>
      <c r="V5372" t="s">
        <v>1524</v>
      </c>
      <c r="W5372">
        <v>2011</v>
      </c>
      <c r="X5372">
        <v>11</v>
      </c>
      <c r="Y5372">
        <v>3</v>
      </c>
    </row>
    <row r="5373" spans="1:25" x14ac:dyDescent="0.45">
      <c r="A5373" s="1">
        <v>40863</v>
      </c>
      <c r="B5373" t="s">
        <v>1530</v>
      </c>
      <c r="C5373" s="2">
        <v>0.83333333333333337</v>
      </c>
      <c r="D5373" t="s">
        <v>1527</v>
      </c>
      <c r="E5373" t="s">
        <v>27</v>
      </c>
      <c r="F5373" t="s">
        <v>3715</v>
      </c>
      <c r="G5373" t="s">
        <v>36</v>
      </c>
      <c r="H5373" t="s">
        <v>1116</v>
      </c>
      <c r="I5373">
        <v>15729</v>
      </c>
      <c r="J5373">
        <v>4</v>
      </c>
      <c r="K5373">
        <v>6</v>
      </c>
      <c r="L5373">
        <v>24286</v>
      </c>
      <c r="M5373">
        <v>0.64765708600000005</v>
      </c>
      <c r="N5373" t="b">
        <v>0</v>
      </c>
      <c r="O5373" t="b">
        <v>0</v>
      </c>
      <c r="P5373">
        <v>0.27</v>
      </c>
      <c r="Q5373">
        <v>0</v>
      </c>
      <c r="R5373">
        <v>0</v>
      </c>
      <c r="S5373">
        <v>57</v>
      </c>
      <c r="T5373">
        <v>37</v>
      </c>
      <c r="U5373" t="s">
        <v>27</v>
      </c>
      <c r="V5373" t="s">
        <v>1524</v>
      </c>
      <c r="W5373">
        <v>2011</v>
      </c>
      <c r="X5373">
        <v>11</v>
      </c>
      <c r="Y5373">
        <v>16</v>
      </c>
    </row>
    <row r="5374" spans="1:25" x14ac:dyDescent="0.45">
      <c r="A5374" s="1">
        <v>41160</v>
      </c>
      <c r="B5374" t="s">
        <v>1530</v>
      </c>
      <c r="C5374" s="2">
        <v>0.54166666666666663</v>
      </c>
      <c r="D5374" t="s">
        <v>282</v>
      </c>
      <c r="E5374" t="s">
        <v>27</v>
      </c>
      <c r="F5374" t="s">
        <v>3715</v>
      </c>
      <c r="G5374" t="s">
        <v>557</v>
      </c>
      <c r="H5374" t="s">
        <v>1422</v>
      </c>
      <c r="I5374">
        <v>17725</v>
      </c>
      <c r="J5374">
        <v>0</v>
      </c>
      <c r="K5374">
        <v>1</v>
      </c>
      <c r="L5374">
        <v>24286</v>
      </c>
      <c r="M5374">
        <v>0.729844355</v>
      </c>
      <c r="N5374" t="b">
        <v>0</v>
      </c>
      <c r="O5374" t="b">
        <v>0</v>
      </c>
      <c r="P5374">
        <v>0.5</v>
      </c>
      <c r="Q5374">
        <v>0</v>
      </c>
      <c r="R5374">
        <v>0</v>
      </c>
      <c r="S5374">
        <v>74</v>
      </c>
      <c r="T5374">
        <v>53</v>
      </c>
      <c r="U5374" t="s">
        <v>27</v>
      </c>
      <c r="V5374" t="s">
        <v>1524</v>
      </c>
      <c r="W5374">
        <v>2012</v>
      </c>
      <c r="X5374">
        <v>9</v>
      </c>
      <c r="Y5374">
        <v>8</v>
      </c>
    </row>
    <row r="5375" spans="1:25" x14ac:dyDescent="0.45">
      <c r="A5375" s="1">
        <v>41174</v>
      </c>
      <c r="B5375" t="s">
        <v>1530</v>
      </c>
      <c r="C5375" s="2">
        <v>0.5</v>
      </c>
      <c r="D5375" t="s">
        <v>708</v>
      </c>
      <c r="E5375" t="s">
        <v>27</v>
      </c>
      <c r="F5375" t="s">
        <v>3715</v>
      </c>
      <c r="G5375" t="s">
        <v>3728</v>
      </c>
      <c r="H5375" t="s">
        <v>876</v>
      </c>
      <c r="I5375">
        <v>15159</v>
      </c>
      <c r="J5375">
        <v>1</v>
      </c>
      <c r="K5375">
        <v>2</v>
      </c>
      <c r="L5375">
        <v>24286</v>
      </c>
      <c r="M5375">
        <v>0.624186774</v>
      </c>
      <c r="N5375" t="b">
        <v>0</v>
      </c>
      <c r="O5375" t="b">
        <v>0</v>
      </c>
      <c r="P5375">
        <v>0.22</v>
      </c>
      <c r="Q5375">
        <v>0</v>
      </c>
      <c r="R5375">
        <v>0</v>
      </c>
      <c r="S5375">
        <v>73</v>
      </c>
      <c r="T5375">
        <v>38</v>
      </c>
      <c r="U5375" t="s">
        <v>27</v>
      </c>
      <c r="V5375" t="s">
        <v>1524</v>
      </c>
      <c r="W5375">
        <v>2012</v>
      </c>
      <c r="X5375">
        <v>9</v>
      </c>
      <c r="Y5375">
        <v>22</v>
      </c>
    </row>
    <row r="5376" spans="1:25" x14ac:dyDescent="0.45">
      <c r="A5376" s="1">
        <v>41209</v>
      </c>
      <c r="B5376" t="s">
        <v>1530</v>
      </c>
      <c r="C5376" s="2">
        <v>0.64583333333333337</v>
      </c>
      <c r="D5376" t="s">
        <v>3729</v>
      </c>
      <c r="E5376" t="s">
        <v>27</v>
      </c>
      <c r="F5376" t="s">
        <v>3715</v>
      </c>
      <c r="G5376" t="s">
        <v>3208</v>
      </c>
      <c r="H5376" t="s">
        <v>2320</v>
      </c>
      <c r="I5376">
        <v>19326</v>
      </c>
      <c r="J5376">
        <v>3</v>
      </c>
      <c r="K5376">
        <v>4</v>
      </c>
      <c r="L5376">
        <v>24286</v>
      </c>
      <c r="M5376">
        <v>0.79576710900000003</v>
      </c>
      <c r="N5376" t="b">
        <v>0</v>
      </c>
      <c r="O5376" t="b">
        <v>0</v>
      </c>
      <c r="P5376">
        <v>0.04</v>
      </c>
      <c r="Q5376">
        <v>0</v>
      </c>
      <c r="R5376">
        <v>0</v>
      </c>
      <c r="S5376">
        <v>54</v>
      </c>
      <c r="T5376">
        <v>43</v>
      </c>
      <c r="U5376">
        <v>23</v>
      </c>
      <c r="V5376" t="s">
        <v>1524</v>
      </c>
      <c r="W5376">
        <v>2012</v>
      </c>
      <c r="X5376">
        <v>10</v>
      </c>
      <c r="Y5376">
        <v>27</v>
      </c>
    </row>
    <row r="5377" spans="1:25" x14ac:dyDescent="0.45">
      <c r="A5377" s="1">
        <v>41223</v>
      </c>
      <c r="B5377" t="s">
        <v>1530</v>
      </c>
      <c r="C5377" s="2">
        <v>0.54166666666666663</v>
      </c>
      <c r="D5377" t="s">
        <v>1528</v>
      </c>
      <c r="E5377" t="s">
        <v>27</v>
      </c>
      <c r="F5377" t="s">
        <v>3715</v>
      </c>
      <c r="G5377" t="s">
        <v>3208</v>
      </c>
      <c r="H5377" t="s">
        <v>3730</v>
      </c>
      <c r="I5377">
        <v>13301</v>
      </c>
      <c r="J5377">
        <v>4</v>
      </c>
      <c r="K5377">
        <v>5</v>
      </c>
      <c r="L5377">
        <v>24286</v>
      </c>
      <c r="M5377">
        <v>0.547681792</v>
      </c>
      <c r="N5377" t="b">
        <v>0</v>
      </c>
      <c r="O5377" t="b">
        <v>0</v>
      </c>
      <c r="P5377">
        <v>0</v>
      </c>
      <c r="Q5377">
        <v>0</v>
      </c>
      <c r="R5377">
        <v>0</v>
      </c>
      <c r="S5377">
        <v>74</v>
      </c>
      <c r="T5377">
        <v>42</v>
      </c>
      <c r="U5377" t="s">
        <v>27</v>
      </c>
      <c r="V5377" t="s">
        <v>1524</v>
      </c>
      <c r="W5377">
        <v>2012</v>
      </c>
      <c r="X5377">
        <v>11</v>
      </c>
      <c r="Y5377">
        <v>10</v>
      </c>
    </row>
    <row r="5378" spans="1:25" x14ac:dyDescent="0.45">
      <c r="A5378" s="1">
        <v>41236</v>
      </c>
      <c r="B5378" t="s">
        <v>1530</v>
      </c>
      <c r="C5378" s="2">
        <v>0.54166666666666663</v>
      </c>
      <c r="D5378" t="s">
        <v>1546</v>
      </c>
      <c r="E5378" t="s">
        <v>27</v>
      </c>
      <c r="F5378" t="s">
        <v>3715</v>
      </c>
      <c r="G5378" t="s">
        <v>29</v>
      </c>
      <c r="H5378" t="s">
        <v>575</v>
      </c>
      <c r="I5378">
        <v>8154</v>
      </c>
      <c r="J5378">
        <v>4</v>
      </c>
      <c r="K5378">
        <v>7</v>
      </c>
      <c r="L5378">
        <v>24286</v>
      </c>
      <c r="M5378">
        <v>0.335748991</v>
      </c>
      <c r="N5378" t="b">
        <v>0</v>
      </c>
      <c r="O5378" t="b">
        <v>0</v>
      </c>
      <c r="P5378">
        <v>0.01</v>
      </c>
      <c r="Q5378">
        <v>0</v>
      </c>
      <c r="R5378">
        <v>0</v>
      </c>
      <c r="S5378">
        <v>59</v>
      </c>
      <c r="T5378">
        <v>32</v>
      </c>
      <c r="U5378" t="s">
        <v>27</v>
      </c>
      <c r="V5378" t="s">
        <v>1524</v>
      </c>
      <c r="W5378">
        <v>2012</v>
      </c>
      <c r="X5378">
        <v>11</v>
      </c>
      <c r="Y5378">
        <v>23</v>
      </c>
    </row>
    <row r="5379" spans="1:25" x14ac:dyDescent="0.45">
      <c r="A5379" s="1">
        <v>41538</v>
      </c>
      <c r="B5379" t="s">
        <v>1530</v>
      </c>
      <c r="C5379" s="2">
        <v>0.66666666666666663</v>
      </c>
      <c r="D5379" t="s">
        <v>1192</v>
      </c>
      <c r="E5379" t="s">
        <v>27</v>
      </c>
      <c r="F5379" t="s">
        <v>3731</v>
      </c>
      <c r="G5379" t="s">
        <v>557</v>
      </c>
      <c r="H5379" t="s">
        <v>1373</v>
      </c>
      <c r="I5379">
        <v>21586</v>
      </c>
      <c r="J5379">
        <v>0</v>
      </c>
      <c r="K5379">
        <v>2</v>
      </c>
      <c r="L5379">
        <v>24286</v>
      </c>
      <c r="M5379">
        <v>0.88882483700000003</v>
      </c>
      <c r="N5379" t="b">
        <v>0</v>
      </c>
      <c r="O5379" t="b">
        <v>0</v>
      </c>
      <c r="P5379">
        <v>0.38</v>
      </c>
      <c r="Q5379">
        <v>0</v>
      </c>
      <c r="R5379">
        <v>0</v>
      </c>
      <c r="S5379">
        <v>75</v>
      </c>
      <c r="T5379">
        <v>51</v>
      </c>
      <c r="U5379" t="s">
        <v>27</v>
      </c>
      <c r="V5379" t="s">
        <v>1524</v>
      </c>
      <c r="W5379">
        <v>2013</v>
      </c>
      <c r="X5379">
        <v>9</v>
      </c>
      <c r="Y5379">
        <v>21</v>
      </c>
    </row>
    <row r="5380" spans="1:25" x14ac:dyDescent="0.45">
      <c r="A5380" s="1">
        <v>41552</v>
      </c>
      <c r="B5380" t="s">
        <v>1530</v>
      </c>
      <c r="C5380" s="2">
        <v>0.54166666666666663</v>
      </c>
      <c r="D5380" t="s">
        <v>1535</v>
      </c>
      <c r="E5380" t="s">
        <v>27</v>
      </c>
      <c r="F5380" t="s">
        <v>3715</v>
      </c>
      <c r="G5380" t="s">
        <v>557</v>
      </c>
      <c r="H5380" t="s">
        <v>3207</v>
      </c>
      <c r="I5380">
        <v>22750</v>
      </c>
      <c r="J5380">
        <v>0</v>
      </c>
      <c r="K5380">
        <v>4</v>
      </c>
      <c r="L5380">
        <v>24286</v>
      </c>
      <c r="M5380">
        <v>0.936753685</v>
      </c>
      <c r="N5380" t="b">
        <v>0</v>
      </c>
      <c r="O5380" t="b">
        <v>0</v>
      </c>
      <c r="P5380">
        <v>0.47</v>
      </c>
      <c r="Q5380">
        <v>0</v>
      </c>
      <c r="R5380">
        <v>0</v>
      </c>
      <c r="S5380">
        <v>82</v>
      </c>
      <c r="T5380">
        <v>64</v>
      </c>
      <c r="U5380" t="s">
        <v>27</v>
      </c>
      <c r="V5380" t="s">
        <v>1524</v>
      </c>
      <c r="W5380">
        <v>2013</v>
      </c>
      <c r="X5380">
        <v>10</v>
      </c>
      <c r="Y5380">
        <v>5</v>
      </c>
    </row>
    <row r="5381" spans="1:25" x14ac:dyDescent="0.45">
      <c r="A5381" s="1">
        <v>41566</v>
      </c>
      <c r="B5381" t="s">
        <v>1530</v>
      </c>
      <c r="C5381" s="2">
        <v>0.54166666666666663</v>
      </c>
      <c r="D5381" t="s">
        <v>1536</v>
      </c>
      <c r="E5381" t="s">
        <v>27</v>
      </c>
      <c r="F5381" t="s">
        <v>3715</v>
      </c>
      <c r="G5381" t="s">
        <v>557</v>
      </c>
      <c r="H5381" t="s">
        <v>255</v>
      </c>
      <c r="I5381">
        <v>15164</v>
      </c>
      <c r="J5381">
        <v>0</v>
      </c>
      <c r="K5381">
        <v>6</v>
      </c>
      <c r="L5381">
        <v>24286</v>
      </c>
      <c r="M5381">
        <v>0.62439265399999999</v>
      </c>
      <c r="N5381" t="b">
        <v>0</v>
      </c>
      <c r="O5381" t="b">
        <v>0</v>
      </c>
      <c r="P5381">
        <v>0.16</v>
      </c>
      <c r="Q5381">
        <v>0</v>
      </c>
      <c r="R5381">
        <v>0</v>
      </c>
      <c r="S5381">
        <v>51</v>
      </c>
      <c r="T5381">
        <v>34</v>
      </c>
      <c r="U5381" t="s">
        <v>27</v>
      </c>
      <c r="V5381" t="s">
        <v>1524</v>
      </c>
      <c r="W5381">
        <v>2013</v>
      </c>
      <c r="X5381">
        <v>10</v>
      </c>
      <c r="Y5381">
        <v>19</v>
      </c>
    </row>
    <row r="5382" spans="1:25" x14ac:dyDescent="0.45">
      <c r="A5382" s="1">
        <v>41583</v>
      </c>
      <c r="B5382" t="s">
        <v>1530</v>
      </c>
      <c r="C5382" s="2">
        <v>0.83333333333333337</v>
      </c>
      <c r="D5382" t="s">
        <v>1533</v>
      </c>
      <c r="E5382" t="s">
        <v>27</v>
      </c>
      <c r="F5382" t="s">
        <v>3715</v>
      </c>
      <c r="G5382" t="s">
        <v>117</v>
      </c>
      <c r="H5382" t="s">
        <v>3732</v>
      </c>
      <c r="I5382">
        <v>10598</v>
      </c>
      <c r="J5382">
        <v>0</v>
      </c>
      <c r="K5382">
        <v>8</v>
      </c>
      <c r="L5382">
        <v>24286</v>
      </c>
      <c r="M5382">
        <v>0.436383101</v>
      </c>
      <c r="N5382" t="b">
        <v>0</v>
      </c>
      <c r="O5382" t="b">
        <v>0</v>
      </c>
      <c r="P5382">
        <v>0</v>
      </c>
      <c r="Q5382">
        <v>0</v>
      </c>
      <c r="R5382">
        <v>0</v>
      </c>
      <c r="S5382">
        <v>63</v>
      </c>
      <c r="T5382">
        <v>47</v>
      </c>
      <c r="U5382" t="s">
        <v>27</v>
      </c>
      <c r="V5382" t="s">
        <v>1524</v>
      </c>
      <c r="W5382">
        <v>2013</v>
      </c>
      <c r="X5382">
        <v>11</v>
      </c>
      <c r="Y5382">
        <v>5</v>
      </c>
    </row>
    <row r="5383" spans="1:25" x14ac:dyDescent="0.45">
      <c r="A5383" s="1">
        <v>41597</v>
      </c>
      <c r="B5383" t="s">
        <v>1530</v>
      </c>
      <c r="C5383" s="2">
        <v>0.83333333333333337</v>
      </c>
      <c r="D5383" t="s">
        <v>1525</v>
      </c>
      <c r="E5383" t="s">
        <v>27</v>
      </c>
      <c r="F5383" t="s">
        <v>3715</v>
      </c>
      <c r="G5383" t="s">
        <v>117</v>
      </c>
      <c r="H5383" t="s">
        <v>1882</v>
      </c>
      <c r="I5383">
        <v>9895</v>
      </c>
      <c r="J5383">
        <v>0</v>
      </c>
      <c r="K5383">
        <v>10</v>
      </c>
      <c r="L5383">
        <v>24286</v>
      </c>
      <c r="M5383">
        <v>0.40743638300000001</v>
      </c>
      <c r="N5383" t="b">
        <v>0</v>
      </c>
      <c r="O5383" t="b">
        <v>0</v>
      </c>
      <c r="P5383">
        <v>0</v>
      </c>
      <c r="Q5383">
        <v>0</v>
      </c>
      <c r="R5383">
        <v>0</v>
      </c>
      <c r="S5383">
        <v>43</v>
      </c>
      <c r="T5383">
        <v>25</v>
      </c>
      <c r="U5383" t="s">
        <v>27</v>
      </c>
      <c r="V5383" t="s">
        <v>1524</v>
      </c>
      <c r="W5383">
        <v>2013</v>
      </c>
      <c r="X5383">
        <v>11</v>
      </c>
      <c r="Y5383">
        <v>19</v>
      </c>
    </row>
    <row r="5384" spans="1:25" x14ac:dyDescent="0.45">
      <c r="A5384" s="1">
        <v>41881</v>
      </c>
      <c r="B5384" t="s">
        <v>1530</v>
      </c>
      <c r="C5384" s="2">
        <v>0.64583333333333337</v>
      </c>
      <c r="D5384" t="s">
        <v>1447</v>
      </c>
      <c r="E5384" t="s">
        <v>27</v>
      </c>
      <c r="F5384" t="s">
        <v>3715</v>
      </c>
      <c r="G5384" t="s">
        <v>557</v>
      </c>
      <c r="H5384" t="s">
        <v>2545</v>
      </c>
      <c r="I5384">
        <v>19005</v>
      </c>
      <c r="J5384">
        <v>0</v>
      </c>
      <c r="K5384">
        <v>0</v>
      </c>
      <c r="L5384">
        <v>24286</v>
      </c>
      <c r="M5384">
        <v>0.78254961700000003</v>
      </c>
      <c r="N5384" t="b">
        <v>1</v>
      </c>
      <c r="O5384" t="b">
        <v>0</v>
      </c>
      <c r="P5384">
        <v>0.02</v>
      </c>
      <c r="Q5384">
        <v>0</v>
      </c>
      <c r="R5384">
        <v>0</v>
      </c>
      <c r="S5384">
        <v>88</v>
      </c>
      <c r="T5384">
        <v>67</v>
      </c>
      <c r="U5384" t="s">
        <v>27</v>
      </c>
      <c r="V5384" t="s">
        <v>1524</v>
      </c>
      <c r="W5384">
        <v>2014</v>
      </c>
      <c r="X5384">
        <v>8</v>
      </c>
      <c r="Y5384">
        <v>30</v>
      </c>
    </row>
    <row r="5385" spans="1:25" x14ac:dyDescent="0.45">
      <c r="A5385" s="1">
        <v>41888</v>
      </c>
      <c r="B5385" t="s">
        <v>1530</v>
      </c>
      <c r="C5385" s="2">
        <v>0.64583333333333337</v>
      </c>
      <c r="D5385" t="s">
        <v>1258</v>
      </c>
      <c r="E5385" t="s">
        <v>27</v>
      </c>
      <c r="F5385" t="s">
        <v>3715</v>
      </c>
      <c r="G5385" t="s">
        <v>557</v>
      </c>
      <c r="H5385" t="s">
        <v>433</v>
      </c>
      <c r="I5385">
        <v>16670</v>
      </c>
      <c r="J5385">
        <v>0</v>
      </c>
      <c r="K5385">
        <v>1</v>
      </c>
      <c r="L5385">
        <v>24286</v>
      </c>
      <c r="M5385">
        <v>0.68640368900000004</v>
      </c>
      <c r="N5385" t="b">
        <v>1</v>
      </c>
      <c r="O5385" t="b">
        <v>0</v>
      </c>
      <c r="P5385">
        <v>0.03</v>
      </c>
      <c r="Q5385">
        <v>0</v>
      </c>
      <c r="R5385">
        <v>0</v>
      </c>
      <c r="S5385">
        <v>75</v>
      </c>
      <c r="T5385">
        <v>60</v>
      </c>
      <c r="U5385" t="s">
        <v>27</v>
      </c>
      <c r="V5385" t="s">
        <v>1524</v>
      </c>
      <c r="W5385">
        <v>2014</v>
      </c>
      <c r="X5385">
        <v>9</v>
      </c>
      <c r="Y5385">
        <v>6</v>
      </c>
    </row>
    <row r="5386" spans="1:25" x14ac:dyDescent="0.45">
      <c r="A5386" s="1">
        <v>41916</v>
      </c>
      <c r="B5386" t="s">
        <v>1530</v>
      </c>
      <c r="C5386" s="2">
        <v>0.60416666666666663</v>
      </c>
      <c r="D5386" t="s">
        <v>1972</v>
      </c>
      <c r="E5386" t="s">
        <v>27</v>
      </c>
      <c r="F5386" t="s">
        <v>3715</v>
      </c>
      <c r="G5386" t="s">
        <v>557</v>
      </c>
      <c r="H5386" t="s">
        <v>3733</v>
      </c>
      <c r="I5386">
        <v>15970</v>
      </c>
      <c r="J5386">
        <v>0</v>
      </c>
      <c r="K5386">
        <v>5</v>
      </c>
      <c r="L5386">
        <v>24286</v>
      </c>
      <c r="M5386">
        <v>0.65758049900000004</v>
      </c>
      <c r="N5386" t="b">
        <v>1</v>
      </c>
      <c r="O5386" t="b">
        <v>0</v>
      </c>
      <c r="P5386">
        <v>0</v>
      </c>
      <c r="Q5386">
        <v>0</v>
      </c>
      <c r="R5386">
        <v>0</v>
      </c>
      <c r="S5386">
        <v>52</v>
      </c>
      <c r="T5386">
        <v>42</v>
      </c>
      <c r="U5386" t="s">
        <v>27</v>
      </c>
      <c r="V5386" t="s">
        <v>1524</v>
      </c>
      <c r="W5386">
        <v>2014</v>
      </c>
      <c r="X5386">
        <v>10</v>
      </c>
      <c r="Y5386">
        <v>4</v>
      </c>
    </row>
    <row r="5387" spans="1:25" x14ac:dyDescent="0.45">
      <c r="A5387" s="1">
        <v>41937</v>
      </c>
      <c r="B5387" t="s">
        <v>1530</v>
      </c>
      <c r="C5387" s="2">
        <v>0.60416666666666663</v>
      </c>
      <c r="D5387" t="s">
        <v>1528</v>
      </c>
      <c r="E5387" t="s">
        <v>27</v>
      </c>
      <c r="F5387" t="s">
        <v>3715</v>
      </c>
      <c r="G5387" t="s">
        <v>557</v>
      </c>
      <c r="H5387" t="s">
        <v>1795</v>
      </c>
      <c r="I5387">
        <v>22792</v>
      </c>
      <c r="J5387">
        <v>1</v>
      </c>
      <c r="K5387">
        <v>7</v>
      </c>
      <c r="L5387">
        <v>24286</v>
      </c>
      <c r="M5387">
        <v>0.938483077</v>
      </c>
      <c r="N5387" t="b">
        <v>1</v>
      </c>
      <c r="O5387" t="b">
        <v>0</v>
      </c>
      <c r="P5387">
        <v>0</v>
      </c>
      <c r="Q5387">
        <v>0</v>
      </c>
      <c r="R5387">
        <v>0</v>
      </c>
      <c r="S5387">
        <v>76</v>
      </c>
      <c r="T5387">
        <v>40</v>
      </c>
      <c r="U5387" t="s">
        <v>27</v>
      </c>
      <c r="V5387" t="s">
        <v>1524</v>
      </c>
      <c r="W5387">
        <v>2014</v>
      </c>
      <c r="X5387">
        <v>10</v>
      </c>
      <c r="Y5387">
        <v>25</v>
      </c>
    </row>
    <row r="5388" spans="1:25" x14ac:dyDescent="0.45">
      <c r="A5388" s="1">
        <v>41944</v>
      </c>
      <c r="B5388" t="s">
        <v>1530</v>
      </c>
      <c r="C5388" s="2">
        <v>0.60416666666666663</v>
      </c>
      <c r="D5388" t="s">
        <v>1527</v>
      </c>
      <c r="E5388" t="s">
        <v>27</v>
      </c>
      <c r="F5388" t="s">
        <v>3715</v>
      </c>
      <c r="G5388" t="s">
        <v>557</v>
      </c>
      <c r="H5388" t="s">
        <v>1238</v>
      </c>
      <c r="I5388">
        <v>9045</v>
      </c>
      <c r="J5388">
        <v>2</v>
      </c>
      <c r="K5388">
        <v>7</v>
      </c>
      <c r="L5388">
        <v>24286</v>
      </c>
      <c r="M5388">
        <v>0.37243679499999999</v>
      </c>
      <c r="N5388" t="b">
        <v>1</v>
      </c>
      <c r="O5388" t="b">
        <v>0</v>
      </c>
      <c r="P5388">
        <v>0</v>
      </c>
      <c r="Q5388">
        <v>0</v>
      </c>
      <c r="R5388">
        <v>0</v>
      </c>
      <c r="S5388">
        <v>42</v>
      </c>
      <c r="T5388">
        <v>24</v>
      </c>
      <c r="U5388" t="s">
        <v>27</v>
      </c>
      <c r="V5388" t="s">
        <v>1524</v>
      </c>
      <c r="W5388">
        <v>2014</v>
      </c>
      <c r="X5388">
        <v>11</v>
      </c>
      <c r="Y5388">
        <v>1</v>
      </c>
    </row>
    <row r="5389" spans="1:25" x14ac:dyDescent="0.45">
      <c r="A5389" s="1">
        <v>41968</v>
      </c>
      <c r="B5389" t="s">
        <v>1530</v>
      </c>
      <c r="C5389" s="2">
        <v>0.79166666666666663</v>
      </c>
      <c r="D5389" t="s">
        <v>1538</v>
      </c>
      <c r="E5389" t="s">
        <v>27</v>
      </c>
      <c r="F5389" t="s">
        <v>3734</v>
      </c>
      <c r="G5389" t="s">
        <v>36</v>
      </c>
      <c r="H5389" t="s">
        <v>1116</v>
      </c>
      <c r="I5389">
        <v>11956</v>
      </c>
      <c r="J5389">
        <v>2</v>
      </c>
      <c r="K5389">
        <v>9</v>
      </c>
      <c r="L5389">
        <v>24286</v>
      </c>
      <c r="M5389">
        <v>0.492300091</v>
      </c>
      <c r="N5389" t="b">
        <v>1</v>
      </c>
      <c r="O5389" t="b">
        <v>0</v>
      </c>
      <c r="P5389">
        <v>0</v>
      </c>
      <c r="Q5389">
        <v>0</v>
      </c>
      <c r="R5389">
        <v>0</v>
      </c>
      <c r="S5389">
        <v>44</v>
      </c>
      <c r="T5389">
        <v>28</v>
      </c>
      <c r="U5389" t="s">
        <v>27</v>
      </c>
      <c r="V5389" t="s">
        <v>1524</v>
      </c>
      <c r="W5389">
        <v>2014</v>
      </c>
      <c r="X5389">
        <v>11</v>
      </c>
      <c r="Y5389">
        <v>25</v>
      </c>
    </row>
    <row r="5390" spans="1:25" x14ac:dyDescent="0.45">
      <c r="A5390" s="1">
        <v>42252</v>
      </c>
      <c r="B5390" t="s">
        <v>1530</v>
      </c>
      <c r="C5390" s="2">
        <v>0.64583333333333337</v>
      </c>
      <c r="D5390" t="s">
        <v>1162</v>
      </c>
      <c r="E5390" t="s">
        <v>27</v>
      </c>
      <c r="F5390" t="s">
        <v>3715</v>
      </c>
      <c r="G5390" t="s">
        <v>557</v>
      </c>
      <c r="H5390" t="s">
        <v>443</v>
      </c>
      <c r="I5390">
        <v>14397</v>
      </c>
      <c r="J5390">
        <v>0</v>
      </c>
      <c r="K5390">
        <v>0</v>
      </c>
      <c r="L5390">
        <v>24286</v>
      </c>
      <c r="M5390">
        <v>0.59281067300000001</v>
      </c>
      <c r="N5390" t="b">
        <v>0</v>
      </c>
      <c r="O5390" t="b">
        <v>0</v>
      </c>
      <c r="P5390">
        <v>0.45</v>
      </c>
      <c r="Q5390">
        <v>0</v>
      </c>
      <c r="R5390">
        <v>0</v>
      </c>
      <c r="S5390">
        <v>91</v>
      </c>
      <c r="T5390">
        <v>63</v>
      </c>
      <c r="U5390" t="s">
        <v>27</v>
      </c>
      <c r="V5390" t="s">
        <v>1524</v>
      </c>
      <c r="W5390">
        <v>2015</v>
      </c>
      <c r="X5390">
        <v>9</v>
      </c>
      <c r="Y5390">
        <v>5</v>
      </c>
    </row>
    <row r="5391" spans="1:25" x14ac:dyDescent="0.45">
      <c r="A5391" s="1">
        <v>42266</v>
      </c>
      <c r="B5391" t="s">
        <v>1530</v>
      </c>
      <c r="C5391" s="2">
        <v>0.64583333333333337</v>
      </c>
      <c r="D5391" t="s">
        <v>1192</v>
      </c>
      <c r="E5391" t="s">
        <v>27</v>
      </c>
      <c r="F5391" t="s">
        <v>3735</v>
      </c>
      <c r="G5391" t="s">
        <v>557</v>
      </c>
      <c r="H5391" t="s">
        <v>3736</v>
      </c>
      <c r="I5391">
        <v>18484</v>
      </c>
      <c r="J5391">
        <v>1</v>
      </c>
      <c r="K5391">
        <v>1</v>
      </c>
      <c r="L5391">
        <v>24286</v>
      </c>
      <c r="M5391">
        <v>0.76109692799999995</v>
      </c>
      <c r="N5391" t="b">
        <v>0</v>
      </c>
      <c r="O5391" t="b">
        <v>0</v>
      </c>
      <c r="P5391">
        <v>0</v>
      </c>
      <c r="Q5391">
        <v>0</v>
      </c>
      <c r="R5391">
        <v>0</v>
      </c>
      <c r="S5391">
        <v>77</v>
      </c>
      <c r="T5391">
        <v>55</v>
      </c>
      <c r="U5391" t="s">
        <v>27</v>
      </c>
      <c r="V5391" t="s">
        <v>1524</v>
      </c>
      <c r="W5391">
        <v>2015</v>
      </c>
      <c r="X5391">
        <v>9</v>
      </c>
      <c r="Y5391">
        <v>19</v>
      </c>
    </row>
    <row r="5392" spans="1:25" x14ac:dyDescent="0.45">
      <c r="A5392" s="1">
        <v>42294</v>
      </c>
      <c r="B5392" t="s">
        <v>1530</v>
      </c>
      <c r="C5392" s="2">
        <v>0.60416666666666663</v>
      </c>
      <c r="D5392" t="s">
        <v>724</v>
      </c>
      <c r="E5392" t="s">
        <v>27</v>
      </c>
      <c r="F5392" t="s">
        <v>3715</v>
      </c>
      <c r="G5392" t="s">
        <v>557</v>
      </c>
      <c r="H5392" t="s">
        <v>3737</v>
      </c>
      <c r="I5392">
        <v>20278</v>
      </c>
      <c r="J5392">
        <v>1</v>
      </c>
      <c r="K5392">
        <v>5</v>
      </c>
      <c r="L5392">
        <v>24286</v>
      </c>
      <c r="M5392">
        <v>0.83496664700000001</v>
      </c>
      <c r="N5392" t="b">
        <v>0</v>
      </c>
      <c r="O5392" t="b">
        <v>0</v>
      </c>
      <c r="P5392">
        <v>0</v>
      </c>
      <c r="Q5392">
        <v>0</v>
      </c>
      <c r="R5392">
        <v>0</v>
      </c>
      <c r="S5392">
        <v>56</v>
      </c>
      <c r="T5392">
        <v>28</v>
      </c>
      <c r="U5392" t="s">
        <v>27</v>
      </c>
      <c r="V5392" t="s">
        <v>1524</v>
      </c>
      <c r="W5392">
        <v>2015</v>
      </c>
      <c r="X5392">
        <v>10</v>
      </c>
      <c r="Y5392">
        <v>17</v>
      </c>
    </row>
    <row r="5393" spans="1:25" x14ac:dyDescent="0.45">
      <c r="A5393" s="1">
        <v>42306</v>
      </c>
      <c r="B5393" t="s">
        <v>1530</v>
      </c>
      <c r="C5393" s="2">
        <v>0.8125</v>
      </c>
      <c r="D5393" t="s">
        <v>1525</v>
      </c>
      <c r="E5393" t="s">
        <v>27</v>
      </c>
      <c r="F5393" t="s">
        <v>3715</v>
      </c>
      <c r="G5393" t="s">
        <v>557</v>
      </c>
      <c r="H5393" t="s">
        <v>2106</v>
      </c>
      <c r="I5393">
        <v>12697</v>
      </c>
      <c r="J5393">
        <v>1</v>
      </c>
      <c r="K5393">
        <v>7</v>
      </c>
      <c r="L5393">
        <v>24286</v>
      </c>
      <c r="M5393">
        <v>0.52281149599999999</v>
      </c>
      <c r="N5393" t="b">
        <v>0</v>
      </c>
      <c r="O5393" t="b">
        <v>0</v>
      </c>
      <c r="P5393">
        <v>0</v>
      </c>
      <c r="Q5393">
        <v>0</v>
      </c>
      <c r="R5393">
        <v>0</v>
      </c>
      <c r="S5393">
        <v>57</v>
      </c>
      <c r="T5393">
        <v>37</v>
      </c>
      <c r="U5393" t="s">
        <v>27</v>
      </c>
      <c r="V5393" t="s">
        <v>1524</v>
      </c>
      <c r="W5393">
        <v>2015</v>
      </c>
      <c r="X5393">
        <v>10</v>
      </c>
      <c r="Y5393">
        <v>29</v>
      </c>
    </row>
    <row r="5394" spans="1:25" x14ac:dyDescent="0.45">
      <c r="A5394" s="1">
        <v>42315</v>
      </c>
      <c r="B5394" t="s">
        <v>1530</v>
      </c>
      <c r="C5394" s="2">
        <v>0.60416666666666663</v>
      </c>
      <c r="D5394" t="s">
        <v>1939</v>
      </c>
      <c r="E5394" t="s">
        <v>27</v>
      </c>
      <c r="F5394" t="s">
        <v>3715</v>
      </c>
      <c r="G5394" t="s">
        <v>557</v>
      </c>
      <c r="H5394" t="s">
        <v>262</v>
      </c>
      <c r="I5394">
        <v>12756</v>
      </c>
      <c r="J5394">
        <v>1</v>
      </c>
      <c r="K5394">
        <v>8</v>
      </c>
      <c r="L5394">
        <v>24286</v>
      </c>
      <c r="M5394">
        <v>0.52524088000000002</v>
      </c>
      <c r="N5394" t="b">
        <v>0</v>
      </c>
      <c r="O5394" t="b">
        <v>0</v>
      </c>
      <c r="P5394">
        <v>0</v>
      </c>
      <c r="Q5394">
        <v>0</v>
      </c>
      <c r="R5394">
        <v>0</v>
      </c>
      <c r="S5394">
        <v>56</v>
      </c>
      <c r="T5394">
        <v>34</v>
      </c>
      <c r="U5394" t="s">
        <v>27</v>
      </c>
      <c r="V5394" t="s">
        <v>1524</v>
      </c>
      <c r="W5394">
        <v>2015</v>
      </c>
      <c r="X5394">
        <v>11</v>
      </c>
      <c r="Y5394">
        <v>7</v>
      </c>
    </row>
    <row r="5395" spans="1:25" x14ac:dyDescent="0.45">
      <c r="A5395" s="1">
        <v>42322</v>
      </c>
      <c r="B5395" t="s">
        <v>1530</v>
      </c>
      <c r="C5395" s="2">
        <v>0.5</v>
      </c>
      <c r="D5395" t="s">
        <v>1536</v>
      </c>
      <c r="E5395" t="s">
        <v>27</v>
      </c>
      <c r="F5395" t="s">
        <v>3715</v>
      </c>
      <c r="G5395" t="s">
        <v>557</v>
      </c>
      <c r="H5395" t="s">
        <v>1638</v>
      </c>
      <c r="I5395">
        <v>15629</v>
      </c>
      <c r="J5395">
        <v>2</v>
      </c>
      <c r="K5395">
        <v>8</v>
      </c>
      <c r="L5395">
        <v>24286</v>
      </c>
      <c r="M5395">
        <v>0.64353948800000005</v>
      </c>
      <c r="N5395" t="b">
        <v>0</v>
      </c>
      <c r="O5395" t="b">
        <v>0</v>
      </c>
      <c r="P5395">
        <v>0</v>
      </c>
      <c r="Q5395">
        <v>0</v>
      </c>
      <c r="R5395">
        <v>0</v>
      </c>
      <c r="S5395">
        <v>56</v>
      </c>
      <c r="T5395">
        <v>24</v>
      </c>
      <c r="U5395" t="s">
        <v>27</v>
      </c>
      <c r="V5395" t="s">
        <v>1524</v>
      </c>
      <c r="W5395">
        <v>2015</v>
      </c>
      <c r="X5395">
        <v>11</v>
      </c>
      <c r="Y5395">
        <v>14</v>
      </c>
    </row>
    <row r="5396" spans="1:25" x14ac:dyDescent="0.45">
      <c r="A5396" s="1">
        <v>42623</v>
      </c>
      <c r="B5396" t="s">
        <v>1530</v>
      </c>
      <c r="C5396" s="2">
        <v>0.64583333333333337</v>
      </c>
      <c r="D5396" t="s">
        <v>249</v>
      </c>
      <c r="E5396" t="s">
        <v>27</v>
      </c>
      <c r="F5396" t="s">
        <v>3715</v>
      </c>
      <c r="G5396" t="s">
        <v>557</v>
      </c>
      <c r="H5396" t="s">
        <v>803</v>
      </c>
      <c r="I5396">
        <v>17369</v>
      </c>
      <c r="J5396">
        <v>0</v>
      </c>
      <c r="K5396">
        <v>1</v>
      </c>
      <c r="L5396">
        <v>24286</v>
      </c>
      <c r="M5396">
        <v>0.71518570400000003</v>
      </c>
      <c r="N5396" t="b">
        <v>0</v>
      </c>
      <c r="O5396" t="b">
        <v>0</v>
      </c>
      <c r="P5396">
        <v>0.36</v>
      </c>
      <c r="Q5396">
        <v>0</v>
      </c>
      <c r="R5396">
        <v>0</v>
      </c>
      <c r="S5396">
        <v>89</v>
      </c>
      <c r="T5396">
        <v>60</v>
      </c>
      <c r="U5396" t="s">
        <v>27</v>
      </c>
      <c r="V5396" t="s">
        <v>1524</v>
      </c>
      <c r="W5396">
        <v>2016</v>
      </c>
      <c r="X5396">
        <v>9</v>
      </c>
      <c r="Y5396">
        <v>10</v>
      </c>
    </row>
    <row r="5397" spans="1:25" x14ac:dyDescent="0.45">
      <c r="A5397" s="1">
        <v>42630</v>
      </c>
      <c r="B5397" t="s">
        <v>1530</v>
      </c>
      <c r="C5397" s="2">
        <v>0.64583333333333337</v>
      </c>
      <c r="D5397" t="s">
        <v>1290</v>
      </c>
      <c r="E5397" t="s">
        <v>27</v>
      </c>
      <c r="F5397" t="s">
        <v>3715</v>
      </c>
      <c r="G5397" t="s">
        <v>557</v>
      </c>
      <c r="H5397" t="s">
        <v>575</v>
      </c>
      <c r="I5397">
        <v>19822</v>
      </c>
      <c r="J5397">
        <v>0</v>
      </c>
      <c r="K5397">
        <v>2</v>
      </c>
      <c r="L5397">
        <v>24286</v>
      </c>
      <c r="M5397">
        <v>0.81619039800000004</v>
      </c>
      <c r="N5397" t="b">
        <v>0</v>
      </c>
      <c r="O5397" t="b">
        <v>0</v>
      </c>
      <c r="P5397">
        <v>0.19</v>
      </c>
      <c r="Q5397">
        <v>0</v>
      </c>
      <c r="R5397">
        <v>0</v>
      </c>
      <c r="S5397">
        <v>80</v>
      </c>
      <c r="T5397">
        <v>68</v>
      </c>
      <c r="U5397" t="s">
        <v>27</v>
      </c>
      <c r="V5397" t="s">
        <v>1524</v>
      </c>
      <c r="W5397">
        <v>2016</v>
      </c>
      <c r="X5397">
        <v>9</v>
      </c>
      <c r="Y5397">
        <v>17</v>
      </c>
    </row>
    <row r="5398" spans="1:25" x14ac:dyDescent="0.45">
      <c r="A5398" s="1">
        <v>42644</v>
      </c>
      <c r="B5398" t="s">
        <v>1530</v>
      </c>
      <c r="C5398" s="2">
        <v>0.60416666666666663</v>
      </c>
      <c r="D5398" t="s">
        <v>1538</v>
      </c>
      <c r="E5398" t="s">
        <v>27</v>
      </c>
      <c r="F5398" t="s">
        <v>3734</v>
      </c>
      <c r="G5398" t="s">
        <v>3738</v>
      </c>
      <c r="H5398" t="s">
        <v>321</v>
      </c>
      <c r="I5398">
        <v>22212</v>
      </c>
      <c r="J5398">
        <v>0</v>
      </c>
      <c r="K5398">
        <v>4</v>
      </c>
      <c r="L5398">
        <v>24286</v>
      </c>
      <c r="M5398">
        <v>0.91460100499999997</v>
      </c>
      <c r="N5398" t="b">
        <v>0</v>
      </c>
      <c r="O5398" t="b">
        <v>0</v>
      </c>
      <c r="P5398">
        <v>0.31</v>
      </c>
      <c r="Q5398">
        <v>0</v>
      </c>
      <c r="R5398">
        <v>0</v>
      </c>
      <c r="S5398">
        <v>70</v>
      </c>
      <c r="T5398">
        <v>53</v>
      </c>
      <c r="U5398" t="s">
        <v>27</v>
      </c>
      <c r="V5398" t="s">
        <v>1524</v>
      </c>
      <c r="W5398">
        <v>2016</v>
      </c>
      <c r="X5398">
        <v>10</v>
      </c>
      <c r="Y5398">
        <v>1</v>
      </c>
    </row>
    <row r="5399" spans="1:25" x14ac:dyDescent="0.45">
      <c r="A5399" s="1">
        <v>42658</v>
      </c>
      <c r="B5399" t="s">
        <v>1530</v>
      </c>
      <c r="C5399" s="2">
        <v>0.60416666666666663</v>
      </c>
      <c r="D5399" t="s">
        <v>1528</v>
      </c>
      <c r="E5399" t="s">
        <v>27</v>
      </c>
      <c r="F5399" t="s">
        <v>3715</v>
      </c>
      <c r="G5399" t="s">
        <v>557</v>
      </c>
      <c r="H5399" t="s">
        <v>3739</v>
      </c>
      <c r="I5399">
        <v>15160</v>
      </c>
      <c r="J5399">
        <v>0</v>
      </c>
      <c r="K5399">
        <v>6</v>
      </c>
      <c r="L5399">
        <v>24286</v>
      </c>
      <c r="M5399">
        <v>0.62422794999999998</v>
      </c>
      <c r="N5399" t="b">
        <v>0</v>
      </c>
      <c r="O5399" t="b">
        <v>0</v>
      </c>
      <c r="P5399">
        <v>0</v>
      </c>
      <c r="Q5399">
        <v>0</v>
      </c>
      <c r="R5399">
        <v>0</v>
      </c>
      <c r="S5399">
        <v>80</v>
      </c>
      <c r="T5399">
        <v>47</v>
      </c>
      <c r="U5399" t="s">
        <v>27</v>
      </c>
      <c r="V5399" t="s">
        <v>1524</v>
      </c>
      <c r="W5399">
        <v>2016</v>
      </c>
      <c r="X5399">
        <v>10</v>
      </c>
      <c r="Y5399">
        <v>15</v>
      </c>
    </row>
    <row r="5400" spans="1:25" x14ac:dyDescent="0.45">
      <c r="A5400" s="1">
        <v>42678</v>
      </c>
      <c r="B5400" t="s">
        <v>1530</v>
      </c>
      <c r="C5400" s="2">
        <v>0.75</v>
      </c>
      <c r="D5400" t="s">
        <v>1535</v>
      </c>
      <c r="E5400" t="s">
        <v>27</v>
      </c>
      <c r="F5400" t="s">
        <v>3715</v>
      </c>
      <c r="G5400" t="s">
        <v>537</v>
      </c>
      <c r="H5400" t="s">
        <v>1150</v>
      </c>
      <c r="I5400">
        <v>14270</v>
      </c>
      <c r="J5400">
        <v>3</v>
      </c>
      <c r="K5400">
        <v>6</v>
      </c>
      <c r="L5400">
        <v>24286</v>
      </c>
      <c r="M5400">
        <v>0.58758132299999999</v>
      </c>
      <c r="N5400" t="b">
        <v>0</v>
      </c>
      <c r="O5400" t="b">
        <v>0</v>
      </c>
      <c r="P5400">
        <v>0</v>
      </c>
      <c r="Q5400">
        <v>0</v>
      </c>
      <c r="R5400">
        <v>0</v>
      </c>
      <c r="S5400">
        <v>59</v>
      </c>
      <c r="T5400">
        <v>34</v>
      </c>
      <c r="U5400" t="s">
        <v>27</v>
      </c>
      <c r="V5400" t="s">
        <v>1524</v>
      </c>
      <c r="W5400">
        <v>2016</v>
      </c>
      <c r="X5400">
        <v>11</v>
      </c>
      <c r="Y5400">
        <v>4</v>
      </c>
    </row>
    <row r="5401" spans="1:25" x14ac:dyDescent="0.45">
      <c r="A5401" s="1">
        <v>42696</v>
      </c>
      <c r="B5401" t="s">
        <v>1530</v>
      </c>
      <c r="C5401" s="2">
        <v>0.79166666666666663</v>
      </c>
      <c r="D5401" t="s">
        <v>1546</v>
      </c>
      <c r="E5401" t="s">
        <v>27</v>
      </c>
      <c r="F5401" t="s">
        <v>3715</v>
      </c>
      <c r="G5401" t="s">
        <v>557</v>
      </c>
      <c r="H5401" t="s">
        <v>77</v>
      </c>
      <c r="I5401">
        <v>13824</v>
      </c>
      <c r="J5401">
        <v>5</v>
      </c>
      <c r="K5401">
        <v>6</v>
      </c>
      <c r="L5401">
        <v>24286</v>
      </c>
      <c r="M5401">
        <v>0.56921683300000003</v>
      </c>
      <c r="N5401" t="b">
        <v>0</v>
      </c>
      <c r="O5401" t="b">
        <v>0</v>
      </c>
      <c r="P5401">
        <v>0</v>
      </c>
      <c r="Q5401">
        <v>0</v>
      </c>
      <c r="R5401">
        <v>0</v>
      </c>
      <c r="S5401">
        <v>43</v>
      </c>
      <c r="T5401">
        <v>19</v>
      </c>
      <c r="U5401" t="s">
        <v>27</v>
      </c>
      <c r="V5401" t="s">
        <v>1524</v>
      </c>
      <c r="W5401">
        <v>2016</v>
      </c>
      <c r="X5401">
        <v>11</v>
      </c>
      <c r="Y5401">
        <v>22</v>
      </c>
    </row>
    <row r="5402" spans="1:25" x14ac:dyDescent="0.45">
      <c r="A5402" s="1">
        <v>42987</v>
      </c>
      <c r="B5402" t="s">
        <v>1530</v>
      </c>
      <c r="C5402" s="2">
        <v>0.64583333333333337</v>
      </c>
      <c r="D5402" t="s">
        <v>2651</v>
      </c>
      <c r="E5402" t="s">
        <v>27</v>
      </c>
      <c r="F5402" t="s">
        <v>3715</v>
      </c>
      <c r="G5402" t="s">
        <v>557</v>
      </c>
      <c r="H5402" t="s">
        <v>237</v>
      </c>
      <c r="I5402">
        <v>15960</v>
      </c>
      <c r="J5402">
        <v>0</v>
      </c>
      <c r="K5402">
        <v>1</v>
      </c>
      <c r="L5402">
        <v>24286</v>
      </c>
      <c r="M5402">
        <v>0.65716873899999995</v>
      </c>
      <c r="N5402" t="b">
        <v>0</v>
      </c>
      <c r="O5402" t="b">
        <v>0</v>
      </c>
      <c r="P5402">
        <v>0</v>
      </c>
      <c r="Q5402">
        <v>0</v>
      </c>
      <c r="R5402">
        <v>0</v>
      </c>
      <c r="S5402">
        <v>73</v>
      </c>
      <c r="T5402">
        <v>49</v>
      </c>
      <c r="U5402" t="s">
        <v>27</v>
      </c>
      <c r="V5402" t="s">
        <v>1524</v>
      </c>
      <c r="W5402">
        <v>2017</v>
      </c>
      <c r="X5402">
        <v>9</v>
      </c>
      <c r="Y5402">
        <v>9</v>
      </c>
    </row>
    <row r="5403" spans="1:25" x14ac:dyDescent="0.45">
      <c r="A5403" s="1">
        <v>42994</v>
      </c>
      <c r="B5403" t="s">
        <v>1530</v>
      </c>
      <c r="C5403" s="2">
        <v>0.83333333333333337</v>
      </c>
      <c r="D5403" t="s">
        <v>1192</v>
      </c>
      <c r="E5403" t="s">
        <v>27</v>
      </c>
      <c r="F5403" t="s">
        <v>3735</v>
      </c>
      <c r="G5403" t="s">
        <v>3740</v>
      </c>
      <c r="H5403" t="s">
        <v>803</v>
      </c>
      <c r="I5403">
        <v>21811</v>
      </c>
      <c r="J5403">
        <v>1</v>
      </c>
      <c r="K5403">
        <v>1</v>
      </c>
      <c r="L5403">
        <v>24286</v>
      </c>
      <c r="M5403">
        <v>0.89808943399999996</v>
      </c>
      <c r="N5403" t="b">
        <v>0</v>
      </c>
      <c r="O5403" t="b">
        <v>0</v>
      </c>
      <c r="P5403">
        <v>0</v>
      </c>
      <c r="Q5403">
        <v>0</v>
      </c>
      <c r="R5403">
        <v>0</v>
      </c>
      <c r="S5403">
        <v>84</v>
      </c>
      <c r="T5403">
        <v>55</v>
      </c>
      <c r="U5403" t="s">
        <v>27</v>
      </c>
      <c r="V5403" t="s">
        <v>1524</v>
      </c>
      <c r="W5403">
        <v>2017</v>
      </c>
      <c r="X5403">
        <v>9</v>
      </c>
      <c r="Y5403">
        <v>16</v>
      </c>
    </row>
    <row r="5404" spans="1:25" x14ac:dyDescent="0.45">
      <c r="A5404" s="1">
        <v>43015</v>
      </c>
      <c r="B5404" t="s">
        <v>1530</v>
      </c>
      <c r="C5404" s="2">
        <v>0.60416666666666663</v>
      </c>
      <c r="D5404" t="s">
        <v>1533</v>
      </c>
      <c r="E5404" t="s">
        <v>27</v>
      </c>
      <c r="F5404" t="s">
        <v>3715</v>
      </c>
      <c r="G5404" t="s">
        <v>557</v>
      </c>
      <c r="H5404" t="s">
        <v>1031</v>
      </c>
      <c r="I5404">
        <v>22428</v>
      </c>
      <c r="J5404">
        <v>2</v>
      </c>
      <c r="K5404">
        <v>3</v>
      </c>
      <c r="L5404">
        <v>24286</v>
      </c>
      <c r="M5404">
        <v>0.923495018</v>
      </c>
      <c r="N5404" t="b">
        <v>0</v>
      </c>
      <c r="O5404" t="b">
        <v>0</v>
      </c>
      <c r="P5404">
        <v>0.52</v>
      </c>
      <c r="Q5404">
        <v>0</v>
      </c>
      <c r="R5404">
        <v>0</v>
      </c>
      <c r="S5404">
        <v>85</v>
      </c>
      <c r="T5404">
        <v>62</v>
      </c>
      <c r="U5404" t="s">
        <v>27</v>
      </c>
      <c r="V5404" t="s">
        <v>1524</v>
      </c>
      <c r="W5404">
        <v>2017</v>
      </c>
      <c r="X5404">
        <v>10</v>
      </c>
      <c r="Y5404">
        <v>7</v>
      </c>
    </row>
    <row r="5405" spans="1:25" x14ac:dyDescent="0.45">
      <c r="A5405" s="1">
        <v>43029</v>
      </c>
      <c r="B5405" t="s">
        <v>1530</v>
      </c>
      <c r="C5405" s="2">
        <v>0.60416666666666663</v>
      </c>
      <c r="D5405" t="s">
        <v>1525</v>
      </c>
      <c r="E5405" t="s">
        <v>27</v>
      </c>
      <c r="F5405" t="s">
        <v>3715</v>
      </c>
      <c r="G5405" t="s">
        <v>557</v>
      </c>
      <c r="H5405" t="s">
        <v>518</v>
      </c>
      <c r="I5405">
        <v>13803</v>
      </c>
      <c r="J5405">
        <v>2</v>
      </c>
      <c r="K5405">
        <v>5</v>
      </c>
      <c r="L5405">
        <v>24286</v>
      </c>
      <c r="M5405">
        <v>0.56835213699999998</v>
      </c>
      <c r="N5405" t="b">
        <v>0</v>
      </c>
      <c r="O5405" t="b">
        <v>0</v>
      </c>
      <c r="P5405">
        <v>0</v>
      </c>
      <c r="Q5405">
        <v>0</v>
      </c>
      <c r="R5405">
        <v>0</v>
      </c>
      <c r="S5405">
        <v>75</v>
      </c>
      <c r="T5405">
        <v>45</v>
      </c>
      <c r="U5405" t="s">
        <v>27</v>
      </c>
      <c r="V5405" t="s">
        <v>1524</v>
      </c>
      <c r="W5405">
        <v>2017</v>
      </c>
      <c r="X5405">
        <v>10</v>
      </c>
      <c r="Y5405">
        <v>21</v>
      </c>
    </row>
    <row r="5406" spans="1:25" x14ac:dyDescent="0.45">
      <c r="A5406" s="1">
        <v>43046</v>
      </c>
      <c r="B5406" t="s">
        <v>1530</v>
      </c>
      <c r="C5406" s="2">
        <v>0.8125</v>
      </c>
      <c r="D5406" t="s">
        <v>1536</v>
      </c>
      <c r="E5406" t="s">
        <v>27</v>
      </c>
      <c r="F5406" t="s">
        <v>3715</v>
      </c>
      <c r="G5406" t="s">
        <v>36</v>
      </c>
      <c r="H5406" t="s">
        <v>518</v>
      </c>
      <c r="I5406">
        <v>12813</v>
      </c>
      <c r="J5406">
        <v>3</v>
      </c>
      <c r="K5406">
        <v>6</v>
      </c>
      <c r="L5406">
        <v>24286</v>
      </c>
      <c r="M5406">
        <v>0.52758791100000002</v>
      </c>
      <c r="N5406" t="b">
        <v>0</v>
      </c>
      <c r="O5406" t="b">
        <v>0</v>
      </c>
      <c r="P5406">
        <v>0.25</v>
      </c>
      <c r="Q5406">
        <v>0</v>
      </c>
      <c r="R5406">
        <v>0</v>
      </c>
      <c r="S5406">
        <v>50</v>
      </c>
      <c r="T5406">
        <v>43</v>
      </c>
      <c r="U5406" t="s">
        <v>27</v>
      </c>
      <c r="V5406" t="s">
        <v>1524</v>
      </c>
      <c r="W5406">
        <v>2017</v>
      </c>
      <c r="X5406">
        <v>11</v>
      </c>
      <c r="Y5406">
        <v>7</v>
      </c>
    </row>
    <row r="5407" spans="1:25" x14ac:dyDescent="0.45">
      <c r="A5407" s="1">
        <v>43054</v>
      </c>
      <c r="B5407" t="s">
        <v>1530</v>
      </c>
      <c r="C5407" s="2">
        <v>0.79166666666666663</v>
      </c>
      <c r="D5407" t="s">
        <v>1939</v>
      </c>
      <c r="E5407" t="s">
        <v>27</v>
      </c>
      <c r="F5407" t="s">
        <v>3715</v>
      </c>
      <c r="G5407" t="s">
        <v>537</v>
      </c>
      <c r="H5407" t="s">
        <v>934</v>
      </c>
      <c r="I5407">
        <v>11851</v>
      </c>
      <c r="J5407">
        <v>4</v>
      </c>
      <c r="K5407">
        <v>6</v>
      </c>
      <c r="L5407">
        <v>24286</v>
      </c>
      <c r="M5407">
        <v>0.48797661199999998</v>
      </c>
      <c r="N5407" t="b">
        <v>0</v>
      </c>
      <c r="O5407" t="b">
        <v>0</v>
      </c>
      <c r="P5407">
        <v>0.3</v>
      </c>
      <c r="Q5407">
        <v>0</v>
      </c>
      <c r="R5407">
        <v>0</v>
      </c>
      <c r="S5407">
        <v>50</v>
      </c>
      <c r="T5407">
        <v>30</v>
      </c>
      <c r="U5407" t="s">
        <v>27</v>
      </c>
      <c r="V5407" t="s">
        <v>1524</v>
      </c>
      <c r="W5407">
        <v>2017</v>
      </c>
      <c r="X5407">
        <v>11</v>
      </c>
      <c r="Y5407">
        <v>15</v>
      </c>
    </row>
    <row r="5408" spans="1:25" x14ac:dyDescent="0.45">
      <c r="A5408" s="1">
        <v>43344</v>
      </c>
      <c r="B5408" t="s">
        <v>1530</v>
      </c>
      <c r="C5408" s="2">
        <v>0.64583333333333337</v>
      </c>
      <c r="D5408" t="s">
        <v>1447</v>
      </c>
      <c r="E5408" t="s">
        <v>27</v>
      </c>
      <c r="F5408" t="s">
        <v>3715</v>
      </c>
      <c r="G5408" t="s">
        <v>500</v>
      </c>
      <c r="H5408" t="s">
        <v>1243</v>
      </c>
      <c r="I5408">
        <v>15827</v>
      </c>
      <c r="J5408">
        <v>0</v>
      </c>
      <c r="K5408">
        <v>0</v>
      </c>
      <c r="L5408">
        <v>24286</v>
      </c>
      <c r="M5408">
        <v>0.65169233299999996</v>
      </c>
      <c r="N5408" t="b">
        <v>0</v>
      </c>
      <c r="O5408" t="b">
        <v>0</v>
      </c>
      <c r="P5408">
        <v>0.71</v>
      </c>
      <c r="Q5408">
        <v>0</v>
      </c>
      <c r="R5408">
        <v>0</v>
      </c>
      <c r="S5408">
        <v>87</v>
      </c>
      <c r="T5408">
        <v>70</v>
      </c>
      <c r="U5408" t="s">
        <v>27</v>
      </c>
      <c r="V5408" t="s">
        <v>1524</v>
      </c>
      <c r="W5408">
        <v>2018</v>
      </c>
      <c r="X5408">
        <v>9</v>
      </c>
      <c r="Y5408">
        <v>1</v>
      </c>
    </row>
    <row r="5409" spans="1:25" x14ac:dyDescent="0.45">
      <c r="A5409" s="1">
        <v>43372</v>
      </c>
      <c r="B5409" t="s">
        <v>1530</v>
      </c>
      <c r="C5409" s="2">
        <v>0.64583333333333337</v>
      </c>
      <c r="D5409" t="s">
        <v>1527</v>
      </c>
      <c r="E5409" t="s">
        <v>27</v>
      </c>
      <c r="F5409" t="s">
        <v>3715</v>
      </c>
      <c r="G5409" t="s">
        <v>500</v>
      </c>
      <c r="H5409" t="s">
        <v>3741</v>
      </c>
      <c r="I5409">
        <v>15012</v>
      </c>
      <c r="J5409">
        <v>1</v>
      </c>
      <c r="K5409">
        <v>3</v>
      </c>
      <c r="L5409">
        <v>24286</v>
      </c>
      <c r="M5409">
        <v>0.61813390400000001</v>
      </c>
      <c r="N5409" t="b">
        <v>0</v>
      </c>
      <c r="O5409" t="b">
        <v>0</v>
      </c>
      <c r="P5409">
        <v>0</v>
      </c>
      <c r="Q5409">
        <v>0</v>
      </c>
      <c r="R5409">
        <v>0</v>
      </c>
      <c r="S5409">
        <v>71</v>
      </c>
      <c r="T5409">
        <v>48</v>
      </c>
      <c r="U5409" t="s">
        <v>27</v>
      </c>
      <c r="V5409" t="s">
        <v>1524</v>
      </c>
      <c r="W5409">
        <v>2018</v>
      </c>
      <c r="X5409">
        <v>9</v>
      </c>
      <c r="Y5409">
        <v>29</v>
      </c>
    </row>
    <row r="5410" spans="1:25" x14ac:dyDescent="0.45">
      <c r="A5410" s="1">
        <v>43386</v>
      </c>
      <c r="B5410" t="s">
        <v>1530</v>
      </c>
      <c r="C5410" s="2">
        <v>0.60416666666666663</v>
      </c>
      <c r="D5410" t="s">
        <v>1528</v>
      </c>
      <c r="E5410" t="s">
        <v>27</v>
      </c>
      <c r="F5410" t="s">
        <v>3715</v>
      </c>
      <c r="G5410" t="s">
        <v>500</v>
      </c>
      <c r="H5410" t="s">
        <v>641</v>
      </c>
      <c r="I5410">
        <v>5003</v>
      </c>
      <c r="J5410">
        <v>2</v>
      </c>
      <c r="K5410">
        <v>4</v>
      </c>
      <c r="L5410">
        <v>24286</v>
      </c>
      <c r="M5410">
        <v>0.206003459</v>
      </c>
      <c r="N5410" t="b">
        <v>0</v>
      </c>
      <c r="O5410" t="b">
        <v>0</v>
      </c>
      <c r="P5410">
        <v>0</v>
      </c>
      <c r="Q5410">
        <v>0</v>
      </c>
      <c r="R5410">
        <v>0</v>
      </c>
      <c r="S5410">
        <v>52</v>
      </c>
      <c r="T5410">
        <v>40</v>
      </c>
      <c r="U5410" t="s">
        <v>27</v>
      </c>
      <c r="V5410" t="s">
        <v>1524</v>
      </c>
      <c r="W5410">
        <v>2018</v>
      </c>
      <c r="X5410">
        <v>10</v>
      </c>
      <c r="Y5410">
        <v>13</v>
      </c>
    </row>
    <row r="5411" spans="1:25" x14ac:dyDescent="0.45">
      <c r="A5411" s="1">
        <v>43411</v>
      </c>
      <c r="B5411" t="s">
        <v>1530</v>
      </c>
      <c r="C5411" s="2">
        <v>0.79166666666666663</v>
      </c>
      <c r="D5411" t="s">
        <v>1538</v>
      </c>
      <c r="E5411" t="s">
        <v>27</v>
      </c>
      <c r="F5411" t="s">
        <v>3734</v>
      </c>
      <c r="G5411" t="s">
        <v>117</v>
      </c>
      <c r="H5411" t="s">
        <v>3201</v>
      </c>
      <c r="I5411">
        <v>15975</v>
      </c>
      <c r="J5411">
        <v>3</v>
      </c>
      <c r="K5411">
        <v>6</v>
      </c>
      <c r="L5411">
        <v>24286</v>
      </c>
      <c r="M5411">
        <v>0.65778637900000003</v>
      </c>
      <c r="N5411" t="b">
        <v>0</v>
      </c>
      <c r="O5411" t="b">
        <v>0</v>
      </c>
      <c r="P5411">
        <v>0</v>
      </c>
      <c r="Q5411">
        <v>0</v>
      </c>
      <c r="R5411">
        <v>0</v>
      </c>
      <c r="S5411">
        <v>53</v>
      </c>
      <c r="T5411">
        <v>33</v>
      </c>
      <c r="U5411" t="s">
        <v>27</v>
      </c>
      <c r="V5411" t="s">
        <v>1524</v>
      </c>
      <c r="W5411">
        <v>2018</v>
      </c>
      <c r="X5411">
        <v>11</v>
      </c>
      <c r="Y5411">
        <v>7</v>
      </c>
    </row>
    <row r="5412" spans="1:25" x14ac:dyDescent="0.45">
      <c r="A5412" s="1">
        <v>43424</v>
      </c>
      <c r="B5412" t="s">
        <v>1530</v>
      </c>
      <c r="C5412" s="2">
        <v>0.79166666666666663</v>
      </c>
      <c r="D5412" t="s">
        <v>1546</v>
      </c>
      <c r="E5412" t="s">
        <v>27</v>
      </c>
      <c r="F5412" t="s">
        <v>3715</v>
      </c>
      <c r="G5412" t="s">
        <v>500</v>
      </c>
      <c r="H5412" t="s">
        <v>160</v>
      </c>
      <c r="I5412">
        <v>17639</v>
      </c>
      <c r="J5412">
        <v>5</v>
      </c>
      <c r="K5412">
        <v>6</v>
      </c>
      <c r="L5412">
        <v>24286</v>
      </c>
      <c r="M5412">
        <v>0.72630322000000003</v>
      </c>
      <c r="N5412" t="b">
        <v>0</v>
      </c>
      <c r="O5412" t="b">
        <v>0</v>
      </c>
      <c r="P5412">
        <v>0.02</v>
      </c>
      <c r="Q5412">
        <v>0</v>
      </c>
      <c r="R5412">
        <v>0</v>
      </c>
      <c r="S5412">
        <v>40</v>
      </c>
      <c r="T5412">
        <v>30</v>
      </c>
      <c r="U5412" t="s">
        <v>27</v>
      </c>
      <c r="V5412" t="s">
        <v>1524</v>
      </c>
      <c r="W5412">
        <v>2018</v>
      </c>
      <c r="X5412">
        <v>11</v>
      </c>
      <c r="Y5412">
        <v>20</v>
      </c>
    </row>
    <row r="5413" spans="1:25" x14ac:dyDescent="0.45">
      <c r="A5413" s="1">
        <v>37142</v>
      </c>
      <c r="B5413" t="s">
        <v>680</v>
      </c>
      <c r="C5413" s="2">
        <v>0.75</v>
      </c>
      <c r="D5413" t="s">
        <v>72</v>
      </c>
      <c r="E5413" t="s">
        <v>27</v>
      </c>
      <c r="F5413" t="s">
        <v>3742</v>
      </c>
      <c r="G5413" t="s">
        <v>29</v>
      </c>
      <c r="H5413" t="s">
        <v>3387</v>
      </c>
      <c r="I5413">
        <v>21723</v>
      </c>
      <c r="J5413">
        <v>1</v>
      </c>
      <c r="K5413">
        <v>0</v>
      </c>
      <c r="L5413">
        <v>30788</v>
      </c>
      <c r="M5413">
        <v>0.705567104</v>
      </c>
      <c r="N5413" t="b">
        <v>0</v>
      </c>
      <c r="O5413" t="b">
        <v>0</v>
      </c>
      <c r="P5413">
        <v>0</v>
      </c>
      <c r="Q5413">
        <v>0</v>
      </c>
      <c r="R5413">
        <v>0</v>
      </c>
      <c r="S5413">
        <v>86</v>
      </c>
      <c r="T5413">
        <v>70</v>
      </c>
      <c r="U5413" t="s">
        <v>27</v>
      </c>
      <c r="V5413" t="s">
        <v>1556</v>
      </c>
      <c r="W5413">
        <v>2001</v>
      </c>
      <c r="X5413">
        <v>9</v>
      </c>
      <c r="Y5413">
        <v>8</v>
      </c>
    </row>
    <row r="5414" spans="1:25" x14ac:dyDescent="0.45">
      <c r="A5414" s="1">
        <v>37170</v>
      </c>
      <c r="B5414" t="s">
        <v>680</v>
      </c>
      <c r="C5414" s="2">
        <v>0.75</v>
      </c>
      <c r="D5414" t="s">
        <v>457</v>
      </c>
      <c r="E5414" t="s">
        <v>27</v>
      </c>
      <c r="F5414" t="s">
        <v>3742</v>
      </c>
      <c r="G5414" t="s">
        <v>29</v>
      </c>
      <c r="H5414" t="s">
        <v>3743</v>
      </c>
      <c r="I5414">
        <v>23106</v>
      </c>
      <c r="J5414">
        <v>4</v>
      </c>
      <c r="K5414">
        <v>0</v>
      </c>
      <c r="L5414">
        <v>30788</v>
      </c>
      <c r="M5414">
        <v>0.75048720300000005</v>
      </c>
      <c r="N5414" t="b">
        <v>0</v>
      </c>
      <c r="O5414" t="b">
        <v>0</v>
      </c>
      <c r="P5414">
        <v>1.27</v>
      </c>
      <c r="Q5414">
        <v>0</v>
      </c>
      <c r="R5414">
        <v>0</v>
      </c>
      <c r="S5414">
        <v>77</v>
      </c>
      <c r="T5414">
        <v>47</v>
      </c>
      <c r="U5414" t="s">
        <v>27</v>
      </c>
      <c r="V5414" t="s">
        <v>1556</v>
      </c>
      <c r="W5414">
        <v>2001</v>
      </c>
      <c r="X5414">
        <v>10</v>
      </c>
      <c r="Y5414">
        <v>6</v>
      </c>
    </row>
    <row r="5415" spans="1:25" x14ac:dyDescent="0.45">
      <c r="A5415" s="1">
        <v>37191</v>
      </c>
      <c r="B5415" t="s">
        <v>680</v>
      </c>
      <c r="C5415" s="2">
        <v>0.58333333333333337</v>
      </c>
      <c r="D5415" t="s">
        <v>506</v>
      </c>
      <c r="E5415" t="s">
        <v>27</v>
      </c>
      <c r="F5415" t="s">
        <v>3742</v>
      </c>
      <c r="G5415" t="s">
        <v>29</v>
      </c>
      <c r="H5415" t="s">
        <v>3744</v>
      </c>
      <c r="I5415">
        <v>11327</v>
      </c>
      <c r="J5415">
        <v>5</v>
      </c>
      <c r="K5415">
        <v>2</v>
      </c>
      <c r="L5415">
        <v>30788</v>
      </c>
      <c r="M5415">
        <v>0.36790307900000002</v>
      </c>
      <c r="N5415" t="b">
        <v>0</v>
      </c>
      <c r="O5415" t="b">
        <v>0</v>
      </c>
      <c r="P5415">
        <v>0</v>
      </c>
      <c r="Q5415">
        <v>0</v>
      </c>
      <c r="R5415">
        <v>0</v>
      </c>
      <c r="S5415">
        <v>60</v>
      </c>
      <c r="T5415">
        <v>33</v>
      </c>
      <c r="U5415" t="s">
        <v>27</v>
      </c>
      <c r="V5415" t="s">
        <v>1556</v>
      </c>
      <c r="W5415">
        <v>2001</v>
      </c>
      <c r="X5415">
        <v>10</v>
      </c>
      <c r="Y5415">
        <v>27</v>
      </c>
    </row>
    <row r="5416" spans="1:25" x14ac:dyDescent="0.45">
      <c r="A5416" s="1">
        <v>37198</v>
      </c>
      <c r="B5416" t="s">
        <v>680</v>
      </c>
      <c r="C5416" s="2">
        <v>0.58333333333333337</v>
      </c>
      <c r="D5416" t="s">
        <v>2626</v>
      </c>
      <c r="E5416" t="s">
        <v>27</v>
      </c>
      <c r="F5416" t="s">
        <v>3742</v>
      </c>
      <c r="G5416" t="s">
        <v>29</v>
      </c>
      <c r="H5416" t="s">
        <v>780</v>
      </c>
      <c r="I5416">
        <v>20113</v>
      </c>
      <c r="J5416">
        <v>6</v>
      </c>
      <c r="K5416">
        <v>2</v>
      </c>
      <c r="L5416">
        <v>30788</v>
      </c>
      <c r="M5416">
        <v>0.65327400300000005</v>
      </c>
      <c r="N5416" t="b">
        <v>0</v>
      </c>
      <c r="O5416" t="b">
        <v>0</v>
      </c>
      <c r="P5416">
        <v>0.05</v>
      </c>
      <c r="Q5416">
        <v>0</v>
      </c>
      <c r="R5416">
        <v>0</v>
      </c>
      <c r="S5416">
        <v>78</v>
      </c>
      <c r="T5416">
        <v>49</v>
      </c>
      <c r="U5416" t="s">
        <v>27</v>
      </c>
      <c r="V5416" t="s">
        <v>1556</v>
      </c>
      <c r="W5416">
        <v>2001</v>
      </c>
      <c r="X5416">
        <v>11</v>
      </c>
      <c r="Y5416">
        <v>3</v>
      </c>
    </row>
    <row r="5417" spans="1:25" x14ac:dyDescent="0.45">
      <c r="A5417" s="1">
        <v>37212</v>
      </c>
      <c r="B5417" t="s">
        <v>680</v>
      </c>
      <c r="C5417" s="2">
        <v>0.58333333333333337</v>
      </c>
      <c r="D5417" t="s">
        <v>2027</v>
      </c>
      <c r="E5417" t="s">
        <v>27</v>
      </c>
      <c r="F5417" t="s">
        <v>3742</v>
      </c>
      <c r="G5417" t="s">
        <v>29</v>
      </c>
      <c r="H5417" t="s">
        <v>177</v>
      </c>
      <c r="I5417">
        <v>13017</v>
      </c>
      <c r="J5417">
        <v>7</v>
      </c>
      <c r="K5417">
        <v>3</v>
      </c>
      <c r="L5417">
        <v>30788</v>
      </c>
      <c r="M5417">
        <v>0.422794595</v>
      </c>
      <c r="N5417" t="b">
        <v>0</v>
      </c>
      <c r="O5417" t="b">
        <v>0</v>
      </c>
      <c r="P5417">
        <v>0</v>
      </c>
      <c r="Q5417">
        <v>0</v>
      </c>
      <c r="R5417">
        <v>0</v>
      </c>
      <c r="S5417">
        <v>72</v>
      </c>
      <c r="T5417">
        <v>33</v>
      </c>
      <c r="U5417" t="s">
        <v>27</v>
      </c>
      <c r="V5417" t="s">
        <v>1556</v>
      </c>
      <c r="W5417">
        <v>2001</v>
      </c>
      <c r="X5417">
        <v>11</v>
      </c>
      <c r="Y5417">
        <v>17</v>
      </c>
    </row>
    <row r="5418" spans="1:25" x14ac:dyDescent="0.45">
      <c r="A5418" s="1">
        <v>37527</v>
      </c>
      <c r="B5418" t="s">
        <v>680</v>
      </c>
      <c r="C5418" s="2">
        <v>0.79166666666666663</v>
      </c>
      <c r="D5418" t="s">
        <v>3086</v>
      </c>
      <c r="E5418" t="s">
        <v>27</v>
      </c>
      <c r="F5418" t="s">
        <v>3745</v>
      </c>
      <c r="G5418" t="s">
        <v>29</v>
      </c>
      <c r="H5418" t="s">
        <v>1480</v>
      </c>
      <c r="I5418">
        <v>27519</v>
      </c>
      <c r="J5418">
        <v>0</v>
      </c>
      <c r="K5418">
        <v>3</v>
      </c>
      <c r="L5418">
        <v>30788</v>
      </c>
      <c r="M5418">
        <v>0.89382226799999998</v>
      </c>
      <c r="N5418" t="b">
        <v>0</v>
      </c>
      <c r="O5418" t="b">
        <v>0</v>
      </c>
      <c r="P5418">
        <v>0</v>
      </c>
      <c r="Q5418">
        <v>0</v>
      </c>
      <c r="R5418">
        <v>0</v>
      </c>
      <c r="S5418">
        <v>72</v>
      </c>
      <c r="T5418">
        <v>57</v>
      </c>
      <c r="U5418" t="s">
        <v>27</v>
      </c>
      <c r="V5418" t="s">
        <v>2617</v>
      </c>
      <c r="W5418">
        <v>2002</v>
      </c>
      <c r="X5418">
        <v>9</v>
      </c>
      <c r="Y5418">
        <v>28</v>
      </c>
    </row>
    <row r="5419" spans="1:25" x14ac:dyDescent="0.45">
      <c r="A5419" s="1">
        <v>37548</v>
      </c>
      <c r="B5419" t="s">
        <v>680</v>
      </c>
      <c r="C5419" s="2">
        <v>0.45833333333333331</v>
      </c>
      <c r="D5419" t="s">
        <v>2887</v>
      </c>
      <c r="E5419" t="s">
        <v>27</v>
      </c>
      <c r="F5419" t="s">
        <v>3745</v>
      </c>
      <c r="G5419" t="s">
        <v>29</v>
      </c>
      <c r="H5419" t="s">
        <v>3633</v>
      </c>
      <c r="I5419">
        <v>9726</v>
      </c>
      <c r="J5419">
        <v>1</v>
      </c>
      <c r="K5419">
        <v>5</v>
      </c>
      <c r="L5419">
        <v>30788</v>
      </c>
      <c r="M5419">
        <v>0.31590230000000002</v>
      </c>
      <c r="N5419" t="b">
        <v>0</v>
      </c>
      <c r="O5419" t="b">
        <v>0</v>
      </c>
      <c r="P5419">
        <v>0</v>
      </c>
      <c r="Q5419">
        <v>0</v>
      </c>
      <c r="R5419">
        <v>0</v>
      </c>
      <c r="S5419">
        <v>69</v>
      </c>
      <c r="T5419">
        <v>38</v>
      </c>
      <c r="U5419" t="s">
        <v>27</v>
      </c>
      <c r="V5419" t="s">
        <v>2617</v>
      </c>
      <c r="W5419">
        <v>2002</v>
      </c>
      <c r="X5419">
        <v>10</v>
      </c>
      <c r="Y5419">
        <v>19</v>
      </c>
    </row>
    <row r="5420" spans="1:25" x14ac:dyDescent="0.45">
      <c r="A5420" s="1">
        <v>37576</v>
      </c>
      <c r="B5420" t="s">
        <v>680</v>
      </c>
      <c r="C5420" s="2">
        <v>0.60416666666666663</v>
      </c>
      <c r="D5420" t="s">
        <v>2618</v>
      </c>
      <c r="E5420" t="s">
        <v>27</v>
      </c>
      <c r="F5420" t="s">
        <v>3745</v>
      </c>
      <c r="G5420" t="s">
        <v>29</v>
      </c>
      <c r="H5420" t="s">
        <v>179</v>
      </c>
      <c r="I5420">
        <v>8326</v>
      </c>
      <c r="J5420">
        <v>2</v>
      </c>
      <c r="K5420">
        <v>7</v>
      </c>
      <c r="L5420">
        <v>30788</v>
      </c>
      <c r="M5420">
        <v>0.27043003799999998</v>
      </c>
      <c r="N5420" t="b">
        <v>0</v>
      </c>
      <c r="O5420" t="b">
        <v>0</v>
      </c>
      <c r="P5420">
        <v>1.04</v>
      </c>
      <c r="Q5420">
        <v>0</v>
      </c>
      <c r="R5420">
        <v>0</v>
      </c>
      <c r="S5420">
        <v>60</v>
      </c>
      <c r="T5420">
        <v>17</v>
      </c>
      <c r="U5420" t="s">
        <v>27</v>
      </c>
      <c r="V5420" t="s">
        <v>2617</v>
      </c>
      <c r="W5420">
        <v>2002</v>
      </c>
      <c r="X5420">
        <v>11</v>
      </c>
      <c r="Y5420">
        <v>16</v>
      </c>
    </row>
    <row r="5421" spans="1:25" x14ac:dyDescent="0.45">
      <c r="A5421" s="1">
        <v>37583</v>
      </c>
      <c r="B5421" t="s">
        <v>680</v>
      </c>
      <c r="C5421" s="2">
        <v>0.60416666666666663</v>
      </c>
      <c r="D5421" t="s">
        <v>453</v>
      </c>
      <c r="E5421" t="s">
        <v>27</v>
      </c>
      <c r="F5421" t="s">
        <v>3745</v>
      </c>
      <c r="G5421" t="s">
        <v>29</v>
      </c>
      <c r="H5421" t="s">
        <v>1229</v>
      </c>
      <c r="I5421">
        <v>6827</v>
      </c>
      <c r="J5421">
        <v>3</v>
      </c>
      <c r="K5421">
        <v>7</v>
      </c>
      <c r="L5421">
        <v>30788</v>
      </c>
      <c r="M5421">
        <v>0.22174223700000001</v>
      </c>
      <c r="N5421" t="b">
        <v>0</v>
      </c>
      <c r="O5421" t="b">
        <v>0</v>
      </c>
      <c r="P5421">
        <v>0</v>
      </c>
      <c r="Q5421">
        <v>0</v>
      </c>
      <c r="R5421">
        <v>0</v>
      </c>
      <c r="S5421">
        <v>43</v>
      </c>
      <c r="T5421">
        <v>23</v>
      </c>
      <c r="U5421" t="s">
        <v>27</v>
      </c>
      <c r="V5421" t="s">
        <v>2617</v>
      </c>
      <c r="W5421">
        <v>2002</v>
      </c>
      <c r="X5421">
        <v>11</v>
      </c>
      <c r="Y5421">
        <v>23</v>
      </c>
    </row>
    <row r="5422" spans="1:25" x14ac:dyDescent="0.45">
      <c r="A5422" s="1">
        <v>37590</v>
      </c>
      <c r="B5422" t="s">
        <v>680</v>
      </c>
      <c r="C5422" s="2">
        <v>0.58333333333333337</v>
      </c>
      <c r="D5422" t="s">
        <v>455</v>
      </c>
      <c r="E5422" t="s">
        <v>27</v>
      </c>
      <c r="F5422" t="s">
        <v>3745</v>
      </c>
      <c r="G5422" t="s">
        <v>29</v>
      </c>
      <c r="H5422" t="s">
        <v>2914</v>
      </c>
      <c r="I5422">
        <v>3418</v>
      </c>
      <c r="J5422">
        <v>3</v>
      </c>
      <c r="K5422">
        <v>8</v>
      </c>
      <c r="L5422">
        <v>30788</v>
      </c>
      <c r="M5422">
        <v>0.111017279</v>
      </c>
      <c r="N5422" t="b">
        <v>0</v>
      </c>
      <c r="O5422" t="b">
        <v>0</v>
      </c>
      <c r="P5422">
        <v>0</v>
      </c>
      <c r="Q5422">
        <v>0</v>
      </c>
      <c r="R5422">
        <v>0</v>
      </c>
      <c r="S5422">
        <v>58</v>
      </c>
      <c r="T5422">
        <v>32</v>
      </c>
      <c r="U5422" t="s">
        <v>27</v>
      </c>
      <c r="V5422" t="s">
        <v>2617</v>
      </c>
      <c r="W5422">
        <v>2002</v>
      </c>
      <c r="X5422">
        <v>11</v>
      </c>
      <c r="Y5422">
        <v>30</v>
      </c>
    </row>
    <row r="5423" spans="1:25" x14ac:dyDescent="0.45">
      <c r="A5423" s="1">
        <v>38960</v>
      </c>
      <c r="B5423" t="s">
        <v>680</v>
      </c>
      <c r="C5423" s="2">
        <v>0.75</v>
      </c>
      <c r="D5423" t="s">
        <v>2882</v>
      </c>
      <c r="E5423" t="s">
        <v>27</v>
      </c>
      <c r="F5423" t="s">
        <v>3745</v>
      </c>
      <c r="G5423" t="s">
        <v>500</v>
      </c>
      <c r="H5423" t="s">
        <v>3746</v>
      </c>
      <c r="I5423">
        <v>20058</v>
      </c>
      <c r="J5423">
        <v>0</v>
      </c>
      <c r="K5423">
        <v>0</v>
      </c>
      <c r="L5423">
        <v>30788</v>
      </c>
      <c r="M5423">
        <v>0.65148759300000003</v>
      </c>
      <c r="N5423" t="b">
        <v>1</v>
      </c>
      <c r="O5423" t="b">
        <v>0</v>
      </c>
      <c r="P5423">
        <v>0</v>
      </c>
      <c r="Q5423">
        <v>0</v>
      </c>
      <c r="R5423">
        <v>0</v>
      </c>
      <c r="S5423">
        <v>80</v>
      </c>
      <c r="T5423">
        <v>67</v>
      </c>
      <c r="U5423" t="s">
        <v>27</v>
      </c>
      <c r="V5423" t="s">
        <v>2617</v>
      </c>
      <c r="W5423">
        <v>2006</v>
      </c>
      <c r="X5423">
        <v>8</v>
      </c>
      <c r="Y5423">
        <v>31</v>
      </c>
    </row>
    <row r="5424" spans="1:25" x14ac:dyDescent="0.45">
      <c r="A5424" s="1">
        <v>38974</v>
      </c>
      <c r="B5424" t="s">
        <v>680</v>
      </c>
      <c r="C5424" s="2">
        <v>0.75</v>
      </c>
      <c r="D5424" t="s">
        <v>161</v>
      </c>
      <c r="E5424" t="s">
        <v>27</v>
      </c>
      <c r="F5424" t="s">
        <v>3745</v>
      </c>
      <c r="G5424" t="s">
        <v>117</v>
      </c>
      <c r="H5424" t="s">
        <v>3747</v>
      </c>
      <c r="I5424">
        <v>20806</v>
      </c>
      <c r="J5424">
        <v>1</v>
      </c>
      <c r="K5424">
        <v>1</v>
      </c>
      <c r="L5424">
        <v>30788</v>
      </c>
      <c r="M5424">
        <v>0.675782773</v>
      </c>
      <c r="N5424" t="b">
        <v>1</v>
      </c>
      <c r="O5424" t="b">
        <v>0</v>
      </c>
      <c r="P5424">
        <v>0</v>
      </c>
      <c r="Q5424">
        <v>0</v>
      </c>
      <c r="R5424">
        <v>0</v>
      </c>
      <c r="S5424">
        <v>75</v>
      </c>
      <c r="T5424">
        <v>55</v>
      </c>
      <c r="U5424" t="s">
        <v>27</v>
      </c>
      <c r="V5424" t="s">
        <v>2617</v>
      </c>
      <c r="W5424">
        <v>2006</v>
      </c>
      <c r="X5424">
        <v>9</v>
      </c>
      <c r="Y5424">
        <v>14</v>
      </c>
    </row>
    <row r="5425" spans="1:25" x14ac:dyDescent="0.45">
      <c r="A5425" s="1">
        <v>39025</v>
      </c>
      <c r="B5425" t="s">
        <v>680</v>
      </c>
      <c r="C5425" s="2">
        <v>0.60416666666666663</v>
      </c>
      <c r="D5425" t="s">
        <v>1605</v>
      </c>
      <c r="E5425" t="s">
        <v>27</v>
      </c>
      <c r="F5425" t="s">
        <v>3745</v>
      </c>
      <c r="G5425" t="s">
        <v>158</v>
      </c>
      <c r="H5425" t="s">
        <v>3748</v>
      </c>
      <c r="I5425">
        <v>18712</v>
      </c>
      <c r="J5425">
        <v>5</v>
      </c>
      <c r="K5425">
        <v>3</v>
      </c>
      <c r="L5425">
        <v>30788</v>
      </c>
      <c r="M5425">
        <v>0.60776926099999995</v>
      </c>
      <c r="N5425" t="b">
        <v>1</v>
      </c>
      <c r="O5425" t="b">
        <v>0</v>
      </c>
      <c r="P5425">
        <v>0</v>
      </c>
      <c r="Q5425">
        <v>0</v>
      </c>
      <c r="R5425">
        <v>0</v>
      </c>
      <c r="S5425">
        <v>57</v>
      </c>
      <c r="T5425">
        <v>29</v>
      </c>
      <c r="U5425" t="s">
        <v>27</v>
      </c>
      <c r="V5425" t="s">
        <v>2617</v>
      </c>
      <c r="W5425">
        <v>2006</v>
      </c>
      <c r="X5425">
        <v>11</v>
      </c>
      <c r="Y5425">
        <v>4</v>
      </c>
    </row>
    <row r="5426" spans="1:25" x14ac:dyDescent="0.45">
      <c r="A5426" s="1">
        <v>39046</v>
      </c>
      <c r="B5426" t="s">
        <v>680</v>
      </c>
      <c r="C5426" s="2">
        <v>0.60416666666666663</v>
      </c>
      <c r="D5426" t="s">
        <v>2613</v>
      </c>
      <c r="E5426" t="s">
        <v>27</v>
      </c>
      <c r="F5426" t="s">
        <v>3749</v>
      </c>
      <c r="G5426" t="s">
        <v>158</v>
      </c>
      <c r="H5426" t="s">
        <v>3750</v>
      </c>
      <c r="I5426">
        <v>17812</v>
      </c>
      <c r="J5426">
        <v>7</v>
      </c>
      <c r="K5426">
        <v>4</v>
      </c>
      <c r="L5426">
        <v>30788</v>
      </c>
      <c r="M5426">
        <v>0.57853709200000003</v>
      </c>
      <c r="N5426" t="b">
        <v>1</v>
      </c>
      <c r="O5426" t="b">
        <v>0</v>
      </c>
      <c r="P5426">
        <v>0</v>
      </c>
      <c r="Q5426">
        <v>0</v>
      </c>
      <c r="R5426">
        <v>0</v>
      </c>
      <c r="S5426">
        <v>73</v>
      </c>
      <c r="T5426">
        <v>31</v>
      </c>
      <c r="U5426" t="s">
        <v>27</v>
      </c>
      <c r="V5426" t="s">
        <v>2617</v>
      </c>
      <c r="W5426">
        <v>2006</v>
      </c>
      <c r="X5426">
        <v>11</v>
      </c>
      <c r="Y5426">
        <v>25</v>
      </c>
    </row>
    <row r="5427" spans="1:25" x14ac:dyDescent="0.45">
      <c r="A5427" s="1">
        <v>39345</v>
      </c>
      <c r="B5427" t="s">
        <v>680</v>
      </c>
      <c r="C5427" s="2">
        <v>0.75</v>
      </c>
      <c r="D5427" t="s">
        <v>1290</v>
      </c>
      <c r="E5427" t="s">
        <v>27</v>
      </c>
      <c r="F5427" t="s">
        <v>3751</v>
      </c>
      <c r="G5427" t="s">
        <v>3752</v>
      </c>
      <c r="H5427" t="s">
        <v>793</v>
      </c>
      <c r="I5427">
        <v>22086</v>
      </c>
      <c r="J5427">
        <v>0</v>
      </c>
      <c r="K5427">
        <v>3</v>
      </c>
      <c r="L5427">
        <v>30788</v>
      </c>
      <c r="M5427">
        <v>0.71735741200000003</v>
      </c>
      <c r="N5427" t="b">
        <v>0</v>
      </c>
      <c r="O5427" t="b">
        <v>0</v>
      </c>
      <c r="P5427">
        <v>0</v>
      </c>
      <c r="Q5427">
        <v>0</v>
      </c>
      <c r="R5427">
        <v>0</v>
      </c>
      <c r="S5427">
        <v>86</v>
      </c>
      <c r="T5427">
        <v>55</v>
      </c>
      <c r="U5427" t="s">
        <v>27</v>
      </c>
      <c r="V5427" t="s">
        <v>2617</v>
      </c>
      <c r="W5427">
        <v>2007</v>
      </c>
      <c r="X5427">
        <v>9</v>
      </c>
      <c r="Y5427">
        <v>20</v>
      </c>
    </row>
    <row r="5428" spans="1:25" x14ac:dyDescent="0.45">
      <c r="A5428" s="1">
        <v>39354</v>
      </c>
      <c r="B5428" t="s">
        <v>680</v>
      </c>
      <c r="C5428" s="2">
        <v>0.75</v>
      </c>
      <c r="D5428" t="s">
        <v>2882</v>
      </c>
      <c r="E5428" t="s">
        <v>27</v>
      </c>
      <c r="F5428" t="s">
        <v>3753</v>
      </c>
      <c r="G5428" t="s">
        <v>29</v>
      </c>
      <c r="H5428" t="s">
        <v>980</v>
      </c>
      <c r="I5428">
        <v>15605</v>
      </c>
      <c r="J5428">
        <v>0</v>
      </c>
      <c r="K5428">
        <v>4</v>
      </c>
      <c r="L5428">
        <v>30788</v>
      </c>
      <c r="M5428">
        <v>0.50685331899999997</v>
      </c>
      <c r="N5428" t="b">
        <v>0</v>
      </c>
      <c r="O5428" t="b">
        <v>0</v>
      </c>
      <c r="P5428">
        <v>0.01</v>
      </c>
      <c r="Q5428">
        <v>0</v>
      </c>
      <c r="R5428">
        <v>0</v>
      </c>
      <c r="S5428">
        <v>93</v>
      </c>
      <c r="T5428">
        <v>47</v>
      </c>
      <c r="U5428" t="s">
        <v>27</v>
      </c>
      <c r="V5428" t="s">
        <v>2617</v>
      </c>
      <c r="W5428">
        <v>2007</v>
      </c>
      <c r="X5428">
        <v>9</v>
      </c>
      <c r="Y5428">
        <v>29</v>
      </c>
    </row>
    <row r="5429" spans="1:25" x14ac:dyDescent="0.45">
      <c r="A5429" s="1">
        <v>39361</v>
      </c>
      <c r="B5429" t="s">
        <v>680</v>
      </c>
      <c r="C5429" s="2">
        <v>0.75</v>
      </c>
      <c r="D5429" t="s">
        <v>582</v>
      </c>
      <c r="E5429" t="s">
        <v>27</v>
      </c>
      <c r="F5429" t="s">
        <v>3753</v>
      </c>
      <c r="G5429" t="s">
        <v>158</v>
      </c>
      <c r="H5429" t="s">
        <v>145</v>
      </c>
      <c r="I5429">
        <v>23227</v>
      </c>
      <c r="J5429">
        <v>1</v>
      </c>
      <c r="K5429">
        <v>4</v>
      </c>
      <c r="L5429">
        <v>30788</v>
      </c>
      <c r="M5429">
        <v>0.75441730500000004</v>
      </c>
      <c r="N5429" t="b">
        <v>0</v>
      </c>
      <c r="O5429" t="b">
        <v>0</v>
      </c>
      <c r="P5429">
        <v>0.01</v>
      </c>
      <c r="Q5429">
        <v>0</v>
      </c>
      <c r="R5429">
        <v>0</v>
      </c>
      <c r="S5429">
        <v>87</v>
      </c>
      <c r="T5429">
        <v>62</v>
      </c>
      <c r="U5429" t="s">
        <v>27</v>
      </c>
      <c r="V5429" t="s">
        <v>2617</v>
      </c>
      <c r="W5429">
        <v>2007</v>
      </c>
      <c r="X5429">
        <v>10</v>
      </c>
      <c r="Y5429">
        <v>6</v>
      </c>
    </row>
    <row r="5430" spans="1:25" x14ac:dyDescent="0.45">
      <c r="A5430" s="1">
        <v>39375</v>
      </c>
      <c r="B5430" t="s">
        <v>680</v>
      </c>
      <c r="C5430" s="2">
        <v>0.60416666666666663</v>
      </c>
      <c r="D5430" t="s">
        <v>2626</v>
      </c>
      <c r="E5430" t="s">
        <v>27</v>
      </c>
      <c r="F5430" t="s">
        <v>3753</v>
      </c>
      <c r="G5430" t="s">
        <v>29</v>
      </c>
      <c r="H5430" t="s">
        <v>524</v>
      </c>
      <c r="I5430">
        <v>12505</v>
      </c>
      <c r="J5430">
        <v>2</v>
      </c>
      <c r="K5430">
        <v>5</v>
      </c>
      <c r="L5430">
        <v>30788</v>
      </c>
      <c r="M5430">
        <v>0.40616474000000002</v>
      </c>
      <c r="N5430" t="b">
        <v>0</v>
      </c>
      <c r="O5430" t="b">
        <v>0</v>
      </c>
      <c r="P5430">
        <v>0</v>
      </c>
      <c r="Q5430">
        <v>0</v>
      </c>
      <c r="R5430">
        <v>0</v>
      </c>
      <c r="S5430">
        <v>73</v>
      </c>
      <c r="T5430">
        <v>42</v>
      </c>
      <c r="U5430" t="s">
        <v>27</v>
      </c>
      <c r="V5430" t="s">
        <v>2617</v>
      </c>
      <c r="W5430">
        <v>2007</v>
      </c>
      <c r="X5430">
        <v>10</v>
      </c>
      <c r="Y5430">
        <v>20</v>
      </c>
    </row>
    <row r="5431" spans="1:25" x14ac:dyDescent="0.45">
      <c r="A5431" s="1">
        <v>39396</v>
      </c>
      <c r="B5431" t="s">
        <v>680</v>
      </c>
      <c r="C5431" s="2">
        <v>0.60416666666666663</v>
      </c>
      <c r="D5431" t="s">
        <v>2887</v>
      </c>
      <c r="E5431" t="s">
        <v>27</v>
      </c>
      <c r="F5431" t="s">
        <v>3753</v>
      </c>
      <c r="G5431" t="s">
        <v>29</v>
      </c>
      <c r="H5431" t="s">
        <v>1410</v>
      </c>
      <c r="I5431">
        <v>19227</v>
      </c>
      <c r="J5431">
        <v>5</v>
      </c>
      <c r="K5431">
        <v>5</v>
      </c>
      <c r="L5431">
        <v>30788</v>
      </c>
      <c r="M5431">
        <v>0.62449655699999995</v>
      </c>
      <c r="N5431" t="b">
        <v>0</v>
      </c>
      <c r="O5431" t="b">
        <v>0</v>
      </c>
      <c r="P5431">
        <v>0</v>
      </c>
      <c r="Q5431">
        <v>0</v>
      </c>
      <c r="R5431">
        <v>0</v>
      </c>
      <c r="S5431">
        <v>68</v>
      </c>
      <c r="T5431">
        <v>32</v>
      </c>
      <c r="U5431" t="s">
        <v>27</v>
      </c>
      <c r="V5431" t="s">
        <v>2617</v>
      </c>
      <c r="W5431">
        <v>2007</v>
      </c>
      <c r="X5431">
        <v>11</v>
      </c>
      <c r="Y5431">
        <v>10</v>
      </c>
    </row>
    <row r="5432" spans="1:25" x14ac:dyDescent="0.45">
      <c r="A5432" s="1">
        <v>39688</v>
      </c>
      <c r="B5432" t="s">
        <v>680</v>
      </c>
      <c r="C5432" s="2">
        <v>0.77083333333333337</v>
      </c>
      <c r="D5432" t="s">
        <v>2613</v>
      </c>
      <c r="E5432" t="s">
        <v>27</v>
      </c>
      <c r="F5432" t="s">
        <v>3754</v>
      </c>
      <c r="G5432" t="s">
        <v>500</v>
      </c>
      <c r="H5432" t="s">
        <v>264</v>
      </c>
      <c r="I5432">
        <v>22307</v>
      </c>
      <c r="J5432">
        <v>0</v>
      </c>
      <c r="K5432">
        <v>0</v>
      </c>
      <c r="L5432">
        <v>30788</v>
      </c>
      <c r="M5432">
        <v>0.72453553299999995</v>
      </c>
      <c r="N5432" t="b">
        <v>0</v>
      </c>
      <c r="O5432" t="b">
        <v>0</v>
      </c>
      <c r="P5432">
        <v>0.03</v>
      </c>
      <c r="Q5432">
        <v>0</v>
      </c>
      <c r="R5432">
        <v>0</v>
      </c>
      <c r="S5432">
        <v>78</v>
      </c>
      <c r="T5432">
        <v>64</v>
      </c>
      <c r="U5432" t="s">
        <v>27</v>
      </c>
      <c r="V5432" t="s">
        <v>2617</v>
      </c>
      <c r="W5432">
        <v>2008</v>
      </c>
      <c r="X5432">
        <v>8</v>
      </c>
      <c r="Y5432">
        <v>28</v>
      </c>
    </row>
    <row r="5433" spans="1:25" x14ac:dyDescent="0.45">
      <c r="A5433" s="1">
        <v>39697</v>
      </c>
      <c r="B5433" t="s">
        <v>680</v>
      </c>
      <c r="C5433" s="2">
        <v>0.75</v>
      </c>
      <c r="D5433" t="s">
        <v>2298</v>
      </c>
      <c r="E5433" t="s">
        <v>27</v>
      </c>
      <c r="F5433" t="s">
        <v>3742</v>
      </c>
      <c r="G5433" t="s">
        <v>158</v>
      </c>
      <c r="H5433" t="s">
        <v>518</v>
      </c>
      <c r="I5433">
        <v>22605</v>
      </c>
      <c r="J5433">
        <v>0</v>
      </c>
      <c r="K5433">
        <v>1</v>
      </c>
      <c r="L5433">
        <v>30788</v>
      </c>
      <c r="M5433">
        <v>0.73421462900000001</v>
      </c>
      <c r="N5433" t="b">
        <v>0</v>
      </c>
      <c r="O5433" t="b">
        <v>0</v>
      </c>
      <c r="P5433">
        <v>0.27</v>
      </c>
      <c r="Q5433">
        <v>0</v>
      </c>
      <c r="R5433">
        <v>0</v>
      </c>
      <c r="S5433">
        <v>80</v>
      </c>
      <c r="T5433">
        <v>68</v>
      </c>
      <c r="U5433" t="s">
        <v>27</v>
      </c>
      <c r="V5433" t="s">
        <v>2617</v>
      </c>
      <c r="W5433">
        <v>2008</v>
      </c>
      <c r="X5433">
        <v>9</v>
      </c>
      <c r="Y5433">
        <v>6</v>
      </c>
    </row>
    <row r="5434" spans="1:25" x14ac:dyDescent="0.45">
      <c r="A5434" s="1">
        <v>39721</v>
      </c>
      <c r="B5434" t="s">
        <v>680</v>
      </c>
      <c r="C5434" s="2">
        <v>0.79166666666666663</v>
      </c>
      <c r="D5434" t="s">
        <v>1605</v>
      </c>
      <c r="E5434" t="s">
        <v>27</v>
      </c>
      <c r="F5434" t="s">
        <v>3742</v>
      </c>
      <c r="G5434" t="s">
        <v>36</v>
      </c>
      <c r="H5434" t="s">
        <v>922</v>
      </c>
      <c r="I5434">
        <v>25766</v>
      </c>
      <c r="J5434">
        <v>1</v>
      </c>
      <c r="K5434">
        <v>3</v>
      </c>
      <c r="L5434">
        <v>30788</v>
      </c>
      <c r="M5434">
        <v>0.83688450000000003</v>
      </c>
      <c r="N5434" t="b">
        <v>0</v>
      </c>
      <c r="O5434" t="b">
        <v>0</v>
      </c>
      <c r="P5434">
        <v>0</v>
      </c>
      <c r="Q5434">
        <v>0</v>
      </c>
      <c r="R5434">
        <v>0</v>
      </c>
      <c r="S5434">
        <v>87</v>
      </c>
      <c r="T5434">
        <v>49</v>
      </c>
      <c r="U5434" t="s">
        <v>27</v>
      </c>
      <c r="V5434" t="s">
        <v>2617</v>
      </c>
      <c r="W5434">
        <v>2008</v>
      </c>
      <c r="X5434">
        <v>9</v>
      </c>
      <c r="Y5434">
        <v>30</v>
      </c>
    </row>
    <row r="5435" spans="1:25" x14ac:dyDescent="0.45">
      <c r="A5435" s="1">
        <v>39760</v>
      </c>
      <c r="B5435" t="s">
        <v>680</v>
      </c>
      <c r="C5435" s="2">
        <v>0.60416666666666663</v>
      </c>
      <c r="D5435" t="s">
        <v>2884</v>
      </c>
      <c r="E5435" t="s">
        <v>27</v>
      </c>
      <c r="F5435" t="s">
        <v>3742</v>
      </c>
      <c r="G5435" t="s">
        <v>29</v>
      </c>
      <c r="H5435" t="s">
        <v>63</v>
      </c>
      <c r="I5435">
        <v>16150</v>
      </c>
      <c r="J5435">
        <v>2</v>
      </c>
      <c r="K5435">
        <v>6</v>
      </c>
      <c r="L5435">
        <v>30788</v>
      </c>
      <c r="M5435">
        <v>0.52455502099999995</v>
      </c>
      <c r="N5435" t="b">
        <v>0</v>
      </c>
      <c r="O5435" t="b">
        <v>0</v>
      </c>
      <c r="P5435">
        <v>0.26</v>
      </c>
      <c r="Q5435">
        <v>0</v>
      </c>
      <c r="R5435">
        <v>0</v>
      </c>
      <c r="S5435">
        <v>60</v>
      </c>
      <c r="T5435">
        <v>34</v>
      </c>
      <c r="U5435" t="s">
        <v>27</v>
      </c>
      <c r="V5435" t="s">
        <v>2617</v>
      </c>
      <c r="W5435">
        <v>2008</v>
      </c>
      <c r="X5435">
        <v>11</v>
      </c>
      <c r="Y5435">
        <v>8</v>
      </c>
    </row>
    <row r="5436" spans="1:25" x14ac:dyDescent="0.45">
      <c r="A5436" s="1">
        <v>39774</v>
      </c>
      <c r="B5436" t="s">
        <v>680</v>
      </c>
      <c r="C5436" s="2">
        <v>0.60416666666666663</v>
      </c>
      <c r="D5436" t="s">
        <v>453</v>
      </c>
      <c r="E5436" t="s">
        <v>27</v>
      </c>
      <c r="F5436" t="s">
        <v>3742</v>
      </c>
      <c r="G5436" t="s">
        <v>29</v>
      </c>
      <c r="H5436" t="s">
        <v>676</v>
      </c>
      <c r="I5436">
        <v>14307</v>
      </c>
      <c r="J5436">
        <v>4</v>
      </c>
      <c r="K5436">
        <v>6</v>
      </c>
      <c r="L5436">
        <v>30788</v>
      </c>
      <c r="M5436">
        <v>0.464694037</v>
      </c>
      <c r="N5436" t="b">
        <v>0</v>
      </c>
      <c r="O5436" t="b">
        <v>0</v>
      </c>
      <c r="P5436">
        <v>0</v>
      </c>
      <c r="Q5436">
        <v>0</v>
      </c>
      <c r="R5436">
        <v>0</v>
      </c>
      <c r="S5436">
        <v>51</v>
      </c>
      <c r="T5436">
        <v>14</v>
      </c>
      <c r="U5436" t="s">
        <v>27</v>
      </c>
      <c r="V5436" t="s">
        <v>2617</v>
      </c>
      <c r="W5436">
        <v>2008</v>
      </c>
      <c r="X5436">
        <v>11</v>
      </c>
      <c r="Y5436">
        <v>22</v>
      </c>
    </row>
    <row r="5437" spans="1:25" x14ac:dyDescent="0.45">
      <c r="A5437" s="1">
        <v>39921</v>
      </c>
      <c r="B5437" t="s">
        <v>680</v>
      </c>
      <c r="C5437" s="2">
        <v>0.54166666666666663</v>
      </c>
      <c r="D5437" t="s">
        <v>3755</v>
      </c>
      <c r="E5437" t="s">
        <v>27</v>
      </c>
      <c r="F5437" t="s">
        <v>3745</v>
      </c>
      <c r="G5437" t="s">
        <v>29</v>
      </c>
      <c r="H5437" t="s">
        <v>3756</v>
      </c>
      <c r="I5437">
        <v>2518</v>
      </c>
      <c r="J5437">
        <v>0</v>
      </c>
      <c r="K5437">
        <v>0</v>
      </c>
      <c r="L5437">
        <v>30788</v>
      </c>
      <c r="M5437">
        <v>8.1785110999999994E-2</v>
      </c>
      <c r="N5437" t="b">
        <v>0</v>
      </c>
      <c r="O5437" t="b">
        <v>0</v>
      </c>
      <c r="P5437">
        <v>0</v>
      </c>
      <c r="Q5437">
        <v>0</v>
      </c>
      <c r="R5437">
        <v>0</v>
      </c>
      <c r="S5437">
        <v>77</v>
      </c>
      <c r="T5437">
        <v>40</v>
      </c>
      <c r="U5437" t="s">
        <v>27</v>
      </c>
      <c r="V5437" t="s">
        <v>2617</v>
      </c>
      <c r="W5437">
        <v>2009</v>
      </c>
      <c r="X5437">
        <v>4</v>
      </c>
      <c r="Y5437">
        <v>18</v>
      </c>
    </row>
    <row r="5438" spans="1:25" x14ac:dyDescent="0.45">
      <c r="A5438" s="1">
        <v>40068</v>
      </c>
      <c r="B5438" t="s">
        <v>680</v>
      </c>
      <c r="C5438" s="2">
        <v>0.75</v>
      </c>
      <c r="D5438" t="s">
        <v>2072</v>
      </c>
      <c r="E5438" t="s">
        <v>27</v>
      </c>
      <c r="F5438" t="s">
        <v>3745</v>
      </c>
      <c r="G5438" t="s">
        <v>158</v>
      </c>
      <c r="H5438" t="s">
        <v>120</v>
      </c>
      <c r="I5438">
        <v>28105</v>
      </c>
      <c r="J5438">
        <v>1</v>
      </c>
      <c r="K5438">
        <v>1</v>
      </c>
      <c r="L5438">
        <v>30788</v>
      </c>
      <c r="M5438">
        <v>0.91285565800000001</v>
      </c>
      <c r="N5438" t="b">
        <v>0</v>
      </c>
      <c r="O5438" t="b">
        <v>0</v>
      </c>
      <c r="P5438">
        <v>0</v>
      </c>
      <c r="Q5438">
        <v>0</v>
      </c>
      <c r="R5438">
        <v>0</v>
      </c>
      <c r="S5438">
        <v>87</v>
      </c>
      <c r="T5438">
        <v>59</v>
      </c>
      <c r="U5438" t="s">
        <v>27</v>
      </c>
      <c r="V5438" t="s">
        <v>2617</v>
      </c>
      <c r="W5438">
        <v>2009</v>
      </c>
      <c r="X5438">
        <v>9</v>
      </c>
      <c r="Y5438">
        <v>12</v>
      </c>
    </row>
    <row r="5439" spans="1:25" x14ac:dyDescent="0.45">
      <c r="A5439" s="1">
        <v>40103</v>
      </c>
      <c r="B5439" t="s">
        <v>680</v>
      </c>
      <c r="C5439" s="2">
        <v>0.47916666666666669</v>
      </c>
      <c r="D5439" t="s">
        <v>594</v>
      </c>
      <c r="E5439" t="s">
        <v>27</v>
      </c>
      <c r="F5439" t="s">
        <v>3745</v>
      </c>
      <c r="G5439" t="s">
        <v>117</v>
      </c>
      <c r="H5439" t="s">
        <v>3757</v>
      </c>
      <c r="I5439">
        <v>23882</v>
      </c>
      <c r="J5439">
        <v>4</v>
      </c>
      <c r="K5439">
        <v>2</v>
      </c>
      <c r="L5439">
        <v>30788</v>
      </c>
      <c r="M5439">
        <v>0.77569182800000003</v>
      </c>
      <c r="N5439" t="b">
        <v>0</v>
      </c>
      <c r="O5439" t="b">
        <v>0</v>
      </c>
      <c r="P5439">
        <v>0.06</v>
      </c>
      <c r="Q5439">
        <v>0</v>
      </c>
      <c r="R5439">
        <v>0</v>
      </c>
      <c r="S5439">
        <v>59</v>
      </c>
      <c r="T5439">
        <v>43</v>
      </c>
      <c r="U5439" t="s">
        <v>27</v>
      </c>
      <c r="V5439" t="s">
        <v>2617</v>
      </c>
      <c r="W5439">
        <v>2009</v>
      </c>
      <c r="X5439">
        <v>10</v>
      </c>
      <c r="Y5439">
        <v>17</v>
      </c>
    </row>
    <row r="5440" spans="1:25" x14ac:dyDescent="0.45">
      <c r="A5440" s="1">
        <v>40110</v>
      </c>
      <c r="B5440" t="s">
        <v>680</v>
      </c>
      <c r="C5440" s="2">
        <v>0.60416666666666663</v>
      </c>
      <c r="D5440" t="s">
        <v>2632</v>
      </c>
      <c r="E5440" t="s">
        <v>27</v>
      </c>
      <c r="F5440" t="s">
        <v>3758</v>
      </c>
      <c r="G5440" t="s">
        <v>158</v>
      </c>
      <c r="H5440" t="s">
        <v>2920</v>
      </c>
      <c r="I5440">
        <v>17787</v>
      </c>
      <c r="J5440">
        <v>4</v>
      </c>
      <c r="K5440">
        <v>3</v>
      </c>
      <c r="L5440">
        <v>30788</v>
      </c>
      <c r="M5440">
        <v>0.577725088</v>
      </c>
      <c r="N5440" t="b">
        <v>0</v>
      </c>
      <c r="O5440" t="b">
        <v>0</v>
      </c>
      <c r="P5440">
        <v>0</v>
      </c>
      <c r="Q5440">
        <v>0</v>
      </c>
      <c r="R5440">
        <v>0</v>
      </c>
      <c r="S5440">
        <v>74</v>
      </c>
      <c r="T5440">
        <v>41</v>
      </c>
      <c r="U5440" t="s">
        <v>27</v>
      </c>
      <c r="V5440" t="s">
        <v>2617</v>
      </c>
      <c r="W5440">
        <v>2009</v>
      </c>
      <c r="X5440">
        <v>10</v>
      </c>
      <c r="Y5440">
        <v>24</v>
      </c>
    </row>
    <row r="5441" spans="1:25" x14ac:dyDescent="0.45">
      <c r="A5441" s="1">
        <v>40124</v>
      </c>
      <c r="B5441" t="s">
        <v>680</v>
      </c>
      <c r="C5441" s="2">
        <v>0.64583333333333337</v>
      </c>
      <c r="D5441" t="s">
        <v>2882</v>
      </c>
      <c r="E5441" t="s">
        <v>27</v>
      </c>
      <c r="F5441" t="s">
        <v>3745</v>
      </c>
      <c r="G5441" t="s">
        <v>795</v>
      </c>
      <c r="H5441" t="s">
        <v>1897</v>
      </c>
      <c r="I5441">
        <v>17808</v>
      </c>
      <c r="J5441">
        <v>6</v>
      </c>
      <c r="K5441">
        <v>3</v>
      </c>
      <c r="L5441">
        <v>30788</v>
      </c>
      <c r="M5441">
        <v>0.57840717200000002</v>
      </c>
      <c r="N5441" t="b">
        <v>0</v>
      </c>
      <c r="O5441" t="b">
        <v>0</v>
      </c>
      <c r="P5441">
        <v>0</v>
      </c>
      <c r="Q5441">
        <v>0</v>
      </c>
      <c r="R5441">
        <v>0</v>
      </c>
      <c r="S5441">
        <v>69</v>
      </c>
      <c r="T5441">
        <v>38</v>
      </c>
      <c r="U5441" t="s">
        <v>27</v>
      </c>
      <c r="V5441" t="s">
        <v>2617</v>
      </c>
      <c r="W5441">
        <v>2009</v>
      </c>
      <c r="X5441">
        <v>11</v>
      </c>
      <c r="Y5441">
        <v>7</v>
      </c>
    </row>
    <row r="5442" spans="1:25" x14ac:dyDescent="0.45">
      <c r="A5442" s="1">
        <v>40131</v>
      </c>
      <c r="B5442" t="s">
        <v>680</v>
      </c>
      <c r="C5442" s="2">
        <v>0.63541666666666663</v>
      </c>
      <c r="D5442" t="s">
        <v>2883</v>
      </c>
      <c r="E5442" t="s">
        <v>27</v>
      </c>
      <c r="F5442" t="s">
        <v>3745</v>
      </c>
      <c r="G5442" t="s">
        <v>158</v>
      </c>
      <c r="H5442" t="s">
        <v>561</v>
      </c>
      <c r="I5442">
        <v>16411</v>
      </c>
      <c r="J5442">
        <v>7</v>
      </c>
      <c r="K5442">
        <v>3</v>
      </c>
      <c r="L5442">
        <v>30788</v>
      </c>
      <c r="M5442">
        <v>0.53303235000000004</v>
      </c>
      <c r="N5442" t="b">
        <v>0</v>
      </c>
      <c r="O5442" t="b">
        <v>0</v>
      </c>
      <c r="P5442">
        <v>0.01</v>
      </c>
      <c r="Q5442">
        <v>0</v>
      </c>
      <c r="R5442">
        <v>0</v>
      </c>
      <c r="S5442">
        <v>68</v>
      </c>
      <c r="T5442">
        <v>35</v>
      </c>
      <c r="U5442" t="s">
        <v>27</v>
      </c>
      <c r="V5442" t="s">
        <v>2617</v>
      </c>
      <c r="W5442">
        <v>2009</v>
      </c>
      <c r="X5442">
        <v>11</v>
      </c>
      <c r="Y5442">
        <v>14</v>
      </c>
    </row>
    <row r="5443" spans="1:25" x14ac:dyDescent="0.45">
      <c r="A5443" s="1">
        <v>40138</v>
      </c>
      <c r="B5443" t="s">
        <v>680</v>
      </c>
      <c r="C5443" s="2">
        <v>0.64583333333333337</v>
      </c>
      <c r="D5443" t="s">
        <v>2626</v>
      </c>
      <c r="E5443" t="s">
        <v>27</v>
      </c>
      <c r="F5443" t="s">
        <v>3745</v>
      </c>
      <c r="G5443" t="s">
        <v>795</v>
      </c>
      <c r="H5443" t="s">
        <v>177</v>
      </c>
      <c r="I5443">
        <v>19111</v>
      </c>
      <c r="J5443">
        <v>8</v>
      </c>
      <c r="K5443">
        <v>3</v>
      </c>
      <c r="L5443">
        <v>30788</v>
      </c>
      <c r="M5443">
        <v>0.62072885499999997</v>
      </c>
      <c r="N5443" t="b">
        <v>0</v>
      </c>
      <c r="O5443" t="b">
        <v>0</v>
      </c>
      <c r="P5443">
        <v>0</v>
      </c>
      <c r="Q5443">
        <v>0</v>
      </c>
      <c r="R5443">
        <v>0</v>
      </c>
      <c r="S5443">
        <v>64</v>
      </c>
      <c r="T5443">
        <v>34</v>
      </c>
      <c r="U5443" t="s">
        <v>27</v>
      </c>
      <c r="V5443" t="s">
        <v>2617</v>
      </c>
      <c r="W5443">
        <v>2009</v>
      </c>
      <c r="X5443">
        <v>11</v>
      </c>
      <c r="Y5443">
        <v>21</v>
      </c>
    </row>
    <row r="5444" spans="1:25" x14ac:dyDescent="0.45">
      <c r="A5444" s="1">
        <v>40278</v>
      </c>
      <c r="B5444" t="s">
        <v>680</v>
      </c>
      <c r="C5444" s="2">
        <v>0.54166666666666663</v>
      </c>
      <c r="D5444" t="s">
        <v>3759</v>
      </c>
      <c r="E5444" t="s">
        <v>27</v>
      </c>
      <c r="F5444" t="s">
        <v>3742</v>
      </c>
      <c r="G5444" t="s">
        <v>29</v>
      </c>
      <c r="H5444" t="s">
        <v>3760</v>
      </c>
      <c r="I5444">
        <v>3110</v>
      </c>
      <c r="J5444">
        <v>0</v>
      </c>
      <c r="K5444">
        <v>0</v>
      </c>
      <c r="L5444">
        <v>30788</v>
      </c>
      <c r="M5444">
        <v>0.101013382</v>
      </c>
      <c r="N5444" t="b">
        <v>0</v>
      </c>
      <c r="O5444" t="b">
        <v>0</v>
      </c>
      <c r="P5444">
        <v>0</v>
      </c>
      <c r="Q5444">
        <v>0</v>
      </c>
      <c r="R5444">
        <v>0</v>
      </c>
      <c r="S5444">
        <v>67</v>
      </c>
      <c r="T5444">
        <v>34</v>
      </c>
      <c r="U5444" t="s">
        <v>27</v>
      </c>
      <c r="V5444" t="s">
        <v>2617</v>
      </c>
      <c r="W5444">
        <v>2010</v>
      </c>
      <c r="X5444">
        <v>4</v>
      </c>
      <c r="Y5444">
        <v>10</v>
      </c>
    </row>
    <row r="5445" spans="1:25" x14ac:dyDescent="0.45">
      <c r="A5445" s="1">
        <v>40423</v>
      </c>
      <c r="B5445" t="s">
        <v>680</v>
      </c>
      <c r="C5445" s="2">
        <v>0.77083333333333337</v>
      </c>
      <c r="D5445" t="s">
        <v>257</v>
      </c>
      <c r="E5445" t="s">
        <v>27</v>
      </c>
      <c r="F5445" t="s">
        <v>3742</v>
      </c>
      <c r="G5445" t="s">
        <v>117</v>
      </c>
      <c r="H5445" t="s">
        <v>255</v>
      </c>
      <c r="I5445">
        <v>25908</v>
      </c>
      <c r="J5445">
        <v>1</v>
      </c>
      <c r="K5445">
        <v>0</v>
      </c>
      <c r="L5445">
        <v>30788</v>
      </c>
      <c r="M5445">
        <v>0.84149668700000002</v>
      </c>
      <c r="N5445" t="b">
        <v>0</v>
      </c>
      <c r="O5445" t="b">
        <v>0</v>
      </c>
      <c r="P5445">
        <v>0</v>
      </c>
      <c r="Q5445">
        <v>0</v>
      </c>
      <c r="R5445">
        <v>0</v>
      </c>
      <c r="S5445">
        <v>92</v>
      </c>
      <c r="T5445">
        <v>60</v>
      </c>
      <c r="U5445" t="s">
        <v>27</v>
      </c>
      <c r="V5445" t="s">
        <v>2617</v>
      </c>
      <c r="W5445">
        <v>2010</v>
      </c>
      <c r="X5445">
        <v>9</v>
      </c>
      <c r="Y5445">
        <v>2</v>
      </c>
    </row>
    <row r="5446" spans="1:25" x14ac:dyDescent="0.45">
      <c r="A5446" s="1">
        <v>40432</v>
      </c>
      <c r="B5446" t="s">
        <v>680</v>
      </c>
      <c r="C5446" s="2">
        <v>0.75</v>
      </c>
      <c r="D5446" t="s">
        <v>2651</v>
      </c>
      <c r="E5446" t="s">
        <v>27</v>
      </c>
      <c r="F5446" t="s">
        <v>3742</v>
      </c>
      <c r="G5446" t="s">
        <v>29</v>
      </c>
      <c r="H5446" t="s">
        <v>3761</v>
      </c>
      <c r="I5446">
        <v>16806</v>
      </c>
      <c r="J5446">
        <v>1</v>
      </c>
      <c r="K5446">
        <v>1</v>
      </c>
      <c r="L5446">
        <v>30788</v>
      </c>
      <c r="M5446">
        <v>0.54586202399999995</v>
      </c>
      <c r="N5446" t="b">
        <v>0</v>
      </c>
      <c r="O5446" t="b">
        <v>0</v>
      </c>
      <c r="P5446">
        <v>0.12</v>
      </c>
      <c r="Q5446">
        <v>0</v>
      </c>
      <c r="R5446">
        <v>0</v>
      </c>
      <c r="S5446">
        <v>86</v>
      </c>
      <c r="T5446">
        <v>66</v>
      </c>
      <c r="U5446" t="s">
        <v>27</v>
      </c>
      <c r="V5446" t="s">
        <v>2617</v>
      </c>
      <c r="W5446">
        <v>2010</v>
      </c>
      <c r="X5446">
        <v>9</v>
      </c>
      <c r="Y5446">
        <v>11</v>
      </c>
    </row>
    <row r="5447" spans="1:25" x14ac:dyDescent="0.45">
      <c r="A5447" s="1">
        <v>40456</v>
      </c>
      <c r="B5447" t="s">
        <v>680</v>
      </c>
      <c r="C5447" s="2">
        <v>0.79166666666666663</v>
      </c>
      <c r="D5447" t="s">
        <v>2613</v>
      </c>
      <c r="E5447" t="s">
        <v>27</v>
      </c>
      <c r="F5447" t="s">
        <v>3754</v>
      </c>
      <c r="G5447" t="s">
        <v>36</v>
      </c>
      <c r="H5447" t="s">
        <v>3221</v>
      </c>
      <c r="I5447">
        <v>28010</v>
      </c>
      <c r="J5447">
        <v>3</v>
      </c>
      <c r="K5447">
        <v>2</v>
      </c>
      <c r="L5447">
        <v>30788</v>
      </c>
      <c r="M5447">
        <v>0.90977003999999995</v>
      </c>
      <c r="N5447" t="b">
        <v>0</v>
      </c>
      <c r="O5447" t="b">
        <v>0</v>
      </c>
      <c r="P5447">
        <v>0</v>
      </c>
      <c r="Q5447">
        <v>0</v>
      </c>
      <c r="R5447">
        <v>0</v>
      </c>
      <c r="S5447">
        <v>62</v>
      </c>
      <c r="T5447">
        <v>33</v>
      </c>
      <c r="U5447" t="s">
        <v>27</v>
      </c>
      <c r="V5447" t="s">
        <v>2617</v>
      </c>
      <c r="W5447">
        <v>2010</v>
      </c>
      <c r="X5447">
        <v>10</v>
      </c>
      <c r="Y5447">
        <v>5</v>
      </c>
    </row>
    <row r="5448" spans="1:25" x14ac:dyDescent="0.45">
      <c r="A5448" s="1">
        <v>40474</v>
      </c>
      <c r="B5448" t="s">
        <v>680</v>
      </c>
      <c r="C5448" s="2">
        <v>0.64583333333333337</v>
      </c>
      <c r="D5448" t="s">
        <v>2884</v>
      </c>
      <c r="E5448" t="s">
        <v>27</v>
      </c>
      <c r="F5448" t="s">
        <v>3742</v>
      </c>
      <c r="G5448" t="s">
        <v>29</v>
      </c>
      <c r="H5448" t="s">
        <v>345</v>
      </c>
      <c r="I5448">
        <v>19052</v>
      </c>
      <c r="J5448">
        <v>3</v>
      </c>
      <c r="K5448">
        <v>4</v>
      </c>
      <c r="L5448">
        <v>30788</v>
      </c>
      <c r="M5448">
        <v>0.61881252399999997</v>
      </c>
      <c r="N5448" t="b">
        <v>0</v>
      </c>
      <c r="O5448" t="b">
        <v>0</v>
      </c>
      <c r="P5448">
        <v>0</v>
      </c>
      <c r="Q5448">
        <v>0</v>
      </c>
      <c r="R5448">
        <v>0</v>
      </c>
      <c r="S5448">
        <v>77</v>
      </c>
      <c r="T5448">
        <v>33</v>
      </c>
      <c r="U5448" t="s">
        <v>27</v>
      </c>
      <c r="V5448" t="s">
        <v>2617</v>
      </c>
      <c r="W5448">
        <v>2010</v>
      </c>
      <c r="X5448">
        <v>10</v>
      </c>
      <c r="Y5448">
        <v>23</v>
      </c>
    </row>
    <row r="5449" spans="1:25" x14ac:dyDescent="0.45">
      <c r="A5449" s="1">
        <v>40495</v>
      </c>
      <c r="B5449" t="s">
        <v>680</v>
      </c>
      <c r="C5449" s="2">
        <v>0.60416666666666663</v>
      </c>
      <c r="D5449" t="s">
        <v>453</v>
      </c>
      <c r="E5449" t="s">
        <v>27</v>
      </c>
      <c r="F5449" t="s">
        <v>3742</v>
      </c>
      <c r="G5449" t="s">
        <v>29</v>
      </c>
      <c r="H5449" t="s">
        <v>422</v>
      </c>
      <c r="I5449">
        <v>14227</v>
      </c>
      <c r="J5449">
        <v>4</v>
      </c>
      <c r="K5449">
        <v>5</v>
      </c>
      <c r="L5449">
        <v>30788</v>
      </c>
      <c r="M5449">
        <v>0.46209562199999998</v>
      </c>
      <c r="N5449" t="b">
        <v>0</v>
      </c>
      <c r="O5449" t="b">
        <v>0</v>
      </c>
      <c r="P5449">
        <v>0</v>
      </c>
      <c r="Q5449">
        <v>0</v>
      </c>
      <c r="R5449">
        <v>0</v>
      </c>
      <c r="S5449">
        <v>77</v>
      </c>
      <c r="T5449">
        <v>36</v>
      </c>
      <c r="U5449" t="s">
        <v>27</v>
      </c>
      <c r="V5449" t="s">
        <v>2617</v>
      </c>
      <c r="W5449">
        <v>2010</v>
      </c>
      <c r="X5449">
        <v>11</v>
      </c>
      <c r="Y5449">
        <v>13</v>
      </c>
    </row>
    <row r="5450" spans="1:25" x14ac:dyDescent="0.45">
      <c r="A5450" s="1">
        <v>40509</v>
      </c>
      <c r="B5450" t="s">
        <v>680</v>
      </c>
      <c r="C5450" s="2">
        <v>0.60416666666666663</v>
      </c>
      <c r="D5450" t="s">
        <v>1605</v>
      </c>
      <c r="E5450" t="s">
        <v>27</v>
      </c>
      <c r="F5450" t="s">
        <v>3742</v>
      </c>
      <c r="G5450" t="s">
        <v>29</v>
      </c>
      <c r="H5450" t="s">
        <v>177</v>
      </c>
      <c r="I5450">
        <v>10140</v>
      </c>
      <c r="J5450">
        <v>5</v>
      </c>
      <c r="K5450">
        <v>6</v>
      </c>
      <c r="L5450">
        <v>30788</v>
      </c>
      <c r="M5450">
        <v>0.32934909699999998</v>
      </c>
      <c r="N5450" t="b">
        <v>0</v>
      </c>
      <c r="O5450" t="b">
        <v>0</v>
      </c>
      <c r="P5450">
        <v>0.01</v>
      </c>
      <c r="Q5450">
        <v>0</v>
      </c>
      <c r="R5450">
        <v>0</v>
      </c>
      <c r="S5450">
        <v>52</v>
      </c>
      <c r="T5450">
        <v>24</v>
      </c>
      <c r="U5450" t="s">
        <v>27</v>
      </c>
      <c r="V5450" t="s">
        <v>2617</v>
      </c>
      <c r="W5450">
        <v>2010</v>
      </c>
      <c r="X5450">
        <v>11</v>
      </c>
      <c r="Y5450">
        <v>27</v>
      </c>
    </row>
    <row r="5451" spans="1:25" x14ac:dyDescent="0.45">
      <c r="A5451" s="1">
        <v>40642</v>
      </c>
      <c r="B5451" t="s">
        <v>680</v>
      </c>
      <c r="C5451" s="2">
        <v>0.54166666666666663</v>
      </c>
      <c r="D5451" t="s">
        <v>3759</v>
      </c>
      <c r="E5451" t="s">
        <v>27</v>
      </c>
      <c r="F5451" t="s">
        <v>3742</v>
      </c>
      <c r="G5451" t="s">
        <v>29</v>
      </c>
      <c r="H5451" t="s">
        <v>3762</v>
      </c>
      <c r="I5451">
        <v>3409</v>
      </c>
      <c r="J5451">
        <v>0</v>
      </c>
      <c r="K5451">
        <v>0</v>
      </c>
      <c r="L5451">
        <v>30788</v>
      </c>
      <c r="M5451">
        <v>0.110724958</v>
      </c>
      <c r="N5451" t="b">
        <v>0</v>
      </c>
      <c r="O5451" t="b">
        <v>0</v>
      </c>
      <c r="P5451">
        <v>0</v>
      </c>
      <c r="Q5451">
        <v>0</v>
      </c>
      <c r="R5451">
        <v>0</v>
      </c>
      <c r="S5451">
        <v>84</v>
      </c>
      <c r="T5451">
        <v>59</v>
      </c>
      <c r="U5451" t="s">
        <v>27</v>
      </c>
      <c r="V5451" t="s">
        <v>2617</v>
      </c>
      <c r="W5451">
        <v>2011</v>
      </c>
      <c r="X5451">
        <v>4</v>
      </c>
      <c r="Y5451">
        <v>9</v>
      </c>
    </row>
    <row r="5452" spans="1:25" x14ac:dyDescent="0.45">
      <c r="A5452" s="1">
        <v>40796</v>
      </c>
      <c r="B5452" t="s">
        <v>680</v>
      </c>
      <c r="C5452" s="2">
        <v>0.75</v>
      </c>
      <c r="D5452" t="s">
        <v>618</v>
      </c>
      <c r="E5452" t="s">
        <v>27</v>
      </c>
      <c r="F5452" t="s">
        <v>3742</v>
      </c>
      <c r="G5452" t="s">
        <v>557</v>
      </c>
      <c r="H5452" t="s">
        <v>384</v>
      </c>
      <c r="I5452">
        <v>30502</v>
      </c>
      <c r="J5452">
        <v>0</v>
      </c>
      <c r="K5452">
        <v>1</v>
      </c>
      <c r="L5452">
        <v>30788</v>
      </c>
      <c r="M5452">
        <v>0.99071066600000002</v>
      </c>
      <c r="N5452" t="b">
        <v>0</v>
      </c>
      <c r="O5452" t="b">
        <v>0</v>
      </c>
      <c r="P5452">
        <v>0</v>
      </c>
      <c r="Q5452">
        <v>0</v>
      </c>
      <c r="R5452">
        <v>0</v>
      </c>
      <c r="S5452">
        <v>81</v>
      </c>
      <c r="T5452">
        <v>52</v>
      </c>
      <c r="U5452" t="s">
        <v>27</v>
      </c>
      <c r="V5452" t="s">
        <v>2617</v>
      </c>
      <c r="W5452">
        <v>2011</v>
      </c>
      <c r="X5452">
        <v>9</v>
      </c>
      <c r="Y5452">
        <v>10</v>
      </c>
    </row>
    <row r="5453" spans="1:25" x14ac:dyDescent="0.45">
      <c r="A5453" s="1">
        <v>40817</v>
      </c>
      <c r="B5453" t="s">
        <v>680</v>
      </c>
      <c r="C5453" s="2">
        <v>0.75</v>
      </c>
      <c r="D5453" t="s">
        <v>2072</v>
      </c>
      <c r="E5453" t="s">
        <v>27</v>
      </c>
      <c r="F5453" t="s">
        <v>3742</v>
      </c>
      <c r="G5453" t="s">
        <v>557</v>
      </c>
      <c r="H5453" t="s">
        <v>33</v>
      </c>
      <c r="I5453">
        <v>20098</v>
      </c>
      <c r="J5453">
        <v>0</v>
      </c>
      <c r="K5453">
        <v>3</v>
      </c>
      <c r="L5453">
        <v>30788</v>
      </c>
      <c r="M5453">
        <v>0.6527868</v>
      </c>
      <c r="N5453" t="b">
        <v>0</v>
      </c>
      <c r="O5453" t="b">
        <v>0</v>
      </c>
      <c r="P5453">
        <v>0</v>
      </c>
      <c r="Q5453">
        <v>0</v>
      </c>
      <c r="R5453">
        <v>0</v>
      </c>
      <c r="S5453">
        <v>70</v>
      </c>
      <c r="T5453">
        <v>43</v>
      </c>
      <c r="U5453" t="s">
        <v>27</v>
      </c>
      <c r="V5453" t="s">
        <v>2617</v>
      </c>
      <c r="W5453">
        <v>2011</v>
      </c>
      <c r="X5453">
        <v>10</v>
      </c>
      <c r="Y5453">
        <v>1</v>
      </c>
    </row>
    <row r="5454" spans="1:25" x14ac:dyDescent="0.45">
      <c r="A5454" s="1">
        <v>40822</v>
      </c>
      <c r="B5454" t="s">
        <v>680</v>
      </c>
      <c r="C5454" s="2">
        <v>0.77083333333333337</v>
      </c>
      <c r="D5454" t="s">
        <v>2632</v>
      </c>
      <c r="E5454" t="s">
        <v>27</v>
      </c>
      <c r="F5454" t="s">
        <v>3763</v>
      </c>
      <c r="G5454" t="s">
        <v>117</v>
      </c>
      <c r="H5454" t="s">
        <v>3764</v>
      </c>
      <c r="I5454">
        <v>23307</v>
      </c>
      <c r="J5454">
        <v>1</v>
      </c>
      <c r="K5454">
        <v>3</v>
      </c>
      <c r="L5454">
        <v>30788</v>
      </c>
      <c r="M5454">
        <v>0.75701571999999995</v>
      </c>
      <c r="N5454" t="b">
        <v>0</v>
      </c>
      <c r="O5454" t="b">
        <v>0</v>
      </c>
      <c r="P5454">
        <v>0</v>
      </c>
      <c r="Q5454">
        <v>0</v>
      </c>
      <c r="R5454">
        <v>0</v>
      </c>
      <c r="S5454">
        <v>83</v>
      </c>
      <c r="T5454">
        <v>45</v>
      </c>
      <c r="U5454" t="s">
        <v>27</v>
      </c>
      <c r="V5454" t="s">
        <v>2617</v>
      </c>
      <c r="W5454">
        <v>2011</v>
      </c>
      <c r="X5454">
        <v>10</v>
      </c>
      <c r="Y5454">
        <v>6</v>
      </c>
    </row>
    <row r="5455" spans="1:25" x14ac:dyDescent="0.45">
      <c r="A5455" s="1">
        <v>40845</v>
      </c>
      <c r="B5455" t="s">
        <v>680</v>
      </c>
      <c r="C5455" s="2">
        <v>0.77083333333333337</v>
      </c>
      <c r="D5455" t="s">
        <v>2883</v>
      </c>
      <c r="E5455" t="s">
        <v>27</v>
      </c>
      <c r="F5455" t="s">
        <v>3742</v>
      </c>
      <c r="G5455" t="s">
        <v>2875</v>
      </c>
      <c r="H5455" t="s">
        <v>722</v>
      </c>
      <c r="I5455">
        <v>13500</v>
      </c>
      <c r="J5455">
        <v>2</v>
      </c>
      <c r="K5455">
        <v>4</v>
      </c>
      <c r="L5455">
        <v>30788</v>
      </c>
      <c r="M5455">
        <v>0.43848252599999998</v>
      </c>
      <c r="N5455" t="b">
        <v>0</v>
      </c>
      <c r="O5455" t="b">
        <v>0</v>
      </c>
      <c r="P5455">
        <v>0.46</v>
      </c>
      <c r="Q5455">
        <v>0</v>
      </c>
      <c r="R5455">
        <v>0</v>
      </c>
      <c r="S5455">
        <v>46</v>
      </c>
      <c r="T5455">
        <v>30</v>
      </c>
      <c r="U5455" t="s">
        <v>27</v>
      </c>
      <c r="V5455" t="s">
        <v>2617</v>
      </c>
      <c r="W5455">
        <v>2011</v>
      </c>
      <c r="X5455">
        <v>10</v>
      </c>
      <c r="Y5455">
        <v>29</v>
      </c>
    </row>
    <row r="5456" spans="1:25" x14ac:dyDescent="0.45">
      <c r="A5456" s="1">
        <v>40866</v>
      </c>
      <c r="B5456" t="s">
        <v>680</v>
      </c>
      <c r="C5456" s="2">
        <v>0.58333333333333337</v>
      </c>
      <c r="D5456" t="s">
        <v>2626</v>
      </c>
      <c r="E5456" t="s">
        <v>27</v>
      </c>
      <c r="F5456" t="s">
        <v>3742</v>
      </c>
      <c r="G5456" t="s">
        <v>557</v>
      </c>
      <c r="H5456" t="s">
        <v>3765</v>
      </c>
      <c r="I5456">
        <v>12806</v>
      </c>
      <c r="J5456">
        <v>2</v>
      </c>
      <c r="K5456">
        <v>7</v>
      </c>
      <c r="L5456">
        <v>30788</v>
      </c>
      <c r="M5456">
        <v>0.41594127600000003</v>
      </c>
      <c r="N5456" t="b">
        <v>0</v>
      </c>
      <c r="O5456" t="b">
        <v>0</v>
      </c>
      <c r="P5456">
        <v>0</v>
      </c>
      <c r="Q5456">
        <v>0</v>
      </c>
      <c r="R5456">
        <v>0</v>
      </c>
      <c r="S5456">
        <v>58</v>
      </c>
      <c r="T5456">
        <v>27</v>
      </c>
      <c r="U5456" t="s">
        <v>27</v>
      </c>
      <c r="V5456" t="s">
        <v>2617</v>
      </c>
      <c r="W5456">
        <v>2011</v>
      </c>
      <c r="X5456">
        <v>11</v>
      </c>
      <c r="Y5456">
        <v>19</v>
      </c>
    </row>
    <row r="5457" spans="1:25" x14ac:dyDescent="0.45">
      <c r="A5457" s="1">
        <v>40873</v>
      </c>
      <c r="B5457" t="s">
        <v>680</v>
      </c>
      <c r="C5457" s="2">
        <v>0.60416666666666663</v>
      </c>
      <c r="D5457" t="s">
        <v>2882</v>
      </c>
      <c r="E5457" t="s">
        <v>27</v>
      </c>
      <c r="F5457" t="s">
        <v>3742</v>
      </c>
      <c r="G5457" t="s">
        <v>29</v>
      </c>
      <c r="H5457" t="s">
        <v>3766</v>
      </c>
      <c r="I5457">
        <v>10227</v>
      </c>
      <c r="J5457">
        <v>2</v>
      </c>
      <c r="K5457">
        <v>8</v>
      </c>
      <c r="L5457">
        <v>30788</v>
      </c>
      <c r="M5457">
        <v>0.33217487299999998</v>
      </c>
      <c r="N5457" t="b">
        <v>0</v>
      </c>
      <c r="O5457" t="b">
        <v>0</v>
      </c>
      <c r="P5457">
        <v>0</v>
      </c>
      <c r="Q5457">
        <v>0</v>
      </c>
      <c r="R5457">
        <v>0</v>
      </c>
      <c r="S5457">
        <v>66</v>
      </c>
      <c r="T5457">
        <v>35</v>
      </c>
      <c r="U5457" t="s">
        <v>27</v>
      </c>
      <c r="V5457" t="s">
        <v>2617</v>
      </c>
      <c r="W5457">
        <v>2011</v>
      </c>
      <c r="X5457">
        <v>11</v>
      </c>
      <c r="Y5457">
        <v>26</v>
      </c>
    </row>
    <row r="5458" spans="1:25" x14ac:dyDescent="0.45">
      <c r="A5458" s="1">
        <v>41013</v>
      </c>
      <c r="B5458" t="s">
        <v>680</v>
      </c>
      <c r="C5458" s="2">
        <v>0.54166666666666663</v>
      </c>
      <c r="D5458" t="s">
        <v>3759</v>
      </c>
      <c r="E5458" t="s">
        <v>27</v>
      </c>
      <c r="F5458" t="s">
        <v>3742</v>
      </c>
      <c r="G5458" t="s">
        <v>29</v>
      </c>
      <c r="H5458" t="s">
        <v>3767</v>
      </c>
      <c r="I5458">
        <v>4214</v>
      </c>
      <c r="J5458">
        <v>0</v>
      </c>
      <c r="K5458">
        <v>0</v>
      </c>
      <c r="L5458">
        <v>30788</v>
      </c>
      <c r="M5458">
        <v>0.136871508</v>
      </c>
      <c r="N5458" t="b">
        <v>0</v>
      </c>
      <c r="O5458" t="b">
        <v>0</v>
      </c>
      <c r="P5458">
        <v>0</v>
      </c>
      <c r="Q5458">
        <v>0</v>
      </c>
      <c r="R5458">
        <v>0</v>
      </c>
      <c r="S5458">
        <v>73</v>
      </c>
      <c r="T5458">
        <v>37</v>
      </c>
      <c r="U5458" t="s">
        <v>27</v>
      </c>
      <c r="V5458" t="s">
        <v>2617</v>
      </c>
      <c r="W5458">
        <v>2012</v>
      </c>
      <c r="X5458">
        <v>4</v>
      </c>
      <c r="Y5458">
        <v>14</v>
      </c>
    </row>
    <row r="5459" spans="1:25" x14ac:dyDescent="0.45">
      <c r="A5459" s="1">
        <v>41151</v>
      </c>
      <c r="B5459" t="s">
        <v>680</v>
      </c>
      <c r="C5459" s="2">
        <v>0.77083333333333337</v>
      </c>
      <c r="D5459" t="s">
        <v>1445</v>
      </c>
      <c r="E5459" t="s">
        <v>27</v>
      </c>
      <c r="F5459" t="s">
        <v>3742</v>
      </c>
      <c r="G5459" t="s">
        <v>557</v>
      </c>
      <c r="H5459" t="s">
        <v>511</v>
      </c>
      <c r="I5459">
        <v>18690</v>
      </c>
      <c r="J5459">
        <v>1</v>
      </c>
      <c r="K5459">
        <v>0</v>
      </c>
      <c r="L5459">
        <v>30788</v>
      </c>
      <c r="M5459">
        <v>0.60705469700000003</v>
      </c>
      <c r="N5459" t="b">
        <v>0</v>
      </c>
      <c r="O5459" t="b">
        <v>0</v>
      </c>
      <c r="P5459">
        <v>0</v>
      </c>
      <c r="Q5459">
        <v>0</v>
      </c>
      <c r="R5459">
        <v>0</v>
      </c>
      <c r="S5459">
        <v>91</v>
      </c>
      <c r="T5459">
        <v>69</v>
      </c>
      <c r="U5459" t="s">
        <v>27</v>
      </c>
      <c r="V5459" t="s">
        <v>2617</v>
      </c>
      <c r="W5459">
        <v>2012</v>
      </c>
      <c r="X5459">
        <v>8</v>
      </c>
      <c r="Y5459">
        <v>30</v>
      </c>
    </row>
    <row r="5460" spans="1:25" x14ac:dyDescent="0.45">
      <c r="A5460" s="1">
        <v>41160</v>
      </c>
      <c r="B5460" t="s">
        <v>680</v>
      </c>
      <c r="C5460" s="2">
        <v>0.75</v>
      </c>
      <c r="D5460" t="s">
        <v>1605</v>
      </c>
      <c r="E5460" t="s">
        <v>27</v>
      </c>
      <c r="F5460" t="s">
        <v>3742</v>
      </c>
      <c r="G5460" t="s">
        <v>557</v>
      </c>
      <c r="H5460" t="s">
        <v>1182</v>
      </c>
      <c r="I5460">
        <v>16227</v>
      </c>
      <c r="J5460">
        <v>1</v>
      </c>
      <c r="K5460">
        <v>1</v>
      </c>
      <c r="L5460">
        <v>30788</v>
      </c>
      <c r="M5460">
        <v>0.52705599599999997</v>
      </c>
      <c r="N5460" t="b">
        <v>0</v>
      </c>
      <c r="O5460" t="b">
        <v>0</v>
      </c>
      <c r="P5460">
        <v>7.0000000000000007E-2</v>
      </c>
      <c r="Q5460">
        <v>0</v>
      </c>
      <c r="R5460">
        <v>0</v>
      </c>
      <c r="S5460">
        <v>92</v>
      </c>
      <c r="T5460">
        <v>68</v>
      </c>
      <c r="U5460" t="s">
        <v>27</v>
      </c>
      <c r="V5460" t="s">
        <v>2617</v>
      </c>
      <c r="W5460">
        <v>2012</v>
      </c>
      <c r="X5460">
        <v>9</v>
      </c>
      <c r="Y5460">
        <v>8</v>
      </c>
    </row>
    <row r="5461" spans="1:25" x14ac:dyDescent="0.45">
      <c r="A5461" s="1">
        <v>41188</v>
      </c>
      <c r="B5461" t="s">
        <v>680</v>
      </c>
      <c r="C5461" s="2">
        <v>0.60416666666666663</v>
      </c>
      <c r="D5461" t="s">
        <v>2618</v>
      </c>
      <c r="E5461" t="s">
        <v>27</v>
      </c>
      <c r="F5461" t="s">
        <v>3742</v>
      </c>
      <c r="G5461" t="s">
        <v>3768</v>
      </c>
      <c r="H5461" t="s">
        <v>264</v>
      </c>
      <c r="I5461">
        <v>21067</v>
      </c>
      <c r="J5461">
        <v>4</v>
      </c>
      <c r="K5461">
        <v>1</v>
      </c>
      <c r="L5461">
        <v>30788</v>
      </c>
      <c r="M5461">
        <v>0.68426010100000001</v>
      </c>
      <c r="N5461" t="b">
        <v>0</v>
      </c>
      <c r="O5461" t="b">
        <v>0</v>
      </c>
      <c r="P5461">
        <v>0.21</v>
      </c>
      <c r="Q5461">
        <v>0</v>
      </c>
      <c r="R5461">
        <v>0</v>
      </c>
      <c r="S5461">
        <v>81</v>
      </c>
      <c r="T5461">
        <v>46</v>
      </c>
      <c r="U5461" t="s">
        <v>27</v>
      </c>
      <c r="V5461" t="s">
        <v>2617</v>
      </c>
      <c r="W5461">
        <v>2012</v>
      </c>
      <c r="X5461">
        <v>10</v>
      </c>
      <c r="Y5461">
        <v>6</v>
      </c>
    </row>
    <row r="5462" spans="1:25" x14ac:dyDescent="0.45">
      <c r="A5462" s="1">
        <v>41209</v>
      </c>
      <c r="B5462" t="s">
        <v>680</v>
      </c>
      <c r="C5462" s="2">
        <v>0.60416666666666663</v>
      </c>
      <c r="D5462" t="s">
        <v>453</v>
      </c>
      <c r="E5462" t="s">
        <v>27</v>
      </c>
      <c r="F5462" t="s">
        <v>3742</v>
      </c>
      <c r="G5462" t="s">
        <v>557</v>
      </c>
      <c r="H5462" t="s">
        <v>473</v>
      </c>
      <c r="I5462">
        <v>14102</v>
      </c>
      <c r="J5462">
        <v>5</v>
      </c>
      <c r="K5462">
        <v>3</v>
      </c>
      <c r="L5462">
        <v>30788</v>
      </c>
      <c r="M5462">
        <v>0.45803559799999999</v>
      </c>
      <c r="N5462" t="b">
        <v>0</v>
      </c>
      <c r="O5462" t="b">
        <v>0</v>
      </c>
      <c r="P5462">
        <v>7.0000000000000007E-2</v>
      </c>
      <c r="Q5462">
        <v>0</v>
      </c>
      <c r="R5462">
        <v>0</v>
      </c>
      <c r="S5462">
        <v>64</v>
      </c>
      <c r="T5462">
        <v>44</v>
      </c>
      <c r="U5462" t="s">
        <v>27</v>
      </c>
      <c r="V5462" t="s">
        <v>2617</v>
      </c>
      <c r="W5462">
        <v>2012</v>
      </c>
      <c r="X5462">
        <v>10</v>
      </c>
      <c r="Y5462">
        <v>27</v>
      </c>
    </row>
    <row r="5463" spans="1:25" x14ac:dyDescent="0.45">
      <c r="A5463" s="1">
        <v>41237</v>
      </c>
      <c r="B5463" t="s">
        <v>680</v>
      </c>
      <c r="C5463" s="2">
        <v>0.60416666666666663</v>
      </c>
      <c r="D5463" t="s">
        <v>2613</v>
      </c>
      <c r="E5463" t="s">
        <v>27</v>
      </c>
      <c r="F5463" t="s">
        <v>3754</v>
      </c>
      <c r="G5463" t="s">
        <v>557</v>
      </c>
      <c r="H5463" t="s">
        <v>63</v>
      </c>
      <c r="I5463">
        <v>18605</v>
      </c>
      <c r="J5463">
        <v>8</v>
      </c>
      <c r="K5463">
        <v>3</v>
      </c>
      <c r="L5463">
        <v>30788</v>
      </c>
      <c r="M5463">
        <v>0.60429388100000003</v>
      </c>
      <c r="N5463" t="b">
        <v>0</v>
      </c>
      <c r="O5463" t="b">
        <v>0</v>
      </c>
      <c r="P5463">
        <v>0.08</v>
      </c>
      <c r="Q5463">
        <v>0</v>
      </c>
      <c r="R5463">
        <v>0</v>
      </c>
      <c r="S5463">
        <v>59</v>
      </c>
      <c r="T5463">
        <v>26</v>
      </c>
      <c r="U5463" t="s">
        <v>27</v>
      </c>
      <c r="V5463" t="s">
        <v>2617</v>
      </c>
      <c r="W5463">
        <v>2012</v>
      </c>
      <c r="X5463">
        <v>11</v>
      </c>
      <c r="Y5463">
        <v>24</v>
      </c>
    </row>
    <row r="5464" spans="1:25" x14ac:dyDescent="0.45">
      <c r="A5464" s="1">
        <v>41515</v>
      </c>
      <c r="B5464" t="s">
        <v>680</v>
      </c>
      <c r="C5464" s="2">
        <v>0.77083333333333337</v>
      </c>
      <c r="D5464" t="s">
        <v>1034</v>
      </c>
      <c r="E5464" t="s">
        <v>27</v>
      </c>
      <c r="F5464" t="s">
        <v>3742</v>
      </c>
      <c r="G5464" t="s">
        <v>29</v>
      </c>
      <c r="H5464" t="s">
        <v>2204</v>
      </c>
      <c r="I5464">
        <v>20011</v>
      </c>
      <c r="J5464">
        <v>0</v>
      </c>
      <c r="K5464">
        <v>0</v>
      </c>
      <c r="L5464">
        <v>30788</v>
      </c>
      <c r="M5464">
        <v>0.649961024</v>
      </c>
      <c r="N5464" t="b">
        <v>0</v>
      </c>
      <c r="O5464" t="b">
        <v>0</v>
      </c>
      <c r="P5464">
        <v>0</v>
      </c>
      <c r="Q5464">
        <v>0</v>
      </c>
      <c r="R5464">
        <v>0</v>
      </c>
      <c r="S5464">
        <v>91</v>
      </c>
      <c r="T5464">
        <v>66</v>
      </c>
      <c r="U5464" t="s">
        <v>27</v>
      </c>
      <c r="V5464" t="s">
        <v>1556</v>
      </c>
      <c r="W5464">
        <v>2013</v>
      </c>
      <c r="X5464">
        <v>8</v>
      </c>
      <c r="Y5464">
        <v>29</v>
      </c>
    </row>
    <row r="5465" spans="1:25" x14ac:dyDescent="0.45">
      <c r="A5465" s="1">
        <v>41531</v>
      </c>
      <c r="B5465" t="s">
        <v>680</v>
      </c>
      <c r="C5465" s="2">
        <v>0.75</v>
      </c>
      <c r="D5465" t="s">
        <v>2072</v>
      </c>
      <c r="E5465" t="s">
        <v>27</v>
      </c>
      <c r="F5465" t="s">
        <v>3742</v>
      </c>
      <c r="G5465" t="s">
        <v>158</v>
      </c>
      <c r="H5465" t="s">
        <v>1727</v>
      </c>
      <c r="I5465">
        <v>23992</v>
      </c>
      <c r="J5465">
        <v>1</v>
      </c>
      <c r="K5465">
        <v>1</v>
      </c>
      <c r="L5465">
        <v>30788</v>
      </c>
      <c r="M5465">
        <v>0.77926464900000003</v>
      </c>
      <c r="N5465" t="b">
        <v>0</v>
      </c>
      <c r="O5465" t="b">
        <v>0</v>
      </c>
      <c r="P5465">
        <v>0</v>
      </c>
      <c r="Q5465">
        <v>0</v>
      </c>
      <c r="R5465">
        <v>0</v>
      </c>
      <c r="S5465">
        <v>78</v>
      </c>
      <c r="T5465">
        <v>48</v>
      </c>
      <c r="U5465" t="s">
        <v>27</v>
      </c>
      <c r="V5465" t="s">
        <v>1556</v>
      </c>
      <c r="W5465">
        <v>2013</v>
      </c>
      <c r="X5465">
        <v>9</v>
      </c>
      <c r="Y5465">
        <v>14</v>
      </c>
    </row>
    <row r="5466" spans="1:25" x14ac:dyDescent="0.45">
      <c r="A5466" s="1">
        <v>41552</v>
      </c>
      <c r="B5466" t="s">
        <v>680</v>
      </c>
      <c r="C5466" s="2">
        <v>0.60416666666666663</v>
      </c>
      <c r="D5466" t="s">
        <v>697</v>
      </c>
      <c r="E5466" t="s">
        <v>27</v>
      </c>
      <c r="F5466" t="s">
        <v>3742</v>
      </c>
      <c r="G5466" t="s">
        <v>259</v>
      </c>
      <c r="H5466" t="s">
        <v>255</v>
      </c>
      <c r="I5466">
        <v>23108</v>
      </c>
      <c r="J5466">
        <v>3</v>
      </c>
      <c r="K5466">
        <v>2</v>
      </c>
      <c r="L5466">
        <v>30788</v>
      </c>
      <c r="M5466">
        <v>0.75055216300000005</v>
      </c>
      <c r="N5466" t="b">
        <v>0</v>
      </c>
      <c r="O5466" t="b">
        <v>0</v>
      </c>
      <c r="P5466">
        <v>0</v>
      </c>
      <c r="Q5466">
        <v>0</v>
      </c>
      <c r="R5466">
        <v>0</v>
      </c>
      <c r="S5466">
        <v>84</v>
      </c>
      <c r="T5466">
        <v>60</v>
      </c>
      <c r="U5466" t="s">
        <v>27</v>
      </c>
      <c r="V5466" t="s">
        <v>1556</v>
      </c>
      <c r="W5466">
        <v>2013</v>
      </c>
      <c r="X5466">
        <v>10</v>
      </c>
      <c r="Y5466">
        <v>5</v>
      </c>
    </row>
    <row r="5467" spans="1:25" x14ac:dyDescent="0.45">
      <c r="A5467" s="1">
        <v>41571</v>
      </c>
      <c r="B5467" t="s">
        <v>680</v>
      </c>
      <c r="C5467" s="2">
        <v>0.77083333333333337</v>
      </c>
      <c r="D5467" t="s">
        <v>1522</v>
      </c>
      <c r="E5467" t="s">
        <v>27</v>
      </c>
      <c r="F5467" t="s">
        <v>3742</v>
      </c>
      <c r="G5467" t="s">
        <v>393</v>
      </c>
      <c r="H5467" t="s">
        <v>3769</v>
      </c>
      <c r="I5467">
        <v>19898</v>
      </c>
      <c r="J5467">
        <v>3</v>
      </c>
      <c r="K5467">
        <v>4</v>
      </c>
      <c r="L5467">
        <v>30788</v>
      </c>
      <c r="M5467">
        <v>0.64629076299999999</v>
      </c>
      <c r="N5467" t="b">
        <v>0</v>
      </c>
      <c r="O5467" t="b">
        <v>0</v>
      </c>
      <c r="P5467">
        <v>0</v>
      </c>
      <c r="Q5467">
        <v>0</v>
      </c>
      <c r="R5467">
        <v>0</v>
      </c>
      <c r="S5467">
        <v>53</v>
      </c>
      <c r="T5467">
        <v>35</v>
      </c>
      <c r="U5467" t="s">
        <v>27</v>
      </c>
      <c r="V5467" t="s">
        <v>1556</v>
      </c>
      <c r="W5467">
        <v>2013</v>
      </c>
      <c r="X5467">
        <v>10</v>
      </c>
      <c r="Y5467">
        <v>24</v>
      </c>
    </row>
    <row r="5468" spans="1:25" x14ac:dyDescent="0.45">
      <c r="A5468" s="1">
        <v>41587</v>
      </c>
      <c r="B5468" t="s">
        <v>680</v>
      </c>
      <c r="C5468" s="2">
        <v>0.625</v>
      </c>
      <c r="D5468" t="s">
        <v>1614</v>
      </c>
      <c r="E5468" t="s">
        <v>27</v>
      </c>
      <c r="F5468" t="s">
        <v>3742</v>
      </c>
      <c r="G5468" t="s">
        <v>344</v>
      </c>
      <c r="H5468" t="s">
        <v>529</v>
      </c>
      <c r="I5468">
        <v>16717</v>
      </c>
      <c r="J5468">
        <v>5</v>
      </c>
      <c r="K5468">
        <v>4</v>
      </c>
      <c r="L5468">
        <v>30788</v>
      </c>
      <c r="M5468">
        <v>0.54297128800000005</v>
      </c>
      <c r="N5468" t="b">
        <v>0</v>
      </c>
      <c r="O5468" t="b">
        <v>0</v>
      </c>
      <c r="P5468">
        <v>0.01</v>
      </c>
      <c r="Q5468">
        <v>0</v>
      </c>
      <c r="R5468">
        <v>0</v>
      </c>
      <c r="S5468">
        <v>57</v>
      </c>
      <c r="T5468">
        <v>27</v>
      </c>
      <c r="U5468" t="s">
        <v>27</v>
      </c>
      <c r="V5468" t="s">
        <v>1556</v>
      </c>
      <c r="W5468">
        <v>2013</v>
      </c>
      <c r="X5468">
        <v>11</v>
      </c>
      <c r="Y5468">
        <v>9</v>
      </c>
    </row>
    <row r="5469" spans="1:25" x14ac:dyDescent="0.45">
      <c r="A5469" s="1">
        <v>41608</v>
      </c>
      <c r="B5469" t="s">
        <v>680</v>
      </c>
      <c r="C5469" s="2">
        <v>0.61458333333333337</v>
      </c>
      <c r="D5469" t="s">
        <v>460</v>
      </c>
      <c r="E5469" t="s">
        <v>27</v>
      </c>
      <c r="F5469" t="s">
        <v>3742</v>
      </c>
      <c r="G5469" t="s">
        <v>3770</v>
      </c>
      <c r="H5469" t="s">
        <v>1008</v>
      </c>
      <c r="I5469">
        <v>11560</v>
      </c>
      <c r="J5469">
        <v>7</v>
      </c>
      <c r="K5469">
        <v>4</v>
      </c>
      <c r="L5469">
        <v>30788</v>
      </c>
      <c r="M5469">
        <v>0.37547096299999999</v>
      </c>
      <c r="N5469" t="b">
        <v>0</v>
      </c>
      <c r="O5469" t="b">
        <v>0</v>
      </c>
      <c r="P5469">
        <v>0</v>
      </c>
      <c r="Q5469">
        <v>0</v>
      </c>
      <c r="R5469">
        <v>0</v>
      </c>
      <c r="S5469">
        <v>52</v>
      </c>
      <c r="T5469">
        <v>21</v>
      </c>
      <c r="U5469" t="s">
        <v>27</v>
      </c>
      <c r="V5469" t="s">
        <v>1556</v>
      </c>
      <c r="W5469">
        <v>2013</v>
      </c>
      <c r="X5469">
        <v>11</v>
      </c>
      <c r="Y5469">
        <v>30</v>
      </c>
    </row>
    <row r="5470" spans="1:25" x14ac:dyDescent="0.45">
      <c r="A5470" s="1">
        <v>41881</v>
      </c>
      <c r="B5470" t="s">
        <v>680</v>
      </c>
      <c r="C5470" s="2">
        <v>0.75</v>
      </c>
      <c r="D5470" t="s">
        <v>1053</v>
      </c>
      <c r="E5470" t="s">
        <v>27</v>
      </c>
      <c r="F5470" t="s">
        <v>3742</v>
      </c>
      <c r="G5470" t="s">
        <v>29</v>
      </c>
      <c r="H5470" t="s">
        <v>2225</v>
      </c>
      <c r="I5470">
        <v>15605</v>
      </c>
      <c r="J5470">
        <v>0</v>
      </c>
      <c r="K5470">
        <v>0</v>
      </c>
      <c r="L5470">
        <v>30788</v>
      </c>
      <c r="M5470">
        <v>0.50685331899999997</v>
      </c>
      <c r="N5470" t="b">
        <v>0</v>
      </c>
      <c r="O5470" t="b">
        <v>0</v>
      </c>
      <c r="P5470">
        <v>0</v>
      </c>
      <c r="Q5470">
        <v>0</v>
      </c>
      <c r="R5470">
        <v>0</v>
      </c>
      <c r="S5470">
        <v>91</v>
      </c>
      <c r="T5470">
        <v>65</v>
      </c>
      <c r="U5470" t="s">
        <v>27</v>
      </c>
      <c r="V5470" t="s">
        <v>1556</v>
      </c>
      <c r="W5470">
        <v>2014</v>
      </c>
      <c r="X5470">
        <v>8</v>
      </c>
      <c r="Y5470">
        <v>30</v>
      </c>
    </row>
    <row r="5471" spans="1:25" x14ac:dyDescent="0.45">
      <c r="A5471" s="1">
        <v>41895</v>
      </c>
      <c r="B5471" t="s">
        <v>680</v>
      </c>
      <c r="C5471" s="2">
        <v>0.75</v>
      </c>
      <c r="D5471" t="s">
        <v>1606</v>
      </c>
      <c r="E5471" t="s">
        <v>27</v>
      </c>
      <c r="F5471" t="s">
        <v>3763</v>
      </c>
      <c r="G5471" t="s">
        <v>3770</v>
      </c>
      <c r="H5471" t="s">
        <v>3771</v>
      </c>
      <c r="I5471">
        <v>24911</v>
      </c>
      <c r="J5471">
        <v>1</v>
      </c>
      <c r="K5471">
        <v>1</v>
      </c>
      <c r="L5471">
        <v>30788</v>
      </c>
      <c r="M5471">
        <v>0.80911394000000003</v>
      </c>
      <c r="N5471" t="b">
        <v>0</v>
      </c>
      <c r="O5471" t="b">
        <v>0</v>
      </c>
      <c r="P5471">
        <v>0</v>
      </c>
      <c r="Q5471">
        <v>0</v>
      </c>
      <c r="R5471">
        <v>0</v>
      </c>
      <c r="S5471">
        <v>74</v>
      </c>
      <c r="T5471">
        <v>62</v>
      </c>
      <c r="U5471" t="s">
        <v>27</v>
      </c>
      <c r="V5471" t="s">
        <v>1556</v>
      </c>
      <c r="W5471">
        <v>2014</v>
      </c>
      <c r="X5471">
        <v>9</v>
      </c>
      <c r="Y5471">
        <v>13</v>
      </c>
    </row>
    <row r="5472" spans="1:25" x14ac:dyDescent="0.45">
      <c r="A5472" s="1">
        <v>41916</v>
      </c>
      <c r="B5472" t="s">
        <v>680</v>
      </c>
      <c r="C5472" s="2">
        <v>0.45833333333333331</v>
      </c>
      <c r="D5472" t="s">
        <v>1560</v>
      </c>
      <c r="E5472" t="s">
        <v>27</v>
      </c>
      <c r="F5472" t="s">
        <v>3742</v>
      </c>
      <c r="G5472" t="s">
        <v>1603</v>
      </c>
      <c r="H5472" t="s">
        <v>1534</v>
      </c>
      <c r="I5472">
        <v>14022</v>
      </c>
      <c r="J5472">
        <v>3</v>
      </c>
      <c r="K5472">
        <v>2</v>
      </c>
      <c r="L5472">
        <v>30788</v>
      </c>
      <c r="M5472">
        <v>0.45543718300000002</v>
      </c>
      <c r="N5472" t="b">
        <v>0</v>
      </c>
      <c r="O5472" t="b">
        <v>0</v>
      </c>
      <c r="P5472">
        <v>0.09</v>
      </c>
      <c r="Q5472">
        <v>0</v>
      </c>
      <c r="R5472">
        <v>0</v>
      </c>
      <c r="S5472">
        <v>77</v>
      </c>
      <c r="T5472">
        <v>37</v>
      </c>
      <c r="U5472" t="s">
        <v>27</v>
      </c>
      <c r="V5472" t="s">
        <v>1556</v>
      </c>
      <c r="W5472">
        <v>2014</v>
      </c>
      <c r="X5472">
        <v>10</v>
      </c>
      <c r="Y5472">
        <v>4</v>
      </c>
    </row>
    <row r="5473" spans="1:25" x14ac:dyDescent="0.45">
      <c r="A5473" s="1">
        <v>41930</v>
      </c>
      <c r="B5473" t="s">
        <v>680</v>
      </c>
      <c r="C5473" s="2">
        <v>0.60416666666666663</v>
      </c>
      <c r="D5473" t="s">
        <v>1558</v>
      </c>
      <c r="E5473" t="s">
        <v>27</v>
      </c>
      <c r="F5473" t="s">
        <v>3742</v>
      </c>
      <c r="G5473" t="s">
        <v>344</v>
      </c>
      <c r="H5473" t="s">
        <v>3772</v>
      </c>
      <c r="I5473">
        <v>18717</v>
      </c>
      <c r="J5473">
        <v>4</v>
      </c>
      <c r="K5473">
        <v>3</v>
      </c>
      <c r="L5473">
        <v>30788</v>
      </c>
      <c r="M5473">
        <v>0.60793166200000004</v>
      </c>
      <c r="N5473" t="b">
        <v>0</v>
      </c>
      <c r="O5473" t="b">
        <v>0</v>
      </c>
      <c r="P5473">
        <v>0.01</v>
      </c>
      <c r="Q5473">
        <v>0</v>
      </c>
      <c r="R5473">
        <v>0</v>
      </c>
      <c r="S5473">
        <v>79</v>
      </c>
      <c r="T5473">
        <v>45</v>
      </c>
      <c r="U5473" t="s">
        <v>27</v>
      </c>
      <c r="V5473" t="s">
        <v>1556</v>
      </c>
      <c r="W5473">
        <v>2014</v>
      </c>
      <c r="X5473">
        <v>10</v>
      </c>
      <c r="Y5473">
        <v>18</v>
      </c>
    </row>
    <row r="5474" spans="1:25" x14ac:dyDescent="0.45">
      <c r="A5474" s="1">
        <v>41944</v>
      </c>
      <c r="B5474" t="s">
        <v>680</v>
      </c>
      <c r="C5474" s="2">
        <v>0.60416666666666663</v>
      </c>
      <c r="D5474" t="s">
        <v>496</v>
      </c>
      <c r="E5474" t="s">
        <v>27</v>
      </c>
      <c r="F5474" t="s">
        <v>3742</v>
      </c>
      <c r="G5474" t="s">
        <v>537</v>
      </c>
      <c r="H5474" t="s">
        <v>2107</v>
      </c>
      <c r="I5474">
        <v>18952</v>
      </c>
      <c r="J5474">
        <v>5</v>
      </c>
      <c r="K5474">
        <v>3</v>
      </c>
      <c r="L5474">
        <v>30788</v>
      </c>
      <c r="M5474">
        <v>0.61556450600000001</v>
      </c>
      <c r="N5474" t="b">
        <v>0</v>
      </c>
      <c r="O5474" t="b">
        <v>0</v>
      </c>
      <c r="P5474">
        <v>0.05</v>
      </c>
      <c r="Q5474">
        <v>0</v>
      </c>
      <c r="R5474">
        <v>0</v>
      </c>
      <c r="S5474">
        <v>51</v>
      </c>
      <c r="T5474">
        <v>37</v>
      </c>
      <c r="U5474" t="s">
        <v>27</v>
      </c>
      <c r="V5474" t="s">
        <v>1556</v>
      </c>
      <c r="W5474">
        <v>2014</v>
      </c>
      <c r="X5474">
        <v>11</v>
      </c>
      <c r="Y5474">
        <v>1</v>
      </c>
    </row>
    <row r="5475" spans="1:25" x14ac:dyDescent="0.45">
      <c r="A5475" s="1">
        <v>41965</v>
      </c>
      <c r="B5475" t="s">
        <v>680</v>
      </c>
      <c r="C5475" s="2">
        <v>0.75</v>
      </c>
      <c r="D5475" t="s">
        <v>1605</v>
      </c>
      <c r="E5475" t="s">
        <v>27</v>
      </c>
      <c r="F5475" t="s">
        <v>3742</v>
      </c>
      <c r="G5475" t="s">
        <v>1603</v>
      </c>
      <c r="H5475" t="s">
        <v>928</v>
      </c>
      <c r="I5475">
        <v>12243</v>
      </c>
      <c r="J5475">
        <v>5</v>
      </c>
      <c r="K5475">
        <v>5</v>
      </c>
      <c r="L5475">
        <v>30788</v>
      </c>
      <c r="M5475">
        <v>0.39765493000000002</v>
      </c>
      <c r="N5475" t="b">
        <v>0</v>
      </c>
      <c r="O5475" t="b">
        <v>0</v>
      </c>
      <c r="P5475">
        <v>0</v>
      </c>
      <c r="Q5475">
        <v>0</v>
      </c>
      <c r="R5475">
        <v>0</v>
      </c>
      <c r="S5475">
        <v>55</v>
      </c>
      <c r="T5475">
        <v>31</v>
      </c>
      <c r="U5475" t="s">
        <v>27</v>
      </c>
      <c r="V5475" t="s">
        <v>1556</v>
      </c>
      <c r="W5475">
        <v>2014</v>
      </c>
      <c r="X5475">
        <v>11</v>
      </c>
      <c r="Y5475">
        <v>22</v>
      </c>
    </row>
    <row r="5476" spans="1:25" x14ac:dyDescent="0.45">
      <c r="A5476" s="1">
        <v>42252</v>
      </c>
      <c r="B5476" t="s">
        <v>680</v>
      </c>
      <c r="C5476" s="2">
        <v>0.75</v>
      </c>
      <c r="D5476" t="s">
        <v>3773</v>
      </c>
      <c r="E5476" t="s">
        <v>27</v>
      </c>
      <c r="F5476" t="s">
        <v>3742</v>
      </c>
      <c r="G5476" t="s">
        <v>3774</v>
      </c>
      <c r="H5476" t="s">
        <v>791</v>
      </c>
      <c r="I5476">
        <v>15908</v>
      </c>
      <c r="J5476">
        <v>0</v>
      </c>
      <c r="K5476">
        <v>0</v>
      </c>
      <c r="L5476">
        <v>30788</v>
      </c>
      <c r="M5476">
        <v>0.516694816</v>
      </c>
      <c r="N5476" t="b">
        <v>0</v>
      </c>
      <c r="O5476" t="b">
        <v>0</v>
      </c>
      <c r="P5476">
        <v>0</v>
      </c>
      <c r="Q5476">
        <v>0</v>
      </c>
      <c r="R5476">
        <v>0</v>
      </c>
      <c r="S5476">
        <v>94</v>
      </c>
      <c r="T5476">
        <v>65</v>
      </c>
      <c r="U5476" t="s">
        <v>27</v>
      </c>
      <c r="V5476" t="s">
        <v>1556</v>
      </c>
      <c r="W5476">
        <v>2015</v>
      </c>
      <c r="X5476">
        <v>9</v>
      </c>
      <c r="Y5476">
        <v>5</v>
      </c>
    </row>
    <row r="5477" spans="1:25" x14ac:dyDescent="0.45">
      <c r="A5477" s="1">
        <v>42266</v>
      </c>
      <c r="B5477" t="s">
        <v>680</v>
      </c>
      <c r="C5477" s="2">
        <v>0.75</v>
      </c>
      <c r="D5477" t="s">
        <v>1620</v>
      </c>
      <c r="E5477" t="s">
        <v>27</v>
      </c>
      <c r="F5477" t="s">
        <v>3742</v>
      </c>
      <c r="G5477" t="s">
        <v>3774</v>
      </c>
      <c r="H5477" t="s">
        <v>1690</v>
      </c>
      <c r="I5477">
        <v>16030</v>
      </c>
      <c r="J5477">
        <v>1</v>
      </c>
      <c r="K5477">
        <v>1</v>
      </c>
      <c r="L5477">
        <v>30788</v>
      </c>
      <c r="M5477">
        <v>0.52065739899999997</v>
      </c>
      <c r="N5477" t="b">
        <v>0</v>
      </c>
      <c r="O5477" t="b">
        <v>0</v>
      </c>
      <c r="P5477">
        <v>0</v>
      </c>
      <c r="Q5477">
        <v>0</v>
      </c>
      <c r="R5477">
        <v>0</v>
      </c>
      <c r="S5477">
        <v>88</v>
      </c>
      <c r="T5477">
        <v>58</v>
      </c>
      <c r="U5477" t="s">
        <v>27</v>
      </c>
      <c r="V5477" t="s">
        <v>1556</v>
      </c>
      <c r="W5477">
        <v>2015</v>
      </c>
      <c r="X5477">
        <v>9</v>
      </c>
      <c r="Y5477">
        <v>19</v>
      </c>
    </row>
    <row r="5478" spans="1:25" x14ac:dyDescent="0.45">
      <c r="A5478" s="1">
        <v>42280</v>
      </c>
      <c r="B5478" t="s">
        <v>680</v>
      </c>
      <c r="C5478" s="2">
        <v>0.75</v>
      </c>
      <c r="D5478" t="s">
        <v>1112</v>
      </c>
      <c r="E5478" t="s">
        <v>27</v>
      </c>
      <c r="F5478" t="s">
        <v>3742</v>
      </c>
      <c r="G5478" t="s">
        <v>537</v>
      </c>
      <c r="H5478" t="s">
        <v>1958</v>
      </c>
      <c r="I5478">
        <v>25411</v>
      </c>
      <c r="J5478">
        <v>2</v>
      </c>
      <c r="K5478">
        <v>2</v>
      </c>
      <c r="L5478">
        <v>30788</v>
      </c>
      <c r="M5478">
        <v>0.82535403399999996</v>
      </c>
      <c r="N5478" t="b">
        <v>0</v>
      </c>
      <c r="O5478" t="b">
        <v>0</v>
      </c>
      <c r="P5478">
        <v>0.36</v>
      </c>
      <c r="Q5478">
        <v>0</v>
      </c>
      <c r="R5478">
        <v>0</v>
      </c>
      <c r="S5478">
        <v>56</v>
      </c>
      <c r="T5478">
        <v>51</v>
      </c>
      <c r="U5478" t="s">
        <v>27</v>
      </c>
      <c r="V5478" t="s">
        <v>1556</v>
      </c>
      <c r="W5478">
        <v>2015</v>
      </c>
      <c r="X5478">
        <v>10</v>
      </c>
      <c r="Y5478">
        <v>3</v>
      </c>
    </row>
    <row r="5479" spans="1:25" x14ac:dyDescent="0.45">
      <c r="A5479" s="1">
        <v>42294</v>
      </c>
      <c r="B5479" t="s">
        <v>680</v>
      </c>
      <c r="C5479" s="2">
        <v>0.45833333333333331</v>
      </c>
      <c r="D5479" t="s">
        <v>1614</v>
      </c>
      <c r="E5479" t="s">
        <v>27</v>
      </c>
      <c r="F5479" t="s">
        <v>3742</v>
      </c>
      <c r="G5479" t="s">
        <v>259</v>
      </c>
      <c r="H5479" t="s">
        <v>2184</v>
      </c>
      <c r="I5479">
        <v>13227</v>
      </c>
      <c r="J5479">
        <v>2</v>
      </c>
      <c r="K5479">
        <v>4</v>
      </c>
      <c r="L5479">
        <v>30788</v>
      </c>
      <c r="M5479">
        <v>0.42961543499999999</v>
      </c>
      <c r="N5479" t="b">
        <v>0</v>
      </c>
      <c r="O5479" t="b">
        <v>0</v>
      </c>
      <c r="P5479">
        <v>0</v>
      </c>
      <c r="Q5479">
        <v>0</v>
      </c>
      <c r="R5479">
        <v>0</v>
      </c>
      <c r="S5479">
        <v>68</v>
      </c>
      <c r="T5479">
        <v>33</v>
      </c>
      <c r="U5479" t="s">
        <v>27</v>
      </c>
      <c r="V5479" t="s">
        <v>1556</v>
      </c>
      <c r="W5479">
        <v>2015</v>
      </c>
      <c r="X5479">
        <v>10</v>
      </c>
      <c r="Y5479">
        <v>17</v>
      </c>
    </row>
    <row r="5480" spans="1:25" x14ac:dyDescent="0.45">
      <c r="A5480" s="1">
        <v>42315</v>
      </c>
      <c r="B5480" t="s">
        <v>680</v>
      </c>
      <c r="C5480" s="2">
        <v>0.60416666666666663</v>
      </c>
      <c r="D5480" t="s">
        <v>1522</v>
      </c>
      <c r="E5480" t="s">
        <v>27</v>
      </c>
      <c r="F5480" t="s">
        <v>3742</v>
      </c>
      <c r="G5480" t="s">
        <v>259</v>
      </c>
      <c r="H5480" t="s">
        <v>3775</v>
      </c>
      <c r="I5480">
        <v>18760</v>
      </c>
      <c r="J5480">
        <v>3</v>
      </c>
      <c r="K5480">
        <v>5</v>
      </c>
      <c r="L5480">
        <v>30788</v>
      </c>
      <c r="M5480">
        <v>0.60932830999999998</v>
      </c>
      <c r="N5480" t="b">
        <v>0</v>
      </c>
      <c r="O5480" t="b">
        <v>0</v>
      </c>
      <c r="P5480">
        <v>0.12</v>
      </c>
      <c r="Q5480">
        <v>0</v>
      </c>
      <c r="R5480">
        <v>0</v>
      </c>
      <c r="S5480">
        <v>71</v>
      </c>
      <c r="T5480">
        <v>54</v>
      </c>
      <c r="U5480" t="s">
        <v>27</v>
      </c>
      <c r="V5480" t="s">
        <v>1556</v>
      </c>
      <c r="W5480">
        <v>2015</v>
      </c>
      <c r="X5480">
        <v>11</v>
      </c>
      <c r="Y5480">
        <v>7</v>
      </c>
    </row>
    <row r="5481" spans="1:25" x14ac:dyDescent="0.45">
      <c r="A5481" s="1">
        <v>42329</v>
      </c>
      <c r="B5481" t="s">
        <v>680</v>
      </c>
      <c r="C5481" s="2">
        <v>0.45833333333333331</v>
      </c>
      <c r="D5481" t="s">
        <v>453</v>
      </c>
      <c r="E5481" t="s">
        <v>27</v>
      </c>
      <c r="F5481" t="s">
        <v>3742</v>
      </c>
      <c r="G5481" t="s">
        <v>1603</v>
      </c>
      <c r="H5481" t="s">
        <v>823</v>
      </c>
      <c r="I5481">
        <v>13922</v>
      </c>
      <c r="J5481">
        <v>5</v>
      </c>
      <c r="K5481">
        <v>5</v>
      </c>
      <c r="L5481">
        <v>30788</v>
      </c>
      <c r="M5481">
        <v>0.452189165</v>
      </c>
      <c r="N5481" t="b">
        <v>0</v>
      </c>
      <c r="O5481" t="b">
        <v>0</v>
      </c>
      <c r="P5481">
        <v>0</v>
      </c>
      <c r="Q5481">
        <v>0</v>
      </c>
      <c r="R5481">
        <v>0</v>
      </c>
      <c r="S5481">
        <v>66</v>
      </c>
      <c r="T5481">
        <v>31</v>
      </c>
      <c r="U5481" t="s">
        <v>27</v>
      </c>
      <c r="V5481" t="s">
        <v>1556</v>
      </c>
      <c r="W5481">
        <v>2015</v>
      </c>
      <c r="X5481">
        <v>11</v>
      </c>
      <c r="Y5481">
        <v>21</v>
      </c>
    </row>
    <row r="5482" spans="1:25" x14ac:dyDescent="0.45">
      <c r="A5482" s="1">
        <v>42616</v>
      </c>
      <c r="B5482" t="s">
        <v>680</v>
      </c>
      <c r="C5482" s="2">
        <v>0.75</v>
      </c>
      <c r="D5482" t="s">
        <v>1170</v>
      </c>
      <c r="E5482" t="s">
        <v>27</v>
      </c>
      <c r="F5482" t="s">
        <v>3742</v>
      </c>
      <c r="G5482" t="s">
        <v>2894</v>
      </c>
      <c r="H5482" t="s">
        <v>440</v>
      </c>
      <c r="I5482">
        <v>19967</v>
      </c>
      <c r="J5482">
        <v>0</v>
      </c>
      <c r="K5482">
        <v>0</v>
      </c>
      <c r="L5482">
        <v>30788</v>
      </c>
      <c r="M5482">
        <v>0.64853189600000005</v>
      </c>
      <c r="N5482" t="b">
        <v>0</v>
      </c>
      <c r="O5482" t="b">
        <v>0</v>
      </c>
      <c r="P5482">
        <v>0</v>
      </c>
      <c r="Q5482">
        <v>0</v>
      </c>
      <c r="R5482">
        <v>0</v>
      </c>
      <c r="S5482">
        <v>84</v>
      </c>
      <c r="T5482">
        <v>60</v>
      </c>
      <c r="U5482" t="s">
        <v>27</v>
      </c>
      <c r="V5482" t="s">
        <v>1556</v>
      </c>
      <c r="W5482">
        <v>2016</v>
      </c>
      <c r="X5482">
        <v>9</v>
      </c>
      <c r="Y5482">
        <v>3</v>
      </c>
    </row>
    <row r="5483" spans="1:25" x14ac:dyDescent="0.45">
      <c r="A5483" s="1">
        <v>42637</v>
      </c>
      <c r="B5483" t="s">
        <v>680</v>
      </c>
      <c r="C5483" s="2">
        <v>0.75</v>
      </c>
      <c r="D5483" t="s">
        <v>480</v>
      </c>
      <c r="E5483" t="s">
        <v>27</v>
      </c>
      <c r="F5483" t="s">
        <v>3742</v>
      </c>
      <c r="G5483" t="s">
        <v>1603</v>
      </c>
      <c r="H5483" t="s">
        <v>2380</v>
      </c>
      <c r="I5483">
        <v>20105</v>
      </c>
      <c r="J5483">
        <v>2</v>
      </c>
      <c r="K5483">
        <v>1</v>
      </c>
      <c r="L5483">
        <v>30788</v>
      </c>
      <c r="M5483">
        <v>0.65301416099999998</v>
      </c>
      <c r="N5483" t="b">
        <v>0</v>
      </c>
      <c r="O5483" t="b">
        <v>0</v>
      </c>
      <c r="P5483">
        <v>0</v>
      </c>
      <c r="Q5483">
        <v>0</v>
      </c>
      <c r="R5483">
        <v>0</v>
      </c>
      <c r="S5483">
        <v>92</v>
      </c>
      <c r="T5483">
        <v>60</v>
      </c>
      <c r="U5483" t="s">
        <v>27</v>
      </c>
      <c r="V5483" t="s">
        <v>1556</v>
      </c>
      <c r="W5483">
        <v>2016</v>
      </c>
      <c r="X5483">
        <v>9</v>
      </c>
      <c r="Y5483">
        <v>24</v>
      </c>
    </row>
    <row r="5484" spans="1:25" x14ac:dyDescent="0.45">
      <c r="A5484" s="1">
        <v>42658</v>
      </c>
      <c r="B5484" t="s">
        <v>680</v>
      </c>
      <c r="C5484" s="2">
        <v>0.5625</v>
      </c>
      <c r="D5484" t="s">
        <v>1606</v>
      </c>
      <c r="E5484" t="s">
        <v>27</v>
      </c>
      <c r="F5484" t="s">
        <v>3763</v>
      </c>
      <c r="G5484" t="s">
        <v>557</v>
      </c>
      <c r="H5484" t="s">
        <v>3776</v>
      </c>
      <c r="I5484">
        <v>22411</v>
      </c>
      <c r="J5484">
        <v>4</v>
      </c>
      <c r="K5484">
        <v>1</v>
      </c>
      <c r="L5484">
        <v>30788</v>
      </c>
      <c r="M5484">
        <v>0.72791347299999998</v>
      </c>
      <c r="N5484" t="b">
        <v>0</v>
      </c>
      <c r="O5484" t="b">
        <v>0</v>
      </c>
      <c r="P5484">
        <v>0</v>
      </c>
      <c r="Q5484">
        <v>0</v>
      </c>
      <c r="R5484">
        <v>0</v>
      </c>
      <c r="S5484">
        <v>73</v>
      </c>
      <c r="T5484">
        <v>59</v>
      </c>
      <c r="U5484" t="s">
        <v>27</v>
      </c>
      <c r="V5484" t="s">
        <v>1556</v>
      </c>
      <c r="W5484">
        <v>2016</v>
      </c>
      <c r="X5484">
        <v>10</v>
      </c>
      <c r="Y5484">
        <v>15</v>
      </c>
    </row>
    <row r="5485" spans="1:25" x14ac:dyDescent="0.45">
      <c r="A5485" s="1">
        <v>42679</v>
      </c>
      <c r="B5485" t="s">
        <v>680</v>
      </c>
      <c r="C5485" s="2">
        <v>0.5625</v>
      </c>
      <c r="D5485" t="s">
        <v>1597</v>
      </c>
      <c r="E5485" t="s">
        <v>27</v>
      </c>
      <c r="F5485" t="s">
        <v>3742</v>
      </c>
      <c r="G5485" t="s">
        <v>557</v>
      </c>
      <c r="H5485" t="s">
        <v>3777</v>
      </c>
      <c r="I5485">
        <v>13505</v>
      </c>
      <c r="J5485">
        <v>6</v>
      </c>
      <c r="K5485">
        <v>2</v>
      </c>
      <c r="L5485">
        <v>30788</v>
      </c>
      <c r="M5485">
        <v>0.43864492700000002</v>
      </c>
      <c r="N5485" t="b">
        <v>0</v>
      </c>
      <c r="O5485" t="b">
        <v>0</v>
      </c>
      <c r="P5485">
        <v>0</v>
      </c>
      <c r="Q5485">
        <v>0</v>
      </c>
      <c r="R5485">
        <v>0</v>
      </c>
      <c r="S5485">
        <v>74</v>
      </c>
      <c r="T5485">
        <v>36</v>
      </c>
      <c r="U5485" t="s">
        <v>27</v>
      </c>
      <c r="V5485" t="s">
        <v>1556</v>
      </c>
      <c r="W5485">
        <v>2016</v>
      </c>
      <c r="X5485">
        <v>11</v>
      </c>
      <c r="Y5485">
        <v>5</v>
      </c>
    </row>
    <row r="5486" spans="1:25" x14ac:dyDescent="0.45">
      <c r="A5486" s="1">
        <v>42700</v>
      </c>
      <c r="B5486" t="s">
        <v>680</v>
      </c>
      <c r="C5486" s="2">
        <v>0.6875</v>
      </c>
      <c r="D5486" t="s">
        <v>1605</v>
      </c>
      <c r="E5486" t="s">
        <v>27</v>
      </c>
      <c r="F5486" t="s">
        <v>3742</v>
      </c>
      <c r="G5486" t="s">
        <v>1616</v>
      </c>
      <c r="H5486" t="s">
        <v>3778</v>
      </c>
      <c r="I5486">
        <v>10227</v>
      </c>
      <c r="J5486">
        <v>7</v>
      </c>
      <c r="K5486">
        <v>4</v>
      </c>
      <c r="L5486">
        <v>30788</v>
      </c>
      <c r="M5486">
        <v>0.33217487299999998</v>
      </c>
      <c r="N5486" t="b">
        <v>0</v>
      </c>
      <c r="O5486" t="b">
        <v>0</v>
      </c>
      <c r="P5486">
        <v>0</v>
      </c>
      <c r="Q5486">
        <v>0</v>
      </c>
      <c r="R5486">
        <v>0</v>
      </c>
      <c r="S5486">
        <v>53</v>
      </c>
      <c r="T5486">
        <v>39</v>
      </c>
      <c r="U5486" t="s">
        <v>27</v>
      </c>
      <c r="V5486" t="s">
        <v>1556</v>
      </c>
      <c r="W5486">
        <v>2016</v>
      </c>
      <c r="X5486">
        <v>11</v>
      </c>
      <c r="Y5486">
        <v>26</v>
      </c>
    </row>
    <row r="5487" spans="1:25" x14ac:dyDescent="0.45">
      <c r="A5487" s="1">
        <v>42980</v>
      </c>
      <c r="B5487" t="s">
        <v>680</v>
      </c>
      <c r="C5487" s="2">
        <v>0.79166666666666663</v>
      </c>
      <c r="D5487" t="s">
        <v>1112</v>
      </c>
      <c r="E5487" t="s">
        <v>27</v>
      </c>
      <c r="F5487" t="s">
        <v>3742</v>
      </c>
      <c r="G5487" t="s">
        <v>537</v>
      </c>
      <c r="H5487" t="s">
        <v>2452</v>
      </c>
      <c r="I5487">
        <v>26717</v>
      </c>
      <c r="J5487">
        <v>0</v>
      </c>
      <c r="K5487">
        <v>0</v>
      </c>
      <c r="L5487">
        <v>30788</v>
      </c>
      <c r="M5487">
        <v>0.86777315799999999</v>
      </c>
      <c r="N5487" t="b">
        <v>0</v>
      </c>
      <c r="O5487" t="b">
        <v>0</v>
      </c>
      <c r="P5487">
        <v>0.55000000000000004</v>
      </c>
      <c r="Q5487">
        <v>0</v>
      </c>
      <c r="R5487">
        <v>0</v>
      </c>
      <c r="S5487">
        <v>68</v>
      </c>
      <c r="T5487">
        <v>56</v>
      </c>
      <c r="U5487" t="s">
        <v>27</v>
      </c>
      <c r="V5487" t="s">
        <v>1556</v>
      </c>
      <c r="W5487">
        <v>2017</v>
      </c>
      <c r="X5487">
        <v>9</v>
      </c>
      <c r="Y5487">
        <v>2</v>
      </c>
    </row>
    <row r="5488" spans="1:25" x14ac:dyDescent="0.45">
      <c r="A5488" s="1">
        <v>43001</v>
      </c>
      <c r="B5488" t="s">
        <v>680</v>
      </c>
      <c r="C5488" s="2">
        <v>0.75</v>
      </c>
      <c r="D5488" t="s">
        <v>502</v>
      </c>
      <c r="E5488" t="s">
        <v>27</v>
      </c>
      <c r="F5488" t="s">
        <v>3742</v>
      </c>
      <c r="G5488" t="s">
        <v>557</v>
      </c>
      <c r="H5488" t="s">
        <v>581</v>
      </c>
      <c r="I5488">
        <v>16523</v>
      </c>
      <c r="J5488">
        <v>1</v>
      </c>
      <c r="K5488">
        <v>2</v>
      </c>
      <c r="L5488">
        <v>30788</v>
      </c>
      <c r="M5488">
        <v>0.53667013100000005</v>
      </c>
      <c r="N5488" t="b">
        <v>0</v>
      </c>
      <c r="O5488" t="b">
        <v>0</v>
      </c>
      <c r="P5488">
        <v>0</v>
      </c>
      <c r="Q5488">
        <v>0</v>
      </c>
      <c r="R5488">
        <v>0</v>
      </c>
      <c r="S5488">
        <v>93</v>
      </c>
      <c r="T5488">
        <v>63</v>
      </c>
      <c r="U5488" t="s">
        <v>27</v>
      </c>
      <c r="V5488" t="s">
        <v>1556</v>
      </c>
      <c r="W5488">
        <v>2017</v>
      </c>
      <c r="X5488">
        <v>9</v>
      </c>
      <c r="Y5488">
        <v>23</v>
      </c>
    </row>
    <row r="5489" spans="1:25" x14ac:dyDescent="0.45">
      <c r="A5489" s="1">
        <v>43015</v>
      </c>
      <c r="B5489" t="s">
        <v>680</v>
      </c>
      <c r="C5489" s="2">
        <v>0.58333333333333337</v>
      </c>
      <c r="D5489" t="s">
        <v>1614</v>
      </c>
      <c r="E5489" t="s">
        <v>27</v>
      </c>
      <c r="F5489" t="s">
        <v>3742</v>
      </c>
      <c r="G5489" t="s">
        <v>557</v>
      </c>
      <c r="H5489" t="s">
        <v>1150</v>
      </c>
      <c r="I5489">
        <v>15527</v>
      </c>
      <c r="J5489">
        <v>2</v>
      </c>
      <c r="K5489">
        <v>3</v>
      </c>
      <c r="L5489">
        <v>30788</v>
      </c>
      <c r="M5489">
        <v>0.50431986500000003</v>
      </c>
      <c r="N5489" t="b">
        <v>0</v>
      </c>
      <c r="O5489" t="b">
        <v>0</v>
      </c>
      <c r="P5489">
        <v>0</v>
      </c>
      <c r="Q5489">
        <v>0</v>
      </c>
      <c r="R5489">
        <v>0</v>
      </c>
      <c r="S5489">
        <v>84</v>
      </c>
      <c r="T5489">
        <v>55</v>
      </c>
      <c r="U5489" t="s">
        <v>27</v>
      </c>
      <c r="V5489" t="s">
        <v>1556</v>
      </c>
      <c r="W5489">
        <v>2017</v>
      </c>
      <c r="X5489">
        <v>10</v>
      </c>
      <c r="Y5489">
        <v>7</v>
      </c>
    </row>
    <row r="5490" spans="1:25" x14ac:dyDescent="0.45">
      <c r="A5490" s="1">
        <v>43028</v>
      </c>
      <c r="B5490" t="s">
        <v>680</v>
      </c>
      <c r="C5490" s="2">
        <v>0.75</v>
      </c>
      <c r="D5490" t="s">
        <v>1522</v>
      </c>
      <c r="E5490" t="s">
        <v>27</v>
      </c>
      <c r="F5490" t="s">
        <v>3742</v>
      </c>
      <c r="G5490" t="s">
        <v>36</v>
      </c>
      <c r="H5490" t="s">
        <v>239</v>
      </c>
      <c r="I5490">
        <v>13412</v>
      </c>
      <c r="J5490">
        <v>3</v>
      </c>
      <c r="K5490">
        <v>4</v>
      </c>
      <c r="L5490">
        <v>30788</v>
      </c>
      <c r="M5490">
        <v>0.43562426900000001</v>
      </c>
      <c r="N5490" t="b">
        <v>0</v>
      </c>
      <c r="O5490" t="b">
        <v>0</v>
      </c>
      <c r="P5490">
        <v>0</v>
      </c>
      <c r="Q5490">
        <v>0</v>
      </c>
      <c r="R5490">
        <v>0</v>
      </c>
      <c r="S5490">
        <v>76</v>
      </c>
      <c r="T5490">
        <v>39</v>
      </c>
      <c r="U5490" t="s">
        <v>27</v>
      </c>
      <c r="V5490" t="s">
        <v>1556</v>
      </c>
      <c r="W5490">
        <v>2017</v>
      </c>
      <c r="X5490">
        <v>10</v>
      </c>
      <c r="Y5490">
        <v>20</v>
      </c>
    </row>
    <row r="5491" spans="1:25" x14ac:dyDescent="0.45">
      <c r="A5491" s="1">
        <v>43043</v>
      </c>
      <c r="B5491" t="s">
        <v>680</v>
      </c>
      <c r="C5491" s="2">
        <v>0.77083333333333337</v>
      </c>
      <c r="D5491" t="s">
        <v>460</v>
      </c>
      <c r="E5491" t="s">
        <v>27</v>
      </c>
      <c r="F5491" t="s">
        <v>3742</v>
      </c>
      <c r="G5491" t="s">
        <v>1616</v>
      </c>
      <c r="H5491" t="s">
        <v>721</v>
      </c>
      <c r="I5491">
        <v>11411</v>
      </c>
      <c r="J5491">
        <v>3</v>
      </c>
      <c r="K5491">
        <v>5</v>
      </c>
      <c r="L5491">
        <v>30788</v>
      </c>
      <c r="M5491">
        <v>0.37063141500000002</v>
      </c>
      <c r="N5491" t="b">
        <v>0</v>
      </c>
      <c r="O5491" t="b">
        <v>0</v>
      </c>
      <c r="P5491">
        <v>0</v>
      </c>
      <c r="Q5491">
        <v>0</v>
      </c>
      <c r="R5491">
        <v>0</v>
      </c>
      <c r="S5491">
        <v>73</v>
      </c>
      <c r="T5491">
        <v>58</v>
      </c>
      <c r="U5491" t="s">
        <v>27</v>
      </c>
      <c r="V5491" t="s">
        <v>1556</v>
      </c>
      <c r="W5491">
        <v>2017</v>
      </c>
      <c r="X5491">
        <v>11</v>
      </c>
      <c r="Y5491">
        <v>4</v>
      </c>
    </row>
    <row r="5492" spans="1:25" x14ac:dyDescent="0.45">
      <c r="A5492" s="1">
        <v>43064</v>
      </c>
      <c r="B5492" t="s">
        <v>680</v>
      </c>
      <c r="C5492" s="2">
        <v>0.58333333333333337</v>
      </c>
      <c r="D5492" t="s">
        <v>1613</v>
      </c>
      <c r="E5492" t="s">
        <v>27</v>
      </c>
      <c r="F5492" t="s">
        <v>3742</v>
      </c>
      <c r="G5492" t="s">
        <v>557</v>
      </c>
      <c r="H5492" t="s">
        <v>465</v>
      </c>
      <c r="I5492">
        <v>10128</v>
      </c>
      <c r="J5492">
        <v>5</v>
      </c>
      <c r="K5492">
        <v>6</v>
      </c>
      <c r="L5492">
        <v>30788</v>
      </c>
      <c r="M5492">
        <v>0.32895933500000002</v>
      </c>
      <c r="N5492" t="b">
        <v>0</v>
      </c>
      <c r="O5492" t="b">
        <v>0</v>
      </c>
      <c r="P5492">
        <v>0</v>
      </c>
      <c r="Q5492">
        <v>0</v>
      </c>
      <c r="R5492">
        <v>0</v>
      </c>
      <c r="S5492">
        <v>62</v>
      </c>
      <c r="T5492">
        <v>28</v>
      </c>
      <c r="U5492" t="s">
        <v>27</v>
      </c>
      <c r="V5492" t="s">
        <v>1556</v>
      </c>
      <c r="W5492">
        <v>2017</v>
      </c>
      <c r="X5492">
        <v>11</v>
      </c>
      <c r="Y5492">
        <v>25</v>
      </c>
    </row>
    <row r="5493" spans="1:25" x14ac:dyDescent="0.45">
      <c r="A5493" s="1">
        <v>43351</v>
      </c>
      <c r="B5493" t="s">
        <v>680</v>
      </c>
      <c r="C5493" s="2">
        <v>0.75</v>
      </c>
      <c r="D5493" t="s">
        <v>556</v>
      </c>
      <c r="E5493" t="s">
        <v>27</v>
      </c>
      <c r="F5493" t="s">
        <v>3742</v>
      </c>
      <c r="G5493" t="s">
        <v>500</v>
      </c>
      <c r="H5493" t="s">
        <v>3779</v>
      </c>
      <c r="I5493">
        <v>16227</v>
      </c>
      <c r="J5493">
        <v>0</v>
      </c>
      <c r="K5493">
        <v>1</v>
      </c>
      <c r="L5493">
        <v>30788</v>
      </c>
      <c r="M5493">
        <v>0.52705599599999997</v>
      </c>
      <c r="N5493" t="b">
        <v>0</v>
      </c>
      <c r="O5493" t="b">
        <v>0</v>
      </c>
      <c r="P5493">
        <v>0.03</v>
      </c>
      <c r="Q5493">
        <v>0</v>
      </c>
      <c r="R5493">
        <v>0</v>
      </c>
      <c r="S5493">
        <v>93</v>
      </c>
      <c r="T5493">
        <v>68</v>
      </c>
      <c r="U5493" t="s">
        <v>27</v>
      </c>
      <c r="V5493" t="s">
        <v>1556</v>
      </c>
      <c r="W5493">
        <v>2018</v>
      </c>
      <c r="X5493">
        <v>9</v>
      </c>
      <c r="Y5493">
        <v>8</v>
      </c>
    </row>
    <row r="5494" spans="1:25" x14ac:dyDescent="0.45">
      <c r="A5494" s="1">
        <v>43372</v>
      </c>
      <c r="B5494" t="s">
        <v>680</v>
      </c>
      <c r="C5494" s="2">
        <v>0.75</v>
      </c>
      <c r="D5494" t="s">
        <v>1605</v>
      </c>
      <c r="E5494" t="s">
        <v>27</v>
      </c>
      <c r="F5494" t="s">
        <v>3742</v>
      </c>
      <c r="G5494" t="s">
        <v>1622</v>
      </c>
      <c r="H5494" t="s">
        <v>772</v>
      </c>
      <c r="I5494">
        <v>17299</v>
      </c>
      <c r="J5494">
        <v>1</v>
      </c>
      <c r="K5494">
        <v>2</v>
      </c>
      <c r="L5494">
        <v>30788</v>
      </c>
      <c r="M5494">
        <v>0.56187475600000003</v>
      </c>
      <c r="N5494" t="b">
        <v>0</v>
      </c>
      <c r="O5494" t="b">
        <v>0</v>
      </c>
      <c r="P5494">
        <v>0</v>
      </c>
      <c r="Q5494">
        <v>0</v>
      </c>
      <c r="R5494">
        <v>0</v>
      </c>
      <c r="S5494">
        <v>78</v>
      </c>
      <c r="T5494">
        <v>57</v>
      </c>
      <c r="U5494" t="s">
        <v>27</v>
      </c>
      <c r="V5494" t="s">
        <v>1556</v>
      </c>
      <c r="W5494">
        <v>2018</v>
      </c>
      <c r="X5494">
        <v>9</v>
      </c>
      <c r="Y5494">
        <v>29</v>
      </c>
    </row>
    <row r="5495" spans="1:25" x14ac:dyDescent="0.45">
      <c r="A5495" s="1">
        <v>43393</v>
      </c>
      <c r="B5495" t="s">
        <v>680</v>
      </c>
      <c r="C5495" s="2">
        <v>0.58333333333333337</v>
      </c>
      <c r="D5495" t="s">
        <v>1620</v>
      </c>
      <c r="E5495" t="s">
        <v>27</v>
      </c>
      <c r="F5495" t="s">
        <v>3742</v>
      </c>
      <c r="G5495" t="s">
        <v>557</v>
      </c>
      <c r="H5495" t="s">
        <v>741</v>
      </c>
      <c r="I5495">
        <v>13102</v>
      </c>
      <c r="J5495">
        <v>3</v>
      </c>
      <c r="K5495">
        <v>3</v>
      </c>
      <c r="L5495">
        <v>30788</v>
      </c>
      <c r="M5495">
        <v>0.42555541099999999</v>
      </c>
      <c r="N5495" t="b">
        <v>0</v>
      </c>
      <c r="O5495" t="b">
        <v>0</v>
      </c>
      <c r="P5495">
        <v>0.51</v>
      </c>
      <c r="Q5495">
        <v>0</v>
      </c>
      <c r="R5495">
        <v>0</v>
      </c>
      <c r="S5495">
        <v>75</v>
      </c>
      <c r="T5495">
        <v>53</v>
      </c>
      <c r="U5495" t="s">
        <v>27</v>
      </c>
      <c r="V5495" t="s">
        <v>1556</v>
      </c>
      <c r="W5495">
        <v>2018</v>
      </c>
      <c r="X5495">
        <v>10</v>
      </c>
      <c r="Y5495">
        <v>20</v>
      </c>
    </row>
    <row r="5496" spans="1:25" x14ac:dyDescent="0.45">
      <c r="A5496" s="1">
        <v>43406</v>
      </c>
      <c r="B5496" t="s">
        <v>680</v>
      </c>
      <c r="C5496" s="2">
        <v>0.79166666666666663</v>
      </c>
      <c r="D5496" t="s">
        <v>2632</v>
      </c>
      <c r="E5496" t="s">
        <v>27</v>
      </c>
      <c r="F5496" t="s">
        <v>3763</v>
      </c>
      <c r="G5496" t="s">
        <v>537</v>
      </c>
      <c r="H5496" t="s">
        <v>3780</v>
      </c>
      <c r="I5496">
        <v>16617</v>
      </c>
      <c r="J5496">
        <v>5</v>
      </c>
      <c r="K5496">
        <v>3</v>
      </c>
      <c r="L5496">
        <v>30788</v>
      </c>
      <c r="M5496">
        <v>0.53972326900000001</v>
      </c>
      <c r="N5496" t="b">
        <v>0</v>
      </c>
      <c r="O5496" t="b">
        <v>0</v>
      </c>
      <c r="P5496">
        <v>0.2</v>
      </c>
      <c r="Q5496">
        <v>0</v>
      </c>
      <c r="R5496">
        <v>0</v>
      </c>
      <c r="S5496">
        <v>66</v>
      </c>
      <c r="T5496">
        <v>44</v>
      </c>
      <c r="U5496" t="s">
        <v>27</v>
      </c>
      <c r="V5496" t="s">
        <v>1556</v>
      </c>
      <c r="W5496">
        <v>2018</v>
      </c>
      <c r="X5496">
        <v>11</v>
      </c>
      <c r="Y5496">
        <v>2</v>
      </c>
    </row>
    <row r="5497" spans="1:25" x14ac:dyDescent="0.45">
      <c r="A5497" s="1">
        <v>43428</v>
      </c>
      <c r="B5497" t="s">
        <v>680</v>
      </c>
      <c r="C5497" s="2">
        <v>0.58333333333333337</v>
      </c>
      <c r="D5497" t="s">
        <v>1558</v>
      </c>
      <c r="E5497" t="s">
        <v>27</v>
      </c>
      <c r="F5497" t="s">
        <v>3742</v>
      </c>
      <c r="G5497" t="s">
        <v>557</v>
      </c>
      <c r="H5497" t="s">
        <v>2772</v>
      </c>
      <c r="I5497">
        <v>14411</v>
      </c>
      <c r="J5497">
        <v>7</v>
      </c>
      <c r="K5497">
        <v>4</v>
      </c>
      <c r="L5497">
        <v>30788</v>
      </c>
      <c r="M5497">
        <v>0.468071976</v>
      </c>
      <c r="N5497" t="b">
        <v>0</v>
      </c>
      <c r="O5497" t="b">
        <v>0</v>
      </c>
      <c r="P5497">
        <v>0.17</v>
      </c>
      <c r="Q5497">
        <v>0</v>
      </c>
      <c r="R5497">
        <v>0</v>
      </c>
      <c r="S5497">
        <v>52</v>
      </c>
      <c r="T5497">
        <v>46</v>
      </c>
      <c r="U5497" t="s">
        <v>27</v>
      </c>
      <c r="V5497" t="s">
        <v>1556</v>
      </c>
      <c r="W5497">
        <v>2018</v>
      </c>
      <c r="X5497">
        <v>11</v>
      </c>
      <c r="Y5497">
        <v>24</v>
      </c>
    </row>
    <row r="5498" spans="1:25" x14ac:dyDescent="0.45">
      <c r="A5498" s="1">
        <v>43435</v>
      </c>
      <c r="B5498" t="s">
        <v>680</v>
      </c>
      <c r="C5498" s="2">
        <v>0.5625</v>
      </c>
      <c r="D5498" t="s">
        <v>1558</v>
      </c>
      <c r="E5498" t="s">
        <v>27</v>
      </c>
      <c r="F5498" t="s">
        <v>3781</v>
      </c>
      <c r="G5498" t="s">
        <v>537</v>
      </c>
      <c r="H5498" t="s">
        <v>2520</v>
      </c>
      <c r="I5498">
        <v>15806</v>
      </c>
      <c r="J5498">
        <v>8</v>
      </c>
      <c r="K5498">
        <v>4</v>
      </c>
      <c r="L5498">
        <v>30788</v>
      </c>
      <c r="M5498">
        <v>0.51338183699999995</v>
      </c>
      <c r="N5498" t="b">
        <v>0</v>
      </c>
      <c r="O5498" t="b">
        <v>0</v>
      </c>
      <c r="P5498">
        <v>0.82</v>
      </c>
      <c r="Q5498">
        <v>0</v>
      </c>
      <c r="R5498">
        <v>0</v>
      </c>
      <c r="S5498">
        <v>62</v>
      </c>
      <c r="T5498">
        <v>54</v>
      </c>
      <c r="U5498" t="s">
        <v>27</v>
      </c>
      <c r="V5498" t="s">
        <v>1556</v>
      </c>
      <c r="W5498">
        <v>2018</v>
      </c>
      <c r="X5498">
        <v>12</v>
      </c>
      <c r="Y5498">
        <v>1</v>
      </c>
    </row>
    <row r="5499" spans="1:25" x14ac:dyDescent="0.45">
      <c r="A5499" s="1">
        <v>36771</v>
      </c>
      <c r="B5499" t="s">
        <v>270</v>
      </c>
      <c r="C5499" s="2">
        <v>0.77083333333333337</v>
      </c>
      <c r="D5499" t="s">
        <v>138</v>
      </c>
      <c r="E5499" t="s">
        <v>27</v>
      </c>
      <c r="F5499" t="s">
        <v>3782</v>
      </c>
      <c r="G5499" t="s">
        <v>29</v>
      </c>
      <c r="H5499" t="s">
        <v>3783</v>
      </c>
      <c r="I5499">
        <v>53224</v>
      </c>
      <c r="J5499">
        <v>0</v>
      </c>
      <c r="K5499">
        <v>0</v>
      </c>
      <c r="L5499">
        <v>68174</v>
      </c>
      <c r="M5499">
        <v>0.78070818799999997</v>
      </c>
      <c r="N5499" t="b">
        <v>0</v>
      </c>
      <c r="O5499" t="b">
        <v>0</v>
      </c>
      <c r="P5499">
        <v>0</v>
      </c>
      <c r="Q5499">
        <v>0</v>
      </c>
      <c r="R5499">
        <v>0</v>
      </c>
      <c r="S5499">
        <v>94</v>
      </c>
      <c r="T5499">
        <v>72</v>
      </c>
      <c r="U5499" t="s">
        <v>27</v>
      </c>
      <c r="V5499" t="s">
        <v>261</v>
      </c>
      <c r="W5499">
        <v>2000</v>
      </c>
      <c r="X5499">
        <v>9</v>
      </c>
      <c r="Y5499">
        <v>2</v>
      </c>
    </row>
    <row r="5500" spans="1:25" x14ac:dyDescent="0.45">
      <c r="A5500" s="1">
        <v>36785</v>
      </c>
      <c r="B5500" t="s">
        <v>270</v>
      </c>
      <c r="C5500" s="2">
        <v>0.75</v>
      </c>
      <c r="D5500" t="s">
        <v>2289</v>
      </c>
      <c r="E5500" t="s">
        <v>27</v>
      </c>
      <c r="F5500" t="s">
        <v>3782</v>
      </c>
      <c r="G5500" t="s">
        <v>259</v>
      </c>
      <c r="H5500" t="s">
        <v>2083</v>
      </c>
      <c r="I5500">
        <v>55289</v>
      </c>
      <c r="J5500">
        <v>1</v>
      </c>
      <c r="K5500">
        <v>1</v>
      </c>
      <c r="L5500">
        <v>68174</v>
      </c>
      <c r="M5500">
        <v>0.81099832800000005</v>
      </c>
      <c r="N5500" t="b">
        <v>0</v>
      </c>
      <c r="O5500" t="b">
        <v>0</v>
      </c>
      <c r="P5500">
        <v>0</v>
      </c>
      <c r="Q5500">
        <v>0</v>
      </c>
      <c r="R5500">
        <v>0</v>
      </c>
      <c r="S5500">
        <v>73</v>
      </c>
      <c r="T5500">
        <v>45</v>
      </c>
      <c r="U5500" t="s">
        <v>27</v>
      </c>
      <c r="V5500" t="s">
        <v>261</v>
      </c>
      <c r="W5500">
        <v>2000</v>
      </c>
      <c r="X5500">
        <v>9</v>
      </c>
      <c r="Y5500">
        <v>16</v>
      </c>
    </row>
    <row r="5501" spans="1:25" x14ac:dyDescent="0.45">
      <c r="A5501" s="1">
        <v>36806</v>
      </c>
      <c r="B5501" t="s">
        <v>270</v>
      </c>
      <c r="C5501" s="2">
        <v>0.54166666666666663</v>
      </c>
      <c r="D5501" t="s">
        <v>280</v>
      </c>
      <c r="E5501" t="s">
        <v>27</v>
      </c>
      <c r="F5501" t="s">
        <v>3782</v>
      </c>
      <c r="G5501" t="s">
        <v>29</v>
      </c>
      <c r="H5501" t="s">
        <v>854</v>
      </c>
      <c r="I5501">
        <v>51149</v>
      </c>
      <c r="J5501">
        <v>1</v>
      </c>
      <c r="K5501">
        <v>3</v>
      </c>
      <c r="L5501">
        <v>68174</v>
      </c>
      <c r="M5501">
        <v>0.75027136400000005</v>
      </c>
      <c r="N5501" t="b">
        <v>0</v>
      </c>
      <c r="O5501" t="b">
        <v>0</v>
      </c>
      <c r="P5501">
        <v>0</v>
      </c>
      <c r="Q5501">
        <v>0</v>
      </c>
      <c r="R5501">
        <v>0</v>
      </c>
      <c r="S5501">
        <v>45</v>
      </c>
      <c r="T5501">
        <v>28</v>
      </c>
      <c r="U5501" t="s">
        <v>27</v>
      </c>
      <c r="V5501" t="s">
        <v>261</v>
      </c>
      <c r="W5501">
        <v>2000</v>
      </c>
      <c r="X5501">
        <v>10</v>
      </c>
      <c r="Y5501">
        <v>7</v>
      </c>
    </row>
    <row r="5502" spans="1:25" x14ac:dyDescent="0.45">
      <c r="A5502" s="1">
        <v>36813</v>
      </c>
      <c r="B5502" t="s">
        <v>270</v>
      </c>
      <c r="C5502" s="2">
        <v>0.54166666666666663</v>
      </c>
      <c r="D5502" t="s">
        <v>286</v>
      </c>
      <c r="E5502" t="s">
        <v>27</v>
      </c>
      <c r="F5502" t="s">
        <v>3784</v>
      </c>
      <c r="G5502" t="s">
        <v>29</v>
      </c>
      <c r="H5502" t="s">
        <v>1861</v>
      </c>
      <c r="I5502">
        <v>61794</v>
      </c>
      <c r="J5502">
        <v>2</v>
      </c>
      <c r="K5502">
        <v>3</v>
      </c>
      <c r="L5502">
        <v>68174</v>
      </c>
      <c r="M5502">
        <v>0.90641593600000003</v>
      </c>
      <c r="N5502" t="b">
        <v>0</v>
      </c>
      <c r="O5502" t="b">
        <v>0</v>
      </c>
      <c r="P5502">
        <v>0.99</v>
      </c>
      <c r="Q5502">
        <v>0</v>
      </c>
      <c r="R5502">
        <v>0</v>
      </c>
      <c r="S5502">
        <v>77</v>
      </c>
      <c r="T5502">
        <v>57</v>
      </c>
      <c r="U5502" t="s">
        <v>27</v>
      </c>
      <c r="V5502" t="s">
        <v>261</v>
      </c>
      <c r="W5502">
        <v>2000</v>
      </c>
      <c r="X5502">
        <v>10</v>
      </c>
      <c r="Y5502">
        <v>14</v>
      </c>
    </row>
    <row r="5503" spans="1:25" x14ac:dyDescent="0.45">
      <c r="A5503" s="1">
        <v>36834</v>
      </c>
      <c r="B5503" t="s">
        <v>270</v>
      </c>
      <c r="C5503" s="2">
        <v>0.54166666666666663</v>
      </c>
      <c r="D5503" t="s">
        <v>297</v>
      </c>
      <c r="E5503" t="s">
        <v>27</v>
      </c>
      <c r="F5503" t="s">
        <v>3782</v>
      </c>
      <c r="G5503" t="s">
        <v>29</v>
      </c>
      <c r="H5503" t="s">
        <v>2001</v>
      </c>
      <c r="I5503">
        <v>50567</v>
      </c>
      <c r="J5503">
        <v>2</v>
      </c>
      <c r="K5503">
        <v>6</v>
      </c>
      <c r="L5503">
        <v>68174</v>
      </c>
      <c r="M5503">
        <v>0.74173438599999997</v>
      </c>
      <c r="N5503" t="b">
        <v>0</v>
      </c>
      <c r="O5503" t="b">
        <v>0</v>
      </c>
      <c r="P5503">
        <v>0</v>
      </c>
      <c r="Q5503">
        <v>0</v>
      </c>
      <c r="R5503">
        <v>0</v>
      </c>
      <c r="S5503">
        <v>61</v>
      </c>
      <c r="T5503">
        <v>40</v>
      </c>
      <c r="U5503" t="s">
        <v>27</v>
      </c>
      <c r="V5503" t="s">
        <v>261</v>
      </c>
      <c r="W5503">
        <v>2000</v>
      </c>
      <c r="X5503">
        <v>11</v>
      </c>
      <c r="Y5503">
        <v>4</v>
      </c>
    </row>
    <row r="5504" spans="1:25" x14ac:dyDescent="0.45">
      <c r="A5504" s="1">
        <v>36848</v>
      </c>
      <c r="B5504" t="s">
        <v>270</v>
      </c>
      <c r="C5504" s="2">
        <v>0.47916666666666669</v>
      </c>
      <c r="D5504" t="s">
        <v>412</v>
      </c>
      <c r="E5504" t="s">
        <v>27</v>
      </c>
      <c r="F5504" t="s">
        <v>3782</v>
      </c>
      <c r="G5504" t="s">
        <v>259</v>
      </c>
      <c r="H5504" t="s">
        <v>102</v>
      </c>
      <c r="I5504">
        <v>49277</v>
      </c>
      <c r="J5504">
        <v>3</v>
      </c>
      <c r="K5504">
        <v>7</v>
      </c>
      <c r="L5504">
        <v>68174</v>
      </c>
      <c r="M5504">
        <v>0.72281221600000001</v>
      </c>
      <c r="N5504" t="b">
        <v>0</v>
      </c>
      <c r="O5504" t="b">
        <v>0</v>
      </c>
      <c r="P5504">
        <v>0</v>
      </c>
      <c r="Q5504">
        <v>0</v>
      </c>
      <c r="R5504">
        <v>0</v>
      </c>
      <c r="S5504">
        <v>42</v>
      </c>
      <c r="T5504">
        <v>18</v>
      </c>
      <c r="U5504">
        <v>9</v>
      </c>
      <c r="V5504" t="s">
        <v>261</v>
      </c>
      <c r="W5504">
        <v>2000</v>
      </c>
      <c r="X5504">
        <v>11</v>
      </c>
      <c r="Y5504">
        <v>18</v>
      </c>
    </row>
    <row r="5505" spans="1:25" x14ac:dyDescent="0.45">
      <c r="A5505" s="1">
        <v>37135</v>
      </c>
      <c r="B5505" t="s">
        <v>270</v>
      </c>
      <c r="C5505" s="2">
        <v>0.77083333333333337</v>
      </c>
      <c r="D5505" t="s">
        <v>502</v>
      </c>
      <c r="E5505" t="s">
        <v>27</v>
      </c>
      <c r="F5505" t="s">
        <v>3785</v>
      </c>
      <c r="G5505" t="s">
        <v>29</v>
      </c>
      <c r="H5505" t="s">
        <v>193</v>
      </c>
      <c r="I5505">
        <v>51039</v>
      </c>
      <c r="J5505">
        <v>0</v>
      </c>
      <c r="K5505">
        <v>0</v>
      </c>
      <c r="L5505">
        <v>68174</v>
      </c>
      <c r="M5505">
        <v>0.74865784599999996</v>
      </c>
      <c r="N5505" t="b">
        <v>1</v>
      </c>
      <c r="O5505" t="b">
        <v>0</v>
      </c>
      <c r="P5505">
        <v>0</v>
      </c>
      <c r="Q5505">
        <v>0</v>
      </c>
      <c r="R5505">
        <v>0</v>
      </c>
      <c r="S5505">
        <v>82</v>
      </c>
      <c r="T5505">
        <v>57</v>
      </c>
      <c r="U5505" t="s">
        <v>27</v>
      </c>
      <c r="V5505" t="s">
        <v>261</v>
      </c>
      <c r="W5505">
        <v>2001</v>
      </c>
      <c r="X5505">
        <v>9</v>
      </c>
      <c r="Y5505">
        <v>1</v>
      </c>
    </row>
    <row r="5506" spans="1:25" x14ac:dyDescent="0.45">
      <c r="A5506" s="1">
        <v>37142</v>
      </c>
      <c r="B5506" t="s">
        <v>270</v>
      </c>
      <c r="C5506" s="2">
        <v>0.77083333333333337</v>
      </c>
      <c r="D5506" t="s">
        <v>3786</v>
      </c>
      <c r="E5506" t="s">
        <v>27</v>
      </c>
      <c r="F5506" t="s">
        <v>3785</v>
      </c>
      <c r="G5506" t="s">
        <v>29</v>
      </c>
      <c r="H5506" t="s">
        <v>1435</v>
      </c>
      <c r="I5506">
        <v>51689</v>
      </c>
      <c r="J5506">
        <v>0</v>
      </c>
      <c r="K5506">
        <v>1</v>
      </c>
      <c r="L5506">
        <v>68174</v>
      </c>
      <c r="M5506">
        <v>0.75819227300000003</v>
      </c>
      <c r="N5506" t="b">
        <v>1</v>
      </c>
      <c r="O5506" t="b">
        <v>0</v>
      </c>
      <c r="P5506">
        <v>0.23</v>
      </c>
      <c r="Q5506">
        <v>0</v>
      </c>
      <c r="R5506">
        <v>0</v>
      </c>
      <c r="S5506">
        <v>79</v>
      </c>
      <c r="T5506">
        <v>64</v>
      </c>
      <c r="U5506" t="s">
        <v>27</v>
      </c>
      <c r="V5506" t="s">
        <v>261</v>
      </c>
      <c r="W5506">
        <v>2001</v>
      </c>
      <c r="X5506">
        <v>9</v>
      </c>
      <c r="Y5506">
        <v>8</v>
      </c>
    </row>
    <row r="5507" spans="1:25" x14ac:dyDescent="0.45">
      <c r="A5507" s="1">
        <v>37163</v>
      </c>
      <c r="B5507" t="s">
        <v>270</v>
      </c>
      <c r="C5507" s="2">
        <v>0.47916666666666669</v>
      </c>
      <c r="D5507" t="s">
        <v>274</v>
      </c>
      <c r="E5507" t="s">
        <v>27</v>
      </c>
      <c r="F5507" t="s">
        <v>3785</v>
      </c>
      <c r="G5507" t="s">
        <v>259</v>
      </c>
      <c r="H5507" t="s">
        <v>3787</v>
      </c>
      <c r="I5507">
        <v>64204</v>
      </c>
      <c r="J5507">
        <v>1</v>
      </c>
      <c r="K5507">
        <v>1</v>
      </c>
      <c r="L5507">
        <v>68174</v>
      </c>
      <c r="M5507">
        <v>0.94176665599999998</v>
      </c>
      <c r="N5507" t="b">
        <v>1</v>
      </c>
      <c r="O5507" t="b">
        <v>0</v>
      </c>
      <c r="P5507">
        <v>0</v>
      </c>
      <c r="Q5507">
        <v>0</v>
      </c>
      <c r="R5507">
        <v>0</v>
      </c>
      <c r="S5507">
        <v>68</v>
      </c>
      <c r="T5507">
        <v>44</v>
      </c>
      <c r="U5507">
        <v>4</v>
      </c>
      <c r="V5507" t="s">
        <v>261</v>
      </c>
      <c r="W5507">
        <v>2001</v>
      </c>
      <c r="X5507">
        <v>9</v>
      </c>
      <c r="Y5507">
        <v>29</v>
      </c>
    </row>
    <row r="5508" spans="1:25" x14ac:dyDescent="0.45">
      <c r="A5508" s="1">
        <v>37177</v>
      </c>
      <c r="B5508" t="s">
        <v>270</v>
      </c>
      <c r="C5508" s="2">
        <v>0.54166666666666663</v>
      </c>
      <c r="D5508" t="s">
        <v>263</v>
      </c>
      <c r="E5508" t="s">
        <v>27</v>
      </c>
      <c r="F5508" t="s">
        <v>3788</v>
      </c>
      <c r="G5508" t="s">
        <v>29</v>
      </c>
      <c r="H5508" t="s">
        <v>95</v>
      </c>
      <c r="I5508">
        <v>50671</v>
      </c>
      <c r="J5508">
        <v>2</v>
      </c>
      <c r="K5508">
        <v>2</v>
      </c>
      <c r="L5508">
        <v>68174</v>
      </c>
      <c r="M5508">
        <v>0.74325989400000003</v>
      </c>
      <c r="N5508" t="b">
        <v>1</v>
      </c>
      <c r="O5508" t="b">
        <v>0</v>
      </c>
      <c r="P5508">
        <v>0.41</v>
      </c>
      <c r="Q5508">
        <v>0</v>
      </c>
      <c r="R5508">
        <v>0</v>
      </c>
      <c r="S5508">
        <v>62</v>
      </c>
      <c r="T5508">
        <v>48</v>
      </c>
      <c r="U5508" t="s">
        <v>27</v>
      </c>
      <c r="V5508" t="s">
        <v>261</v>
      </c>
      <c r="W5508">
        <v>2001</v>
      </c>
      <c r="X5508">
        <v>10</v>
      </c>
      <c r="Y5508">
        <v>13</v>
      </c>
    </row>
    <row r="5509" spans="1:25" x14ac:dyDescent="0.45">
      <c r="A5509" s="1">
        <v>37191</v>
      </c>
      <c r="B5509" t="s">
        <v>270</v>
      </c>
      <c r="C5509" s="2">
        <v>0.54166666666666663</v>
      </c>
      <c r="D5509" t="s">
        <v>1817</v>
      </c>
      <c r="E5509" t="s">
        <v>27</v>
      </c>
      <c r="F5509" t="s">
        <v>3785</v>
      </c>
      <c r="G5509" t="s">
        <v>29</v>
      </c>
      <c r="H5509" t="s">
        <v>2567</v>
      </c>
      <c r="I5509">
        <v>51123</v>
      </c>
      <c r="J5509">
        <v>3</v>
      </c>
      <c r="K5509">
        <v>3</v>
      </c>
      <c r="L5509">
        <v>68174</v>
      </c>
      <c r="M5509">
        <v>0.74988998699999998</v>
      </c>
      <c r="N5509" t="b">
        <v>1</v>
      </c>
      <c r="O5509" t="b">
        <v>0</v>
      </c>
      <c r="P5509">
        <v>0</v>
      </c>
      <c r="Q5509">
        <v>0</v>
      </c>
      <c r="R5509">
        <v>0</v>
      </c>
      <c r="S5509">
        <v>49</v>
      </c>
      <c r="T5509">
        <v>26</v>
      </c>
      <c r="U5509">
        <v>7</v>
      </c>
      <c r="V5509" t="s">
        <v>261</v>
      </c>
      <c r="W5509">
        <v>2001</v>
      </c>
      <c r="X5509">
        <v>10</v>
      </c>
      <c r="Y5509">
        <v>27</v>
      </c>
    </row>
    <row r="5510" spans="1:25" x14ac:dyDescent="0.45">
      <c r="A5510" s="1">
        <v>37205</v>
      </c>
      <c r="B5510" t="s">
        <v>270</v>
      </c>
      <c r="C5510" s="2">
        <v>0.54166666666666663</v>
      </c>
      <c r="D5510" t="s">
        <v>256</v>
      </c>
      <c r="E5510" t="s">
        <v>27</v>
      </c>
      <c r="F5510" t="s">
        <v>3785</v>
      </c>
      <c r="G5510" t="s">
        <v>29</v>
      </c>
      <c r="H5510" t="s">
        <v>962</v>
      </c>
      <c r="I5510">
        <v>46611</v>
      </c>
      <c r="J5510">
        <v>3</v>
      </c>
      <c r="K5510">
        <v>5</v>
      </c>
      <c r="L5510">
        <v>68174</v>
      </c>
      <c r="M5510">
        <v>0.68370639799999999</v>
      </c>
      <c r="N5510" t="b">
        <v>1</v>
      </c>
      <c r="O5510" t="b">
        <v>0</v>
      </c>
      <c r="P5510">
        <v>0</v>
      </c>
      <c r="Q5510">
        <v>0</v>
      </c>
      <c r="R5510">
        <v>0</v>
      </c>
      <c r="S5510">
        <v>66</v>
      </c>
      <c r="T5510">
        <v>38</v>
      </c>
      <c r="U5510" t="s">
        <v>27</v>
      </c>
      <c r="V5510" t="s">
        <v>261</v>
      </c>
      <c r="W5510">
        <v>2001</v>
      </c>
      <c r="X5510">
        <v>11</v>
      </c>
      <c r="Y5510">
        <v>10</v>
      </c>
    </row>
    <row r="5511" spans="1:25" x14ac:dyDescent="0.45">
      <c r="A5511" s="1">
        <v>37506</v>
      </c>
      <c r="B5511" t="s">
        <v>270</v>
      </c>
      <c r="C5511" s="2">
        <v>0.75</v>
      </c>
      <c r="D5511" t="s">
        <v>752</v>
      </c>
      <c r="E5511" t="s">
        <v>27</v>
      </c>
      <c r="F5511" t="s">
        <v>3785</v>
      </c>
      <c r="G5511" t="s">
        <v>29</v>
      </c>
      <c r="H5511" t="s">
        <v>2506</v>
      </c>
      <c r="I5511">
        <v>49282</v>
      </c>
      <c r="J5511">
        <v>1</v>
      </c>
      <c r="K5511">
        <v>0</v>
      </c>
      <c r="L5511">
        <v>68174</v>
      </c>
      <c r="M5511">
        <v>0.72288555799999998</v>
      </c>
      <c r="N5511" t="b">
        <v>0</v>
      </c>
      <c r="O5511" t="b">
        <v>0</v>
      </c>
      <c r="P5511">
        <v>0</v>
      </c>
      <c r="Q5511">
        <v>0</v>
      </c>
      <c r="R5511">
        <v>0</v>
      </c>
      <c r="S5511">
        <v>91</v>
      </c>
      <c r="T5511">
        <v>59</v>
      </c>
      <c r="U5511" t="s">
        <v>27</v>
      </c>
      <c r="V5511" t="s">
        <v>261</v>
      </c>
      <c r="W5511">
        <v>2002</v>
      </c>
      <c r="X5511">
        <v>9</v>
      </c>
      <c r="Y5511">
        <v>7</v>
      </c>
    </row>
    <row r="5512" spans="1:25" x14ac:dyDescent="0.45">
      <c r="A5512" s="1">
        <v>37527</v>
      </c>
      <c r="B5512" t="s">
        <v>270</v>
      </c>
      <c r="C5512" s="2">
        <v>0.54166666666666663</v>
      </c>
      <c r="D5512" t="s">
        <v>72</v>
      </c>
      <c r="E5512" t="s">
        <v>27</v>
      </c>
      <c r="F5512" t="s">
        <v>3785</v>
      </c>
      <c r="G5512" t="s">
        <v>29</v>
      </c>
      <c r="H5512" t="s">
        <v>1984</v>
      </c>
      <c r="I5512">
        <v>50220</v>
      </c>
      <c r="J5512">
        <v>2</v>
      </c>
      <c r="K5512">
        <v>1</v>
      </c>
      <c r="L5512">
        <v>68174</v>
      </c>
      <c r="M5512">
        <v>0.73664446900000002</v>
      </c>
      <c r="N5512" t="b">
        <v>0</v>
      </c>
      <c r="O5512" t="b">
        <v>0</v>
      </c>
      <c r="P5512">
        <v>0</v>
      </c>
      <c r="Q5512">
        <v>0</v>
      </c>
      <c r="R5512">
        <v>0</v>
      </c>
      <c r="S5512">
        <v>83</v>
      </c>
      <c r="T5512">
        <v>55</v>
      </c>
      <c r="U5512" t="s">
        <v>27</v>
      </c>
      <c r="V5512" t="s">
        <v>261</v>
      </c>
      <c r="W5512">
        <v>2002</v>
      </c>
      <c r="X5512">
        <v>9</v>
      </c>
      <c r="Y5512">
        <v>28</v>
      </c>
    </row>
    <row r="5513" spans="1:25" x14ac:dyDescent="0.45">
      <c r="A5513" s="1">
        <v>37534</v>
      </c>
      <c r="B5513" t="s">
        <v>270</v>
      </c>
      <c r="C5513" s="2">
        <v>0.75</v>
      </c>
      <c r="D5513" t="s">
        <v>309</v>
      </c>
      <c r="E5513" t="s">
        <v>27</v>
      </c>
      <c r="F5513" t="s">
        <v>3789</v>
      </c>
      <c r="G5513" t="s">
        <v>259</v>
      </c>
      <c r="H5513" t="s">
        <v>575</v>
      </c>
      <c r="I5513">
        <v>60578</v>
      </c>
      <c r="J5513">
        <v>3</v>
      </c>
      <c r="K5513">
        <v>1</v>
      </c>
      <c r="L5513">
        <v>68174</v>
      </c>
      <c r="M5513">
        <v>0.888579224</v>
      </c>
      <c r="N5513" t="b">
        <v>0</v>
      </c>
      <c r="O5513" t="b">
        <v>0</v>
      </c>
      <c r="P5513">
        <v>0</v>
      </c>
      <c r="Q5513">
        <v>0</v>
      </c>
      <c r="R5513">
        <v>0</v>
      </c>
      <c r="S5513">
        <v>70</v>
      </c>
      <c r="T5513">
        <v>43</v>
      </c>
      <c r="U5513">
        <v>2</v>
      </c>
      <c r="V5513" t="s">
        <v>261</v>
      </c>
      <c r="W5513">
        <v>2002</v>
      </c>
      <c r="X5513">
        <v>10</v>
      </c>
      <c r="Y5513">
        <v>5</v>
      </c>
    </row>
    <row r="5514" spans="1:25" x14ac:dyDescent="0.45">
      <c r="A5514" s="1">
        <v>37555</v>
      </c>
      <c r="B5514" t="s">
        <v>270</v>
      </c>
      <c r="C5514" s="2">
        <v>0.54166666666666663</v>
      </c>
      <c r="D5514" t="s">
        <v>286</v>
      </c>
      <c r="E5514" t="s">
        <v>27</v>
      </c>
      <c r="F5514" t="s">
        <v>3785</v>
      </c>
      <c r="G5514" t="s">
        <v>29</v>
      </c>
      <c r="H5514" t="s">
        <v>3790</v>
      </c>
      <c r="I5514">
        <v>60287</v>
      </c>
      <c r="J5514">
        <v>3</v>
      </c>
      <c r="K5514">
        <v>4</v>
      </c>
      <c r="L5514">
        <v>68174</v>
      </c>
      <c r="M5514">
        <v>0.88431073400000004</v>
      </c>
      <c r="N5514" t="b">
        <v>0</v>
      </c>
      <c r="O5514" t="b">
        <v>0</v>
      </c>
      <c r="P5514">
        <v>0.03</v>
      </c>
      <c r="Q5514">
        <v>0</v>
      </c>
      <c r="R5514">
        <v>0</v>
      </c>
      <c r="S5514">
        <v>46</v>
      </c>
      <c r="T5514">
        <v>42</v>
      </c>
      <c r="U5514" t="s">
        <v>27</v>
      </c>
      <c r="V5514" t="s">
        <v>261</v>
      </c>
      <c r="W5514">
        <v>2002</v>
      </c>
      <c r="X5514">
        <v>10</v>
      </c>
      <c r="Y5514">
        <v>26</v>
      </c>
    </row>
    <row r="5515" spans="1:25" x14ac:dyDescent="0.45">
      <c r="A5515" s="1">
        <v>37569</v>
      </c>
      <c r="B5515" t="s">
        <v>270</v>
      </c>
      <c r="C5515" s="2">
        <v>0.47916666666666669</v>
      </c>
      <c r="D5515" t="s">
        <v>3791</v>
      </c>
      <c r="E5515" t="s">
        <v>27</v>
      </c>
      <c r="F5515" t="s">
        <v>3785</v>
      </c>
      <c r="G5515" t="s">
        <v>259</v>
      </c>
      <c r="H5515" t="s">
        <v>2223</v>
      </c>
      <c r="I5515">
        <v>48465</v>
      </c>
      <c r="J5515">
        <v>4</v>
      </c>
      <c r="K5515">
        <v>5</v>
      </c>
      <c r="L5515">
        <v>68174</v>
      </c>
      <c r="M5515">
        <v>0.71090151700000004</v>
      </c>
      <c r="N5515" t="b">
        <v>0</v>
      </c>
      <c r="O5515" t="b">
        <v>0</v>
      </c>
      <c r="P5515">
        <v>0</v>
      </c>
      <c r="Q5515">
        <v>0</v>
      </c>
      <c r="R5515">
        <v>0</v>
      </c>
      <c r="S5515">
        <v>71</v>
      </c>
      <c r="T5515">
        <v>55</v>
      </c>
      <c r="U5515">
        <v>18</v>
      </c>
      <c r="V5515" t="s">
        <v>261</v>
      </c>
      <c r="W5515">
        <v>2002</v>
      </c>
      <c r="X5515">
        <v>11</v>
      </c>
      <c r="Y5515">
        <v>9</v>
      </c>
    </row>
    <row r="5516" spans="1:25" x14ac:dyDescent="0.45">
      <c r="A5516" s="1">
        <v>37583</v>
      </c>
      <c r="B5516" t="s">
        <v>270</v>
      </c>
      <c r="C5516" s="2">
        <v>0.60416666666666663</v>
      </c>
      <c r="D5516" t="s">
        <v>2473</v>
      </c>
      <c r="E5516" t="s">
        <v>27</v>
      </c>
      <c r="F5516" t="s">
        <v>3785</v>
      </c>
      <c r="G5516" t="s">
        <v>377</v>
      </c>
      <c r="H5516" t="s">
        <v>2021</v>
      </c>
      <c r="I5516">
        <v>47507</v>
      </c>
      <c r="J5516">
        <v>5</v>
      </c>
      <c r="K5516">
        <v>6</v>
      </c>
      <c r="L5516">
        <v>68174</v>
      </c>
      <c r="M5516">
        <v>0.69684923899999995</v>
      </c>
      <c r="N5516" t="b">
        <v>0</v>
      </c>
      <c r="O5516" t="b">
        <v>0</v>
      </c>
      <c r="P5516">
        <v>0</v>
      </c>
      <c r="Q5516">
        <v>0</v>
      </c>
      <c r="R5516">
        <v>0</v>
      </c>
      <c r="S5516">
        <v>55</v>
      </c>
      <c r="T5516">
        <v>29</v>
      </c>
      <c r="U5516">
        <v>10</v>
      </c>
      <c r="V5516" t="s">
        <v>261</v>
      </c>
      <c r="W5516">
        <v>2002</v>
      </c>
      <c r="X5516">
        <v>11</v>
      </c>
      <c r="Y5516">
        <v>23</v>
      </c>
    </row>
    <row r="5517" spans="1:25" x14ac:dyDescent="0.45">
      <c r="A5517" s="1">
        <v>37877</v>
      </c>
      <c r="B5517" t="s">
        <v>270</v>
      </c>
      <c r="C5517" s="2">
        <v>0.54166666666666663</v>
      </c>
      <c r="D5517" t="s">
        <v>249</v>
      </c>
      <c r="E5517" t="s">
        <v>27</v>
      </c>
      <c r="F5517" t="s">
        <v>3785</v>
      </c>
      <c r="G5517" t="s">
        <v>29</v>
      </c>
      <c r="H5517" t="s">
        <v>1483</v>
      </c>
      <c r="I5517">
        <v>49440</v>
      </c>
      <c r="J5517">
        <v>2</v>
      </c>
      <c r="K5517">
        <v>0</v>
      </c>
      <c r="L5517">
        <v>68174</v>
      </c>
      <c r="M5517">
        <v>0.72520315700000004</v>
      </c>
      <c r="N5517" t="b">
        <v>0</v>
      </c>
      <c r="O5517" t="b">
        <v>0</v>
      </c>
      <c r="P5517">
        <v>2.2999999999999998</v>
      </c>
      <c r="Q5517">
        <v>0</v>
      </c>
      <c r="R5517">
        <v>0</v>
      </c>
      <c r="S5517">
        <v>79</v>
      </c>
      <c r="T5517">
        <v>61</v>
      </c>
      <c r="U5517" t="s">
        <v>27</v>
      </c>
      <c r="V5517" t="s">
        <v>261</v>
      </c>
      <c r="W5517">
        <v>2003</v>
      </c>
      <c r="X5517">
        <v>9</v>
      </c>
      <c r="Y5517">
        <v>13</v>
      </c>
    </row>
    <row r="5518" spans="1:25" x14ac:dyDescent="0.45">
      <c r="A5518" s="1">
        <v>37884</v>
      </c>
      <c r="B5518" t="s">
        <v>270</v>
      </c>
      <c r="C5518" s="2">
        <v>0.54166666666666663</v>
      </c>
      <c r="D5518" t="s">
        <v>1157</v>
      </c>
      <c r="E5518" t="s">
        <v>27</v>
      </c>
      <c r="F5518" t="s">
        <v>3785</v>
      </c>
      <c r="G5518" t="s">
        <v>29</v>
      </c>
      <c r="H5518" t="s">
        <v>3792</v>
      </c>
      <c r="I5518">
        <v>55075</v>
      </c>
      <c r="J5518">
        <v>3</v>
      </c>
      <c r="K5518">
        <v>0</v>
      </c>
      <c r="L5518">
        <v>68174</v>
      </c>
      <c r="M5518">
        <v>0.80785930100000003</v>
      </c>
      <c r="N5518" t="b">
        <v>0</v>
      </c>
      <c r="O5518" t="b">
        <v>0</v>
      </c>
      <c r="P5518">
        <v>0</v>
      </c>
      <c r="Q5518">
        <v>0</v>
      </c>
      <c r="R5518">
        <v>0</v>
      </c>
      <c r="S5518">
        <v>71</v>
      </c>
      <c r="T5518">
        <v>42</v>
      </c>
      <c r="U5518" t="s">
        <v>27</v>
      </c>
      <c r="V5518" t="s">
        <v>261</v>
      </c>
      <c r="W5518">
        <v>2003</v>
      </c>
      <c r="X5518">
        <v>9</v>
      </c>
      <c r="Y5518">
        <v>20</v>
      </c>
    </row>
    <row r="5519" spans="1:25" x14ac:dyDescent="0.45">
      <c r="A5519" s="1">
        <v>37905</v>
      </c>
      <c r="B5519" t="s">
        <v>270</v>
      </c>
      <c r="C5519" s="2">
        <v>0.75</v>
      </c>
      <c r="D5519" t="s">
        <v>1301</v>
      </c>
      <c r="E5519" t="s">
        <v>27</v>
      </c>
      <c r="F5519" t="s">
        <v>3793</v>
      </c>
      <c r="G5519" t="s">
        <v>889</v>
      </c>
      <c r="H5519" t="s">
        <v>962</v>
      </c>
      <c r="I5519">
        <v>68349</v>
      </c>
      <c r="J5519">
        <v>4</v>
      </c>
      <c r="K5519">
        <v>1</v>
      </c>
      <c r="L5519">
        <v>68174</v>
      </c>
      <c r="M5519">
        <v>1.0025669610000001</v>
      </c>
      <c r="N5519" t="b">
        <v>0</v>
      </c>
      <c r="O5519" t="b">
        <v>0</v>
      </c>
      <c r="P5519">
        <v>0.19</v>
      </c>
      <c r="Q5519">
        <v>0</v>
      </c>
      <c r="R5519">
        <v>0</v>
      </c>
      <c r="S5519">
        <v>73</v>
      </c>
      <c r="T5519">
        <v>52</v>
      </c>
      <c r="U5519">
        <v>10</v>
      </c>
      <c r="V5519" t="s">
        <v>261</v>
      </c>
      <c r="W5519">
        <v>2003</v>
      </c>
      <c r="X5519">
        <v>10</v>
      </c>
      <c r="Y5519">
        <v>11</v>
      </c>
    </row>
    <row r="5520" spans="1:25" x14ac:dyDescent="0.45">
      <c r="A5520" s="1">
        <v>37919</v>
      </c>
      <c r="B5520" t="s">
        <v>270</v>
      </c>
      <c r="C5520" s="2">
        <v>0.47916666666666669</v>
      </c>
      <c r="D5520" t="s">
        <v>276</v>
      </c>
      <c r="E5520" t="s">
        <v>27</v>
      </c>
      <c r="F5520" t="s">
        <v>3785</v>
      </c>
      <c r="G5520" t="s">
        <v>259</v>
      </c>
      <c r="H5520" t="s">
        <v>3081</v>
      </c>
      <c r="I5520">
        <v>60192</v>
      </c>
      <c r="J5520">
        <v>5</v>
      </c>
      <c r="K5520">
        <v>2</v>
      </c>
      <c r="L5520">
        <v>68174</v>
      </c>
      <c r="M5520">
        <v>0.88291724100000002</v>
      </c>
      <c r="N5520" t="b">
        <v>0</v>
      </c>
      <c r="O5520" t="b">
        <v>0</v>
      </c>
      <c r="P5520">
        <v>0.28000000000000003</v>
      </c>
      <c r="Q5520">
        <v>0</v>
      </c>
      <c r="R5520">
        <v>0</v>
      </c>
      <c r="S5520">
        <v>56</v>
      </c>
      <c r="T5520">
        <v>41</v>
      </c>
      <c r="U5520" t="s">
        <v>27</v>
      </c>
      <c r="V5520" t="s">
        <v>261</v>
      </c>
      <c r="W5520">
        <v>2003</v>
      </c>
      <c r="X5520">
        <v>10</v>
      </c>
      <c r="Y5520">
        <v>25</v>
      </c>
    </row>
    <row r="5521" spans="1:25" x14ac:dyDescent="0.45">
      <c r="A5521" s="1">
        <v>37940</v>
      </c>
      <c r="B5521" t="s">
        <v>270</v>
      </c>
      <c r="C5521" s="2">
        <v>0.47916666666666669</v>
      </c>
      <c r="D5521" t="s">
        <v>265</v>
      </c>
      <c r="E5521" t="s">
        <v>27</v>
      </c>
      <c r="F5521" t="s">
        <v>3785</v>
      </c>
      <c r="G5521" t="s">
        <v>259</v>
      </c>
      <c r="H5521" t="s">
        <v>2260</v>
      </c>
      <c r="I5521">
        <v>55505</v>
      </c>
      <c r="J5521">
        <v>6</v>
      </c>
      <c r="K5521">
        <v>3</v>
      </c>
      <c r="L5521">
        <v>68174</v>
      </c>
      <c r="M5521">
        <v>0.81416669100000005</v>
      </c>
      <c r="N5521" t="b">
        <v>0</v>
      </c>
      <c r="O5521" t="b">
        <v>0</v>
      </c>
      <c r="P5521">
        <v>0.02</v>
      </c>
      <c r="Q5521">
        <v>0</v>
      </c>
      <c r="R5521">
        <v>0</v>
      </c>
      <c r="S5521">
        <v>51</v>
      </c>
      <c r="T5521">
        <v>41</v>
      </c>
      <c r="U5521" t="s">
        <v>27</v>
      </c>
      <c r="V5521" t="s">
        <v>261</v>
      </c>
      <c r="W5521">
        <v>2003</v>
      </c>
      <c r="X5521">
        <v>11</v>
      </c>
      <c r="Y5521">
        <v>15</v>
      </c>
    </row>
    <row r="5522" spans="1:25" x14ac:dyDescent="0.45">
      <c r="A5522" s="1">
        <v>37954</v>
      </c>
      <c r="B5522" t="s">
        <v>270</v>
      </c>
      <c r="C5522" s="2">
        <v>0.5</v>
      </c>
      <c r="D5522" t="s">
        <v>263</v>
      </c>
      <c r="E5522" t="s">
        <v>27</v>
      </c>
      <c r="F5522" t="s">
        <v>3788</v>
      </c>
      <c r="G5522" t="s">
        <v>377</v>
      </c>
      <c r="H5522" t="s">
        <v>531</v>
      </c>
      <c r="I5522">
        <v>46435</v>
      </c>
      <c r="J5522">
        <v>7</v>
      </c>
      <c r="K5522">
        <v>4</v>
      </c>
      <c r="L5522">
        <v>68174</v>
      </c>
      <c r="M5522">
        <v>0.68112476899999996</v>
      </c>
      <c r="N5522" t="b">
        <v>0</v>
      </c>
      <c r="O5522" t="b">
        <v>0</v>
      </c>
      <c r="P5522">
        <v>0</v>
      </c>
      <c r="Q5522">
        <v>0</v>
      </c>
      <c r="R5522">
        <v>0</v>
      </c>
      <c r="S5522">
        <v>55</v>
      </c>
      <c r="T5522">
        <v>17</v>
      </c>
      <c r="U5522" t="s">
        <v>27</v>
      </c>
      <c r="V5522" t="s">
        <v>261</v>
      </c>
      <c r="W5522">
        <v>2003</v>
      </c>
      <c r="X5522">
        <v>11</v>
      </c>
      <c r="Y5522">
        <v>29</v>
      </c>
    </row>
    <row r="5523" spans="1:25" x14ac:dyDescent="0.45">
      <c r="A5523" s="1">
        <v>38234</v>
      </c>
      <c r="B5523" t="s">
        <v>270</v>
      </c>
      <c r="C5523" s="2">
        <v>0.75</v>
      </c>
      <c r="D5523" t="s">
        <v>272</v>
      </c>
      <c r="E5523">
        <v>17</v>
      </c>
      <c r="F5523" t="s">
        <v>3785</v>
      </c>
      <c r="G5523" t="s">
        <v>29</v>
      </c>
      <c r="H5523" t="s">
        <v>1102</v>
      </c>
      <c r="I5523">
        <v>57012</v>
      </c>
      <c r="J5523">
        <v>0</v>
      </c>
      <c r="K5523">
        <v>0</v>
      </c>
      <c r="L5523">
        <v>68174</v>
      </c>
      <c r="M5523">
        <v>0.83627189300000004</v>
      </c>
      <c r="N5523" t="b">
        <v>0</v>
      </c>
      <c r="O5523" t="b">
        <v>0</v>
      </c>
      <c r="P5523">
        <v>0</v>
      </c>
      <c r="Q5523">
        <v>0</v>
      </c>
      <c r="R5523">
        <v>0</v>
      </c>
      <c r="S5523">
        <v>86</v>
      </c>
      <c r="T5523">
        <v>65</v>
      </c>
      <c r="U5523" t="s">
        <v>27</v>
      </c>
      <c r="V5523" t="s">
        <v>261</v>
      </c>
      <c r="W5523">
        <v>2004</v>
      </c>
      <c r="X5523">
        <v>9</v>
      </c>
      <c r="Y5523">
        <v>4</v>
      </c>
    </row>
    <row r="5524" spans="1:25" x14ac:dyDescent="0.45">
      <c r="A5524" s="1">
        <v>38248</v>
      </c>
      <c r="B5524" t="s">
        <v>270</v>
      </c>
      <c r="C5524" s="2">
        <v>0.54166666666666663</v>
      </c>
      <c r="D5524" t="s">
        <v>752</v>
      </c>
      <c r="E5524" t="s">
        <v>27</v>
      </c>
      <c r="F5524" t="s">
        <v>3785</v>
      </c>
      <c r="G5524" t="s">
        <v>29</v>
      </c>
      <c r="H5524" t="s">
        <v>529</v>
      </c>
      <c r="I5524">
        <v>57279</v>
      </c>
      <c r="J5524">
        <v>1</v>
      </c>
      <c r="K5524">
        <v>1</v>
      </c>
      <c r="L5524">
        <v>68174</v>
      </c>
      <c r="M5524">
        <v>0.84018834200000003</v>
      </c>
      <c r="N5524" t="b">
        <v>0</v>
      </c>
      <c r="O5524" t="b">
        <v>0</v>
      </c>
      <c r="P5524">
        <v>0.27</v>
      </c>
      <c r="Q5524">
        <v>0</v>
      </c>
      <c r="R5524">
        <v>0</v>
      </c>
      <c r="S5524">
        <v>76</v>
      </c>
      <c r="T5524">
        <v>60</v>
      </c>
      <c r="U5524" t="s">
        <v>27</v>
      </c>
      <c r="V5524" t="s">
        <v>261</v>
      </c>
      <c r="W5524">
        <v>2004</v>
      </c>
      <c r="X5524">
        <v>9</v>
      </c>
      <c r="Y5524">
        <v>18</v>
      </c>
    </row>
    <row r="5525" spans="1:25" x14ac:dyDescent="0.45">
      <c r="A5525" s="1">
        <v>38262</v>
      </c>
      <c r="B5525" t="s">
        <v>270</v>
      </c>
      <c r="C5525" s="2">
        <v>0.60416666666666663</v>
      </c>
      <c r="D5525" t="s">
        <v>297</v>
      </c>
      <c r="E5525" t="s">
        <v>27</v>
      </c>
      <c r="F5525" t="s">
        <v>3785</v>
      </c>
      <c r="G5525" t="s">
        <v>377</v>
      </c>
      <c r="H5525" t="s">
        <v>1705</v>
      </c>
      <c r="I5525">
        <v>60108</v>
      </c>
      <c r="J5525">
        <v>2</v>
      </c>
      <c r="K5525">
        <v>1</v>
      </c>
      <c r="L5525">
        <v>68174</v>
      </c>
      <c r="M5525">
        <v>0.8816851</v>
      </c>
      <c r="N5525" t="b">
        <v>0</v>
      </c>
      <c r="O5525" t="b">
        <v>0</v>
      </c>
      <c r="P5525">
        <v>0</v>
      </c>
      <c r="Q5525">
        <v>0</v>
      </c>
      <c r="R5525">
        <v>0</v>
      </c>
      <c r="S5525">
        <v>61</v>
      </c>
      <c r="T5525">
        <v>34</v>
      </c>
      <c r="U5525" t="s">
        <v>27</v>
      </c>
      <c r="V5525" t="s">
        <v>261</v>
      </c>
      <c r="W5525">
        <v>2004</v>
      </c>
      <c r="X5525">
        <v>10</v>
      </c>
      <c r="Y5525">
        <v>2</v>
      </c>
    </row>
    <row r="5526" spans="1:25" x14ac:dyDescent="0.45">
      <c r="A5526" s="1">
        <v>38283</v>
      </c>
      <c r="B5526" t="s">
        <v>270</v>
      </c>
      <c r="C5526" s="2">
        <v>0.60416666666666663</v>
      </c>
      <c r="D5526" t="s">
        <v>895</v>
      </c>
      <c r="E5526" t="s">
        <v>27</v>
      </c>
      <c r="F5526" t="s">
        <v>3785</v>
      </c>
      <c r="G5526" t="s">
        <v>377</v>
      </c>
      <c r="H5526" t="s">
        <v>793</v>
      </c>
      <c r="I5526">
        <v>66133</v>
      </c>
      <c r="J5526">
        <v>4</v>
      </c>
      <c r="K5526">
        <v>2</v>
      </c>
      <c r="L5526">
        <v>68174</v>
      </c>
      <c r="M5526">
        <v>0.97006190000000003</v>
      </c>
      <c r="N5526" t="b">
        <v>0</v>
      </c>
      <c r="O5526" t="b">
        <v>0</v>
      </c>
      <c r="P5526">
        <v>0.01</v>
      </c>
      <c r="Q5526">
        <v>0</v>
      </c>
      <c r="R5526">
        <v>0</v>
      </c>
      <c r="S5526">
        <v>74</v>
      </c>
      <c r="T5526">
        <v>51</v>
      </c>
      <c r="U5526">
        <v>21</v>
      </c>
      <c r="V5526" t="s">
        <v>261</v>
      </c>
      <c r="W5526">
        <v>2004</v>
      </c>
      <c r="X5526">
        <v>10</v>
      </c>
      <c r="Y5526">
        <v>23</v>
      </c>
    </row>
    <row r="5527" spans="1:25" x14ac:dyDescent="0.45">
      <c r="A5527" s="1">
        <v>38297</v>
      </c>
      <c r="B5527" t="s">
        <v>270</v>
      </c>
      <c r="C5527" s="2">
        <v>0.47916666666666669</v>
      </c>
      <c r="D5527" t="s">
        <v>326</v>
      </c>
      <c r="E5527" t="s">
        <v>27</v>
      </c>
      <c r="F5527" t="s">
        <v>3785</v>
      </c>
      <c r="G5527" t="s">
        <v>259</v>
      </c>
      <c r="H5527" t="s">
        <v>224</v>
      </c>
      <c r="I5527">
        <v>63412</v>
      </c>
      <c r="J5527">
        <v>4</v>
      </c>
      <c r="K5527">
        <v>4</v>
      </c>
      <c r="L5527">
        <v>68174</v>
      </c>
      <c r="M5527">
        <v>0.93014932400000006</v>
      </c>
      <c r="N5527" t="b">
        <v>0</v>
      </c>
      <c r="O5527" t="b">
        <v>0</v>
      </c>
      <c r="P5527">
        <v>0</v>
      </c>
      <c r="Q5527">
        <v>0</v>
      </c>
      <c r="R5527">
        <v>0</v>
      </c>
      <c r="S5527">
        <v>73</v>
      </c>
      <c r="T5527">
        <v>42</v>
      </c>
      <c r="U5527" t="s">
        <v>27</v>
      </c>
      <c r="V5527" t="s">
        <v>261</v>
      </c>
      <c r="W5527">
        <v>2004</v>
      </c>
      <c r="X5527">
        <v>11</v>
      </c>
      <c r="Y5527">
        <v>6</v>
      </c>
    </row>
    <row r="5528" spans="1:25" x14ac:dyDescent="0.45">
      <c r="A5528" s="1">
        <v>38311</v>
      </c>
      <c r="B5528" t="s">
        <v>270</v>
      </c>
      <c r="C5528" s="2">
        <v>0.54166666666666663</v>
      </c>
      <c r="D5528" t="s">
        <v>286</v>
      </c>
      <c r="E5528" t="s">
        <v>27</v>
      </c>
      <c r="F5528" t="s">
        <v>3794</v>
      </c>
      <c r="G5528" t="s">
        <v>29</v>
      </c>
      <c r="H5528" t="s">
        <v>1700</v>
      </c>
      <c r="I5528">
        <v>53480</v>
      </c>
      <c r="J5528">
        <v>4</v>
      </c>
      <c r="K5528">
        <v>5</v>
      </c>
      <c r="L5528">
        <v>68174</v>
      </c>
      <c r="M5528">
        <v>0.78446328499999995</v>
      </c>
      <c r="N5528" t="b">
        <v>0</v>
      </c>
      <c r="O5528" t="b">
        <v>0</v>
      </c>
      <c r="P5528">
        <v>0.01</v>
      </c>
      <c r="Q5528">
        <v>0</v>
      </c>
      <c r="R5528">
        <v>0</v>
      </c>
      <c r="S5528">
        <v>52</v>
      </c>
      <c r="T5528">
        <v>45</v>
      </c>
      <c r="U5528" t="s">
        <v>27</v>
      </c>
      <c r="V5528" t="s">
        <v>261</v>
      </c>
      <c r="W5528">
        <v>2004</v>
      </c>
      <c r="X5528">
        <v>11</v>
      </c>
      <c r="Y5528">
        <v>20</v>
      </c>
    </row>
    <row r="5529" spans="1:25" x14ac:dyDescent="0.45">
      <c r="A5529" s="1">
        <v>38605</v>
      </c>
      <c r="B5529" t="s">
        <v>270</v>
      </c>
      <c r="C5529" s="2">
        <v>0.75</v>
      </c>
      <c r="D5529" t="s">
        <v>173</v>
      </c>
      <c r="E5529" t="s">
        <v>27</v>
      </c>
      <c r="F5529" t="s">
        <v>3785</v>
      </c>
      <c r="G5529" t="s">
        <v>29</v>
      </c>
      <c r="H5529" t="s">
        <v>1766</v>
      </c>
      <c r="I5529">
        <v>50701</v>
      </c>
      <c r="J5529">
        <v>1</v>
      </c>
      <c r="K5529">
        <v>0</v>
      </c>
      <c r="L5529">
        <v>68174</v>
      </c>
      <c r="M5529">
        <v>0.74369994399999995</v>
      </c>
      <c r="N5529" t="b">
        <v>0</v>
      </c>
      <c r="O5529" t="b">
        <v>0</v>
      </c>
      <c r="P5529">
        <v>0</v>
      </c>
      <c r="Q5529">
        <v>0</v>
      </c>
      <c r="R5529">
        <v>0</v>
      </c>
      <c r="S5529">
        <v>88</v>
      </c>
      <c r="T5529">
        <v>67</v>
      </c>
      <c r="U5529" t="s">
        <v>27</v>
      </c>
      <c r="V5529" t="s">
        <v>261</v>
      </c>
      <c r="W5529">
        <v>2005</v>
      </c>
      <c r="X5529">
        <v>9</v>
      </c>
      <c r="Y5529">
        <v>10</v>
      </c>
    </row>
    <row r="5530" spans="1:25" x14ac:dyDescent="0.45">
      <c r="A5530" s="1">
        <v>38612</v>
      </c>
      <c r="B5530" t="s">
        <v>270</v>
      </c>
      <c r="C5530" s="2">
        <v>0.54166666666666663</v>
      </c>
      <c r="D5530" t="s">
        <v>124</v>
      </c>
      <c r="E5530" t="s">
        <v>27</v>
      </c>
      <c r="F5530" t="s">
        <v>3785</v>
      </c>
      <c r="G5530" t="s">
        <v>29</v>
      </c>
      <c r="H5530" t="s">
        <v>894</v>
      </c>
      <c r="I5530">
        <v>50167</v>
      </c>
      <c r="J5530">
        <v>1</v>
      </c>
      <c r="K5530">
        <v>1</v>
      </c>
      <c r="L5530">
        <v>68174</v>
      </c>
      <c r="M5530">
        <v>0.73586704599999997</v>
      </c>
      <c r="N5530" t="b">
        <v>0</v>
      </c>
      <c r="O5530" t="b">
        <v>0</v>
      </c>
      <c r="P5530">
        <v>0</v>
      </c>
      <c r="Q5530">
        <v>0</v>
      </c>
      <c r="R5530">
        <v>0</v>
      </c>
      <c r="S5530">
        <v>75</v>
      </c>
      <c r="T5530">
        <v>51</v>
      </c>
      <c r="U5530" t="s">
        <v>27</v>
      </c>
      <c r="V5530" t="s">
        <v>261</v>
      </c>
      <c r="W5530">
        <v>2005</v>
      </c>
      <c r="X5530">
        <v>9</v>
      </c>
      <c r="Y5530">
        <v>17</v>
      </c>
    </row>
    <row r="5531" spans="1:25" x14ac:dyDescent="0.45">
      <c r="A5531" s="1">
        <v>38626</v>
      </c>
      <c r="B5531" t="s">
        <v>270</v>
      </c>
      <c r="C5531" s="2">
        <v>0.45833333333333331</v>
      </c>
      <c r="D5531" t="s">
        <v>317</v>
      </c>
      <c r="E5531" t="s">
        <v>27</v>
      </c>
      <c r="F5531" t="s">
        <v>3785</v>
      </c>
      <c r="G5531" t="s">
        <v>377</v>
      </c>
      <c r="H5531" t="s">
        <v>3795</v>
      </c>
      <c r="I5531">
        <v>57231</v>
      </c>
      <c r="J5531">
        <v>2</v>
      </c>
      <c r="K5531">
        <v>1</v>
      </c>
      <c r="L5531">
        <v>68174</v>
      </c>
      <c r="M5531">
        <v>0.83948426099999995</v>
      </c>
      <c r="N5531" t="b">
        <v>0</v>
      </c>
      <c r="O5531" t="b">
        <v>0</v>
      </c>
      <c r="P5531">
        <v>0</v>
      </c>
      <c r="Q5531">
        <v>0</v>
      </c>
      <c r="R5531">
        <v>0</v>
      </c>
      <c r="S5531">
        <v>78</v>
      </c>
      <c r="T5531">
        <v>53</v>
      </c>
      <c r="U5531">
        <v>2</v>
      </c>
      <c r="V5531" t="s">
        <v>261</v>
      </c>
      <c r="W5531">
        <v>2005</v>
      </c>
      <c r="X5531">
        <v>10</v>
      </c>
      <c r="Y5531">
        <v>1</v>
      </c>
    </row>
    <row r="5532" spans="1:25" x14ac:dyDescent="0.45">
      <c r="A5532" s="1">
        <v>38640</v>
      </c>
      <c r="B5532" t="s">
        <v>270</v>
      </c>
      <c r="C5532" s="2">
        <v>0.54166666666666663</v>
      </c>
      <c r="D5532" t="s">
        <v>263</v>
      </c>
      <c r="E5532" t="s">
        <v>27</v>
      </c>
      <c r="F5532" t="s">
        <v>3796</v>
      </c>
      <c r="G5532" t="s">
        <v>29</v>
      </c>
      <c r="H5532" t="s">
        <v>913</v>
      </c>
      <c r="I5532">
        <v>55016</v>
      </c>
      <c r="J5532">
        <v>3</v>
      </c>
      <c r="K5532">
        <v>2</v>
      </c>
      <c r="L5532">
        <v>68174</v>
      </c>
      <c r="M5532">
        <v>0.80699386900000003</v>
      </c>
      <c r="N5532" t="b">
        <v>0</v>
      </c>
      <c r="O5532" t="b">
        <v>0</v>
      </c>
      <c r="P5532">
        <v>0</v>
      </c>
      <c r="Q5532">
        <v>0</v>
      </c>
      <c r="R5532">
        <v>0</v>
      </c>
      <c r="S5532">
        <v>73</v>
      </c>
      <c r="T5532">
        <v>51</v>
      </c>
      <c r="U5532" t="s">
        <v>27</v>
      </c>
      <c r="V5532" t="s">
        <v>261</v>
      </c>
      <c r="W5532">
        <v>2005</v>
      </c>
      <c r="X5532">
        <v>10</v>
      </c>
      <c r="Y5532">
        <v>15</v>
      </c>
    </row>
    <row r="5533" spans="1:25" x14ac:dyDescent="0.45">
      <c r="A5533" s="1">
        <v>38647</v>
      </c>
      <c r="B5533" t="s">
        <v>270</v>
      </c>
      <c r="C5533" s="2">
        <v>0.47916666666666669</v>
      </c>
      <c r="D5533" t="s">
        <v>313</v>
      </c>
      <c r="E5533" t="s">
        <v>27</v>
      </c>
      <c r="F5533" t="s">
        <v>3793</v>
      </c>
      <c r="G5533" t="s">
        <v>259</v>
      </c>
      <c r="H5533" t="s">
        <v>962</v>
      </c>
      <c r="I5533">
        <v>60641</v>
      </c>
      <c r="J5533">
        <v>4</v>
      </c>
      <c r="K5533">
        <v>2</v>
      </c>
      <c r="L5533">
        <v>68174</v>
      </c>
      <c r="M5533">
        <v>0.88950333000000004</v>
      </c>
      <c r="N5533" t="b">
        <v>0</v>
      </c>
      <c r="O5533" t="b">
        <v>0</v>
      </c>
      <c r="P5533">
        <v>0.09</v>
      </c>
      <c r="Q5533">
        <v>0</v>
      </c>
      <c r="R5533">
        <v>0</v>
      </c>
      <c r="S5533">
        <v>57</v>
      </c>
      <c r="T5533">
        <v>42</v>
      </c>
      <c r="U5533" t="s">
        <v>27</v>
      </c>
      <c r="V5533" t="s">
        <v>261</v>
      </c>
      <c r="W5533">
        <v>2005</v>
      </c>
      <c r="X5533">
        <v>10</v>
      </c>
      <c r="Y5533">
        <v>22</v>
      </c>
    </row>
    <row r="5534" spans="1:25" x14ac:dyDescent="0.45">
      <c r="A5534" s="1">
        <v>38668</v>
      </c>
      <c r="B5534" t="s">
        <v>270</v>
      </c>
      <c r="C5534" s="2">
        <v>0.54166666666666663</v>
      </c>
      <c r="D5534" t="s">
        <v>256</v>
      </c>
      <c r="E5534" t="s">
        <v>27</v>
      </c>
      <c r="F5534" t="s">
        <v>3785</v>
      </c>
      <c r="G5534" t="s">
        <v>29</v>
      </c>
      <c r="H5534" t="s">
        <v>1815</v>
      </c>
      <c r="I5534">
        <v>46425</v>
      </c>
      <c r="J5534">
        <v>5</v>
      </c>
      <c r="K5534">
        <v>4</v>
      </c>
      <c r="L5534">
        <v>68174</v>
      </c>
      <c r="M5534">
        <v>0.68097808500000001</v>
      </c>
      <c r="N5534" t="b">
        <v>0</v>
      </c>
      <c r="O5534" t="b">
        <v>0</v>
      </c>
      <c r="P5534">
        <v>0.03</v>
      </c>
      <c r="Q5534">
        <v>0</v>
      </c>
      <c r="R5534">
        <v>0</v>
      </c>
      <c r="S5534">
        <v>70</v>
      </c>
      <c r="T5534">
        <v>50</v>
      </c>
      <c r="U5534" t="s">
        <v>27</v>
      </c>
      <c r="V5534" t="s">
        <v>261</v>
      </c>
      <c r="W5534">
        <v>2005</v>
      </c>
      <c r="X5534">
        <v>11</v>
      </c>
      <c r="Y5534">
        <v>12</v>
      </c>
    </row>
    <row r="5535" spans="1:25" x14ac:dyDescent="0.45">
      <c r="A5535" s="1">
        <v>38962</v>
      </c>
      <c r="B5535" t="s">
        <v>270</v>
      </c>
      <c r="C5535" s="2">
        <v>0.75</v>
      </c>
      <c r="D5535" t="s">
        <v>1052</v>
      </c>
      <c r="E5535" t="s">
        <v>27</v>
      </c>
      <c r="F5535" t="s">
        <v>3785</v>
      </c>
      <c r="G5535" t="s">
        <v>29</v>
      </c>
      <c r="H5535" t="s">
        <v>3797</v>
      </c>
      <c r="I5535">
        <v>50074</v>
      </c>
      <c r="J5535">
        <v>0</v>
      </c>
      <c r="K5535">
        <v>0</v>
      </c>
      <c r="L5535">
        <v>68174</v>
      </c>
      <c r="M5535">
        <v>0.73450289000000002</v>
      </c>
      <c r="N5535" t="b">
        <v>0</v>
      </c>
      <c r="O5535" t="b">
        <v>0</v>
      </c>
      <c r="P5535">
        <v>0</v>
      </c>
      <c r="Q5535">
        <v>0</v>
      </c>
      <c r="R5535">
        <v>0</v>
      </c>
      <c r="S5535">
        <v>80</v>
      </c>
      <c r="T5535">
        <v>62</v>
      </c>
      <c r="U5535" t="s">
        <v>27</v>
      </c>
      <c r="V5535" t="s">
        <v>261</v>
      </c>
      <c r="W5535">
        <v>2006</v>
      </c>
      <c r="X5535">
        <v>9</v>
      </c>
      <c r="Y5535">
        <v>2</v>
      </c>
    </row>
    <row r="5536" spans="1:25" x14ac:dyDescent="0.45">
      <c r="A5536" s="1">
        <v>38969</v>
      </c>
      <c r="B5536" t="s">
        <v>270</v>
      </c>
      <c r="C5536" s="2">
        <v>0.47916666666666669</v>
      </c>
      <c r="D5536" t="s">
        <v>3672</v>
      </c>
      <c r="E5536" t="s">
        <v>27</v>
      </c>
      <c r="F5536" t="s">
        <v>3785</v>
      </c>
      <c r="G5536" t="s">
        <v>259</v>
      </c>
      <c r="H5536" t="s">
        <v>3798</v>
      </c>
      <c r="I5536">
        <v>51112</v>
      </c>
      <c r="J5536">
        <v>1</v>
      </c>
      <c r="K5536">
        <v>0</v>
      </c>
      <c r="L5536">
        <v>68174</v>
      </c>
      <c r="M5536">
        <v>0.74972863599999995</v>
      </c>
      <c r="N5536" t="b">
        <v>0</v>
      </c>
      <c r="O5536" t="b">
        <v>0</v>
      </c>
      <c r="P5536">
        <v>0</v>
      </c>
      <c r="Q5536">
        <v>0</v>
      </c>
      <c r="R5536">
        <v>0</v>
      </c>
      <c r="S5536">
        <v>82</v>
      </c>
      <c r="T5536">
        <v>59</v>
      </c>
      <c r="U5536" t="s">
        <v>27</v>
      </c>
      <c r="V5536" t="s">
        <v>261</v>
      </c>
      <c r="W5536">
        <v>2006</v>
      </c>
      <c r="X5536">
        <v>9</v>
      </c>
      <c r="Y5536">
        <v>9</v>
      </c>
    </row>
    <row r="5537" spans="1:25" x14ac:dyDescent="0.45">
      <c r="A5537" s="1">
        <v>38983</v>
      </c>
      <c r="B5537" t="s">
        <v>270</v>
      </c>
      <c r="C5537" s="2">
        <v>0.54166666666666663</v>
      </c>
      <c r="D5537" t="s">
        <v>1317</v>
      </c>
      <c r="E5537" t="s">
        <v>27</v>
      </c>
      <c r="F5537" t="s">
        <v>3785</v>
      </c>
      <c r="G5537" t="s">
        <v>29</v>
      </c>
      <c r="H5537" t="s">
        <v>3799</v>
      </c>
      <c r="I5537">
        <v>50098</v>
      </c>
      <c r="J5537">
        <v>3</v>
      </c>
      <c r="K5537">
        <v>0</v>
      </c>
      <c r="L5537">
        <v>68174</v>
      </c>
      <c r="M5537">
        <v>0.73485493000000002</v>
      </c>
      <c r="N5537" t="b">
        <v>0</v>
      </c>
      <c r="O5537" t="b">
        <v>0</v>
      </c>
      <c r="P5537">
        <v>0.04</v>
      </c>
      <c r="Q5537">
        <v>0</v>
      </c>
      <c r="R5537">
        <v>0</v>
      </c>
      <c r="S5537">
        <v>75</v>
      </c>
      <c r="T5537">
        <v>55</v>
      </c>
      <c r="U5537" t="s">
        <v>27</v>
      </c>
      <c r="V5537" t="s">
        <v>261</v>
      </c>
      <c r="W5537">
        <v>2006</v>
      </c>
      <c r="X5537">
        <v>9</v>
      </c>
      <c r="Y5537">
        <v>23</v>
      </c>
    </row>
    <row r="5538" spans="1:25" x14ac:dyDescent="0.45">
      <c r="A5538" s="1">
        <v>38990</v>
      </c>
      <c r="B5538" t="s">
        <v>270</v>
      </c>
      <c r="C5538" s="2">
        <v>0.47916666666666669</v>
      </c>
      <c r="D5538" t="s">
        <v>297</v>
      </c>
      <c r="E5538">
        <v>25</v>
      </c>
      <c r="F5538" t="s">
        <v>3785</v>
      </c>
      <c r="G5538" t="s">
        <v>259</v>
      </c>
      <c r="H5538" t="s">
        <v>3800</v>
      </c>
      <c r="I5538">
        <v>57824</v>
      </c>
      <c r="J5538">
        <v>4</v>
      </c>
      <c r="K5538">
        <v>0</v>
      </c>
      <c r="L5538">
        <v>68349</v>
      </c>
      <c r="M5538">
        <v>0.84601091500000003</v>
      </c>
      <c r="N5538" t="b">
        <v>0</v>
      </c>
      <c r="O5538" t="b">
        <v>0</v>
      </c>
      <c r="P5538">
        <v>0</v>
      </c>
      <c r="Q5538">
        <v>0</v>
      </c>
      <c r="R5538">
        <v>0</v>
      </c>
      <c r="S5538">
        <v>76</v>
      </c>
      <c r="T5538">
        <v>52</v>
      </c>
      <c r="U5538" t="s">
        <v>27</v>
      </c>
      <c r="V5538" t="s">
        <v>261</v>
      </c>
      <c r="W5538">
        <v>2006</v>
      </c>
      <c r="X5538">
        <v>9</v>
      </c>
      <c r="Y5538">
        <v>30</v>
      </c>
    </row>
    <row r="5539" spans="1:25" x14ac:dyDescent="0.45">
      <c r="A5539" s="1">
        <v>39011</v>
      </c>
      <c r="B5539" t="s">
        <v>270</v>
      </c>
      <c r="C5539" s="2">
        <v>0.54166666666666663</v>
      </c>
      <c r="D5539" t="s">
        <v>326</v>
      </c>
      <c r="E5539">
        <v>24</v>
      </c>
      <c r="F5539" t="s">
        <v>3785</v>
      </c>
      <c r="G5539" t="s">
        <v>29</v>
      </c>
      <c r="H5539" t="s">
        <v>3801</v>
      </c>
      <c r="I5539">
        <v>64657</v>
      </c>
      <c r="J5539">
        <v>6</v>
      </c>
      <c r="K5539">
        <v>1</v>
      </c>
      <c r="L5539">
        <v>68349</v>
      </c>
      <c r="M5539">
        <v>0.94598311599999996</v>
      </c>
      <c r="N5539" t="b">
        <v>0</v>
      </c>
      <c r="O5539" t="b">
        <v>0</v>
      </c>
      <c r="P5539">
        <v>0.5</v>
      </c>
      <c r="Q5539">
        <v>0</v>
      </c>
      <c r="R5539">
        <v>0</v>
      </c>
      <c r="S5539">
        <v>53</v>
      </c>
      <c r="T5539">
        <v>40</v>
      </c>
      <c r="U5539" t="s">
        <v>27</v>
      </c>
      <c r="V5539" t="s">
        <v>261</v>
      </c>
      <c r="W5539">
        <v>2006</v>
      </c>
      <c r="X5539">
        <v>10</v>
      </c>
      <c r="Y5539">
        <v>21</v>
      </c>
    </row>
    <row r="5540" spans="1:25" x14ac:dyDescent="0.45">
      <c r="A5540" s="1">
        <v>39018</v>
      </c>
      <c r="B5540" t="s">
        <v>270</v>
      </c>
      <c r="C5540" s="2">
        <v>0.45833333333333331</v>
      </c>
      <c r="D5540" t="s">
        <v>1398</v>
      </c>
      <c r="E5540">
        <v>23</v>
      </c>
      <c r="F5540" t="s">
        <v>3789</v>
      </c>
      <c r="G5540" t="s">
        <v>377</v>
      </c>
      <c r="H5540" t="s">
        <v>3802</v>
      </c>
      <c r="I5540">
        <v>62045</v>
      </c>
      <c r="J5540">
        <v>7</v>
      </c>
      <c r="K5540">
        <v>1</v>
      </c>
      <c r="L5540">
        <v>68349</v>
      </c>
      <c r="M5540">
        <v>0.90776748699999998</v>
      </c>
      <c r="N5540" t="b">
        <v>0</v>
      </c>
      <c r="O5540" t="b">
        <v>0</v>
      </c>
      <c r="P5540">
        <v>0</v>
      </c>
      <c r="Q5540">
        <v>0</v>
      </c>
      <c r="R5540">
        <v>0</v>
      </c>
      <c r="S5540">
        <v>61</v>
      </c>
      <c r="T5540">
        <v>39</v>
      </c>
      <c r="U5540">
        <v>19</v>
      </c>
      <c r="V5540" t="s">
        <v>261</v>
      </c>
      <c r="W5540">
        <v>2006</v>
      </c>
      <c r="X5540">
        <v>10</v>
      </c>
      <c r="Y5540">
        <v>28</v>
      </c>
    </row>
    <row r="5541" spans="1:25" x14ac:dyDescent="0.45">
      <c r="A5541" s="1">
        <v>39046</v>
      </c>
      <c r="B5541" t="s">
        <v>270</v>
      </c>
      <c r="C5541" s="2">
        <v>0.45833333333333331</v>
      </c>
      <c r="D5541" t="s">
        <v>286</v>
      </c>
      <c r="E5541" t="s">
        <v>27</v>
      </c>
      <c r="F5541" t="s">
        <v>3794</v>
      </c>
      <c r="G5541" t="s">
        <v>377</v>
      </c>
      <c r="H5541" t="s">
        <v>3803</v>
      </c>
      <c r="I5541">
        <v>55614</v>
      </c>
      <c r="J5541">
        <v>7</v>
      </c>
      <c r="K5541">
        <v>4</v>
      </c>
      <c r="L5541">
        <v>68349</v>
      </c>
      <c r="M5541">
        <v>0.81367686400000006</v>
      </c>
      <c r="N5541" t="b">
        <v>0</v>
      </c>
      <c r="O5541" t="b">
        <v>0</v>
      </c>
      <c r="P5541">
        <v>0</v>
      </c>
      <c r="Q5541">
        <v>0</v>
      </c>
      <c r="R5541">
        <v>0</v>
      </c>
      <c r="S5541">
        <v>68</v>
      </c>
      <c r="T5541">
        <v>50</v>
      </c>
      <c r="U5541" t="s">
        <v>27</v>
      </c>
      <c r="V5541" t="s">
        <v>261</v>
      </c>
      <c r="W5541">
        <v>2006</v>
      </c>
      <c r="X5541">
        <v>11</v>
      </c>
      <c r="Y5541">
        <v>25</v>
      </c>
    </row>
    <row r="5542" spans="1:25" x14ac:dyDescent="0.45">
      <c r="A5542" s="1">
        <v>39340</v>
      </c>
      <c r="B5542" t="s">
        <v>270</v>
      </c>
      <c r="C5542" s="2">
        <v>0.54166666666666663</v>
      </c>
      <c r="D5542" t="s">
        <v>1026</v>
      </c>
      <c r="E5542" t="s">
        <v>27</v>
      </c>
      <c r="F5542" t="s">
        <v>3785</v>
      </c>
      <c r="G5542" t="s">
        <v>29</v>
      </c>
      <c r="H5542" t="s">
        <v>386</v>
      </c>
      <c r="I5542">
        <v>53480</v>
      </c>
      <c r="J5542">
        <v>2</v>
      </c>
      <c r="K5542">
        <v>0</v>
      </c>
      <c r="L5542">
        <v>68349</v>
      </c>
      <c r="M5542">
        <v>0.78245475399999997</v>
      </c>
      <c r="N5542" t="b">
        <v>0</v>
      </c>
      <c r="O5542" t="b">
        <v>0</v>
      </c>
      <c r="P5542">
        <v>0</v>
      </c>
      <c r="Q5542">
        <v>0</v>
      </c>
      <c r="R5542">
        <v>0</v>
      </c>
      <c r="S5542">
        <v>66</v>
      </c>
      <c r="T5542">
        <v>40</v>
      </c>
      <c r="U5542" t="s">
        <v>27</v>
      </c>
      <c r="V5542" t="s">
        <v>261</v>
      </c>
      <c r="W5542">
        <v>2007</v>
      </c>
      <c r="X5542">
        <v>9</v>
      </c>
      <c r="Y5542">
        <v>15</v>
      </c>
    </row>
    <row r="5543" spans="1:25" x14ac:dyDescent="0.45">
      <c r="A5543" s="1">
        <v>39347</v>
      </c>
      <c r="B5543" t="s">
        <v>270</v>
      </c>
      <c r="C5543" s="2">
        <v>0.54166666666666663</v>
      </c>
      <c r="D5543" t="s">
        <v>1340</v>
      </c>
      <c r="E5543">
        <v>25</v>
      </c>
      <c r="F5543" t="s">
        <v>3785</v>
      </c>
      <c r="G5543" t="s">
        <v>29</v>
      </c>
      <c r="H5543" t="s">
        <v>826</v>
      </c>
      <c r="I5543">
        <v>56137</v>
      </c>
      <c r="J5543">
        <v>3</v>
      </c>
      <c r="K5543">
        <v>0</v>
      </c>
      <c r="L5543">
        <v>68349</v>
      </c>
      <c r="M5543">
        <v>0.82132876899999996</v>
      </c>
      <c r="N5543" t="b">
        <v>0</v>
      </c>
      <c r="O5543" t="b">
        <v>0</v>
      </c>
      <c r="P5543">
        <v>0</v>
      </c>
      <c r="Q5543">
        <v>0</v>
      </c>
      <c r="R5543">
        <v>0</v>
      </c>
      <c r="S5543">
        <v>88</v>
      </c>
      <c r="T5543">
        <v>69</v>
      </c>
      <c r="U5543" t="s">
        <v>27</v>
      </c>
      <c r="V5543" t="s">
        <v>261</v>
      </c>
      <c r="W5543">
        <v>2007</v>
      </c>
      <c r="X5543">
        <v>9</v>
      </c>
      <c r="Y5543">
        <v>22</v>
      </c>
    </row>
    <row r="5544" spans="1:25" x14ac:dyDescent="0.45">
      <c r="A5544" s="1">
        <v>39361</v>
      </c>
      <c r="B5544" t="s">
        <v>270</v>
      </c>
      <c r="C5544" s="2">
        <v>0.84375</v>
      </c>
      <c r="D5544" t="s">
        <v>892</v>
      </c>
      <c r="E5544">
        <v>17</v>
      </c>
      <c r="F5544" t="s">
        <v>3793</v>
      </c>
      <c r="G5544" t="s">
        <v>51</v>
      </c>
      <c r="H5544" t="s">
        <v>2506</v>
      </c>
      <c r="I5544">
        <v>70049</v>
      </c>
      <c r="J5544">
        <v>4</v>
      </c>
      <c r="K5544">
        <v>0</v>
      </c>
      <c r="L5544">
        <v>68349</v>
      </c>
      <c r="M5544">
        <v>1.024872346</v>
      </c>
      <c r="N5544" t="b">
        <v>0</v>
      </c>
      <c r="O5544" t="b">
        <v>0</v>
      </c>
      <c r="P5544">
        <v>0</v>
      </c>
      <c r="Q5544">
        <v>0</v>
      </c>
      <c r="R5544">
        <v>0</v>
      </c>
      <c r="S5544">
        <v>88</v>
      </c>
      <c r="T5544">
        <v>71</v>
      </c>
      <c r="U5544">
        <v>25</v>
      </c>
      <c r="V5544" t="s">
        <v>261</v>
      </c>
      <c r="W5544">
        <v>2007</v>
      </c>
      <c r="X5544">
        <v>10</v>
      </c>
      <c r="Y5544">
        <v>6</v>
      </c>
    </row>
    <row r="5545" spans="1:25" x14ac:dyDescent="0.45">
      <c r="A5545" s="1">
        <v>39375</v>
      </c>
      <c r="B5545" t="s">
        <v>270</v>
      </c>
      <c r="C5545" s="2">
        <v>0.60416666666666663</v>
      </c>
      <c r="D5545" t="s">
        <v>3804</v>
      </c>
      <c r="E5545">
        <v>15</v>
      </c>
      <c r="F5545" t="s">
        <v>3785</v>
      </c>
      <c r="G5545" t="s">
        <v>377</v>
      </c>
      <c r="H5545" t="s">
        <v>465</v>
      </c>
      <c r="I5545">
        <v>63396</v>
      </c>
      <c r="J5545">
        <v>5</v>
      </c>
      <c r="K5545">
        <v>1</v>
      </c>
      <c r="L5545">
        <v>68349</v>
      </c>
      <c r="M5545">
        <v>0.92753368700000005</v>
      </c>
      <c r="N5545" t="b">
        <v>0</v>
      </c>
      <c r="O5545" t="b">
        <v>0</v>
      </c>
      <c r="P5545">
        <v>0</v>
      </c>
      <c r="Q5545">
        <v>0</v>
      </c>
      <c r="R5545">
        <v>0</v>
      </c>
      <c r="S5545">
        <v>82</v>
      </c>
      <c r="T5545">
        <v>44</v>
      </c>
      <c r="U5545">
        <v>22</v>
      </c>
      <c r="V5545" t="s">
        <v>261</v>
      </c>
      <c r="W5545">
        <v>2007</v>
      </c>
      <c r="X5545">
        <v>10</v>
      </c>
      <c r="Y5545">
        <v>20</v>
      </c>
    </row>
    <row r="5546" spans="1:25" x14ac:dyDescent="0.45">
      <c r="A5546" s="1">
        <v>39382</v>
      </c>
      <c r="B5546" t="s">
        <v>270</v>
      </c>
      <c r="C5546" s="2">
        <v>0.54166666666666663</v>
      </c>
      <c r="D5546" t="s">
        <v>263</v>
      </c>
      <c r="E5546">
        <v>13</v>
      </c>
      <c r="F5546" t="s">
        <v>3796</v>
      </c>
      <c r="G5546" t="s">
        <v>29</v>
      </c>
      <c r="H5546" t="s">
        <v>1685</v>
      </c>
      <c r="I5546">
        <v>53386</v>
      </c>
      <c r="J5546">
        <v>6</v>
      </c>
      <c r="K5546">
        <v>1</v>
      </c>
      <c r="L5546">
        <v>68349</v>
      </c>
      <c r="M5546">
        <v>0.78107945999999995</v>
      </c>
      <c r="N5546" t="b">
        <v>0</v>
      </c>
      <c r="O5546" t="b">
        <v>0</v>
      </c>
      <c r="P5546">
        <v>0</v>
      </c>
      <c r="Q5546">
        <v>0</v>
      </c>
      <c r="R5546">
        <v>0</v>
      </c>
      <c r="S5546">
        <v>64</v>
      </c>
      <c r="T5546">
        <v>40</v>
      </c>
      <c r="U5546" t="s">
        <v>27</v>
      </c>
      <c r="V5546" t="s">
        <v>261</v>
      </c>
      <c r="W5546">
        <v>2007</v>
      </c>
      <c r="X5546">
        <v>10</v>
      </c>
      <c r="Y5546">
        <v>27</v>
      </c>
    </row>
    <row r="5547" spans="1:25" x14ac:dyDescent="0.45">
      <c r="A5547" s="1">
        <v>39396</v>
      </c>
      <c r="B5547" t="s">
        <v>270</v>
      </c>
      <c r="C5547" s="2">
        <v>0.47916666666666669</v>
      </c>
      <c r="D5547" t="s">
        <v>265</v>
      </c>
      <c r="E5547">
        <v>7</v>
      </c>
      <c r="F5547" t="s">
        <v>3785</v>
      </c>
      <c r="G5547" t="s">
        <v>259</v>
      </c>
      <c r="H5547" t="s">
        <v>3805</v>
      </c>
      <c r="I5547">
        <v>64945</v>
      </c>
      <c r="J5547">
        <v>8</v>
      </c>
      <c r="K5547">
        <v>1</v>
      </c>
      <c r="L5547">
        <v>68349</v>
      </c>
      <c r="M5547">
        <v>0.95019678399999996</v>
      </c>
      <c r="N5547" t="b">
        <v>0</v>
      </c>
      <c r="O5547" t="b">
        <v>0</v>
      </c>
      <c r="P5547">
        <v>0</v>
      </c>
      <c r="Q5547">
        <v>0</v>
      </c>
      <c r="R5547">
        <v>0</v>
      </c>
      <c r="S5547">
        <v>61</v>
      </c>
      <c r="T5547">
        <v>37</v>
      </c>
      <c r="U5547" t="s">
        <v>27</v>
      </c>
      <c r="V5547" t="s">
        <v>261</v>
      </c>
      <c r="W5547">
        <v>2007</v>
      </c>
      <c r="X5547">
        <v>11</v>
      </c>
      <c r="Y5547">
        <v>10</v>
      </c>
    </row>
    <row r="5548" spans="1:25" x14ac:dyDescent="0.45">
      <c r="A5548" s="1">
        <v>39697</v>
      </c>
      <c r="B5548" t="s">
        <v>270</v>
      </c>
      <c r="C5548" s="2">
        <v>0.75</v>
      </c>
      <c r="D5548" t="s">
        <v>3806</v>
      </c>
      <c r="E5548">
        <v>6</v>
      </c>
      <c r="F5548" t="s">
        <v>3785</v>
      </c>
      <c r="G5548" t="s">
        <v>1828</v>
      </c>
      <c r="H5548" t="s">
        <v>174</v>
      </c>
      <c r="I5548">
        <v>62305</v>
      </c>
      <c r="J5548">
        <v>1</v>
      </c>
      <c r="K5548">
        <v>0</v>
      </c>
      <c r="L5548">
        <v>68349</v>
      </c>
      <c r="M5548">
        <v>0.91157149299999995</v>
      </c>
      <c r="N5548" t="b">
        <v>0</v>
      </c>
      <c r="O5548" t="b">
        <v>0</v>
      </c>
      <c r="P5548">
        <v>0</v>
      </c>
      <c r="Q5548">
        <v>0</v>
      </c>
      <c r="R5548">
        <v>0</v>
      </c>
      <c r="S5548">
        <v>71</v>
      </c>
      <c r="T5548">
        <v>54</v>
      </c>
      <c r="U5548" t="s">
        <v>27</v>
      </c>
      <c r="V5548" t="s">
        <v>261</v>
      </c>
      <c r="W5548">
        <v>2008</v>
      </c>
      <c r="X5548">
        <v>9</v>
      </c>
      <c r="Y5548">
        <v>6</v>
      </c>
    </row>
    <row r="5549" spans="1:25" x14ac:dyDescent="0.45">
      <c r="A5549" s="1">
        <v>39704</v>
      </c>
      <c r="B5549" t="s">
        <v>270</v>
      </c>
      <c r="C5549" s="2">
        <v>0.47916666666666669</v>
      </c>
      <c r="D5549" t="s">
        <v>539</v>
      </c>
      <c r="E5549">
        <v>6</v>
      </c>
      <c r="F5549" t="s">
        <v>3785</v>
      </c>
      <c r="G5549" t="s">
        <v>259</v>
      </c>
      <c r="H5549" t="s">
        <v>3550</v>
      </c>
      <c r="I5549">
        <v>54202</v>
      </c>
      <c r="J5549">
        <v>2</v>
      </c>
      <c r="K5549">
        <v>0</v>
      </c>
      <c r="L5549">
        <v>68349</v>
      </c>
      <c r="M5549">
        <v>0.79301818599999996</v>
      </c>
      <c r="N5549" t="b">
        <v>0</v>
      </c>
      <c r="O5549" t="b">
        <v>0</v>
      </c>
      <c r="P5549">
        <v>2.76</v>
      </c>
      <c r="Q5549">
        <v>0</v>
      </c>
      <c r="R5549">
        <v>0</v>
      </c>
      <c r="S5549">
        <v>82</v>
      </c>
      <c r="T5549">
        <v>65</v>
      </c>
      <c r="U5549" t="s">
        <v>27</v>
      </c>
      <c r="V5549" t="s">
        <v>261</v>
      </c>
      <c r="W5549">
        <v>2008</v>
      </c>
      <c r="X5549">
        <v>9</v>
      </c>
      <c r="Y5549">
        <v>13</v>
      </c>
    </row>
    <row r="5550" spans="1:25" x14ac:dyDescent="0.45">
      <c r="A5550" s="1">
        <v>39711</v>
      </c>
      <c r="B5550" t="s">
        <v>270</v>
      </c>
      <c r="C5550" s="2">
        <v>0.54166666666666663</v>
      </c>
      <c r="D5550" t="s">
        <v>360</v>
      </c>
      <c r="E5550">
        <v>5</v>
      </c>
      <c r="F5550" t="s">
        <v>3785</v>
      </c>
      <c r="G5550" t="s">
        <v>29</v>
      </c>
      <c r="H5550" t="s">
        <v>160</v>
      </c>
      <c r="I5550">
        <v>65556</v>
      </c>
      <c r="J5550">
        <v>3</v>
      </c>
      <c r="K5550">
        <v>0</v>
      </c>
      <c r="L5550">
        <v>68349</v>
      </c>
      <c r="M5550">
        <v>0.95913619800000005</v>
      </c>
      <c r="N5550" t="b">
        <v>0</v>
      </c>
      <c r="O5550" t="b">
        <v>0</v>
      </c>
      <c r="P5550">
        <v>0.01</v>
      </c>
      <c r="Q5550">
        <v>0</v>
      </c>
      <c r="R5550">
        <v>0</v>
      </c>
      <c r="S5550">
        <v>77</v>
      </c>
      <c r="T5550">
        <v>56</v>
      </c>
      <c r="U5550" t="s">
        <v>27</v>
      </c>
      <c r="V5550" t="s">
        <v>261</v>
      </c>
      <c r="W5550">
        <v>2008</v>
      </c>
      <c r="X5550">
        <v>9</v>
      </c>
      <c r="Y5550">
        <v>20</v>
      </c>
    </row>
    <row r="5551" spans="1:25" x14ac:dyDescent="0.45">
      <c r="A5551" s="1">
        <v>39732</v>
      </c>
      <c r="B5551" t="s">
        <v>270</v>
      </c>
      <c r="C5551" s="2">
        <v>0.79166666666666663</v>
      </c>
      <c r="D5551" t="s">
        <v>3807</v>
      </c>
      <c r="E5551">
        <v>3</v>
      </c>
      <c r="F5551" t="s">
        <v>3785</v>
      </c>
      <c r="G5551" t="s">
        <v>36</v>
      </c>
      <c r="H5551" t="s">
        <v>1518</v>
      </c>
      <c r="I5551">
        <v>68349</v>
      </c>
      <c r="J5551">
        <v>5</v>
      </c>
      <c r="K5551">
        <v>0</v>
      </c>
      <c r="L5551">
        <v>68349</v>
      </c>
      <c r="M5551">
        <v>1</v>
      </c>
      <c r="N5551" t="b">
        <v>0</v>
      </c>
      <c r="O5551" t="b">
        <v>0</v>
      </c>
      <c r="P5551">
        <v>0</v>
      </c>
      <c r="Q5551">
        <v>0</v>
      </c>
      <c r="R5551">
        <v>0</v>
      </c>
      <c r="S5551">
        <v>80</v>
      </c>
      <c r="T5551">
        <v>55</v>
      </c>
      <c r="U5551">
        <v>17</v>
      </c>
      <c r="V5551" t="s">
        <v>261</v>
      </c>
      <c r="W5551">
        <v>2008</v>
      </c>
      <c r="X5551">
        <v>10</v>
      </c>
      <c r="Y5551">
        <v>11</v>
      </c>
    </row>
    <row r="5552" spans="1:25" x14ac:dyDescent="0.45">
      <c r="A5552" s="1">
        <v>39746</v>
      </c>
      <c r="B5552" t="s">
        <v>270</v>
      </c>
      <c r="C5552" s="2">
        <v>0.72916666666666663</v>
      </c>
      <c r="D5552" t="s">
        <v>297</v>
      </c>
      <c r="E5552">
        <v>16</v>
      </c>
      <c r="F5552" t="s">
        <v>3785</v>
      </c>
      <c r="G5552" t="s">
        <v>259</v>
      </c>
      <c r="H5552" t="s">
        <v>520</v>
      </c>
      <c r="I5552">
        <v>68349</v>
      </c>
      <c r="J5552">
        <v>5</v>
      </c>
      <c r="K5552">
        <v>2</v>
      </c>
      <c r="L5552">
        <v>68349</v>
      </c>
      <c r="M5552">
        <v>1</v>
      </c>
      <c r="N5552" t="b">
        <v>0</v>
      </c>
      <c r="O5552" t="b">
        <v>0</v>
      </c>
      <c r="P5552">
        <v>0</v>
      </c>
      <c r="Q5552">
        <v>0</v>
      </c>
      <c r="R5552">
        <v>0</v>
      </c>
      <c r="S5552">
        <v>62</v>
      </c>
      <c r="T5552">
        <v>34</v>
      </c>
      <c r="U5552" t="s">
        <v>27</v>
      </c>
      <c r="V5552" t="s">
        <v>261</v>
      </c>
      <c r="W5552">
        <v>2008</v>
      </c>
      <c r="X5552">
        <v>10</v>
      </c>
      <c r="Y5552">
        <v>25</v>
      </c>
    </row>
    <row r="5553" spans="1:25" x14ac:dyDescent="0.45">
      <c r="A5553" s="1">
        <v>39760</v>
      </c>
      <c r="B5553" t="s">
        <v>270</v>
      </c>
      <c r="C5553" s="2">
        <v>0.75</v>
      </c>
      <c r="D5553" t="s">
        <v>326</v>
      </c>
      <c r="E5553">
        <v>13</v>
      </c>
      <c r="F5553" t="s">
        <v>3808</v>
      </c>
      <c r="G5553" t="s">
        <v>259</v>
      </c>
      <c r="H5553" t="s">
        <v>962</v>
      </c>
      <c r="I5553">
        <v>68349</v>
      </c>
      <c r="J5553">
        <v>7</v>
      </c>
      <c r="K5553">
        <v>2</v>
      </c>
      <c r="L5553">
        <v>68349</v>
      </c>
      <c r="M5553">
        <v>1</v>
      </c>
      <c r="N5553" t="b">
        <v>0</v>
      </c>
      <c r="O5553" t="b">
        <v>0</v>
      </c>
      <c r="P5553">
        <v>0</v>
      </c>
      <c r="Q5553">
        <v>0</v>
      </c>
      <c r="R5553">
        <v>0</v>
      </c>
      <c r="S5553">
        <v>38</v>
      </c>
      <c r="T5553">
        <v>34</v>
      </c>
      <c r="U5553" t="s">
        <v>27</v>
      </c>
      <c r="V5553" t="s">
        <v>261</v>
      </c>
      <c r="W5553">
        <v>2008</v>
      </c>
      <c r="X5553">
        <v>11</v>
      </c>
      <c r="Y5553">
        <v>8</v>
      </c>
    </row>
    <row r="5554" spans="1:25" x14ac:dyDescent="0.45">
      <c r="A5554" s="1">
        <v>40068</v>
      </c>
      <c r="B5554" t="s">
        <v>270</v>
      </c>
      <c r="C5554" s="2">
        <v>0.75</v>
      </c>
      <c r="D5554" t="s">
        <v>502</v>
      </c>
      <c r="E5554">
        <v>25</v>
      </c>
      <c r="F5554" t="s">
        <v>3785</v>
      </c>
      <c r="G5554" t="s">
        <v>1828</v>
      </c>
      <c r="H5554" t="s">
        <v>61</v>
      </c>
      <c r="I5554">
        <v>65401</v>
      </c>
      <c r="J5554">
        <v>1</v>
      </c>
      <c r="K5554">
        <v>0</v>
      </c>
      <c r="L5554">
        <v>71004</v>
      </c>
      <c r="M5554">
        <v>0.92108895300000004</v>
      </c>
      <c r="N5554" t="b">
        <v>0</v>
      </c>
      <c r="O5554" t="b">
        <v>0</v>
      </c>
      <c r="P5554">
        <v>0</v>
      </c>
      <c r="Q5554">
        <v>0</v>
      </c>
      <c r="R5554">
        <v>0</v>
      </c>
      <c r="S5554">
        <v>82</v>
      </c>
      <c r="T5554">
        <v>60</v>
      </c>
      <c r="U5554" t="s">
        <v>27</v>
      </c>
      <c r="V5554" t="s">
        <v>261</v>
      </c>
      <c r="W5554">
        <v>2009</v>
      </c>
      <c r="X5554">
        <v>9</v>
      </c>
      <c r="Y5554">
        <v>12</v>
      </c>
    </row>
    <row r="5555" spans="1:25" x14ac:dyDescent="0.45">
      <c r="A5555" s="1">
        <v>40075</v>
      </c>
      <c r="B5555" t="s">
        <v>270</v>
      </c>
      <c r="C5555" s="2">
        <v>0.54166666666666663</v>
      </c>
      <c r="D5555" t="s">
        <v>760</v>
      </c>
      <c r="E5555" t="s">
        <v>27</v>
      </c>
      <c r="F5555" t="s">
        <v>3785</v>
      </c>
      <c r="G5555" t="s">
        <v>1828</v>
      </c>
      <c r="H5555" t="s">
        <v>2995</v>
      </c>
      <c r="I5555">
        <v>61617</v>
      </c>
      <c r="J5555">
        <v>2</v>
      </c>
      <c r="K5555">
        <v>0</v>
      </c>
      <c r="L5555">
        <v>71004</v>
      </c>
      <c r="M5555">
        <v>0.86779618000000003</v>
      </c>
      <c r="N5555" t="b">
        <v>0</v>
      </c>
      <c r="O5555" t="b">
        <v>0</v>
      </c>
      <c r="P5555">
        <v>0.01</v>
      </c>
      <c r="Q5555">
        <v>0</v>
      </c>
      <c r="R5555">
        <v>0</v>
      </c>
      <c r="S5555">
        <v>78</v>
      </c>
      <c r="T5555">
        <v>56</v>
      </c>
      <c r="U5555" t="s">
        <v>27</v>
      </c>
      <c r="V5555" t="s">
        <v>261</v>
      </c>
      <c r="W5555">
        <v>2009</v>
      </c>
      <c r="X5555">
        <v>9</v>
      </c>
      <c r="Y5555">
        <v>19</v>
      </c>
    </row>
    <row r="5556" spans="1:25" x14ac:dyDescent="0.45">
      <c r="A5556" s="1">
        <v>40094</v>
      </c>
      <c r="B5556" t="s">
        <v>270</v>
      </c>
      <c r="C5556" s="2">
        <v>0.83333333333333337</v>
      </c>
      <c r="D5556" t="s">
        <v>1458</v>
      </c>
      <c r="E5556">
        <v>24</v>
      </c>
      <c r="F5556" t="s">
        <v>3809</v>
      </c>
      <c r="G5556" t="s">
        <v>51</v>
      </c>
      <c r="H5556" t="s">
        <v>3810</v>
      </c>
      <c r="I5556">
        <v>65826</v>
      </c>
      <c r="J5556">
        <v>4</v>
      </c>
      <c r="K5556">
        <v>0</v>
      </c>
      <c r="L5556">
        <v>71004</v>
      </c>
      <c r="M5556">
        <v>0.92707453100000003</v>
      </c>
      <c r="N5556" t="b">
        <v>0</v>
      </c>
      <c r="O5556" t="b">
        <v>0</v>
      </c>
      <c r="P5556">
        <v>4.88</v>
      </c>
      <c r="Q5556">
        <v>0</v>
      </c>
      <c r="R5556">
        <v>0</v>
      </c>
      <c r="S5556">
        <v>56</v>
      </c>
      <c r="T5556">
        <v>51</v>
      </c>
      <c r="U5556">
        <v>21</v>
      </c>
      <c r="V5556" t="s">
        <v>261</v>
      </c>
      <c r="W5556">
        <v>2009</v>
      </c>
      <c r="X5556">
        <v>10</v>
      </c>
      <c r="Y5556">
        <v>8</v>
      </c>
    </row>
    <row r="5557" spans="1:25" x14ac:dyDescent="0.45">
      <c r="A5557" s="1">
        <v>40110</v>
      </c>
      <c r="B5557" t="s">
        <v>270</v>
      </c>
      <c r="C5557" s="2">
        <v>0.79166666666666663</v>
      </c>
      <c r="D5557" t="s">
        <v>357</v>
      </c>
      <c r="E5557" t="s">
        <v>27</v>
      </c>
      <c r="F5557" t="s">
        <v>3785</v>
      </c>
      <c r="G5557" t="s">
        <v>377</v>
      </c>
      <c r="H5557" t="s">
        <v>3678</v>
      </c>
      <c r="I5557">
        <v>71004</v>
      </c>
      <c r="J5557">
        <v>4</v>
      </c>
      <c r="K5557">
        <v>2</v>
      </c>
      <c r="L5557">
        <v>71004</v>
      </c>
      <c r="M5557">
        <v>1</v>
      </c>
      <c r="N5557" t="b">
        <v>0</v>
      </c>
      <c r="O5557" t="b">
        <v>0</v>
      </c>
      <c r="P5557">
        <v>0</v>
      </c>
      <c r="Q5557">
        <v>0</v>
      </c>
      <c r="R5557">
        <v>0</v>
      </c>
      <c r="S5557">
        <v>61</v>
      </c>
      <c r="T5557">
        <v>34</v>
      </c>
      <c r="U5557">
        <v>3</v>
      </c>
      <c r="V5557" t="s">
        <v>261</v>
      </c>
      <c r="W5557">
        <v>2009</v>
      </c>
      <c r="X5557">
        <v>10</v>
      </c>
      <c r="Y5557">
        <v>24</v>
      </c>
    </row>
    <row r="5558" spans="1:25" x14ac:dyDescent="0.45">
      <c r="A5558" s="1">
        <v>40124</v>
      </c>
      <c r="B5558" t="s">
        <v>270</v>
      </c>
      <c r="C5558" s="2">
        <v>0.54166666666666663</v>
      </c>
      <c r="D5558" t="s">
        <v>256</v>
      </c>
      <c r="E5558" t="s">
        <v>27</v>
      </c>
      <c r="F5558" t="s">
        <v>3785</v>
      </c>
      <c r="G5558" t="s">
        <v>29</v>
      </c>
      <c r="H5558" t="s">
        <v>3811</v>
      </c>
      <c r="I5558">
        <v>65298</v>
      </c>
      <c r="J5558">
        <v>5</v>
      </c>
      <c r="K5558">
        <v>3</v>
      </c>
      <c r="L5558">
        <v>71004</v>
      </c>
      <c r="M5558">
        <v>0.91963832999999995</v>
      </c>
      <c r="N5558" t="b">
        <v>0</v>
      </c>
      <c r="O5558" t="b">
        <v>0</v>
      </c>
      <c r="P5558">
        <v>0</v>
      </c>
      <c r="Q5558">
        <v>0</v>
      </c>
      <c r="R5558">
        <v>0</v>
      </c>
      <c r="S5558">
        <v>75</v>
      </c>
      <c r="T5558">
        <v>49</v>
      </c>
      <c r="U5558" t="s">
        <v>27</v>
      </c>
      <c r="V5558" t="s">
        <v>261</v>
      </c>
      <c r="W5558">
        <v>2009</v>
      </c>
      <c r="X5558">
        <v>11</v>
      </c>
      <c r="Y5558">
        <v>7</v>
      </c>
    </row>
    <row r="5559" spans="1:25" x14ac:dyDescent="0.45">
      <c r="A5559" s="1">
        <v>40138</v>
      </c>
      <c r="B5559" t="s">
        <v>270</v>
      </c>
      <c r="C5559" s="2">
        <v>0.54166666666666663</v>
      </c>
      <c r="D5559" t="s">
        <v>263</v>
      </c>
      <c r="E5559" t="s">
        <v>27</v>
      </c>
      <c r="F5559" t="s">
        <v>3796</v>
      </c>
      <c r="G5559" t="s">
        <v>29</v>
      </c>
      <c r="H5559" t="s">
        <v>1630</v>
      </c>
      <c r="I5559">
        <v>55573</v>
      </c>
      <c r="J5559">
        <v>6</v>
      </c>
      <c r="K5559">
        <v>4</v>
      </c>
      <c r="L5559">
        <v>71004</v>
      </c>
      <c r="M5559">
        <v>0.78267421599999998</v>
      </c>
      <c r="N5559" t="b">
        <v>0</v>
      </c>
      <c r="O5559" t="b">
        <v>0</v>
      </c>
      <c r="P5559">
        <v>0</v>
      </c>
      <c r="Q5559">
        <v>0</v>
      </c>
      <c r="R5559">
        <v>0</v>
      </c>
      <c r="S5559">
        <v>62</v>
      </c>
      <c r="T5559">
        <v>41</v>
      </c>
      <c r="U5559" t="s">
        <v>27</v>
      </c>
      <c r="V5559" t="s">
        <v>261</v>
      </c>
      <c r="W5559">
        <v>2009</v>
      </c>
      <c r="X5559">
        <v>11</v>
      </c>
      <c r="Y5559">
        <v>21</v>
      </c>
    </row>
    <row r="5560" spans="1:25" x14ac:dyDescent="0.45">
      <c r="A5560" s="1">
        <v>40432</v>
      </c>
      <c r="B5560" t="s">
        <v>270</v>
      </c>
      <c r="C5560" s="2">
        <v>0.75</v>
      </c>
      <c r="D5560" t="s">
        <v>1445</v>
      </c>
      <c r="E5560" t="s">
        <v>27</v>
      </c>
      <c r="F5560" t="s">
        <v>3785</v>
      </c>
      <c r="G5560" t="s">
        <v>1828</v>
      </c>
      <c r="H5560" t="s">
        <v>1961</v>
      </c>
      <c r="I5560">
        <v>55582</v>
      </c>
      <c r="J5560">
        <v>1</v>
      </c>
      <c r="K5560">
        <v>0</v>
      </c>
      <c r="L5560">
        <v>71004</v>
      </c>
      <c r="M5560">
        <v>0.78280096899999996</v>
      </c>
      <c r="N5560" t="b">
        <v>0</v>
      </c>
      <c r="O5560" t="b">
        <v>0</v>
      </c>
      <c r="P5560">
        <v>0.32</v>
      </c>
      <c r="Q5560">
        <v>0</v>
      </c>
      <c r="R5560">
        <v>0</v>
      </c>
      <c r="S5560">
        <v>80</v>
      </c>
      <c r="T5560">
        <v>61</v>
      </c>
      <c r="U5560" t="s">
        <v>27</v>
      </c>
      <c r="V5560" t="s">
        <v>261</v>
      </c>
      <c r="W5560">
        <v>2010</v>
      </c>
      <c r="X5560">
        <v>9</v>
      </c>
      <c r="Y5560">
        <v>11</v>
      </c>
    </row>
    <row r="5561" spans="1:25" x14ac:dyDescent="0.45">
      <c r="A5561" s="1">
        <v>40439</v>
      </c>
      <c r="B5561" t="s">
        <v>270</v>
      </c>
      <c r="C5561" s="2">
        <v>0.75</v>
      </c>
      <c r="D5561" t="s">
        <v>881</v>
      </c>
      <c r="E5561" t="s">
        <v>27</v>
      </c>
      <c r="F5561" t="s">
        <v>3785</v>
      </c>
      <c r="G5561" t="s">
        <v>1828</v>
      </c>
      <c r="H5561" t="s">
        <v>913</v>
      </c>
      <c r="I5561">
        <v>56050</v>
      </c>
      <c r="J5561">
        <v>2</v>
      </c>
      <c r="K5561">
        <v>0</v>
      </c>
      <c r="L5561">
        <v>71004</v>
      </c>
      <c r="M5561">
        <v>0.78939214700000004</v>
      </c>
      <c r="N5561" t="b">
        <v>0</v>
      </c>
      <c r="O5561" t="b">
        <v>0</v>
      </c>
      <c r="P5561">
        <v>0.22</v>
      </c>
      <c r="Q5561">
        <v>0</v>
      </c>
      <c r="R5561">
        <v>0</v>
      </c>
      <c r="S5561">
        <v>87</v>
      </c>
      <c r="T5561">
        <v>63</v>
      </c>
      <c r="U5561" t="s">
        <v>27</v>
      </c>
      <c r="V5561" t="s">
        <v>261</v>
      </c>
      <c r="W5561">
        <v>2010</v>
      </c>
      <c r="X5561">
        <v>9</v>
      </c>
      <c r="Y5561">
        <v>18</v>
      </c>
    </row>
    <row r="5562" spans="1:25" x14ac:dyDescent="0.45">
      <c r="A5562" s="1">
        <v>40446</v>
      </c>
      <c r="B5562" t="s">
        <v>270</v>
      </c>
      <c r="C5562" s="2">
        <v>0.54166666666666663</v>
      </c>
      <c r="D5562" t="s">
        <v>528</v>
      </c>
      <c r="E5562" t="s">
        <v>27</v>
      </c>
      <c r="F5562" t="s">
        <v>3785</v>
      </c>
      <c r="G5562" t="s">
        <v>29</v>
      </c>
      <c r="H5562" t="s">
        <v>1462</v>
      </c>
      <c r="I5562">
        <v>60329</v>
      </c>
      <c r="J5562">
        <v>3</v>
      </c>
      <c r="K5562">
        <v>0</v>
      </c>
      <c r="L5562">
        <v>71004</v>
      </c>
      <c r="M5562">
        <v>0.84965635699999997</v>
      </c>
      <c r="N5562" t="b">
        <v>0</v>
      </c>
      <c r="O5562" t="b">
        <v>0</v>
      </c>
      <c r="P5562">
        <v>0.28000000000000003</v>
      </c>
      <c r="Q5562">
        <v>0</v>
      </c>
      <c r="R5562">
        <v>0</v>
      </c>
      <c r="S5562">
        <v>73</v>
      </c>
      <c r="T5562">
        <v>51</v>
      </c>
      <c r="U5562" t="s">
        <v>27</v>
      </c>
      <c r="V5562" t="s">
        <v>261</v>
      </c>
      <c r="W5562">
        <v>2010</v>
      </c>
      <c r="X5562">
        <v>9</v>
      </c>
      <c r="Y5562">
        <v>25</v>
      </c>
    </row>
    <row r="5563" spans="1:25" x14ac:dyDescent="0.45">
      <c r="A5563" s="1">
        <v>40460</v>
      </c>
      <c r="B5563" t="s">
        <v>270</v>
      </c>
      <c r="C5563" s="2">
        <v>0.75</v>
      </c>
      <c r="D5563" t="s">
        <v>297</v>
      </c>
      <c r="E5563">
        <v>24</v>
      </c>
      <c r="F5563" t="s">
        <v>3785</v>
      </c>
      <c r="G5563" t="s">
        <v>259</v>
      </c>
      <c r="H5563" t="s">
        <v>2316</v>
      </c>
      <c r="I5563">
        <v>62965</v>
      </c>
      <c r="J5563">
        <v>0</v>
      </c>
      <c r="K5563">
        <v>0</v>
      </c>
      <c r="L5563">
        <v>71004</v>
      </c>
      <c r="M5563">
        <v>0.88678102599999997</v>
      </c>
      <c r="N5563" t="b">
        <v>0</v>
      </c>
      <c r="O5563" t="b">
        <v>0</v>
      </c>
      <c r="P5563">
        <v>0</v>
      </c>
      <c r="Q5563">
        <v>0</v>
      </c>
      <c r="R5563">
        <v>0</v>
      </c>
      <c r="S5563">
        <v>83</v>
      </c>
      <c r="T5563">
        <v>56</v>
      </c>
      <c r="U5563" t="s">
        <v>27</v>
      </c>
      <c r="V5563" t="s">
        <v>261</v>
      </c>
      <c r="W5563">
        <v>2010</v>
      </c>
      <c r="X5563">
        <v>10</v>
      </c>
      <c r="Y5563">
        <v>9</v>
      </c>
    </row>
    <row r="5564" spans="1:25" x14ac:dyDescent="0.45">
      <c r="A5564" s="1">
        <v>40474</v>
      </c>
      <c r="B5564" t="s">
        <v>270</v>
      </c>
      <c r="C5564" s="2">
        <v>0.79166666666666663</v>
      </c>
      <c r="D5564" t="s">
        <v>434</v>
      </c>
      <c r="E5564">
        <v>18</v>
      </c>
      <c r="F5564" t="s">
        <v>3789</v>
      </c>
      <c r="G5564" t="s">
        <v>377</v>
      </c>
      <c r="H5564" t="s">
        <v>3812</v>
      </c>
      <c r="I5564">
        <v>71004</v>
      </c>
      <c r="J5564">
        <v>2</v>
      </c>
      <c r="K5564">
        <v>0</v>
      </c>
      <c r="L5564">
        <v>71004</v>
      </c>
      <c r="M5564">
        <v>1</v>
      </c>
      <c r="N5564" t="b">
        <v>0</v>
      </c>
      <c r="O5564" t="b">
        <v>0</v>
      </c>
      <c r="P5564">
        <v>0.18</v>
      </c>
      <c r="Q5564">
        <v>0</v>
      </c>
      <c r="R5564">
        <v>0</v>
      </c>
      <c r="S5564">
        <v>78</v>
      </c>
      <c r="T5564">
        <v>58</v>
      </c>
      <c r="U5564">
        <v>3</v>
      </c>
      <c r="V5564" t="s">
        <v>261</v>
      </c>
      <c r="W5564">
        <v>2010</v>
      </c>
      <c r="X5564">
        <v>10</v>
      </c>
      <c r="Y5564">
        <v>23</v>
      </c>
    </row>
    <row r="5565" spans="1:25" x14ac:dyDescent="0.45">
      <c r="A5565" s="1">
        <v>40495</v>
      </c>
      <c r="B5565" t="s">
        <v>270</v>
      </c>
      <c r="C5565" s="2">
        <v>0.47916666666666669</v>
      </c>
      <c r="D5565" t="s">
        <v>326</v>
      </c>
      <c r="E5565">
        <v>20</v>
      </c>
      <c r="F5565" t="s">
        <v>3813</v>
      </c>
      <c r="G5565" t="s">
        <v>259</v>
      </c>
      <c r="H5565" t="s">
        <v>175</v>
      </c>
      <c r="I5565">
        <v>63310</v>
      </c>
      <c r="J5565">
        <v>3</v>
      </c>
      <c r="K5565">
        <v>2</v>
      </c>
      <c r="L5565">
        <v>71004</v>
      </c>
      <c r="M5565">
        <v>0.89163990800000004</v>
      </c>
      <c r="N5565" t="b">
        <v>0</v>
      </c>
      <c r="O5565" t="b">
        <v>0</v>
      </c>
      <c r="P5565">
        <v>0</v>
      </c>
      <c r="Q5565">
        <v>0</v>
      </c>
      <c r="R5565">
        <v>0</v>
      </c>
      <c r="S5565">
        <v>59</v>
      </c>
      <c r="T5565">
        <v>34</v>
      </c>
      <c r="U5565" t="s">
        <v>27</v>
      </c>
      <c r="V5565" t="s">
        <v>261</v>
      </c>
      <c r="W5565">
        <v>2010</v>
      </c>
      <c r="X5565">
        <v>11</v>
      </c>
      <c r="Y5565">
        <v>13</v>
      </c>
    </row>
    <row r="5566" spans="1:25" x14ac:dyDescent="0.45">
      <c r="A5566" s="1">
        <v>40789</v>
      </c>
      <c r="B5566" t="s">
        <v>270</v>
      </c>
      <c r="C5566" s="2">
        <v>0.45833333333333331</v>
      </c>
      <c r="D5566" t="s">
        <v>528</v>
      </c>
      <c r="E5566">
        <v>21</v>
      </c>
      <c r="F5566" t="s">
        <v>3785</v>
      </c>
      <c r="G5566" t="s">
        <v>259</v>
      </c>
      <c r="H5566" t="s">
        <v>1076</v>
      </c>
      <c r="I5566">
        <v>58313</v>
      </c>
      <c r="J5566">
        <v>0</v>
      </c>
      <c r="K5566">
        <v>0</v>
      </c>
      <c r="L5566">
        <v>71004</v>
      </c>
      <c r="M5566">
        <v>0.82126359100000002</v>
      </c>
      <c r="N5566" t="b">
        <v>0</v>
      </c>
      <c r="O5566" t="b">
        <v>0</v>
      </c>
      <c r="P5566">
        <v>0.11</v>
      </c>
      <c r="Q5566">
        <v>0</v>
      </c>
      <c r="R5566">
        <v>0</v>
      </c>
      <c r="S5566">
        <v>95</v>
      </c>
      <c r="T5566">
        <v>68</v>
      </c>
      <c r="U5566" t="s">
        <v>27</v>
      </c>
      <c r="V5566" t="s">
        <v>261</v>
      </c>
      <c r="W5566">
        <v>2011</v>
      </c>
      <c r="X5566">
        <v>9</v>
      </c>
      <c r="Y5566">
        <v>3</v>
      </c>
    </row>
    <row r="5567" spans="1:25" x14ac:dyDescent="0.45">
      <c r="A5567" s="1">
        <v>40803</v>
      </c>
      <c r="B5567" t="s">
        <v>270</v>
      </c>
      <c r="C5567" s="2">
        <v>0.75</v>
      </c>
      <c r="D5567" t="s">
        <v>138</v>
      </c>
      <c r="E5567" t="s">
        <v>27</v>
      </c>
      <c r="F5567" t="s">
        <v>3785</v>
      </c>
      <c r="G5567" t="s">
        <v>1828</v>
      </c>
      <c r="H5567" t="s">
        <v>1036</v>
      </c>
      <c r="I5567">
        <v>63420</v>
      </c>
      <c r="J5567">
        <v>1</v>
      </c>
      <c r="K5567">
        <v>1</v>
      </c>
      <c r="L5567">
        <v>71004</v>
      </c>
      <c r="M5567">
        <v>0.89318911599999995</v>
      </c>
      <c r="N5567" t="b">
        <v>0</v>
      </c>
      <c r="O5567" t="b">
        <v>0</v>
      </c>
      <c r="P5567">
        <v>0.19</v>
      </c>
      <c r="Q5567">
        <v>0</v>
      </c>
      <c r="R5567">
        <v>0</v>
      </c>
      <c r="S5567">
        <v>58</v>
      </c>
      <c r="T5567">
        <v>52</v>
      </c>
      <c r="U5567" t="s">
        <v>27</v>
      </c>
      <c r="V5567" t="s">
        <v>261</v>
      </c>
      <c r="W5567">
        <v>2011</v>
      </c>
      <c r="X5567">
        <v>9</v>
      </c>
      <c r="Y5567">
        <v>17</v>
      </c>
    </row>
    <row r="5568" spans="1:25" x14ac:dyDescent="0.45">
      <c r="A5568" s="1">
        <v>40831</v>
      </c>
      <c r="B5568" t="s">
        <v>270</v>
      </c>
      <c r="C5568" s="2">
        <v>0.54166666666666663</v>
      </c>
      <c r="D5568" t="s">
        <v>263</v>
      </c>
      <c r="E5568" t="s">
        <v>27</v>
      </c>
      <c r="F5568" t="s">
        <v>3788</v>
      </c>
      <c r="G5568" t="s">
        <v>29</v>
      </c>
      <c r="H5568" t="s">
        <v>1308</v>
      </c>
      <c r="I5568">
        <v>71004</v>
      </c>
      <c r="J5568">
        <v>2</v>
      </c>
      <c r="K5568">
        <v>3</v>
      </c>
      <c r="L5568">
        <v>71004</v>
      </c>
      <c r="M5568">
        <v>1</v>
      </c>
      <c r="N5568" t="b">
        <v>0</v>
      </c>
      <c r="O5568" t="b">
        <v>0</v>
      </c>
      <c r="P5568">
        <v>0</v>
      </c>
      <c r="Q5568">
        <v>0</v>
      </c>
      <c r="R5568">
        <v>0</v>
      </c>
      <c r="S5568">
        <v>70</v>
      </c>
      <c r="T5568">
        <v>42</v>
      </c>
      <c r="U5568" t="s">
        <v>27</v>
      </c>
      <c r="V5568" t="s">
        <v>261</v>
      </c>
      <c r="W5568">
        <v>2011</v>
      </c>
      <c r="X5568">
        <v>10</v>
      </c>
      <c r="Y5568">
        <v>15</v>
      </c>
    </row>
    <row r="5569" spans="1:25" x14ac:dyDescent="0.45">
      <c r="A5569" s="1">
        <v>40838</v>
      </c>
      <c r="B5569" t="s">
        <v>270</v>
      </c>
      <c r="C5569" s="2">
        <v>0.45833333333333331</v>
      </c>
      <c r="D5569" t="s">
        <v>3814</v>
      </c>
      <c r="E5569" t="s">
        <v>27</v>
      </c>
      <c r="F5569" t="s">
        <v>3785</v>
      </c>
      <c r="G5569" t="s">
        <v>388</v>
      </c>
      <c r="H5569" t="s">
        <v>2202</v>
      </c>
      <c r="I5569">
        <v>64202</v>
      </c>
      <c r="J5569">
        <v>3</v>
      </c>
      <c r="K5569">
        <v>3</v>
      </c>
      <c r="L5569">
        <v>71004</v>
      </c>
      <c r="M5569">
        <v>0.90420257999999998</v>
      </c>
      <c r="N5569" t="b">
        <v>0</v>
      </c>
      <c r="O5569" t="b">
        <v>0</v>
      </c>
      <c r="P5569">
        <v>0</v>
      </c>
      <c r="Q5569">
        <v>0</v>
      </c>
      <c r="R5569">
        <v>0</v>
      </c>
      <c r="S5569">
        <v>72</v>
      </c>
      <c r="T5569">
        <v>40</v>
      </c>
      <c r="U5569">
        <v>6</v>
      </c>
      <c r="V5569" t="s">
        <v>261</v>
      </c>
      <c r="W5569">
        <v>2011</v>
      </c>
      <c r="X5569">
        <v>10</v>
      </c>
      <c r="Y5569">
        <v>22</v>
      </c>
    </row>
    <row r="5570" spans="1:25" x14ac:dyDescent="0.45">
      <c r="A5570" s="1">
        <v>40859</v>
      </c>
      <c r="B5570" t="s">
        <v>270</v>
      </c>
      <c r="C5570" s="2">
        <v>0.45833333333333331</v>
      </c>
      <c r="D5570" t="s">
        <v>3815</v>
      </c>
      <c r="E5570" t="s">
        <v>27</v>
      </c>
      <c r="F5570" t="s">
        <v>3785</v>
      </c>
      <c r="G5570" t="s">
        <v>388</v>
      </c>
      <c r="H5570" t="s">
        <v>3816</v>
      </c>
      <c r="I5570">
        <v>61323</v>
      </c>
      <c r="J5570">
        <v>4</v>
      </c>
      <c r="K5570">
        <v>5</v>
      </c>
      <c r="L5570">
        <v>71004</v>
      </c>
      <c r="M5570">
        <v>0.86365556899999996</v>
      </c>
      <c r="N5570" t="b">
        <v>0</v>
      </c>
      <c r="O5570" t="b">
        <v>0</v>
      </c>
      <c r="P5570">
        <v>0</v>
      </c>
      <c r="Q5570">
        <v>0</v>
      </c>
      <c r="R5570">
        <v>0</v>
      </c>
      <c r="S5570">
        <v>60</v>
      </c>
      <c r="T5570">
        <v>40</v>
      </c>
      <c r="U5570">
        <v>21</v>
      </c>
      <c r="V5570" t="s">
        <v>261</v>
      </c>
      <c r="W5570">
        <v>2011</v>
      </c>
      <c r="X5570">
        <v>11</v>
      </c>
      <c r="Y5570">
        <v>12</v>
      </c>
    </row>
    <row r="5571" spans="1:25" x14ac:dyDescent="0.45">
      <c r="A5571" s="1">
        <v>40866</v>
      </c>
      <c r="B5571" t="s">
        <v>270</v>
      </c>
      <c r="C5571" s="2">
        <v>0.60416666666666663</v>
      </c>
      <c r="D5571" t="s">
        <v>276</v>
      </c>
      <c r="E5571" t="s">
        <v>27</v>
      </c>
      <c r="F5571" t="s">
        <v>3785</v>
      </c>
      <c r="G5571" t="s">
        <v>374</v>
      </c>
      <c r="H5571" t="s">
        <v>1457</v>
      </c>
      <c r="I5571">
        <v>54309</v>
      </c>
      <c r="J5571">
        <v>5</v>
      </c>
      <c r="K5571">
        <v>5</v>
      </c>
      <c r="L5571">
        <v>71004</v>
      </c>
      <c r="M5571">
        <v>0.76487240199999995</v>
      </c>
      <c r="N5571" t="b">
        <v>0</v>
      </c>
      <c r="O5571" t="b">
        <v>0</v>
      </c>
      <c r="P5571">
        <v>0</v>
      </c>
      <c r="Q5571">
        <v>0</v>
      </c>
      <c r="R5571">
        <v>0</v>
      </c>
      <c r="S5571">
        <v>68</v>
      </c>
      <c r="T5571">
        <v>42</v>
      </c>
      <c r="U5571" t="s">
        <v>27</v>
      </c>
      <c r="V5571" t="s">
        <v>261</v>
      </c>
      <c r="W5571">
        <v>2011</v>
      </c>
      <c r="X5571">
        <v>11</v>
      </c>
      <c r="Y5571">
        <v>19</v>
      </c>
    </row>
    <row r="5572" spans="1:25" x14ac:dyDescent="0.45">
      <c r="A5572" s="1">
        <v>41153</v>
      </c>
      <c r="B5572" t="s">
        <v>270</v>
      </c>
      <c r="C5572" s="2">
        <v>0.75</v>
      </c>
      <c r="D5572" t="s">
        <v>2091</v>
      </c>
      <c r="E5572" t="s">
        <v>27</v>
      </c>
      <c r="F5572" t="s">
        <v>3782</v>
      </c>
      <c r="G5572" t="s">
        <v>1828</v>
      </c>
      <c r="H5572" t="s">
        <v>1021</v>
      </c>
      <c r="I5572">
        <v>62173</v>
      </c>
      <c r="J5572">
        <v>0</v>
      </c>
      <c r="K5572">
        <v>0</v>
      </c>
      <c r="L5572">
        <v>71004</v>
      </c>
      <c r="M5572">
        <v>0.87562672500000005</v>
      </c>
      <c r="N5572" t="b">
        <v>0</v>
      </c>
      <c r="O5572" t="b">
        <v>0</v>
      </c>
      <c r="P5572">
        <v>0.22</v>
      </c>
      <c r="Q5572">
        <v>0</v>
      </c>
      <c r="R5572">
        <v>0</v>
      </c>
      <c r="S5572">
        <v>78</v>
      </c>
      <c r="T5572">
        <v>71</v>
      </c>
      <c r="U5572" t="s">
        <v>27</v>
      </c>
      <c r="V5572" t="s">
        <v>31</v>
      </c>
      <c r="W5572">
        <v>2012</v>
      </c>
      <c r="X5572">
        <v>9</v>
      </c>
      <c r="Y5572">
        <v>1</v>
      </c>
    </row>
    <row r="5573" spans="1:25" x14ac:dyDescent="0.45">
      <c r="A5573" s="1">
        <v>41160</v>
      </c>
      <c r="B5573" t="s">
        <v>270</v>
      </c>
      <c r="C5573" s="2">
        <v>0.78125</v>
      </c>
      <c r="D5573" t="s">
        <v>2947</v>
      </c>
      <c r="E5573" t="s">
        <v>27</v>
      </c>
      <c r="F5573" t="s">
        <v>3782</v>
      </c>
      <c r="G5573" t="s">
        <v>36</v>
      </c>
      <c r="H5573" t="s">
        <v>463</v>
      </c>
      <c r="I5573">
        <v>71004</v>
      </c>
      <c r="J5573">
        <v>1</v>
      </c>
      <c r="K5573">
        <v>0</v>
      </c>
      <c r="L5573">
        <v>71004</v>
      </c>
      <c r="M5573">
        <v>1</v>
      </c>
      <c r="N5573" t="b">
        <v>0</v>
      </c>
      <c r="O5573" t="b">
        <v>0</v>
      </c>
      <c r="P5573">
        <v>0</v>
      </c>
      <c r="Q5573">
        <v>0</v>
      </c>
      <c r="R5573">
        <v>0</v>
      </c>
      <c r="S5573">
        <v>75</v>
      </c>
      <c r="T5573">
        <v>54</v>
      </c>
      <c r="U5573">
        <v>7</v>
      </c>
      <c r="V5573" t="s">
        <v>31</v>
      </c>
      <c r="W5573">
        <v>2012</v>
      </c>
      <c r="X5573">
        <v>9</v>
      </c>
      <c r="Y5573">
        <v>8</v>
      </c>
    </row>
    <row r="5574" spans="1:25" x14ac:dyDescent="0.45">
      <c r="A5574" s="1">
        <v>41167</v>
      </c>
      <c r="B5574" t="s">
        <v>270</v>
      </c>
      <c r="C5574" s="2">
        <v>0.75</v>
      </c>
      <c r="D5574" t="s">
        <v>907</v>
      </c>
      <c r="E5574" t="s">
        <v>27</v>
      </c>
      <c r="F5574" t="s">
        <v>3782</v>
      </c>
      <c r="G5574" t="s">
        <v>36</v>
      </c>
      <c r="H5574" t="s">
        <v>1589</v>
      </c>
      <c r="I5574">
        <v>71004</v>
      </c>
      <c r="J5574">
        <v>1</v>
      </c>
      <c r="K5574">
        <v>1</v>
      </c>
      <c r="L5574">
        <v>71004</v>
      </c>
      <c r="M5574">
        <v>1</v>
      </c>
      <c r="N5574" t="b">
        <v>0</v>
      </c>
      <c r="O5574" t="b">
        <v>0</v>
      </c>
      <c r="P5574">
        <v>0</v>
      </c>
      <c r="Q5574">
        <v>0</v>
      </c>
      <c r="R5574">
        <v>0</v>
      </c>
      <c r="S5574">
        <v>68</v>
      </c>
      <c r="T5574">
        <v>56</v>
      </c>
      <c r="U5574" t="s">
        <v>27</v>
      </c>
      <c r="V5574" t="s">
        <v>31</v>
      </c>
      <c r="W5574">
        <v>2012</v>
      </c>
      <c r="X5574">
        <v>9</v>
      </c>
      <c r="Y5574">
        <v>15</v>
      </c>
    </row>
    <row r="5575" spans="1:25" x14ac:dyDescent="0.45">
      <c r="A5575" s="1">
        <v>41188</v>
      </c>
      <c r="B5575" t="s">
        <v>270</v>
      </c>
      <c r="C5575" s="2">
        <v>0.75</v>
      </c>
      <c r="D5575" t="s">
        <v>101</v>
      </c>
      <c r="E5575" t="s">
        <v>27</v>
      </c>
      <c r="F5575" t="s">
        <v>3782</v>
      </c>
      <c r="G5575" t="s">
        <v>163</v>
      </c>
      <c r="H5575" t="s">
        <v>3817</v>
      </c>
      <c r="I5575">
        <v>66250</v>
      </c>
      <c r="J5575">
        <v>3</v>
      </c>
      <c r="K5575">
        <v>2</v>
      </c>
      <c r="L5575">
        <v>71004</v>
      </c>
      <c r="M5575">
        <v>0.93304602599999997</v>
      </c>
      <c r="N5575" t="b">
        <v>0</v>
      </c>
      <c r="O5575" t="b">
        <v>0</v>
      </c>
      <c r="P5575">
        <v>0</v>
      </c>
      <c r="Q5575">
        <v>0</v>
      </c>
      <c r="R5575">
        <v>0</v>
      </c>
      <c r="S5575">
        <v>49</v>
      </c>
      <c r="T5575">
        <v>35</v>
      </c>
      <c r="U5575" t="s">
        <v>27</v>
      </c>
      <c r="V5575" t="s">
        <v>31</v>
      </c>
      <c r="W5575">
        <v>2012</v>
      </c>
      <c r="X5575">
        <v>10</v>
      </c>
      <c r="Y5575">
        <v>6</v>
      </c>
    </row>
    <row r="5576" spans="1:25" x14ac:dyDescent="0.45">
      <c r="A5576" s="1">
        <v>41195</v>
      </c>
      <c r="B5576" t="s">
        <v>270</v>
      </c>
      <c r="C5576" s="2">
        <v>0.60416666666666663</v>
      </c>
      <c r="D5576" t="s">
        <v>164</v>
      </c>
      <c r="E5576" t="s">
        <v>27</v>
      </c>
      <c r="F5576" t="s">
        <v>3782</v>
      </c>
      <c r="G5576" t="s">
        <v>48</v>
      </c>
      <c r="H5576" t="s">
        <v>628</v>
      </c>
      <c r="I5576">
        <v>71004</v>
      </c>
      <c r="J5576">
        <v>3</v>
      </c>
      <c r="K5576">
        <v>3</v>
      </c>
      <c r="L5576">
        <v>71004</v>
      </c>
      <c r="M5576">
        <v>1</v>
      </c>
      <c r="N5576" t="b">
        <v>0</v>
      </c>
      <c r="O5576" t="b">
        <v>0</v>
      </c>
      <c r="P5576">
        <v>1.2</v>
      </c>
      <c r="Q5576">
        <v>0</v>
      </c>
      <c r="R5576">
        <v>0</v>
      </c>
      <c r="S5576">
        <v>75</v>
      </c>
      <c r="T5576">
        <v>57</v>
      </c>
      <c r="U5576">
        <v>1</v>
      </c>
      <c r="V5576" t="s">
        <v>31</v>
      </c>
      <c r="W5576">
        <v>2012</v>
      </c>
      <c r="X5576">
        <v>10</v>
      </c>
      <c r="Y5576">
        <v>13</v>
      </c>
    </row>
    <row r="5577" spans="1:25" x14ac:dyDescent="0.45">
      <c r="A5577" s="1">
        <v>41209</v>
      </c>
      <c r="B5577" t="s">
        <v>270</v>
      </c>
      <c r="C5577" s="2">
        <v>0.45833333333333331</v>
      </c>
      <c r="D5577" t="s">
        <v>68</v>
      </c>
      <c r="E5577" t="s">
        <v>27</v>
      </c>
      <c r="F5577" t="s">
        <v>3782</v>
      </c>
      <c r="G5577" t="s">
        <v>117</v>
      </c>
      <c r="H5577" t="s">
        <v>2682</v>
      </c>
      <c r="I5577">
        <v>67853</v>
      </c>
      <c r="J5577">
        <v>3</v>
      </c>
      <c r="K5577">
        <v>4</v>
      </c>
      <c r="L5577">
        <v>71004</v>
      </c>
      <c r="M5577">
        <v>0.95562221800000002</v>
      </c>
      <c r="N5577" t="b">
        <v>0</v>
      </c>
      <c r="O5577" t="b">
        <v>0</v>
      </c>
      <c r="P5577">
        <v>0</v>
      </c>
      <c r="Q5577">
        <v>0</v>
      </c>
      <c r="R5577">
        <v>0</v>
      </c>
      <c r="S5577">
        <v>47</v>
      </c>
      <c r="T5577">
        <v>29</v>
      </c>
      <c r="U5577" t="s">
        <v>27</v>
      </c>
      <c r="V5577" t="s">
        <v>31</v>
      </c>
      <c r="W5577">
        <v>2012</v>
      </c>
      <c r="X5577">
        <v>10</v>
      </c>
      <c r="Y5577">
        <v>27</v>
      </c>
    </row>
    <row r="5578" spans="1:25" x14ac:dyDescent="0.45">
      <c r="A5578" s="1">
        <v>41230</v>
      </c>
      <c r="B5578" t="s">
        <v>270</v>
      </c>
      <c r="C5578" s="2">
        <v>0.75</v>
      </c>
      <c r="D5578" t="s">
        <v>612</v>
      </c>
      <c r="E5578" t="s">
        <v>27</v>
      </c>
      <c r="F5578" t="s">
        <v>3782</v>
      </c>
      <c r="G5578" t="s">
        <v>117</v>
      </c>
      <c r="H5578" t="s">
        <v>939</v>
      </c>
      <c r="I5578">
        <v>63045</v>
      </c>
      <c r="J5578">
        <v>5</v>
      </c>
      <c r="K5578">
        <v>5</v>
      </c>
      <c r="L5578">
        <v>71004</v>
      </c>
      <c r="M5578">
        <v>0.88790772399999995</v>
      </c>
      <c r="N5578" t="b">
        <v>0</v>
      </c>
      <c r="O5578" t="b">
        <v>0</v>
      </c>
      <c r="P5578">
        <v>0</v>
      </c>
      <c r="Q5578">
        <v>0</v>
      </c>
      <c r="R5578">
        <v>0</v>
      </c>
      <c r="S5578">
        <v>61</v>
      </c>
      <c r="T5578">
        <v>34</v>
      </c>
      <c r="U5578" t="s">
        <v>27</v>
      </c>
      <c r="V5578" t="s">
        <v>31</v>
      </c>
      <c r="W5578">
        <v>2012</v>
      </c>
      <c r="X5578">
        <v>11</v>
      </c>
      <c r="Y5578">
        <v>17</v>
      </c>
    </row>
    <row r="5579" spans="1:25" x14ac:dyDescent="0.45">
      <c r="A5579" s="1">
        <v>41517</v>
      </c>
      <c r="B5579" t="s">
        <v>270</v>
      </c>
      <c r="C5579" s="2">
        <v>0.75</v>
      </c>
      <c r="D5579" t="s">
        <v>1052</v>
      </c>
      <c r="E5579" t="s">
        <v>27</v>
      </c>
      <c r="F5579" t="s">
        <v>3782</v>
      </c>
      <c r="G5579" t="s">
        <v>144</v>
      </c>
      <c r="H5579" t="s">
        <v>2378</v>
      </c>
      <c r="I5579">
        <v>58038</v>
      </c>
      <c r="J5579">
        <v>0</v>
      </c>
      <c r="K5579">
        <v>0</v>
      </c>
      <c r="L5579">
        <v>67124</v>
      </c>
      <c r="M5579">
        <v>0.86463857899999996</v>
      </c>
      <c r="N5579" t="b">
        <v>0</v>
      </c>
      <c r="O5579" t="b">
        <v>0</v>
      </c>
      <c r="P5579">
        <v>0</v>
      </c>
      <c r="Q5579">
        <v>0</v>
      </c>
      <c r="R5579">
        <v>0</v>
      </c>
      <c r="S5579">
        <v>100</v>
      </c>
      <c r="T5579">
        <v>73</v>
      </c>
      <c r="U5579" t="s">
        <v>27</v>
      </c>
      <c r="V5579" t="s">
        <v>31</v>
      </c>
      <c r="W5579">
        <v>2013</v>
      </c>
      <c r="X5579">
        <v>8</v>
      </c>
      <c r="Y5579">
        <v>31</v>
      </c>
    </row>
    <row r="5580" spans="1:25" x14ac:dyDescent="0.45">
      <c r="A5580" s="1">
        <v>41524</v>
      </c>
      <c r="B5580" t="s">
        <v>270</v>
      </c>
      <c r="C5580" s="2">
        <v>0.60416666666666663</v>
      </c>
      <c r="D5580" t="s">
        <v>221</v>
      </c>
      <c r="E5580" t="s">
        <v>27</v>
      </c>
      <c r="F5580" t="s">
        <v>3782</v>
      </c>
      <c r="G5580" t="s">
        <v>117</v>
      </c>
      <c r="H5580" t="s">
        <v>462</v>
      </c>
      <c r="I5580">
        <v>56785</v>
      </c>
      <c r="J5580">
        <v>1</v>
      </c>
      <c r="K5580">
        <v>0</v>
      </c>
      <c r="L5580">
        <v>67124</v>
      </c>
      <c r="M5580">
        <v>0.84597163500000006</v>
      </c>
      <c r="N5580" t="b">
        <v>0</v>
      </c>
      <c r="O5580" t="b">
        <v>0</v>
      </c>
      <c r="P5580">
        <v>0</v>
      </c>
      <c r="Q5580">
        <v>0</v>
      </c>
      <c r="R5580">
        <v>0</v>
      </c>
      <c r="S5580">
        <v>96</v>
      </c>
      <c r="T5580">
        <v>62</v>
      </c>
      <c r="U5580" t="s">
        <v>27</v>
      </c>
      <c r="V5580" t="s">
        <v>31</v>
      </c>
      <c r="W5580">
        <v>2013</v>
      </c>
      <c r="X5580">
        <v>9</v>
      </c>
      <c r="Y5580">
        <v>7</v>
      </c>
    </row>
    <row r="5581" spans="1:25" x14ac:dyDescent="0.45">
      <c r="A5581" s="1">
        <v>41545</v>
      </c>
      <c r="B5581" t="s">
        <v>270</v>
      </c>
      <c r="C5581" s="2">
        <v>0.77083333333333337</v>
      </c>
      <c r="D5581" t="s">
        <v>272</v>
      </c>
      <c r="E5581" t="s">
        <v>27</v>
      </c>
      <c r="F5581" t="s">
        <v>3782</v>
      </c>
      <c r="G5581" t="s">
        <v>3818</v>
      </c>
      <c r="H5581" t="s">
        <v>3819</v>
      </c>
      <c r="I5581">
        <v>62468</v>
      </c>
      <c r="J5581">
        <v>3</v>
      </c>
      <c r="K5581">
        <v>0</v>
      </c>
      <c r="L5581">
        <v>67124</v>
      </c>
      <c r="M5581">
        <v>0.93063583800000005</v>
      </c>
      <c r="N5581" t="b">
        <v>0</v>
      </c>
      <c r="O5581" t="b">
        <v>0</v>
      </c>
      <c r="P5581">
        <v>0.21</v>
      </c>
      <c r="Q5581">
        <v>0</v>
      </c>
      <c r="R5581">
        <v>0</v>
      </c>
      <c r="S5581">
        <v>78</v>
      </c>
      <c r="T5581">
        <v>58</v>
      </c>
      <c r="U5581" t="s">
        <v>27</v>
      </c>
      <c r="V5581" t="s">
        <v>31</v>
      </c>
      <c r="W5581">
        <v>2013</v>
      </c>
      <c r="X5581">
        <v>9</v>
      </c>
      <c r="Y5581">
        <v>28</v>
      </c>
    </row>
    <row r="5582" spans="1:25" x14ac:dyDescent="0.45">
      <c r="A5582" s="1">
        <v>41566</v>
      </c>
      <c r="B5582" t="s">
        <v>270</v>
      </c>
      <c r="C5582" s="2">
        <v>0.47291666666666665</v>
      </c>
      <c r="D5582" t="s">
        <v>3820</v>
      </c>
      <c r="E5582">
        <v>14</v>
      </c>
      <c r="F5582" t="s">
        <v>3782</v>
      </c>
      <c r="G5582" t="s">
        <v>198</v>
      </c>
      <c r="H5582" t="s">
        <v>3335</v>
      </c>
      <c r="I5582">
        <v>67124</v>
      </c>
      <c r="J5582">
        <v>6</v>
      </c>
      <c r="K5582">
        <v>0</v>
      </c>
      <c r="L5582">
        <v>67124</v>
      </c>
      <c r="M5582">
        <v>1</v>
      </c>
      <c r="N5582" t="b">
        <v>0</v>
      </c>
      <c r="O5582" t="b">
        <v>0</v>
      </c>
      <c r="P5582">
        <v>0.01</v>
      </c>
      <c r="Q5582">
        <v>0</v>
      </c>
      <c r="R5582">
        <v>0</v>
      </c>
      <c r="S5582">
        <v>58</v>
      </c>
      <c r="T5582">
        <v>35</v>
      </c>
      <c r="U5582">
        <v>22</v>
      </c>
      <c r="V5582" t="s">
        <v>31</v>
      </c>
      <c r="W5582">
        <v>2013</v>
      </c>
      <c r="X5582">
        <v>10</v>
      </c>
      <c r="Y5582">
        <v>19</v>
      </c>
    </row>
    <row r="5583" spans="1:25" x14ac:dyDescent="0.45">
      <c r="A5583" s="1">
        <v>41573</v>
      </c>
      <c r="B5583" t="s">
        <v>270</v>
      </c>
      <c r="C5583" s="2">
        <v>0.75</v>
      </c>
      <c r="D5583" t="s">
        <v>3821</v>
      </c>
      <c r="E5583">
        <v>5</v>
      </c>
      <c r="F5583" t="s">
        <v>3782</v>
      </c>
      <c r="G5583" t="s">
        <v>36</v>
      </c>
      <c r="H5583" t="s">
        <v>3822</v>
      </c>
      <c r="I5583">
        <v>67124</v>
      </c>
      <c r="J5583">
        <v>7</v>
      </c>
      <c r="K5583">
        <v>0</v>
      </c>
      <c r="L5583">
        <v>67124</v>
      </c>
      <c r="M5583">
        <v>1</v>
      </c>
      <c r="N5583" t="b">
        <v>0</v>
      </c>
      <c r="O5583" t="b">
        <v>0</v>
      </c>
      <c r="P5583">
        <v>0</v>
      </c>
      <c r="Q5583">
        <v>0</v>
      </c>
      <c r="R5583">
        <v>0</v>
      </c>
      <c r="S5583">
        <v>63</v>
      </c>
      <c r="T5583">
        <v>36</v>
      </c>
      <c r="U5583">
        <v>20</v>
      </c>
      <c r="V5583" t="s">
        <v>31</v>
      </c>
      <c r="W5583">
        <v>2013</v>
      </c>
      <c r="X5583">
        <v>10</v>
      </c>
      <c r="Y5583">
        <v>26</v>
      </c>
    </row>
    <row r="5584" spans="1:25" x14ac:dyDescent="0.45">
      <c r="A5584" s="1">
        <v>41580</v>
      </c>
      <c r="B5584" t="s">
        <v>270</v>
      </c>
      <c r="C5584" s="2">
        <v>0.75</v>
      </c>
      <c r="D5584" t="s">
        <v>180</v>
      </c>
      <c r="E5584">
        <v>10</v>
      </c>
      <c r="F5584" t="s">
        <v>3782</v>
      </c>
      <c r="G5584" t="s">
        <v>51</v>
      </c>
      <c r="H5584" t="s">
        <v>1645</v>
      </c>
      <c r="I5584">
        <v>65869</v>
      </c>
      <c r="J5584">
        <v>7</v>
      </c>
      <c r="K5584">
        <v>1</v>
      </c>
      <c r="L5584">
        <v>67124</v>
      </c>
      <c r="M5584">
        <v>0.98130326000000001</v>
      </c>
      <c r="N5584" t="b">
        <v>0</v>
      </c>
      <c r="O5584" t="b">
        <v>0</v>
      </c>
      <c r="P5584">
        <v>0</v>
      </c>
      <c r="Q5584">
        <v>0</v>
      </c>
      <c r="R5584">
        <v>0</v>
      </c>
      <c r="S5584">
        <v>54</v>
      </c>
      <c r="T5584">
        <v>35</v>
      </c>
      <c r="U5584" t="s">
        <v>27</v>
      </c>
      <c r="V5584" t="s">
        <v>31</v>
      </c>
      <c r="W5584">
        <v>2013</v>
      </c>
      <c r="X5584">
        <v>11</v>
      </c>
      <c r="Y5584">
        <v>2</v>
      </c>
    </row>
    <row r="5585" spans="1:25" x14ac:dyDescent="0.45">
      <c r="A5585" s="1">
        <v>41608</v>
      </c>
      <c r="B5585" t="s">
        <v>270</v>
      </c>
      <c r="C5585" s="2">
        <v>0.78125</v>
      </c>
      <c r="D5585" t="s">
        <v>3823</v>
      </c>
      <c r="E5585">
        <v>5</v>
      </c>
      <c r="F5585" t="s">
        <v>3782</v>
      </c>
      <c r="G5585" t="s">
        <v>51</v>
      </c>
      <c r="H5585" t="s">
        <v>37</v>
      </c>
      <c r="I5585">
        <v>67124</v>
      </c>
      <c r="J5585">
        <v>10</v>
      </c>
      <c r="K5585">
        <v>1</v>
      </c>
      <c r="L5585">
        <v>67124</v>
      </c>
      <c r="M5585">
        <v>1</v>
      </c>
      <c r="N5585" t="b">
        <v>0</v>
      </c>
      <c r="O5585" t="b">
        <v>0</v>
      </c>
      <c r="P5585">
        <v>0</v>
      </c>
      <c r="Q5585">
        <v>0</v>
      </c>
      <c r="R5585">
        <v>0</v>
      </c>
      <c r="S5585">
        <v>57</v>
      </c>
      <c r="T5585">
        <v>32</v>
      </c>
      <c r="U5585">
        <v>19</v>
      </c>
      <c r="V5585" t="s">
        <v>31</v>
      </c>
      <c r="W5585">
        <v>2013</v>
      </c>
      <c r="X5585">
        <v>11</v>
      </c>
      <c r="Y5585">
        <v>30</v>
      </c>
    </row>
    <row r="5586" spans="1:25" x14ac:dyDescent="0.45">
      <c r="A5586" s="1">
        <v>42252</v>
      </c>
      <c r="B5586" t="s">
        <v>270</v>
      </c>
      <c r="C5586" s="2">
        <v>0.625</v>
      </c>
      <c r="D5586" t="s">
        <v>3824</v>
      </c>
      <c r="E5586">
        <v>24</v>
      </c>
      <c r="F5586" t="s">
        <v>3782</v>
      </c>
      <c r="G5586" t="s">
        <v>3825</v>
      </c>
      <c r="H5586" t="s">
        <v>359</v>
      </c>
      <c r="I5586">
        <v>64670</v>
      </c>
      <c r="J5586">
        <v>0</v>
      </c>
      <c r="K5586">
        <v>0</v>
      </c>
      <c r="L5586">
        <v>71168</v>
      </c>
      <c r="M5586">
        <v>0.90869491899999999</v>
      </c>
      <c r="N5586" t="b">
        <v>0</v>
      </c>
      <c r="O5586" t="b">
        <v>0</v>
      </c>
      <c r="P5586">
        <v>0</v>
      </c>
      <c r="Q5586">
        <v>0</v>
      </c>
      <c r="R5586">
        <v>0</v>
      </c>
      <c r="S5586">
        <v>91</v>
      </c>
      <c r="T5586">
        <v>70</v>
      </c>
      <c r="U5586" t="s">
        <v>27</v>
      </c>
      <c r="V5586" t="s">
        <v>31</v>
      </c>
      <c r="W5586">
        <v>2015</v>
      </c>
      <c r="X5586">
        <v>9</v>
      </c>
      <c r="Y5586">
        <v>5</v>
      </c>
    </row>
    <row r="5587" spans="1:25" x14ac:dyDescent="0.45">
      <c r="A5587" s="1">
        <v>42266</v>
      </c>
      <c r="B5587" t="s">
        <v>270</v>
      </c>
      <c r="C5587" s="2">
        <v>0.45833333333333331</v>
      </c>
      <c r="D5587" t="s">
        <v>585</v>
      </c>
      <c r="E5587">
        <v>22</v>
      </c>
      <c r="F5587" t="s">
        <v>3782</v>
      </c>
      <c r="G5587" t="s">
        <v>51</v>
      </c>
      <c r="H5587" t="s">
        <v>1878</v>
      </c>
      <c r="I5587">
        <v>70079</v>
      </c>
      <c r="J5587">
        <v>2</v>
      </c>
      <c r="K5587">
        <v>0</v>
      </c>
      <c r="L5587">
        <v>71168</v>
      </c>
      <c r="M5587">
        <v>0.98469817900000001</v>
      </c>
      <c r="N5587" t="b">
        <v>0</v>
      </c>
      <c r="O5587" t="b">
        <v>0</v>
      </c>
      <c r="P5587">
        <v>0</v>
      </c>
      <c r="Q5587">
        <v>0</v>
      </c>
      <c r="R5587">
        <v>0</v>
      </c>
      <c r="S5587">
        <v>74</v>
      </c>
      <c r="T5587">
        <v>55</v>
      </c>
      <c r="U5587" t="s">
        <v>27</v>
      </c>
      <c r="V5587" t="s">
        <v>31</v>
      </c>
      <c r="W5587">
        <v>2015</v>
      </c>
      <c r="X5587">
        <v>9</v>
      </c>
      <c r="Y5587">
        <v>19</v>
      </c>
    </row>
    <row r="5588" spans="1:25" x14ac:dyDescent="0.45">
      <c r="A5588" s="1">
        <v>42280</v>
      </c>
      <c r="B5588" t="s">
        <v>270</v>
      </c>
      <c r="C5588" s="2">
        <v>0.45833333333333331</v>
      </c>
      <c r="D5588" t="s">
        <v>86</v>
      </c>
      <c r="E5588" t="s">
        <v>27</v>
      </c>
      <c r="F5588" t="s">
        <v>3782</v>
      </c>
      <c r="G5588" t="s">
        <v>156</v>
      </c>
      <c r="H5588" t="s">
        <v>854</v>
      </c>
      <c r="I5588">
        <v>66751</v>
      </c>
      <c r="J5588">
        <v>3</v>
      </c>
      <c r="K5588">
        <v>1</v>
      </c>
      <c r="L5588">
        <v>71168</v>
      </c>
      <c r="M5588">
        <v>0.93793558899999996</v>
      </c>
      <c r="N5588" t="b">
        <v>0</v>
      </c>
      <c r="O5588" t="b">
        <v>0</v>
      </c>
      <c r="P5588">
        <v>0</v>
      </c>
      <c r="Q5588">
        <v>0</v>
      </c>
      <c r="R5588">
        <v>0</v>
      </c>
      <c r="S5588">
        <v>68</v>
      </c>
      <c r="T5588">
        <v>42</v>
      </c>
      <c r="U5588" t="s">
        <v>27</v>
      </c>
      <c r="V5588" t="s">
        <v>31</v>
      </c>
      <c r="W5588">
        <v>2015</v>
      </c>
      <c r="X5588">
        <v>10</v>
      </c>
      <c r="Y5588">
        <v>3</v>
      </c>
    </row>
    <row r="5589" spans="1:25" x14ac:dyDescent="0.45">
      <c r="A5589" s="1">
        <v>42287</v>
      </c>
      <c r="B5589" t="s">
        <v>270</v>
      </c>
      <c r="C5589" s="2">
        <v>0.77083333333333337</v>
      </c>
      <c r="D5589" t="s">
        <v>3826</v>
      </c>
      <c r="E5589" t="s">
        <v>27</v>
      </c>
      <c r="F5589" t="s">
        <v>3782</v>
      </c>
      <c r="G5589" t="s">
        <v>156</v>
      </c>
      <c r="H5589" t="s">
        <v>908</v>
      </c>
      <c r="I5589">
        <v>70767</v>
      </c>
      <c r="J5589">
        <v>4</v>
      </c>
      <c r="K5589">
        <v>1</v>
      </c>
      <c r="L5589">
        <v>71168</v>
      </c>
      <c r="M5589">
        <v>0.99436544500000001</v>
      </c>
      <c r="N5589" t="b">
        <v>0</v>
      </c>
      <c r="O5589" t="b">
        <v>0</v>
      </c>
      <c r="P5589">
        <v>0</v>
      </c>
      <c r="Q5589">
        <v>0</v>
      </c>
      <c r="R5589">
        <v>0</v>
      </c>
      <c r="S5589">
        <v>70</v>
      </c>
      <c r="T5589">
        <v>40</v>
      </c>
      <c r="U5589">
        <v>11</v>
      </c>
      <c r="V5589" t="s">
        <v>31</v>
      </c>
      <c r="W5589">
        <v>2015</v>
      </c>
      <c r="X5589">
        <v>10</v>
      </c>
      <c r="Y5589">
        <v>10</v>
      </c>
    </row>
    <row r="5590" spans="1:25" x14ac:dyDescent="0.45">
      <c r="A5590" s="1">
        <v>42313</v>
      </c>
      <c r="B5590" t="s">
        <v>270</v>
      </c>
      <c r="C5590" s="2">
        <v>0.83333333333333337</v>
      </c>
      <c r="D5590" t="s">
        <v>3827</v>
      </c>
      <c r="E5590" t="s">
        <v>27</v>
      </c>
      <c r="F5590" t="s">
        <v>3782</v>
      </c>
      <c r="G5590" t="s">
        <v>51</v>
      </c>
      <c r="H5590" t="s">
        <v>2680</v>
      </c>
      <c r="I5590">
        <v>58878</v>
      </c>
      <c r="J5590">
        <v>4</v>
      </c>
      <c r="K5590">
        <v>4</v>
      </c>
      <c r="L5590">
        <v>71168</v>
      </c>
      <c r="M5590">
        <v>0.827310027</v>
      </c>
      <c r="N5590" t="b">
        <v>0</v>
      </c>
      <c r="O5590" t="b">
        <v>0</v>
      </c>
      <c r="P5590">
        <v>0.45</v>
      </c>
      <c r="Q5590">
        <v>0</v>
      </c>
      <c r="R5590">
        <v>0</v>
      </c>
      <c r="S5590">
        <v>67</v>
      </c>
      <c r="T5590">
        <v>56</v>
      </c>
      <c r="U5590">
        <v>24</v>
      </c>
      <c r="V5590" t="s">
        <v>31</v>
      </c>
      <c r="W5590">
        <v>2015</v>
      </c>
      <c r="X5590">
        <v>11</v>
      </c>
      <c r="Y5590">
        <v>5</v>
      </c>
    </row>
    <row r="5591" spans="1:25" x14ac:dyDescent="0.45">
      <c r="A5591" s="1">
        <v>42329</v>
      </c>
      <c r="B5591" t="s">
        <v>270</v>
      </c>
      <c r="C5591" s="2">
        <v>0.76041666666666663</v>
      </c>
      <c r="D5591" t="s">
        <v>180</v>
      </c>
      <c r="E5591" t="s">
        <v>27</v>
      </c>
      <c r="F5591" t="s">
        <v>3782</v>
      </c>
      <c r="G5591" t="s">
        <v>36</v>
      </c>
      <c r="H5591" t="s">
        <v>2654</v>
      </c>
      <c r="I5591">
        <v>59575</v>
      </c>
      <c r="J5591">
        <v>5</v>
      </c>
      <c r="K5591">
        <v>5</v>
      </c>
      <c r="L5591">
        <v>71168</v>
      </c>
      <c r="M5591">
        <v>0.83710375400000003</v>
      </c>
      <c r="N5591" t="b">
        <v>0</v>
      </c>
      <c r="O5591" t="b">
        <v>0</v>
      </c>
      <c r="P5591">
        <v>0.31</v>
      </c>
      <c r="Q5591">
        <v>0</v>
      </c>
      <c r="R5591">
        <v>0</v>
      </c>
      <c r="S5591">
        <v>43</v>
      </c>
      <c r="T5591">
        <v>24</v>
      </c>
      <c r="U5591" t="s">
        <v>27</v>
      </c>
      <c r="V5591" t="s">
        <v>31</v>
      </c>
      <c r="W5591">
        <v>2015</v>
      </c>
      <c r="X5591">
        <v>11</v>
      </c>
      <c r="Y5591">
        <v>21</v>
      </c>
    </row>
    <row r="5592" spans="1:25" x14ac:dyDescent="0.45">
      <c r="A5592" s="1">
        <v>42623</v>
      </c>
      <c r="B5592" t="s">
        <v>270</v>
      </c>
      <c r="C5592" s="2">
        <v>0.77083333333333337</v>
      </c>
      <c r="D5592" t="s">
        <v>154</v>
      </c>
      <c r="E5592" t="s">
        <v>27</v>
      </c>
      <c r="F5592" t="s">
        <v>3782</v>
      </c>
      <c r="G5592" t="s">
        <v>156</v>
      </c>
      <c r="H5592" t="s">
        <v>3828</v>
      </c>
      <c r="I5592">
        <v>51192</v>
      </c>
      <c r="J5592">
        <v>0</v>
      </c>
      <c r="K5592">
        <v>1</v>
      </c>
      <c r="L5592">
        <v>71168</v>
      </c>
      <c r="M5592">
        <v>0.71931204999999998</v>
      </c>
      <c r="N5592" t="b">
        <v>1</v>
      </c>
      <c r="O5592" t="b">
        <v>0</v>
      </c>
      <c r="P5592">
        <v>1.71</v>
      </c>
      <c r="Q5592">
        <v>0</v>
      </c>
      <c r="R5592">
        <v>0</v>
      </c>
      <c r="S5592">
        <v>75</v>
      </c>
      <c r="T5592">
        <v>58</v>
      </c>
      <c r="U5592" t="s">
        <v>27</v>
      </c>
      <c r="V5592" t="s">
        <v>31</v>
      </c>
      <c r="W5592">
        <v>2016</v>
      </c>
      <c r="X5592">
        <v>9</v>
      </c>
      <c r="Y5592">
        <v>10</v>
      </c>
    </row>
    <row r="5593" spans="1:25" x14ac:dyDescent="0.45">
      <c r="A5593" s="1">
        <v>42630</v>
      </c>
      <c r="B5593" t="s">
        <v>270</v>
      </c>
      <c r="C5593" s="2">
        <v>0.77083333333333337</v>
      </c>
      <c r="D5593" t="s">
        <v>3829</v>
      </c>
      <c r="E5593" t="s">
        <v>27</v>
      </c>
      <c r="F5593" t="s">
        <v>3782</v>
      </c>
      <c r="G5593" t="s">
        <v>156</v>
      </c>
      <c r="H5593" t="s">
        <v>1627</v>
      </c>
      <c r="I5593">
        <v>57098</v>
      </c>
      <c r="J5593">
        <v>1</v>
      </c>
      <c r="K5593">
        <v>1</v>
      </c>
      <c r="L5593">
        <v>71168</v>
      </c>
      <c r="M5593">
        <v>0.80229878600000004</v>
      </c>
      <c r="N5593" t="b">
        <v>1</v>
      </c>
      <c r="O5593" t="b">
        <v>0</v>
      </c>
      <c r="P5593">
        <v>0</v>
      </c>
      <c r="Q5593">
        <v>0</v>
      </c>
      <c r="R5593">
        <v>0</v>
      </c>
      <c r="S5593">
        <v>81</v>
      </c>
      <c r="T5593">
        <v>64</v>
      </c>
      <c r="U5593">
        <v>16</v>
      </c>
      <c r="V5593" t="s">
        <v>31</v>
      </c>
      <c r="W5593">
        <v>2016</v>
      </c>
      <c r="X5593">
        <v>9</v>
      </c>
      <c r="Y5593">
        <v>17</v>
      </c>
    </row>
    <row r="5594" spans="1:25" x14ac:dyDescent="0.45">
      <c r="A5594" s="1">
        <v>42637</v>
      </c>
      <c r="B5594" t="s">
        <v>270</v>
      </c>
      <c r="C5594" s="2">
        <v>0.625</v>
      </c>
      <c r="D5594" t="s">
        <v>1080</v>
      </c>
      <c r="E5594" t="s">
        <v>27</v>
      </c>
      <c r="F5594" t="s">
        <v>3782</v>
      </c>
      <c r="G5594" t="s">
        <v>156</v>
      </c>
      <c r="H5594" t="s">
        <v>3830</v>
      </c>
      <c r="I5594">
        <v>53472</v>
      </c>
      <c r="J5594">
        <v>1</v>
      </c>
      <c r="K5594">
        <v>2</v>
      </c>
      <c r="L5594">
        <v>71168</v>
      </c>
      <c r="M5594">
        <v>0.75134892099999995</v>
      </c>
      <c r="N5594" t="b">
        <v>1</v>
      </c>
      <c r="O5594" t="b">
        <v>0</v>
      </c>
      <c r="P5594">
        <v>0</v>
      </c>
      <c r="Q5594">
        <v>0</v>
      </c>
      <c r="R5594">
        <v>0</v>
      </c>
      <c r="S5594">
        <v>88</v>
      </c>
      <c r="T5594">
        <v>67</v>
      </c>
      <c r="U5594" t="s">
        <v>27</v>
      </c>
      <c r="V5594" t="s">
        <v>31</v>
      </c>
      <c r="W5594">
        <v>2016</v>
      </c>
      <c r="X5594">
        <v>9</v>
      </c>
      <c r="Y5594">
        <v>24</v>
      </c>
    </row>
    <row r="5595" spans="1:25" x14ac:dyDescent="0.45">
      <c r="A5595" s="1">
        <v>42665</v>
      </c>
      <c r="B5595" t="s">
        <v>270</v>
      </c>
      <c r="C5595" s="2">
        <v>0.625</v>
      </c>
      <c r="D5595" t="s">
        <v>1157</v>
      </c>
      <c r="E5595" t="s">
        <v>27</v>
      </c>
      <c r="F5595" t="s">
        <v>3782</v>
      </c>
      <c r="G5595" t="s">
        <v>156</v>
      </c>
      <c r="H5595" t="s">
        <v>3831</v>
      </c>
      <c r="I5595">
        <v>52351</v>
      </c>
      <c r="J5595">
        <v>2</v>
      </c>
      <c r="K5595">
        <v>4</v>
      </c>
      <c r="L5595">
        <v>71168</v>
      </c>
      <c r="M5595">
        <v>0.73559746000000004</v>
      </c>
      <c r="N5595" t="b">
        <v>1</v>
      </c>
      <c r="O5595" t="b">
        <v>0</v>
      </c>
      <c r="P5595">
        <v>0</v>
      </c>
      <c r="Q5595">
        <v>0</v>
      </c>
      <c r="R5595">
        <v>0</v>
      </c>
      <c r="S5595">
        <v>71</v>
      </c>
      <c r="T5595">
        <v>40</v>
      </c>
      <c r="U5595" t="s">
        <v>27</v>
      </c>
      <c r="V5595" t="s">
        <v>31</v>
      </c>
      <c r="W5595">
        <v>2016</v>
      </c>
      <c r="X5595">
        <v>10</v>
      </c>
      <c r="Y5595">
        <v>22</v>
      </c>
    </row>
    <row r="5596" spans="1:25" x14ac:dyDescent="0.45">
      <c r="A5596" s="1">
        <v>42672</v>
      </c>
      <c r="B5596" t="s">
        <v>270</v>
      </c>
      <c r="C5596" s="2">
        <v>0.45833333333333331</v>
      </c>
      <c r="D5596" t="s">
        <v>68</v>
      </c>
      <c r="E5596" t="s">
        <v>27</v>
      </c>
      <c r="F5596" t="s">
        <v>3782</v>
      </c>
      <c r="G5596" t="s">
        <v>156</v>
      </c>
      <c r="H5596" t="s">
        <v>1181</v>
      </c>
      <c r="I5596">
        <v>50234</v>
      </c>
      <c r="J5596">
        <v>2</v>
      </c>
      <c r="K5596">
        <v>5</v>
      </c>
      <c r="L5596">
        <v>71168</v>
      </c>
      <c r="M5596">
        <v>0.70585094400000004</v>
      </c>
      <c r="N5596" t="b">
        <v>1</v>
      </c>
      <c r="O5596" t="b">
        <v>0</v>
      </c>
      <c r="P5596">
        <v>0</v>
      </c>
      <c r="Q5596">
        <v>0</v>
      </c>
      <c r="R5596">
        <v>0</v>
      </c>
      <c r="S5596">
        <v>83</v>
      </c>
      <c r="T5596">
        <v>60</v>
      </c>
      <c r="U5596" t="s">
        <v>27</v>
      </c>
      <c r="V5596" t="s">
        <v>31</v>
      </c>
      <c r="W5596">
        <v>2016</v>
      </c>
      <c r="X5596">
        <v>10</v>
      </c>
      <c r="Y5596">
        <v>29</v>
      </c>
    </row>
    <row r="5597" spans="1:25" x14ac:dyDescent="0.45">
      <c r="A5597" s="1">
        <v>42686</v>
      </c>
      <c r="B5597" t="s">
        <v>270</v>
      </c>
      <c r="C5597" s="2">
        <v>0.60416666666666663</v>
      </c>
      <c r="D5597" t="s">
        <v>101</v>
      </c>
      <c r="E5597" t="s">
        <v>27</v>
      </c>
      <c r="F5597" t="s">
        <v>3782</v>
      </c>
      <c r="G5597" t="s">
        <v>156</v>
      </c>
      <c r="H5597" t="s">
        <v>1946</v>
      </c>
      <c r="I5597">
        <v>50261</v>
      </c>
      <c r="J5597">
        <v>2</v>
      </c>
      <c r="K5597">
        <v>7</v>
      </c>
      <c r="L5597">
        <v>71168</v>
      </c>
      <c r="M5597">
        <v>0.70623032799999996</v>
      </c>
      <c r="N5597" t="b">
        <v>1</v>
      </c>
      <c r="O5597" t="b">
        <v>0</v>
      </c>
      <c r="P5597">
        <v>0</v>
      </c>
      <c r="Q5597">
        <v>0</v>
      </c>
      <c r="R5597">
        <v>0</v>
      </c>
      <c r="S5597">
        <v>56</v>
      </c>
      <c r="T5597">
        <v>34</v>
      </c>
      <c r="U5597" t="s">
        <v>27</v>
      </c>
      <c r="V5597" t="s">
        <v>31</v>
      </c>
      <c r="W5597">
        <v>2016</v>
      </c>
      <c r="X5597">
        <v>11</v>
      </c>
      <c r="Y5597">
        <v>12</v>
      </c>
    </row>
    <row r="5598" spans="1:25" x14ac:dyDescent="0.45">
      <c r="A5598" s="1">
        <v>42699</v>
      </c>
      <c r="B5598" t="s">
        <v>270</v>
      </c>
      <c r="C5598" s="2">
        <v>0.5625</v>
      </c>
      <c r="D5598" t="s">
        <v>25</v>
      </c>
      <c r="E5598" t="s">
        <v>27</v>
      </c>
      <c r="F5598" t="s">
        <v>3832</v>
      </c>
      <c r="G5598" t="s">
        <v>48</v>
      </c>
      <c r="H5598" t="s">
        <v>139</v>
      </c>
      <c r="I5598">
        <v>51043</v>
      </c>
      <c r="J5598">
        <v>3</v>
      </c>
      <c r="K5598">
        <v>8</v>
      </c>
      <c r="L5598">
        <v>71168</v>
      </c>
      <c r="M5598">
        <v>0.717218413</v>
      </c>
      <c r="N5598" t="b">
        <v>1</v>
      </c>
      <c r="O5598" t="b">
        <v>0</v>
      </c>
      <c r="P5598">
        <v>0</v>
      </c>
      <c r="Q5598">
        <v>0</v>
      </c>
      <c r="R5598">
        <v>0</v>
      </c>
      <c r="S5598">
        <v>43</v>
      </c>
      <c r="T5598">
        <v>32</v>
      </c>
      <c r="U5598" t="s">
        <v>27</v>
      </c>
      <c r="V5598" t="s">
        <v>31</v>
      </c>
      <c r="W5598">
        <v>2016</v>
      </c>
      <c r="X5598">
        <v>11</v>
      </c>
      <c r="Y5598">
        <v>25</v>
      </c>
    </row>
    <row r="5599" spans="1:25" x14ac:dyDescent="0.45">
      <c r="A5599" s="1">
        <v>42980</v>
      </c>
      <c r="B5599" t="s">
        <v>270</v>
      </c>
      <c r="C5599" s="2">
        <v>0.45833333333333331</v>
      </c>
      <c r="D5599" t="s">
        <v>99</v>
      </c>
      <c r="E5599" t="s">
        <v>27</v>
      </c>
      <c r="F5599" t="s">
        <v>3782</v>
      </c>
      <c r="G5599" t="s">
        <v>156</v>
      </c>
      <c r="H5599" t="s">
        <v>3833</v>
      </c>
      <c r="I5599">
        <v>50131</v>
      </c>
      <c r="J5599">
        <v>0</v>
      </c>
      <c r="K5599">
        <v>0</v>
      </c>
      <c r="L5599">
        <v>71168</v>
      </c>
      <c r="M5599">
        <v>0.70440366499999996</v>
      </c>
      <c r="N5599" t="b">
        <v>0</v>
      </c>
      <c r="O5599" t="b">
        <v>0</v>
      </c>
      <c r="P5599">
        <v>0</v>
      </c>
      <c r="Q5599">
        <v>0</v>
      </c>
      <c r="R5599">
        <v>0</v>
      </c>
      <c r="S5599">
        <v>83</v>
      </c>
      <c r="T5599">
        <v>50</v>
      </c>
      <c r="U5599" t="s">
        <v>27</v>
      </c>
      <c r="V5599" t="s">
        <v>31</v>
      </c>
      <c r="W5599">
        <v>2017</v>
      </c>
      <c r="X5599">
        <v>9</v>
      </c>
      <c r="Y5599">
        <v>2</v>
      </c>
    </row>
    <row r="5600" spans="1:25" x14ac:dyDescent="0.45">
      <c r="A5600" s="1">
        <v>42987</v>
      </c>
      <c r="B5600" t="s">
        <v>270</v>
      </c>
      <c r="C5600" s="2">
        <v>0.75</v>
      </c>
      <c r="D5600" t="s">
        <v>86</v>
      </c>
      <c r="E5600" t="s">
        <v>27</v>
      </c>
      <c r="F5600" t="s">
        <v>3782</v>
      </c>
      <c r="G5600" t="s">
        <v>36</v>
      </c>
      <c r="H5600" t="s">
        <v>2680</v>
      </c>
      <c r="I5600">
        <v>55023</v>
      </c>
      <c r="J5600">
        <v>1</v>
      </c>
      <c r="K5600">
        <v>0</v>
      </c>
      <c r="L5600">
        <v>71168</v>
      </c>
      <c r="M5600">
        <v>0.77314242399999999</v>
      </c>
      <c r="N5600" t="b">
        <v>0</v>
      </c>
      <c r="O5600" t="b">
        <v>0</v>
      </c>
      <c r="P5600">
        <v>0</v>
      </c>
      <c r="Q5600">
        <v>0</v>
      </c>
      <c r="R5600">
        <v>0</v>
      </c>
      <c r="S5600">
        <v>85</v>
      </c>
      <c r="T5600">
        <v>60</v>
      </c>
      <c r="U5600" t="s">
        <v>27</v>
      </c>
      <c r="V5600" t="s">
        <v>31</v>
      </c>
      <c r="W5600">
        <v>2017</v>
      </c>
      <c r="X5600">
        <v>9</v>
      </c>
      <c r="Y5600">
        <v>9</v>
      </c>
    </row>
    <row r="5601" spans="1:25" x14ac:dyDescent="0.45">
      <c r="A5601" s="1">
        <v>42994</v>
      </c>
      <c r="B5601" t="s">
        <v>270</v>
      </c>
      <c r="C5601" s="2">
        <v>0.625</v>
      </c>
      <c r="D5601" t="s">
        <v>1610</v>
      </c>
      <c r="E5601" t="s">
        <v>27</v>
      </c>
      <c r="F5601" t="s">
        <v>3782</v>
      </c>
      <c r="G5601" t="s">
        <v>156</v>
      </c>
      <c r="H5601" t="s">
        <v>1362</v>
      </c>
      <c r="I5601">
        <v>53262</v>
      </c>
      <c r="J5601">
        <v>1</v>
      </c>
      <c r="K5601">
        <v>1</v>
      </c>
      <c r="L5601">
        <v>71168</v>
      </c>
      <c r="M5601">
        <v>0.74839815600000004</v>
      </c>
      <c r="N5601" t="b">
        <v>0</v>
      </c>
      <c r="O5601" t="b">
        <v>0</v>
      </c>
      <c r="P5601">
        <v>0</v>
      </c>
      <c r="Q5601">
        <v>0</v>
      </c>
      <c r="R5601">
        <v>0</v>
      </c>
      <c r="S5601">
        <v>89</v>
      </c>
      <c r="T5601">
        <v>64</v>
      </c>
      <c r="U5601" t="s">
        <v>27</v>
      </c>
      <c r="V5601" t="s">
        <v>31</v>
      </c>
      <c r="W5601">
        <v>2017</v>
      </c>
      <c r="X5601">
        <v>9</v>
      </c>
      <c r="Y5601">
        <v>16</v>
      </c>
    </row>
    <row r="5602" spans="1:25" x14ac:dyDescent="0.45">
      <c r="A5602" s="1">
        <v>43001</v>
      </c>
      <c r="B5602" t="s">
        <v>270</v>
      </c>
      <c r="C5602" s="2">
        <v>0.77083333333333337</v>
      </c>
      <c r="D5602" t="s">
        <v>176</v>
      </c>
      <c r="E5602" t="s">
        <v>27</v>
      </c>
      <c r="F5602" t="s">
        <v>3782</v>
      </c>
      <c r="G5602" t="s">
        <v>117</v>
      </c>
      <c r="H5602" t="s">
        <v>834</v>
      </c>
      <c r="I5602">
        <v>54574</v>
      </c>
      <c r="J5602">
        <v>1</v>
      </c>
      <c r="K5602">
        <v>2</v>
      </c>
      <c r="L5602">
        <v>71168</v>
      </c>
      <c r="M5602">
        <v>0.76683340799999999</v>
      </c>
      <c r="N5602" t="b">
        <v>0</v>
      </c>
      <c r="O5602" t="b">
        <v>0</v>
      </c>
      <c r="P5602">
        <v>0</v>
      </c>
      <c r="Q5602">
        <v>0</v>
      </c>
      <c r="R5602">
        <v>0</v>
      </c>
      <c r="S5602">
        <v>91</v>
      </c>
      <c r="T5602">
        <v>68</v>
      </c>
      <c r="U5602">
        <v>15</v>
      </c>
      <c r="V5602" t="s">
        <v>31</v>
      </c>
      <c r="W5602">
        <v>2017</v>
      </c>
      <c r="X5602">
        <v>9</v>
      </c>
      <c r="Y5602">
        <v>23</v>
      </c>
    </row>
    <row r="5603" spans="1:25" x14ac:dyDescent="0.45">
      <c r="A5603" s="1">
        <v>43029</v>
      </c>
      <c r="B5603" t="s">
        <v>270</v>
      </c>
      <c r="C5603" s="2">
        <v>0.45833333333333331</v>
      </c>
      <c r="D5603" t="s">
        <v>471</v>
      </c>
      <c r="E5603" t="s">
        <v>27</v>
      </c>
      <c r="F5603" t="s">
        <v>3782</v>
      </c>
      <c r="G5603" t="s">
        <v>156</v>
      </c>
      <c r="H5603" t="s">
        <v>3834</v>
      </c>
      <c r="I5603">
        <v>47648</v>
      </c>
      <c r="J5603">
        <v>1</v>
      </c>
      <c r="K5603">
        <v>5</v>
      </c>
      <c r="L5603">
        <v>71168</v>
      </c>
      <c r="M5603">
        <v>0.66951438799999996</v>
      </c>
      <c r="N5603" t="b">
        <v>0</v>
      </c>
      <c r="O5603" t="b">
        <v>0</v>
      </c>
      <c r="P5603">
        <v>0</v>
      </c>
      <c r="Q5603">
        <v>0</v>
      </c>
      <c r="R5603">
        <v>0</v>
      </c>
      <c r="S5603">
        <v>79</v>
      </c>
      <c r="T5603">
        <v>61</v>
      </c>
      <c r="U5603" t="s">
        <v>27</v>
      </c>
      <c r="V5603" t="s">
        <v>31</v>
      </c>
      <c r="W5603">
        <v>2017</v>
      </c>
      <c r="X5603">
        <v>10</v>
      </c>
      <c r="Y5603">
        <v>21</v>
      </c>
    </row>
    <row r="5604" spans="1:25" x14ac:dyDescent="0.45">
      <c r="A5604" s="1">
        <v>43043</v>
      </c>
      <c r="B5604" t="s">
        <v>270</v>
      </c>
      <c r="C5604" s="2">
        <v>0.45833333333333331</v>
      </c>
      <c r="D5604" t="s">
        <v>84</v>
      </c>
      <c r="E5604" t="s">
        <v>27</v>
      </c>
      <c r="F5604" t="s">
        <v>3782</v>
      </c>
      <c r="G5604" t="s">
        <v>36</v>
      </c>
      <c r="H5604" t="s">
        <v>3660</v>
      </c>
      <c r="I5604">
        <v>49154</v>
      </c>
      <c r="J5604">
        <v>3</v>
      </c>
      <c r="K5604">
        <v>5</v>
      </c>
      <c r="L5604">
        <v>71168</v>
      </c>
      <c r="M5604">
        <v>0.69067558500000004</v>
      </c>
      <c r="N5604" t="b">
        <v>0</v>
      </c>
      <c r="O5604" t="b">
        <v>0</v>
      </c>
      <c r="P5604">
        <v>0</v>
      </c>
      <c r="Q5604">
        <v>0</v>
      </c>
      <c r="R5604">
        <v>0</v>
      </c>
      <c r="S5604">
        <v>60</v>
      </c>
      <c r="T5604">
        <v>55</v>
      </c>
      <c r="U5604" t="s">
        <v>27</v>
      </c>
      <c r="V5604" t="s">
        <v>31</v>
      </c>
      <c r="W5604">
        <v>2017</v>
      </c>
      <c r="X5604">
        <v>11</v>
      </c>
      <c r="Y5604">
        <v>4</v>
      </c>
    </row>
    <row r="5605" spans="1:25" x14ac:dyDescent="0.45">
      <c r="A5605" s="1">
        <v>43050</v>
      </c>
      <c r="B5605" t="s">
        <v>270</v>
      </c>
      <c r="C5605" s="2">
        <v>0.77083333333333337</v>
      </c>
      <c r="D5605" t="s">
        <v>180</v>
      </c>
      <c r="E5605" t="s">
        <v>27</v>
      </c>
      <c r="F5605" t="s">
        <v>3782</v>
      </c>
      <c r="G5605" t="s">
        <v>156</v>
      </c>
      <c r="H5605" t="s">
        <v>1543</v>
      </c>
      <c r="I5605">
        <v>50637</v>
      </c>
      <c r="J5605">
        <v>4</v>
      </c>
      <c r="K5605">
        <v>5</v>
      </c>
      <c r="L5605">
        <v>71168</v>
      </c>
      <c r="M5605">
        <v>0.71151360200000002</v>
      </c>
      <c r="N5605" t="b">
        <v>0</v>
      </c>
      <c r="O5605" t="b">
        <v>0</v>
      </c>
      <c r="P5605">
        <v>0</v>
      </c>
      <c r="Q5605">
        <v>0</v>
      </c>
      <c r="R5605">
        <v>0</v>
      </c>
      <c r="S5605">
        <v>54</v>
      </c>
      <c r="T5605">
        <v>30</v>
      </c>
      <c r="U5605" t="s">
        <v>27</v>
      </c>
      <c r="V5605" t="s">
        <v>31</v>
      </c>
      <c r="W5605">
        <v>2017</v>
      </c>
      <c r="X5605">
        <v>11</v>
      </c>
      <c r="Y5605">
        <v>11</v>
      </c>
    </row>
    <row r="5606" spans="1:25" x14ac:dyDescent="0.45">
      <c r="A5606" s="1">
        <v>43344</v>
      </c>
      <c r="B5606" t="s">
        <v>270</v>
      </c>
      <c r="C5606" s="2">
        <v>0.625</v>
      </c>
      <c r="D5606" t="s">
        <v>556</v>
      </c>
      <c r="E5606" t="s">
        <v>27</v>
      </c>
      <c r="F5606" t="s">
        <v>3782</v>
      </c>
      <c r="G5606" t="s">
        <v>156</v>
      </c>
      <c r="H5606" t="s">
        <v>2209</v>
      </c>
      <c r="I5606">
        <v>44019</v>
      </c>
      <c r="J5606">
        <v>0</v>
      </c>
      <c r="K5606">
        <v>0</v>
      </c>
      <c r="L5606">
        <v>60168</v>
      </c>
      <c r="M5606">
        <v>0.73160151600000001</v>
      </c>
      <c r="N5606" t="b">
        <v>0</v>
      </c>
      <c r="O5606" t="b">
        <v>0</v>
      </c>
      <c r="P5606">
        <v>0</v>
      </c>
      <c r="Q5606">
        <v>0</v>
      </c>
      <c r="R5606">
        <v>0</v>
      </c>
      <c r="S5606">
        <v>91</v>
      </c>
      <c r="T5606">
        <v>73</v>
      </c>
      <c r="U5606" t="s">
        <v>27</v>
      </c>
      <c r="V5606" t="s">
        <v>31</v>
      </c>
      <c r="W5606">
        <v>2018</v>
      </c>
      <c r="X5606">
        <v>9</v>
      </c>
      <c r="Y5606">
        <v>1</v>
      </c>
    </row>
    <row r="5607" spans="1:25" x14ac:dyDescent="0.45">
      <c r="A5607" s="1">
        <v>43351</v>
      </c>
      <c r="B5607" t="s">
        <v>270</v>
      </c>
      <c r="C5607" s="2">
        <v>0.75</v>
      </c>
      <c r="D5607" t="s">
        <v>487</v>
      </c>
      <c r="E5607" t="s">
        <v>27</v>
      </c>
      <c r="F5607" t="s">
        <v>3782</v>
      </c>
      <c r="G5607" t="s">
        <v>117</v>
      </c>
      <c r="H5607" t="s">
        <v>424</v>
      </c>
      <c r="I5607">
        <v>50820</v>
      </c>
      <c r="J5607">
        <v>1</v>
      </c>
      <c r="K5607">
        <v>0</v>
      </c>
      <c r="L5607">
        <v>60168</v>
      </c>
      <c r="M5607">
        <v>0.84463502199999996</v>
      </c>
      <c r="N5607" t="b">
        <v>0</v>
      </c>
      <c r="O5607" t="b">
        <v>0</v>
      </c>
      <c r="P5607">
        <v>0.62</v>
      </c>
      <c r="Q5607">
        <v>0</v>
      </c>
      <c r="R5607">
        <v>0</v>
      </c>
      <c r="S5607">
        <v>69</v>
      </c>
      <c r="T5607">
        <v>63</v>
      </c>
      <c r="U5607" t="s">
        <v>27</v>
      </c>
      <c r="V5607" t="s">
        <v>31</v>
      </c>
      <c r="W5607">
        <v>2018</v>
      </c>
      <c r="X5607">
        <v>9</v>
      </c>
      <c r="Y5607">
        <v>8</v>
      </c>
    </row>
    <row r="5608" spans="1:25" x14ac:dyDescent="0.45">
      <c r="A5608" s="1">
        <v>43365</v>
      </c>
      <c r="B5608" t="s">
        <v>270</v>
      </c>
      <c r="C5608" s="2">
        <v>0.45833333333333331</v>
      </c>
      <c r="D5608" t="s">
        <v>3835</v>
      </c>
      <c r="E5608" t="s">
        <v>27</v>
      </c>
      <c r="F5608" t="s">
        <v>3782</v>
      </c>
      <c r="G5608" t="s">
        <v>51</v>
      </c>
      <c r="H5608" t="s">
        <v>3836</v>
      </c>
      <c r="I5608">
        <v>58284</v>
      </c>
      <c r="J5608">
        <v>3</v>
      </c>
      <c r="K5608">
        <v>0</v>
      </c>
      <c r="L5608">
        <v>60168</v>
      </c>
      <c r="M5608">
        <v>0.96868767499999997</v>
      </c>
      <c r="N5608" t="b">
        <v>0</v>
      </c>
      <c r="O5608" t="b">
        <v>0</v>
      </c>
      <c r="P5608">
        <v>0</v>
      </c>
      <c r="Q5608">
        <v>0</v>
      </c>
      <c r="R5608">
        <v>0</v>
      </c>
      <c r="S5608">
        <v>75</v>
      </c>
      <c r="T5608">
        <v>53</v>
      </c>
      <c r="U5608">
        <v>2</v>
      </c>
      <c r="V5608" t="s">
        <v>31</v>
      </c>
      <c r="W5608">
        <v>2018</v>
      </c>
      <c r="X5608">
        <v>9</v>
      </c>
      <c r="Y5608">
        <v>22</v>
      </c>
    </row>
    <row r="5609" spans="1:25" x14ac:dyDescent="0.45">
      <c r="A5609" s="1">
        <v>43393</v>
      </c>
      <c r="B5609" t="s">
        <v>270</v>
      </c>
      <c r="C5609" s="2">
        <v>0.625</v>
      </c>
      <c r="D5609" t="s">
        <v>2072</v>
      </c>
      <c r="E5609" t="s">
        <v>27</v>
      </c>
      <c r="F5609" t="s">
        <v>3782</v>
      </c>
      <c r="G5609" t="s">
        <v>156</v>
      </c>
      <c r="H5609" t="s">
        <v>3837</v>
      </c>
      <c r="I5609">
        <v>52917</v>
      </c>
      <c r="J5609">
        <v>3</v>
      </c>
      <c r="K5609">
        <v>3</v>
      </c>
      <c r="L5609">
        <v>60168</v>
      </c>
      <c r="M5609">
        <v>0.87948743500000004</v>
      </c>
      <c r="N5609" t="b">
        <v>0</v>
      </c>
      <c r="O5609" t="b">
        <v>0</v>
      </c>
      <c r="P5609">
        <v>0</v>
      </c>
      <c r="Q5609">
        <v>0</v>
      </c>
      <c r="R5609">
        <v>0</v>
      </c>
      <c r="S5609">
        <v>64</v>
      </c>
      <c r="T5609">
        <v>36</v>
      </c>
      <c r="U5609" t="s">
        <v>27</v>
      </c>
      <c r="V5609" t="s">
        <v>31</v>
      </c>
      <c r="W5609">
        <v>2018</v>
      </c>
      <c r="X5609">
        <v>10</v>
      </c>
      <c r="Y5609">
        <v>20</v>
      </c>
    </row>
    <row r="5610" spans="1:25" x14ac:dyDescent="0.45">
      <c r="A5610" s="1">
        <v>43400</v>
      </c>
      <c r="B5610" t="s">
        <v>270</v>
      </c>
      <c r="C5610" s="2">
        <v>0.625</v>
      </c>
      <c r="D5610" t="s">
        <v>3838</v>
      </c>
      <c r="E5610" t="s">
        <v>27</v>
      </c>
      <c r="F5610" t="s">
        <v>3782</v>
      </c>
      <c r="G5610" t="s">
        <v>156</v>
      </c>
      <c r="H5610" t="s">
        <v>3839</v>
      </c>
      <c r="I5610">
        <v>53397</v>
      </c>
      <c r="J5610">
        <v>4</v>
      </c>
      <c r="K5610">
        <v>3</v>
      </c>
      <c r="L5610">
        <v>60168</v>
      </c>
      <c r="M5610">
        <v>0.88746509799999995</v>
      </c>
      <c r="N5610" t="b">
        <v>0</v>
      </c>
      <c r="O5610" t="b">
        <v>0</v>
      </c>
      <c r="P5610">
        <v>0</v>
      </c>
      <c r="Q5610">
        <v>0</v>
      </c>
      <c r="R5610">
        <v>0</v>
      </c>
      <c r="S5610">
        <v>68</v>
      </c>
      <c r="T5610">
        <v>41</v>
      </c>
      <c r="U5610">
        <v>12</v>
      </c>
      <c r="V5610" t="s">
        <v>31</v>
      </c>
      <c r="W5610">
        <v>2018</v>
      </c>
      <c r="X5610">
        <v>10</v>
      </c>
      <c r="Y5610">
        <v>27</v>
      </c>
    </row>
    <row r="5611" spans="1:25" x14ac:dyDescent="0.45">
      <c r="A5611" s="1">
        <v>43414</v>
      </c>
      <c r="B5611" t="s">
        <v>270</v>
      </c>
      <c r="C5611" s="2">
        <v>0.45833333333333331</v>
      </c>
      <c r="D5611" t="s">
        <v>101</v>
      </c>
      <c r="E5611" t="s">
        <v>27</v>
      </c>
      <c r="F5611" t="s">
        <v>3782</v>
      </c>
      <c r="G5611" t="s">
        <v>156</v>
      </c>
      <c r="H5611" t="s">
        <v>3107</v>
      </c>
      <c r="I5611">
        <v>48342</v>
      </c>
      <c r="J5611">
        <v>5</v>
      </c>
      <c r="K5611">
        <v>4</v>
      </c>
      <c r="L5611">
        <v>60168</v>
      </c>
      <c r="M5611">
        <v>0.80345033899999996</v>
      </c>
      <c r="N5611" t="b">
        <v>0</v>
      </c>
      <c r="O5611" t="b">
        <v>0</v>
      </c>
      <c r="P5611">
        <v>0</v>
      </c>
      <c r="Q5611">
        <v>0</v>
      </c>
      <c r="R5611">
        <v>0</v>
      </c>
      <c r="S5611">
        <v>34</v>
      </c>
      <c r="T5611">
        <v>16</v>
      </c>
      <c r="U5611" t="s">
        <v>27</v>
      </c>
      <c r="V5611" t="s">
        <v>31</v>
      </c>
      <c r="W5611">
        <v>2018</v>
      </c>
      <c r="X5611">
        <v>11</v>
      </c>
      <c r="Y5611">
        <v>10</v>
      </c>
    </row>
    <row r="5612" spans="1:25" x14ac:dyDescent="0.45">
      <c r="A5612" s="1">
        <v>43427</v>
      </c>
      <c r="B5612" t="s">
        <v>270</v>
      </c>
      <c r="C5612" s="2">
        <v>0.5625</v>
      </c>
      <c r="D5612" t="s">
        <v>25</v>
      </c>
      <c r="E5612" t="s">
        <v>27</v>
      </c>
      <c r="F5612" t="s">
        <v>3832</v>
      </c>
      <c r="G5612" t="s">
        <v>48</v>
      </c>
      <c r="H5612" t="s">
        <v>30</v>
      </c>
      <c r="I5612">
        <v>52482</v>
      </c>
      <c r="J5612">
        <v>7</v>
      </c>
      <c r="K5612">
        <v>4</v>
      </c>
      <c r="L5612">
        <v>60168</v>
      </c>
      <c r="M5612">
        <v>0.87225767899999995</v>
      </c>
      <c r="N5612" t="b">
        <v>0</v>
      </c>
      <c r="O5612" t="b">
        <v>0</v>
      </c>
      <c r="P5612">
        <v>0.59</v>
      </c>
      <c r="Q5612">
        <v>0</v>
      </c>
      <c r="R5612">
        <v>0</v>
      </c>
      <c r="S5612">
        <v>51</v>
      </c>
      <c r="T5612">
        <v>42</v>
      </c>
      <c r="U5612" t="s">
        <v>27</v>
      </c>
      <c r="V5612" t="s">
        <v>31</v>
      </c>
      <c r="W5612">
        <v>2018</v>
      </c>
      <c r="X5612">
        <v>11</v>
      </c>
      <c r="Y5612">
        <v>23</v>
      </c>
    </row>
    <row r="5613" spans="1:25" x14ac:dyDescent="0.45">
      <c r="A5613" s="1">
        <v>36771</v>
      </c>
      <c r="B5613" t="s">
        <v>546</v>
      </c>
      <c r="C5613" s="2">
        <v>0.79166666666666663</v>
      </c>
      <c r="D5613" t="s">
        <v>32</v>
      </c>
      <c r="E5613" t="s">
        <v>27</v>
      </c>
      <c r="F5613" t="s">
        <v>3840</v>
      </c>
      <c r="G5613" t="s">
        <v>29</v>
      </c>
      <c r="H5613" t="s">
        <v>1700</v>
      </c>
      <c r="I5613">
        <v>22090</v>
      </c>
      <c r="J5613">
        <v>0</v>
      </c>
      <c r="K5613">
        <v>1</v>
      </c>
      <c r="L5613">
        <v>31218</v>
      </c>
      <c r="M5613">
        <v>0.70760458699999995</v>
      </c>
      <c r="N5613" t="b">
        <v>0</v>
      </c>
      <c r="O5613" t="b">
        <v>0</v>
      </c>
      <c r="P5613">
        <v>0</v>
      </c>
      <c r="Q5613">
        <v>0</v>
      </c>
      <c r="R5613">
        <v>0</v>
      </c>
      <c r="S5613">
        <v>88</v>
      </c>
      <c r="T5613">
        <v>56</v>
      </c>
      <c r="U5613" t="s">
        <v>27</v>
      </c>
      <c r="V5613" t="s">
        <v>538</v>
      </c>
      <c r="W5613">
        <v>2000</v>
      </c>
      <c r="X5613">
        <v>9</v>
      </c>
      <c r="Y5613">
        <v>2</v>
      </c>
    </row>
    <row r="5614" spans="1:25" x14ac:dyDescent="0.45">
      <c r="A5614" s="1">
        <v>36778</v>
      </c>
      <c r="B5614" t="s">
        <v>546</v>
      </c>
      <c r="C5614" s="2">
        <v>0.75347222222222221</v>
      </c>
      <c r="D5614" t="s">
        <v>494</v>
      </c>
      <c r="E5614" t="s">
        <v>27</v>
      </c>
      <c r="F5614" t="s">
        <v>3840</v>
      </c>
      <c r="G5614" t="s">
        <v>29</v>
      </c>
      <c r="H5614" t="s">
        <v>1388</v>
      </c>
      <c r="I5614">
        <v>30830</v>
      </c>
      <c r="J5614">
        <v>0</v>
      </c>
      <c r="K5614">
        <v>2</v>
      </c>
      <c r="L5614">
        <v>31218</v>
      </c>
      <c r="M5614">
        <v>0.98757127300000003</v>
      </c>
      <c r="N5614" t="b">
        <v>0</v>
      </c>
      <c r="O5614" t="b">
        <v>0</v>
      </c>
      <c r="P5614">
        <v>0</v>
      </c>
      <c r="Q5614">
        <v>0</v>
      </c>
      <c r="R5614">
        <v>0</v>
      </c>
      <c r="S5614">
        <v>90</v>
      </c>
      <c r="T5614">
        <v>52</v>
      </c>
      <c r="U5614" t="s">
        <v>27</v>
      </c>
      <c r="V5614" t="s">
        <v>538</v>
      </c>
      <c r="W5614">
        <v>2000</v>
      </c>
      <c r="X5614">
        <v>9</v>
      </c>
      <c r="Y5614">
        <v>9</v>
      </c>
    </row>
    <row r="5615" spans="1:25" x14ac:dyDescent="0.45">
      <c r="A5615" s="1">
        <v>36799</v>
      </c>
      <c r="B5615" t="s">
        <v>546</v>
      </c>
      <c r="C5615" s="2">
        <v>0.75</v>
      </c>
      <c r="D5615" t="s">
        <v>543</v>
      </c>
      <c r="E5615" t="s">
        <v>27</v>
      </c>
      <c r="F5615" t="s">
        <v>3840</v>
      </c>
      <c r="G5615" t="s">
        <v>489</v>
      </c>
      <c r="H5615" t="s">
        <v>633</v>
      </c>
      <c r="I5615">
        <v>25089</v>
      </c>
      <c r="J5615">
        <v>2</v>
      </c>
      <c r="K5615">
        <v>3</v>
      </c>
      <c r="L5615">
        <v>31218</v>
      </c>
      <c r="M5615">
        <v>0.80367095899999996</v>
      </c>
      <c r="N5615" t="b">
        <v>0</v>
      </c>
      <c r="O5615" t="b">
        <v>0</v>
      </c>
      <c r="P5615">
        <v>0.01</v>
      </c>
      <c r="Q5615">
        <v>0</v>
      </c>
      <c r="R5615">
        <v>0</v>
      </c>
      <c r="S5615">
        <v>86</v>
      </c>
      <c r="T5615">
        <v>56</v>
      </c>
      <c r="U5615" t="s">
        <v>27</v>
      </c>
      <c r="V5615" t="s">
        <v>538</v>
      </c>
      <c r="W5615">
        <v>2000</v>
      </c>
      <c r="X5615">
        <v>9</v>
      </c>
      <c r="Y5615">
        <v>30</v>
      </c>
    </row>
    <row r="5616" spans="1:25" x14ac:dyDescent="0.45">
      <c r="A5616" s="1">
        <v>36827</v>
      </c>
      <c r="B5616" t="s">
        <v>546</v>
      </c>
      <c r="C5616" s="2">
        <v>0.54166666666666663</v>
      </c>
      <c r="D5616" t="s">
        <v>610</v>
      </c>
      <c r="E5616" t="s">
        <v>27</v>
      </c>
      <c r="F5616" t="s">
        <v>3840</v>
      </c>
      <c r="G5616" t="s">
        <v>500</v>
      </c>
      <c r="H5616" t="s">
        <v>1795</v>
      </c>
      <c r="I5616">
        <v>21366</v>
      </c>
      <c r="J5616">
        <v>4</v>
      </c>
      <c r="K5616">
        <v>4</v>
      </c>
      <c r="L5616">
        <v>31218</v>
      </c>
      <c r="M5616">
        <v>0.68441283900000005</v>
      </c>
      <c r="N5616" t="b">
        <v>0</v>
      </c>
      <c r="O5616" t="b">
        <v>0</v>
      </c>
      <c r="P5616">
        <v>0.55000000000000004</v>
      </c>
      <c r="Q5616">
        <v>0</v>
      </c>
      <c r="R5616">
        <v>0</v>
      </c>
      <c r="S5616">
        <v>54</v>
      </c>
      <c r="T5616">
        <v>42</v>
      </c>
      <c r="U5616" t="s">
        <v>27</v>
      </c>
      <c r="V5616" t="s">
        <v>538</v>
      </c>
      <c r="W5616">
        <v>2000</v>
      </c>
      <c r="X5616">
        <v>10</v>
      </c>
      <c r="Y5616">
        <v>28</v>
      </c>
    </row>
    <row r="5617" spans="1:25" x14ac:dyDescent="0.45">
      <c r="A5617" s="1">
        <v>36834</v>
      </c>
      <c r="B5617" t="s">
        <v>546</v>
      </c>
      <c r="C5617" s="2">
        <v>0.58333333333333337</v>
      </c>
      <c r="D5617" t="s">
        <v>553</v>
      </c>
      <c r="E5617" t="s">
        <v>27</v>
      </c>
      <c r="F5617" t="s">
        <v>3840</v>
      </c>
      <c r="G5617" t="s">
        <v>500</v>
      </c>
      <c r="H5617" t="s">
        <v>1682</v>
      </c>
      <c r="I5617">
        <v>21007</v>
      </c>
      <c r="J5617">
        <v>5</v>
      </c>
      <c r="K5617">
        <v>4</v>
      </c>
      <c r="L5617">
        <v>31218</v>
      </c>
      <c r="M5617">
        <v>0.67291306299999998</v>
      </c>
      <c r="N5617" t="b">
        <v>0</v>
      </c>
      <c r="O5617" t="b">
        <v>0</v>
      </c>
      <c r="P5617">
        <v>0.32</v>
      </c>
      <c r="Q5617">
        <v>0</v>
      </c>
      <c r="R5617">
        <v>0</v>
      </c>
      <c r="S5617">
        <v>52</v>
      </c>
      <c r="T5617">
        <v>38</v>
      </c>
      <c r="U5617" t="s">
        <v>27</v>
      </c>
      <c r="V5617" t="s">
        <v>538</v>
      </c>
      <c r="W5617">
        <v>2000</v>
      </c>
      <c r="X5617">
        <v>11</v>
      </c>
      <c r="Y5617">
        <v>4</v>
      </c>
    </row>
    <row r="5618" spans="1:25" x14ac:dyDescent="0.45">
      <c r="A5618" s="1">
        <v>37135</v>
      </c>
      <c r="B5618" t="s">
        <v>546</v>
      </c>
      <c r="C5618" s="2">
        <v>0.75</v>
      </c>
      <c r="D5618" t="s">
        <v>168</v>
      </c>
      <c r="E5618" t="s">
        <v>27</v>
      </c>
      <c r="F5618" t="s">
        <v>3840</v>
      </c>
      <c r="G5618" t="s">
        <v>3841</v>
      </c>
      <c r="H5618" t="s">
        <v>1675</v>
      </c>
      <c r="I5618">
        <v>41771</v>
      </c>
      <c r="J5618">
        <v>0</v>
      </c>
      <c r="K5618">
        <v>0</v>
      </c>
      <c r="L5618">
        <v>37370</v>
      </c>
      <c r="M5618">
        <v>1.1177682630000001</v>
      </c>
      <c r="N5618" t="b">
        <v>0</v>
      </c>
      <c r="O5618" t="b">
        <v>0</v>
      </c>
      <c r="P5618">
        <v>0</v>
      </c>
      <c r="Q5618">
        <v>0</v>
      </c>
      <c r="R5618">
        <v>0</v>
      </c>
      <c r="S5618">
        <v>89</v>
      </c>
      <c r="T5618">
        <v>53</v>
      </c>
      <c r="U5618" t="s">
        <v>27</v>
      </c>
      <c r="V5618" t="s">
        <v>538</v>
      </c>
      <c r="W5618">
        <v>2001</v>
      </c>
      <c r="X5618">
        <v>9</v>
      </c>
      <c r="Y5618">
        <v>1</v>
      </c>
    </row>
    <row r="5619" spans="1:25" x14ac:dyDescent="0.45">
      <c r="A5619" s="1">
        <v>37177</v>
      </c>
      <c r="B5619" t="s">
        <v>546</v>
      </c>
      <c r="C5619" s="2">
        <v>0.54166666666666663</v>
      </c>
      <c r="D5619" t="s">
        <v>3842</v>
      </c>
      <c r="E5619" t="s">
        <v>27</v>
      </c>
      <c r="F5619" t="s">
        <v>3840</v>
      </c>
      <c r="G5619" t="s">
        <v>500</v>
      </c>
      <c r="H5619" t="s">
        <v>165</v>
      </c>
      <c r="I5619">
        <v>29036</v>
      </c>
      <c r="J5619">
        <v>2</v>
      </c>
      <c r="K5619">
        <v>3</v>
      </c>
      <c r="L5619">
        <v>37370</v>
      </c>
      <c r="M5619">
        <v>0.77698688800000004</v>
      </c>
      <c r="N5619" t="b">
        <v>0</v>
      </c>
      <c r="O5619" t="b">
        <v>0</v>
      </c>
      <c r="P5619">
        <v>0</v>
      </c>
      <c r="Q5619">
        <v>0</v>
      </c>
      <c r="R5619">
        <v>0</v>
      </c>
      <c r="S5619">
        <v>71</v>
      </c>
      <c r="T5619">
        <v>34</v>
      </c>
      <c r="U5619">
        <v>18</v>
      </c>
      <c r="V5619" t="s">
        <v>538</v>
      </c>
      <c r="W5619">
        <v>2001</v>
      </c>
      <c r="X5619">
        <v>10</v>
      </c>
      <c r="Y5619">
        <v>13</v>
      </c>
    </row>
    <row r="5620" spans="1:25" x14ac:dyDescent="0.45">
      <c r="A5620" s="1">
        <v>37863</v>
      </c>
      <c r="B5620" t="s">
        <v>546</v>
      </c>
      <c r="C5620" s="2">
        <v>0.75</v>
      </c>
      <c r="D5620" t="s">
        <v>230</v>
      </c>
      <c r="E5620" t="s">
        <v>27</v>
      </c>
      <c r="F5620" t="s">
        <v>3840</v>
      </c>
      <c r="G5620" t="s">
        <v>29</v>
      </c>
      <c r="H5620" t="s">
        <v>3843</v>
      </c>
      <c r="I5620">
        <v>35311</v>
      </c>
      <c r="J5620">
        <v>0</v>
      </c>
      <c r="K5620">
        <v>0</v>
      </c>
      <c r="L5620">
        <v>37370</v>
      </c>
      <c r="M5620">
        <v>0.94490232799999996</v>
      </c>
      <c r="N5620" t="b">
        <v>0</v>
      </c>
      <c r="O5620" t="b">
        <v>0</v>
      </c>
      <c r="P5620">
        <v>0.15</v>
      </c>
      <c r="Q5620">
        <v>0</v>
      </c>
      <c r="R5620">
        <v>0</v>
      </c>
      <c r="S5620">
        <v>83</v>
      </c>
      <c r="T5620">
        <v>63</v>
      </c>
      <c r="U5620" t="s">
        <v>27</v>
      </c>
      <c r="V5620" t="s">
        <v>538</v>
      </c>
      <c r="W5620">
        <v>2003</v>
      </c>
      <c r="X5620">
        <v>8</v>
      </c>
      <c r="Y5620">
        <v>30</v>
      </c>
    </row>
    <row r="5621" spans="1:25" x14ac:dyDescent="0.45">
      <c r="A5621" s="1">
        <v>37877</v>
      </c>
      <c r="B5621" t="s">
        <v>546</v>
      </c>
      <c r="C5621" s="2">
        <v>0.75</v>
      </c>
      <c r="D5621" t="s">
        <v>593</v>
      </c>
      <c r="E5621" t="s">
        <v>27</v>
      </c>
      <c r="F5621" t="s">
        <v>3840</v>
      </c>
      <c r="G5621" t="s">
        <v>489</v>
      </c>
      <c r="H5621" t="s">
        <v>3844</v>
      </c>
      <c r="I5621">
        <v>33606</v>
      </c>
      <c r="J5621">
        <v>1</v>
      </c>
      <c r="K5621">
        <v>1</v>
      </c>
      <c r="L5621">
        <v>37370</v>
      </c>
      <c r="M5621">
        <v>0.89927749499999998</v>
      </c>
      <c r="N5621" t="b">
        <v>0</v>
      </c>
      <c r="O5621" t="b">
        <v>0</v>
      </c>
      <c r="P5621">
        <v>0</v>
      </c>
      <c r="Q5621">
        <v>0</v>
      </c>
      <c r="R5621">
        <v>0</v>
      </c>
      <c r="S5621">
        <v>83</v>
      </c>
      <c r="T5621">
        <v>48</v>
      </c>
      <c r="U5621" t="s">
        <v>27</v>
      </c>
      <c r="V5621" t="s">
        <v>538</v>
      </c>
      <c r="W5621">
        <v>2003</v>
      </c>
      <c r="X5621">
        <v>9</v>
      </c>
      <c r="Y5621">
        <v>13</v>
      </c>
    </row>
    <row r="5622" spans="1:25" x14ac:dyDescent="0.45">
      <c r="A5622" s="1">
        <v>37891</v>
      </c>
      <c r="B5622" t="s">
        <v>546</v>
      </c>
      <c r="C5622" s="2">
        <v>0.75</v>
      </c>
      <c r="D5622" t="s">
        <v>88</v>
      </c>
      <c r="E5622" t="s">
        <v>27</v>
      </c>
      <c r="F5622" t="s">
        <v>3845</v>
      </c>
      <c r="G5622" t="s">
        <v>29</v>
      </c>
      <c r="H5622" t="s">
        <v>75</v>
      </c>
      <c r="I5622">
        <v>44075</v>
      </c>
      <c r="J5622">
        <v>1</v>
      </c>
      <c r="K5622">
        <v>3</v>
      </c>
      <c r="L5622">
        <v>37370</v>
      </c>
      <c r="M5622">
        <v>1.1794219960000001</v>
      </c>
      <c r="N5622" t="b">
        <v>0</v>
      </c>
      <c r="O5622" t="b">
        <v>0</v>
      </c>
      <c r="P5622">
        <v>0</v>
      </c>
      <c r="Q5622">
        <v>0</v>
      </c>
      <c r="R5622">
        <v>0</v>
      </c>
      <c r="S5622">
        <v>85</v>
      </c>
      <c r="T5622">
        <v>50</v>
      </c>
      <c r="U5622" t="s">
        <v>27</v>
      </c>
      <c r="V5622" t="s">
        <v>538</v>
      </c>
      <c r="W5622">
        <v>2003</v>
      </c>
      <c r="X5622">
        <v>9</v>
      </c>
      <c r="Y5622">
        <v>27</v>
      </c>
    </row>
    <row r="5623" spans="1:25" x14ac:dyDescent="0.45">
      <c r="A5623" s="1">
        <v>37898</v>
      </c>
      <c r="B5623" t="s">
        <v>546</v>
      </c>
      <c r="C5623" s="2">
        <v>0.75</v>
      </c>
      <c r="D5623" t="s">
        <v>110</v>
      </c>
      <c r="E5623" t="s">
        <v>27</v>
      </c>
      <c r="F5623" t="s">
        <v>3840</v>
      </c>
      <c r="G5623" t="s">
        <v>29</v>
      </c>
      <c r="H5623" t="s">
        <v>1017</v>
      </c>
      <c r="I5623">
        <v>31435</v>
      </c>
      <c r="J5623">
        <v>2</v>
      </c>
      <c r="K5623">
        <v>3</v>
      </c>
      <c r="L5623">
        <v>37370</v>
      </c>
      <c r="M5623">
        <v>0.84118276700000005</v>
      </c>
      <c r="N5623" t="b">
        <v>0</v>
      </c>
      <c r="O5623" t="b">
        <v>0</v>
      </c>
      <c r="P5623">
        <v>0.02</v>
      </c>
      <c r="Q5623">
        <v>0</v>
      </c>
      <c r="R5623">
        <v>0</v>
      </c>
      <c r="S5623">
        <v>76</v>
      </c>
      <c r="T5623">
        <v>50</v>
      </c>
      <c r="U5623" t="s">
        <v>27</v>
      </c>
      <c r="V5623" t="s">
        <v>538</v>
      </c>
      <c r="W5623">
        <v>2003</v>
      </c>
      <c r="X5623">
        <v>10</v>
      </c>
      <c r="Y5623">
        <v>4</v>
      </c>
    </row>
    <row r="5624" spans="1:25" x14ac:dyDescent="0.45">
      <c r="A5624" s="1">
        <v>37926</v>
      </c>
      <c r="B5624" t="s">
        <v>546</v>
      </c>
      <c r="C5624" s="2">
        <v>0.75</v>
      </c>
      <c r="D5624" t="s">
        <v>551</v>
      </c>
      <c r="E5624" t="s">
        <v>27</v>
      </c>
      <c r="F5624" t="s">
        <v>3840</v>
      </c>
      <c r="G5624" t="s">
        <v>489</v>
      </c>
      <c r="H5624" t="s">
        <v>1049</v>
      </c>
      <c r="I5624">
        <v>29179</v>
      </c>
      <c r="J5624">
        <v>5</v>
      </c>
      <c r="K5624">
        <v>3</v>
      </c>
      <c r="L5624">
        <v>37370</v>
      </c>
      <c r="M5624">
        <v>0.78081348699999997</v>
      </c>
      <c r="N5624" t="b">
        <v>0</v>
      </c>
      <c r="O5624" t="b">
        <v>0</v>
      </c>
      <c r="P5624">
        <v>0</v>
      </c>
      <c r="Q5624">
        <v>0</v>
      </c>
      <c r="R5624">
        <v>0</v>
      </c>
      <c r="S5624">
        <v>75</v>
      </c>
      <c r="T5624">
        <v>48</v>
      </c>
      <c r="U5624" t="s">
        <v>27</v>
      </c>
      <c r="V5624" t="s">
        <v>538</v>
      </c>
      <c r="W5624">
        <v>2003</v>
      </c>
      <c r="X5624">
        <v>11</v>
      </c>
      <c r="Y5624">
        <v>1</v>
      </c>
    </row>
    <row r="5625" spans="1:25" x14ac:dyDescent="0.45">
      <c r="A5625" s="1">
        <v>37932</v>
      </c>
      <c r="B5625" t="s">
        <v>546</v>
      </c>
      <c r="C5625" s="2">
        <v>0.79166666666666663</v>
      </c>
      <c r="D5625" t="s">
        <v>555</v>
      </c>
      <c r="E5625" t="s">
        <v>27</v>
      </c>
      <c r="F5625" t="s">
        <v>3840</v>
      </c>
      <c r="G5625" t="s">
        <v>36</v>
      </c>
      <c r="H5625" t="s">
        <v>444</v>
      </c>
      <c r="I5625">
        <v>37133</v>
      </c>
      <c r="J5625">
        <v>5</v>
      </c>
      <c r="K5625">
        <v>4</v>
      </c>
      <c r="L5625">
        <v>37370</v>
      </c>
      <c r="M5625">
        <v>0.99365801399999998</v>
      </c>
      <c r="N5625" t="b">
        <v>0</v>
      </c>
      <c r="O5625" t="b">
        <v>0</v>
      </c>
      <c r="P5625">
        <v>0</v>
      </c>
      <c r="Q5625">
        <v>0</v>
      </c>
      <c r="R5625">
        <v>0</v>
      </c>
      <c r="S5625">
        <v>62</v>
      </c>
      <c r="T5625">
        <v>28</v>
      </c>
      <c r="U5625" t="s">
        <v>27</v>
      </c>
      <c r="V5625" t="s">
        <v>538</v>
      </c>
      <c r="W5625">
        <v>2003</v>
      </c>
      <c r="X5625">
        <v>11</v>
      </c>
      <c r="Y5625">
        <v>7</v>
      </c>
    </row>
    <row r="5626" spans="1:25" x14ac:dyDescent="0.45">
      <c r="A5626" s="1">
        <v>37940</v>
      </c>
      <c r="B5626" t="s">
        <v>546</v>
      </c>
      <c r="C5626" s="2">
        <v>0.54166666666666663</v>
      </c>
      <c r="D5626" t="s">
        <v>540</v>
      </c>
      <c r="E5626" t="s">
        <v>27</v>
      </c>
      <c r="F5626" t="s">
        <v>3840</v>
      </c>
      <c r="G5626" t="s">
        <v>29</v>
      </c>
      <c r="H5626" t="s">
        <v>2073</v>
      </c>
      <c r="I5626">
        <v>35132</v>
      </c>
      <c r="J5626">
        <v>6</v>
      </c>
      <c r="K5626">
        <v>4</v>
      </c>
      <c r="L5626">
        <v>37370</v>
      </c>
      <c r="M5626">
        <v>0.94011239000000002</v>
      </c>
      <c r="N5626" t="b">
        <v>0</v>
      </c>
      <c r="O5626" t="b">
        <v>0</v>
      </c>
      <c r="P5626">
        <v>0</v>
      </c>
      <c r="Q5626">
        <v>0</v>
      </c>
      <c r="R5626">
        <v>0</v>
      </c>
      <c r="S5626">
        <v>58</v>
      </c>
      <c r="T5626">
        <v>33</v>
      </c>
      <c r="U5626" t="s">
        <v>27</v>
      </c>
      <c r="V5626" t="s">
        <v>538</v>
      </c>
      <c r="W5626">
        <v>2003</v>
      </c>
      <c r="X5626">
        <v>11</v>
      </c>
      <c r="Y5626">
        <v>15</v>
      </c>
    </row>
    <row r="5627" spans="1:25" x14ac:dyDescent="0.45">
      <c r="A5627" s="1">
        <v>38233</v>
      </c>
      <c r="B5627" t="s">
        <v>546</v>
      </c>
      <c r="C5627" s="2">
        <v>0.75</v>
      </c>
      <c r="D5627" t="s">
        <v>343</v>
      </c>
      <c r="E5627" t="s">
        <v>27</v>
      </c>
      <c r="F5627" t="s">
        <v>3840</v>
      </c>
      <c r="G5627" t="s">
        <v>51</v>
      </c>
      <c r="H5627" t="s">
        <v>803</v>
      </c>
      <c r="I5627">
        <v>34860</v>
      </c>
      <c r="J5627">
        <v>0</v>
      </c>
      <c r="K5627">
        <v>0</v>
      </c>
      <c r="L5627">
        <v>38634</v>
      </c>
      <c r="M5627">
        <v>0.90231402400000005</v>
      </c>
      <c r="N5627" t="b">
        <v>0</v>
      </c>
      <c r="O5627" t="b">
        <v>0</v>
      </c>
      <c r="P5627">
        <v>0</v>
      </c>
      <c r="Q5627">
        <v>0</v>
      </c>
      <c r="R5627">
        <v>0</v>
      </c>
      <c r="S5627">
        <v>88</v>
      </c>
      <c r="T5627">
        <v>55</v>
      </c>
      <c r="U5627" t="s">
        <v>27</v>
      </c>
      <c r="V5627" t="s">
        <v>538</v>
      </c>
      <c r="W5627">
        <v>2004</v>
      </c>
      <c r="X5627">
        <v>9</v>
      </c>
      <c r="Y5627">
        <v>3</v>
      </c>
    </row>
    <row r="5628" spans="1:25" x14ac:dyDescent="0.45">
      <c r="A5628" s="1">
        <v>38241</v>
      </c>
      <c r="B5628" t="s">
        <v>546</v>
      </c>
      <c r="C5628" s="2">
        <v>0.75</v>
      </c>
      <c r="D5628" t="s">
        <v>223</v>
      </c>
      <c r="E5628" t="s">
        <v>27</v>
      </c>
      <c r="F5628" t="s">
        <v>3840</v>
      </c>
      <c r="G5628" t="s">
        <v>29</v>
      </c>
      <c r="H5628" t="s">
        <v>913</v>
      </c>
      <c r="I5628">
        <v>38746</v>
      </c>
      <c r="J5628">
        <v>0</v>
      </c>
      <c r="K5628">
        <v>1</v>
      </c>
      <c r="L5628">
        <v>38634</v>
      </c>
      <c r="M5628">
        <v>1.0028990010000001</v>
      </c>
      <c r="N5628" t="b">
        <v>0</v>
      </c>
      <c r="O5628" t="b">
        <v>0</v>
      </c>
      <c r="P5628">
        <v>0</v>
      </c>
      <c r="Q5628">
        <v>0</v>
      </c>
      <c r="R5628">
        <v>0</v>
      </c>
      <c r="S5628">
        <v>92</v>
      </c>
      <c r="T5628">
        <v>51</v>
      </c>
      <c r="U5628" t="s">
        <v>27</v>
      </c>
      <c r="V5628" t="s">
        <v>538</v>
      </c>
      <c r="W5628">
        <v>2004</v>
      </c>
      <c r="X5628">
        <v>9</v>
      </c>
      <c r="Y5628">
        <v>11</v>
      </c>
    </row>
    <row r="5629" spans="1:25" x14ac:dyDescent="0.45">
      <c r="A5629" s="1">
        <v>38261</v>
      </c>
      <c r="B5629" t="s">
        <v>546</v>
      </c>
      <c r="C5629" s="2">
        <v>0.75</v>
      </c>
      <c r="D5629" t="s">
        <v>3846</v>
      </c>
      <c r="E5629" t="s">
        <v>27</v>
      </c>
      <c r="F5629" t="s">
        <v>3840</v>
      </c>
      <c r="G5629" t="s">
        <v>36</v>
      </c>
      <c r="H5629" t="s">
        <v>242</v>
      </c>
      <c r="I5629">
        <v>40182</v>
      </c>
      <c r="J5629">
        <v>2</v>
      </c>
      <c r="K5629">
        <v>2</v>
      </c>
      <c r="L5629">
        <v>38634</v>
      </c>
      <c r="M5629">
        <v>1.0400683340000001</v>
      </c>
      <c r="N5629" t="b">
        <v>0</v>
      </c>
      <c r="O5629" t="b">
        <v>0</v>
      </c>
      <c r="P5629">
        <v>0</v>
      </c>
      <c r="Q5629">
        <v>0</v>
      </c>
      <c r="R5629">
        <v>0</v>
      </c>
      <c r="S5629">
        <v>73</v>
      </c>
      <c r="T5629">
        <v>41</v>
      </c>
      <c r="U5629">
        <v>14</v>
      </c>
      <c r="V5629" t="s">
        <v>538</v>
      </c>
      <c r="W5629">
        <v>2004</v>
      </c>
      <c r="X5629">
        <v>10</v>
      </c>
      <c r="Y5629">
        <v>1</v>
      </c>
    </row>
    <row r="5630" spans="1:25" x14ac:dyDescent="0.45">
      <c r="A5630" s="1">
        <v>38283</v>
      </c>
      <c r="B5630" t="s">
        <v>546</v>
      </c>
      <c r="C5630" s="2">
        <v>0.6875</v>
      </c>
      <c r="D5630" t="s">
        <v>553</v>
      </c>
      <c r="E5630" t="s">
        <v>27</v>
      </c>
      <c r="F5630" t="s">
        <v>3840</v>
      </c>
      <c r="G5630" t="s">
        <v>489</v>
      </c>
      <c r="H5630" t="s">
        <v>1043</v>
      </c>
      <c r="I5630">
        <v>37287</v>
      </c>
      <c r="J5630">
        <v>3</v>
      </c>
      <c r="K5630">
        <v>4</v>
      </c>
      <c r="L5630">
        <v>38634</v>
      </c>
      <c r="M5630">
        <v>0.96513433800000004</v>
      </c>
      <c r="N5630" t="b">
        <v>0</v>
      </c>
      <c r="O5630" t="b">
        <v>0</v>
      </c>
      <c r="P5630">
        <v>0</v>
      </c>
      <c r="Q5630">
        <v>0</v>
      </c>
      <c r="R5630">
        <v>0</v>
      </c>
      <c r="S5630">
        <v>63</v>
      </c>
      <c r="T5630">
        <v>31</v>
      </c>
      <c r="U5630" t="s">
        <v>27</v>
      </c>
      <c r="V5630" t="s">
        <v>538</v>
      </c>
      <c r="W5630">
        <v>2004</v>
      </c>
      <c r="X5630">
        <v>10</v>
      </c>
      <c r="Y5630">
        <v>23</v>
      </c>
    </row>
    <row r="5631" spans="1:25" x14ac:dyDescent="0.45">
      <c r="A5631" s="1">
        <v>38311</v>
      </c>
      <c r="B5631" t="s">
        <v>546</v>
      </c>
      <c r="C5631" s="2">
        <v>0.54166666666666663</v>
      </c>
      <c r="D5631" t="s">
        <v>543</v>
      </c>
      <c r="E5631" t="s">
        <v>27</v>
      </c>
      <c r="F5631" t="s">
        <v>3840</v>
      </c>
      <c r="G5631" t="s">
        <v>500</v>
      </c>
      <c r="H5631" t="s">
        <v>3847</v>
      </c>
      <c r="I5631">
        <v>35333</v>
      </c>
      <c r="J5631">
        <v>6</v>
      </c>
      <c r="K5631">
        <v>4</v>
      </c>
      <c r="L5631">
        <v>38634</v>
      </c>
      <c r="M5631">
        <v>0.91455712600000005</v>
      </c>
      <c r="N5631" t="b">
        <v>0</v>
      </c>
      <c r="O5631" t="b">
        <v>0</v>
      </c>
      <c r="P5631">
        <v>0.04</v>
      </c>
      <c r="Q5631">
        <v>0</v>
      </c>
      <c r="R5631">
        <v>0</v>
      </c>
      <c r="S5631">
        <v>59</v>
      </c>
      <c r="T5631">
        <v>38</v>
      </c>
      <c r="U5631" t="s">
        <v>27</v>
      </c>
      <c r="V5631" t="s">
        <v>538</v>
      </c>
      <c r="W5631">
        <v>2004</v>
      </c>
      <c r="X5631">
        <v>11</v>
      </c>
      <c r="Y5631">
        <v>20</v>
      </c>
    </row>
    <row r="5632" spans="1:25" x14ac:dyDescent="0.45">
      <c r="A5632" s="1">
        <v>38600</v>
      </c>
      <c r="B5632" t="s">
        <v>546</v>
      </c>
      <c r="C5632" s="2">
        <v>0.45833333333333331</v>
      </c>
      <c r="D5632" t="s">
        <v>551</v>
      </c>
      <c r="E5632" t="s">
        <v>27</v>
      </c>
      <c r="F5632" t="s">
        <v>3840</v>
      </c>
      <c r="G5632" t="s">
        <v>36</v>
      </c>
      <c r="H5632" t="s">
        <v>1724</v>
      </c>
      <c r="I5632">
        <v>37533</v>
      </c>
      <c r="J5632">
        <v>0</v>
      </c>
      <c r="K5632">
        <v>0</v>
      </c>
      <c r="L5632">
        <v>38634</v>
      </c>
      <c r="M5632">
        <v>0.97150178600000003</v>
      </c>
      <c r="N5632" t="b">
        <v>0</v>
      </c>
      <c r="O5632" t="b">
        <v>0</v>
      </c>
      <c r="P5632">
        <v>0</v>
      </c>
      <c r="Q5632">
        <v>0</v>
      </c>
      <c r="R5632">
        <v>0</v>
      </c>
      <c r="S5632">
        <v>87</v>
      </c>
      <c r="T5632">
        <v>62</v>
      </c>
      <c r="U5632" t="s">
        <v>27</v>
      </c>
      <c r="V5632" t="s">
        <v>538</v>
      </c>
      <c r="W5632">
        <v>2005</v>
      </c>
      <c r="X5632">
        <v>9</v>
      </c>
      <c r="Y5632">
        <v>5</v>
      </c>
    </row>
    <row r="5633" spans="1:25" x14ac:dyDescent="0.45">
      <c r="A5633" s="1">
        <v>38612</v>
      </c>
      <c r="B5633" t="s">
        <v>546</v>
      </c>
      <c r="C5633" s="2">
        <v>0.75</v>
      </c>
      <c r="D5633" t="s">
        <v>88</v>
      </c>
      <c r="E5633" t="s">
        <v>27</v>
      </c>
      <c r="F5633" t="s">
        <v>3845</v>
      </c>
      <c r="G5633" t="s">
        <v>489</v>
      </c>
      <c r="H5633" t="s">
        <v>473</v>
      </c>
      <c r="I5633">
        <v>44760</v>
      </c>
      <c r="J5633">
        <v>2</v>
      </c>
      <c r="K5633">
        <v>0</v>
      </c>
      <c r="L5633">
        <v>38634</v>
      </c>
      <c r="M5633">
        <v>1.1585649950000001</v>
      </c>
      <c r="N5633" t="b">
        <v>0</v>
      </c>
      <c r="O5633" t="b">
        <v>0</v>
      </c>
      <c r="P5633">
        <v>0</v>
      </c>
      <c r="Q5633">
        <v>0</v>
      </c>
      <c r="R5633">
        <v>0</v>
      </c>
      <c r="S5633">
        <v>90</v>
      </c>
      <c r="T5633">
        <v>48</v>
      </c>
      <c r="U5633" t="s">
        <v>27</v>
      </c>
      <c r="V5633" t="s">
        <v>538</v>
      </c>
      <c r="W5633">
        <v>2005</v>
      </c>
      <c r="X5633">
        <v>9</v>
      </c>
      <c r="Y5633">
        <v>17</v>
      </c>
    </row>
    <row r="5634" spans="1:25" x14ac:dyDescent="0.45">
      <c r="A5634" s="1">
        <v>38633</v>
      </c>
      <c r="B5634" t="s">
        <v>546</v>
      </c>
      <c r="C5634" s="2">
        <v>0.75</v>
      </c>
      <c r="D5634" t="s">
        <v>593</v>
      </c>
      <c r="E5634" t="s">
        <v>27</v>
      </c>
      <c r="F5634" t="s">
        <v>3840</v>
      </c>
      <c r="G5634" t="s">
        <v>489</v>
      </c>
      <c r="H5634" t="s">
        <v>934</v>
      </c>
      <c r="I5634">
        <v>39233</v>
      </c>
      <c r="J5634">
        <v>3</v>
      </c>
      <c r="K5634">
        <v>2</v>
      </c>
      <c r="L5634">
        <v>38634</v>
      </c>
      <c r="M5634">
        <v>1.015504478</v>
      </c>
      <c r="N5634" t="b">
        <v>0</v>
      </c>
      <c r="O5634" t="b">
        <v>0</v>
      </c>
      <c r="P5634">
        <v>0</v>
      </c>
      <c r="Q5634">
        <v>0</v>
      </c>
      <c r="R5634">
        <v>0</v>
      </c>
      <c r="S5634">
        <v>74</v>
      </c>
      <c r="T5634">
        <v>44</v>
      </c>
      <c r="U5634" t="s">
        <v>27</v>
      </c>
      <c r="V5634" t="s">
        <v>538</v>
      </c>
      <c r="W5634">
        <v>2005</v>
      </c>
      <c r="X5634">
        <v>10</v>
      </c>
      <c r="Y5634">
        <v>8</v>
      </c>
    </row>
    <row r="5635" spans="1:25" x14ac:dyDescent="0.45">
      <c r="A5635" s="1">
        <v>38653</v>
      </c>
      <c r="B5635" t="s">
        <v>546</v>
      </c>
      <c r="C5635" s="2">
        <v>0.75</v>
      </c>
      <c r="D5635" t="s">
        <v>555</v>
      </c>
      <c r="E5635" t="s">
        <v>27</v>
      </c>
      <c r="F5635" t="s">
        <v>3840</v>
      </c>
      <c r="G5635" t="s">
        <v>36</v>
      </c>
      <c r="H5635" t="s">
        <v>1448</v>
      </c>
      <c r="I5635">
        <v>36390</v>
      </c>
      <c r="J5635">
        <v>5</v>
      </c>
      <c r="K5635">
        <v>3</v>
      </c>
      <c r="L5635">
        <v>38634</v>
      </c>
      <c r="M5635">
        <v>0.94191644699999999</v>
      </c>
      <c r="N5635" t="b">
        <v>0</v>
      </c>
      <c r="O5635" t="b">
        <v>0</v>
      </c>
      <c r="P5635">
        <v>0</v>
      </c>
      <c r="Q5635">
        <v>0</v>
      </c>
      <c r="R5635">
        <v>0</v>
      </c>
      <c r="S5635">
        <v>68</v>
      </c>
      <c r="T5635">
        <v>41</v>
      </c>
      <c r="U5635" t="s">
        <v>27</v>
      </c>
      <c r="V5635" t="s">
        <v>538</v>
      </c>
      <c r="W5635">
        <v>2005</v>
      </c>
      <c r="X5635">
        <v>10</v>
      </c>
      <c r="Y5635">
        <v>28</v>
      </c>
    </row>
    <row r="5636" spans="1:25" x14ac:dyDescent="0.45">
      <c r="A5636" s="1">
        <v>38675</v>
      </c>
      <c r="B5636" t="s">
        <v>546</v>
      </c>
      <c r="C5636" s="2">
        <v>0.52083333333333337</v>
      </c>
      <c r="D5636" t="s">
        <v>540</v>
      </c>
      <c r="E5636" t="s">
        <v>27</v>
      </c>
      <c r="F5636" t="s">
        <v>3840</v>
      </c>
      <c r="G5636" t="s">
        <v>29</v>
      </c>
      <c r="H5636" t="s">
        <v>674</v>
      </c>
      <c r="I5636">
        <v>33791</v>
      </c>
      <c r="J5636">
        <v>6</v>
      </c>
      <c r="K5636">
        <v>4</v>
      </c>
      <c r="L5636">
        <v>38634</v>
      </c>
      <c r="M5636">
        <v>0.87464409600000004</v>
      </c>
      <c r="N5636" t="b">
        <v>0</v>
      </c>
      <c r="O5636" t="b">
        <v>0</v>
      </c>
      <c r="P5636">
        <v>0</v>
      </c>
      <c r="Q5636">
        <v>0</v>
      </c>
      <c r="R5636">
        <v>0</v>
      </c>
      <c r="S5636">
        <v>58</v>
      </c>
      <c r="T5636">
        <v>23</v>
      </c>
      <c r="U5636" t="s">
        <v>27</v>
      </c>
      <c r="V5636" t="s">
        <v>538</v>
      </c>
      <c r="W5636">
        <v>2005</v>
      </c>
      <c r="X5636">
        <v>11</v>
      </c>
      <c r="Y5636">
        <v>19</v>
      </c>
    </row>
    <row r="5637" spans="1:25" x14ac:dyDescent="0.45">
      <c r="A5637" s="1">
        <v>38962</v>
      </c>
      <c r="B5637" t="s">
        <v>546</v>
      </c>
      <c r="C5637" s="2">
        <v>0.77083333333333337</v>
      </c>
      <c r="D5637" t="s">
        <v>503</v>
      </c>
      <c r="E5637" t="s">
        <v>27</v>
      </c>
      <c r="F5637" t="s">
        <v>3840</v>
      </c>
      <c r="G5637" t="s">
        <v>544</v>
      </c>
      <c r="H5637" t="s">
        <v>1987</v>
      </c>
      <c r="I5637">
        <v>27535</v>
      </c>
      <c r="J5637">
        <v>0</v>
      </c>
      <c r="K5637">
        <v>0</v>
      </c>
      <c r="L5637">
        <v>38634</v>
      </c>
      <c r="M5637">
        <v>0.71271419000000003</v>
      </c>
      <c r="N5637" t="b">
        <v>0</v>
      </c>
      <c r="O5637" t="b">
        <v>0</v>
      </c>
      <c r="P5637">
        <v>0</v>
      </c>
      <c r="Q5637">
        <v>0</v>
      </c>
      <c r="R5637">
        <v>0</v>
      </c>
      <c r="S5637">
        <v>74</v>
      </c>
      <c r="T5637">
        <v>62</v>
      </c>
      <c r="U5637" t="s">
        <v>27</v>
      </c>
      <c r="V5637" t="s">
        <v>538</v>
      </c>
      <c r="W5637">
        <v>2006</v>
      </c>
      <c r="X5637">
        <v>9</v>
      </c>
      <c r="Y5637">
        <v>2</v>
      </c>
    </row>
    <row r="5638" spans="1:25" x14ac:dyDescent="0.45">
      <c r="A5638" s="1">
        <v>38976</v>
      </c>
      <c r="B5638" t="s">
        <v>546</v>
      </c>
      <c r="C5638" s="2">
        <v>0.75</v>
      </c>
      <c r="D5638" t="s">
        <v>730</v>
      </c>
      <c r="E5638" t="s">
        <v>27</v>
      </c>
      <c r="F5638" t="s">
        <v>3840</v>
      </c>
      <c r="G5638" t="s">
        <v>544</v>
      </c>
      <c r="H5638" t="s">
        <v>829</v>
      </c>
      <c r="I5638">
        <v>27806</v>
      </c>
      <c r="J5638">
        <v>1</v>
      </c>
      <c r="K5638">
        <v>1</v>
      </c>
      <c r="L5638">
        <v>38634</v>
      </c>
      <c r="M5638">
        <v>0.71972873599999998</v>
      </c>
      <c r="N5638" t="b">
        <v>0</v>
      </c>
      <c r="O5638" t="b">
        <v>0</v>
      </c>
      <c r="P5638">
        <v>0</v>
      </c>
      <c r="Q5638">
        <v>0</v>
      </c>
      <c r="R5638">
        <v>0</v>
      </c>
      <c r="S5638">
        <v>82</v>
      </c>
      <c r="T5638">
        <v>49</v>
      </c>
      <c r="U5638" t="s">
        <v>27</v>
      </c>
      <c r="V5638" t="s">
        <v>538</v>
      </c>
      <c r="W5638">
        <v>2006</v>
      </c>
      <c r="X5638">
        <v>9</v>
      </c>
      <c r="Y5638">
        <v>16</v>
      </c>
    </row>
    <row r="5639" spans="1:25" x14ac:dyDescent="0.45">
      <c r="A5639" s="1">
        <v>38983</v>
      </c>
      <c r="B5639" t="s">
        <v>546</v>
      </c>
      <c r="C5639" s="2">
        <v>0.625</v>
      </c>
      <c r="D5639" t="s">
        <v>168</v>
      </c>
      <c r="E5639" t="s">
        <v>27</v>
      </c>
      <c r="F5639" t="s">
        <v>3840</v>
      </c>
      <c r="G5639" t="s">
        <v>638</v>
      </c>
      <c r="H5639" t="s">
        <v>1420</v>
      </c>
      <c r="I5639">
        <v>34069</v>
      </c>
      <c r="J5639">
        <v>1</v>
      </c>
      <c r="K5639">
        <v>2</v>
      </c>
      <c r="L5639">
        <v>38634</v>
      </c>
      <c r="M5639">
        <v>0.88183982999999999</v>
      </c>
      <c r="N5639" t="b">
        <v>0</v>
      </c>
      <c r="O5639" t="b">
        <v>0</v>
      </c>
      <c r="P5639">
        <v>0.02</v>
      </c>
      <c r="Q5639">
        <v>0</v>
      </c>
      <c r="R5639">
        <v>0</v>
      </c>
      <c r="S5639">
        <v>65</v>
      </c>
      <c r="T5639">
        <v>46</v>
      </c>
      <c r="U5639" t="s">
        <v>27</v>
      </c>
      <c r="V5639" t="s">
        <v>538</v>
      </c>
      <c r="W5639">
        <v>2006</v>
      </c>
      <c r="X5639">
        <v>9</v>
      </c>
      <c r="Y5639">
        <v>23</v>
      </c>
    </row>
    <row r="5640" spans="1:25" x14ac:dyDescent="0.45">
      <c r="A5640" s="1">
        <v>38997</v>
      </c>
      <c r="B5640" t="s">
        <v>546</v>
      </c>
      <c r="C5640" s="2">
        <v>0.75</v>
      </c>
      <c r="D5640" t="s">
        <v>543</v>
      </c>
      <c r="E5640" t="s">
        <v>27</v>
      </c>
      <c r="F5640" t="s">
        <v>3840</v>
      </c>
      <c r="G5640" t="s">
        <v>29</v>
      </c>
      <c r="H5640" t="s">
        <v>106</v>
      </c>
      <c r="I5640">
        <v>31375</v>
      </c>
      <c r="J5640">
        <v>2</v>
      </c>
      <c r="K5640">
        <v>3</v>
      </c>
      <c r="L5640">
        <v>38634</v>
      </c>
      <c r="M5640">
        <v>0.81210850499999998</v>
      </c>
      <c r="N5640" t="b">
        <v>0</v>
      </c>
      <c r="O5640" t="b">
        <v>0</v>
      </c>
      <c r="P5640">
        <v>0.04</v>
      </c>
      <c r="Q5640">
        <v>0</v>
      </c>
      <c r="R5640">
        <v>0</v>
      </c>
      <c r="S5640">
        <v>80</v>
      </c>
      <c r="T5640">
        <v>59</v>
      </c>
      <c r="U5640" t="s">
        <v>27</v>
      </c>
      <c r="V5640" t="s">
        <v>538</v>
      </c>
      <c r="W5640">
        <v>2006</v>
      </c>
      <c r="X5640">
        <v>10</v>
      </c>
      <c r="Y5640">
        <v>7</v>
      </c>
    </row>
    <row r="5641" spans="1:25" x14ac:dyDescent="0.45">
      <c r="A5641" s="1">
        <v>39009</v>
      </c>
      <c r="B5641" t="s">
        <v>546</v>
      </c>
      <c r="C5641" s="2">
        <v>0.79166666666666663</v>
      </c>
      <c r="D5641" t="s">
        <v>610</v>
      </c>
      <c r="E5641" t="s">
        <v>27</v>
      </c>
      <c r="F5641" t="s">
        <v>3840</v>
      </c>
      <c r="G5641" t="s">
        <v>544</v>
      </c>
      <c r="H5641" t="s">
        <v>1583</v>
      </c>
      <c r="I5641">
        <v>23471</v>
      </c>
      <c r="J5641">
        <v>3</v>
      </c>
      <c r="K5641">
        <v>4</v>
      </c>
      <c r="L5641">
        <v>38634</v>
      </c>
      <c r="M5641">
        <v>0.60752187199999996</v>
      </c>
      <c r="N5641" t="b">
        <v>0</v>
      </c>
      <c r="O5641" t="b">
        <v>0</v>
      </c>
      <c r="P5641">
        <v>0</v>
      </c>
      <c r="Q5641">
        <v>0</v>
      </c>
      <c r="R5641">
        <v>0</v>
      </c>
      <c r="S5641">
        <v>61</v>
      </c>
      <c r="T5641">
        <v>30</v>
      </c>
      <c r="U5641" t="s">
        <v>27</v>
      </c>
      <c r="V5641" t="s">
        <v>538</v>
      </c>
      <c r="W5641">
        <v>2006</v>
      </c>
      <c r="X5641">
        <v>10</v>
      </c>
      <c r="Y5641">
        <v>19</v>
      </c>
    </row>
    <row r="5642" spans="1:25" x14ac:dyDescent="0.45">
      <c r="A5642" s="1">
        <v>39032</v>
      </c>
      <c r="B5642" t="s">
        <v>546</v>
      </c>
      <c r="C5642" s="2">
        <v>0.64583333333333337</v>
      </c>
      <c r="D5642" t="s">
        <v>382</v>
      </c>
      <c r="E5642" t="s">
        <v>27</v>
      </c>
      <c r="F5642" t="s">
        <v>3840</v>
      </c>
      <c r="G5642" t="s">
        <v>544</v>
      </c>
      <c r="H5642" t="s">
        <v>511</v>
      </c>
      <c r="I5642">
        <v>32754</v>
      </c>
      <c r="J5642">
        <v>5</v>
      </c>
      <c r="K5642">
        <v>4</v>
      </c>
      <c r="L5642">
        <v>38634</v>
      </c>
      <c r="M5642">
        <v>0.84780245399999998</v>
      </c>
      <c r="N5642" t="b">
        <v>0</v>
      </c>
      <c r="O5642" t="b">
        <v>0</v>
      </c>
      <c r="P5642">
        <v>0</v>
      </c>
      <c r="Q5642">
        <v>0</v>
      </c>
      <c r="R5642">
        <v>0</v>
      </c>
      <c r="S5642">
        <v>62</v>
      </c>
      <c r="T5642">
        <v>22</v>
      </c>
      <c r="U5642" t="s">
        <v>27</v>
      </c>
      <c r="V5642" t="s">
        <v>538</v>
      </c>
      <c r="W5642">
        <v>2006</v>
      </c>
      <c r="X5642">
        <v>11</v>
      </c>
      <c r="Y5642">
        <v>11</v>
      </c>
    </row>
    <row r="5643" spans="1:25" x14ac:dyDescent="0.45">
      <c r="A5643" s="1">
        <v>39046</v>
      </c>
      <c r="B5643" t="s">
        <v>546</v>
      </c>
      <c r="C5643" s="2">
        <v>0.52083333333333337</v>
      </c>
      <c r="D5643" t="s">
        <v>553</v>
      </c>
      <c r="E5643" t="s">
        <v>27</v>
      </c>
      <c r="F5643" t="s">
        <v>3840</v>
      </c>
      <c r="G5643" t="s">
        <v>29</v>
      </c>
      <c r="H5643" t="s">
        <v>64</v>
      </c>
      <c r="I5643">
        <v>23421</v>
      </c>
      <c r="J5643">
        <v>5</v>
      </c>
      <c r="K5643">
        <v>6</v>
      </c>
      <c r="L5643">
        <v>38634</v>
      </c>
      <c r="M5643">
        <v>0.60622767499999997</v>
      </c>
      <c r="N5643" t="b">
        <v>0</v>
      </c>
      <c r="O5643" t="b">
        <v>0</v>
      </c>
      <c r="P5643">
        <v>0</v>
      </c>
      <c r="Q5643">
        <v>0</v>
      </c>
      <c r="R5643">
        <v>0</v>
      </c>
      <c r="S5643">
        <v>64</v>
      </c>
      <c r="T5643">
        <v>31</v>
      </c>
      <c r="U5643" t="s">
        <v>27</v>
      </c>
      <c r="V5643" t="s">
        <v>538</v>
      </c>
      <c r="W5643">
        <v>2006</v>
      </c>
      <c r="X5643">
        <v>11</v>
      </c>
      <c r="Y5643">
        <v>25</v>
      </c>
    </row>
    <row r="5644" spans="1:25" x14ac:dyDescent="0.45">
      <c r="A5644" s="1">
        <v>39074</v>
      </c>
      <c r="B5644" t="s">
        <v>546</v>
      </c>
      <c r="C5644" s="2">
        <v>0.60416666666666663</v>
      </c>
      <c r="D5644" t="s">
        <v>873</v>
      </c>
      <c r="E5644" t="s">
        <v>27</v>
      </c>
      <c r="F5644" t="s">
        <v>3848</v>
      </c>
      <c r="G5644" t="s">
        <v>51</v>
      </c>
      <c r="H5644" t="s">
        <v>3560</v>
      </c>
      <c r="I5644">
        <v>34111</v>
      </c>
      <c r="J5644">
        <v>6</v>
      </c>
      <c r="K5644">
        <v>6</v>
      </c>
      <c r="L5644">
        <v>38634</v>
      </c>
      <c r="M5644">
        <v>0.88292695600000004</v>
      </c>
      <c r="N5644" t="b">
        <v>0</v>
      </c>
      <c r="O5644" t="b">
        <v>0</v>
      </c>
      <c r="P5644">
        <v>0</v>
      </c>
      <c r="Q5644">
        <v>0</v>
      </c>
      <c r="R5644">
        <v>0</v>
      </c>
      <c r="S5644">
        <v>45</v>
      </c>
      <c r="T5644">
        <v>26</v>
      </c>
      <c r="U5644" t="s">
        <v>27</v>
      </c>
      <c r="V5644" t="s">
        <v>538</v>
      </c>
      <c r="W5644">
        <v>2006</v>
      </c>
      <c r="X5644">
        <v>12</v>
      </c>
      <c r="Y5644">
        <v>23</v>
      </c>
    </row>
    <row r="5645" spans="1:25" x14ac:dyDescent="0.45">
      <c r="A5645" s="1">
        <v>39333</v>
      </c>
      <c r="B5645" t="s">
        <v>546</v>
      </c>
      <c r="C5645" s="2">
        <v>0.8125</v>
      </c>
      <c r="D5645" t="s">
        <v>88</v>
      </c>
      <c r="E5645" t="s">
        <v>27</v>
      </c>
      <c r="F5645" t="s">
        <v>3845</v>
      </c>
      <c r="G5645" t="s">
        <v>544</v>
      </c>
      <c r="H5645" t="s">
        <v>319</v>
      </c>
      <c r="I5645">
        <v>41033</v>
      </c>
      <c r="J5645">
        <v>0</v>
      </c>
      <c r="K5645">
        <v>1</v>
      </c>
      <c r="L5645">
        <v>38634</v>
      </c>
      <c r="M5645">
        <v>1.062095563</v>
      </c>
      <c r="N5645" t="b">
        <v>0</v>
      </c>
      <c r="O5645" t="b">
        <v>0</v>
      </c>
      <c r="P5645">
        <v>0</v>
      </c>
      <c r="Q5645">
        <v>0</v>
      </c>
      <c r="R5645">
        <v>0</v>
      </c>
      <c r="S5645">
        <v>91</v>
      </c>
      <c r="T5645">
        <v>61</v>
      </c>
      <c r="U5645" t="s">
        <v>27</v>
      </c>
      <c r="V5645" t="s">
        <v>538</v>
      </c>
      <c r="W5645">
        <v>2007</v>
      </c>
      <c r="X5645">
        <v>9</v>
      </c>
      <c r="Y5645">
        <v>8</v>
      </c>
    </row>
    <row r="5646" spans="1:25" x14ac:dyDescent="0.45">
      <c r="A5646" s="1">
        <v>39347</v>
      </c>
      <c r="B5646" t="s">
        <v>546</v>
      </c>
      <c r="C5646" s="2">
        <v>0.75</v>
      </c>
      <c r="D5646" t="s">
        <v>512</v>
      </c>
      <c r="E5646" t="s">
        <v>27</v>
      </c>
      <c r="F5646" t="s">
        <v>3840</v>
      </c>
      <c r="G5646" t="s">
        <v>544</v>
      </c>
      <c r="H5646" t="s">
        <v>520</v>
      </c>
      <c r="I5646">
        <v>27023</v>
      </c>
      <c r="J5646">
        <v>2</v>
      </c>
      <c r="K5646">
        <v>1</v>
      </c>
      <c r="L5646">
        <v>38634</v>
      </c>
      <c r="M5646">
        <v>0.69946161399999995</v>
      </c>
      <c r="N5646" t="b">
        <v>0</v>
      </c>
      <c r="O5646" t="b">
        <v>0</v>
      </c>
      <c r="P5646">
        <v>0</v>
      </c>
      <c r="Q5646">
        <v>0</v>
      </c>
      <c r="R5646">
        <v>0</v>
      </c>
      <c r="S5646">
        <v>86</v>
      </c>
      <c r="T5646">
        <v>54</v>
      </c>
      <c r="U5646" t="s">
        <v>27</v>
      </c>
      <c r="V5646" t="s">
        <v>538</v>
      </c>
      <c r="W5646">
        <v>2007</v>
      </c>
      <c r="X5646">
        <v>9</v>
      </c>
      <c r="Y5646">
        <v>22</v>
      </c>
    </row>
    <row r="5647" spans="1:25" x14ac:dyDescent="0.45">
      <c r="A5647" s="1">
        <v>39354</v>
      </c>
      <c r="B5647" t="s">
        <v>546</v>
      </c>
      <c r="C5647" s="2">
        <v>0.77083333333333337</v>
      </c>
      <c r="D5647" t="s">
        <v>593</v>
      </c>
      <c r="E5647" t="s">
        <v>27</v>
      </c>
      <c r="F5647" t="s">
        <v>3840</v>
      </c>
      <c r="G5647" t="s">
        <v>544</v>
      </c>
      <c r="H5647" t="s">
        <v>575</v>
      </c>
      <c r="I5647">
        <v>34204</v>
      </c>
      <c r="J5647">
        <v>3</v>
      </c>
      <c r="K5647">
        <v>1</v>
      </c>
      <c r="L5647">
        <v>38634</v>
      </c>
      <c r="M5647">
        <v>0.88533416200000004</v>
      </c>
      <c r="N5647" t="b">
        <v>0</v>
      </c>
      <c r="O5647" t="b">
        <v>0</v>
      </c>
      <c r="P5647">
        <v>0</v>
      </c>
      <c r="Q5647">
        <v>0</v>
      </c>
      <c r="R5647">
        <v>0</v>
      </c>
      <c r="S5647">
        <v>83</v>
      </c>
      <c r="T5647">
        <v>58</v>
      </c>
      <c r="U5647" t="s">
        <v>27</v>
      </c>
      <c r="V5647" t="s">
        <v>538</v>
      </c>
      <c r="W5647">
        <v>2007</v>
      </c>
      <c r="X5647">
        <v>9</v>
      </c>
      <c r="Y5647">
        <v>29</v>
      </c>
    </row>
    <row r="5648" spans="1:25" x14ac:dyDescent="0.45">
      <c r="A5648" s="1">
        <v>39380</v>
      </c>
      <c r="B5648" t="s">
        <v>546</v>
      </c>
      <c r="C5648" s="2">
        <v>0.79166666666666663</v>
      </c>
      <c r="D5648" t="s">
        <v>540</v>
      </c>
      <c r="E5648" t="s">
        <v>27</v>
      </c>
      <c r="F5648" t="s">
        <v>3840</v>
      </c>
      <c r="G5648" t="s">
        <v>544</v>
      </c>
      <c r="H5648" t="s">
        <v>1583</v>
      </c>
      <c r="I5648">
        <v>26287</v>
      </c>
      <c r="J5648">
        <v>5</v>
      </c>
      <c r="K5648">
        <v>2</v>
      </c>
      <c r="L5648">
        <v>38634</v>
      </c>
      <c r="M5648">
        <v>0.68041103700000005</v>
      </c>
      <c r="N5648" t="b">
        <v>0</v>
      </c>
      <c r="O5648" t="b">
        <v>0</v>
      </c>
      <c r="P5648">
        <v>0</v>
      </c>
      <c r="Q5648">
        <v>0</v>
      </c>
      <c r="R5648">
        <v>0</v>
      </c>
      <c r="S5648">
        <v>79</v>
      </c>
      <c r="T5648">
        <v>34</v>
      </c>
      <c r="U5648" t="s">
        <v>27</v>
      </c>
      <c r="V5648" t="s">
        <v>538</v>
      </c>
      <c r="W5648">
        <v>2007</v>
      </c>
      <c r="X5648">
        <v>10</v>
      </c>
      <c r="Y5648">
        <v>25</v>
      </c>
    </row>
    <row r="5649" spans="1:25" x14ac:dyDescent="0.45">
      <c r="A5649" s="1">
        <v>39396</v>
      </c>
      <c r="B5649" t="s">
        <v>546</v>
      </c>
      <c r="C5649" s="2">
        <v>0.54166666666666663</v>
      </c>
      <c r="D5649" t="s">
        <v>555</v>
      </c>
      <c r="E5649" t="s">
        <v>27</v>
      </c>
      <c r="F5649" t="s">
        <v>3840</v>
      </c>
      <c r="G5649" t="s">
        <v>544</v>
      </c>
      <c r="H5649" t="s">
        <v>1609</v>
      </c>
      <c r="I5649">
        <v>27301</v>
      </c>
      <c r="J5649">
        <v>6</v>
      </c>
      <c r="K5649">
        <v>3</v>
      </c>
      <c r="L5649">
        <v>38634</v>
      </c>
      <c r="M5649">
        <v>0.70665734800000002</v>
      </c>
      <c r="N5649" t="b">
        <v>0</v>
      </c>
      <c r="O5649" t="b">
        <v>0</v>
      </c>
      <c r="P5649">
        <v>0</v>
      </c>
      <c r="Q5649">
        <v>0</v>
      </c>
      <c r="R5649">
        <v>0</v>
      </c>
      <c r="S5649">
        <v>74</v>
      </c>
      <c r="T5649">
        <v>37</v>
      </c>
      <c r="U5649" t="s">
        <v>27</v>
      </c>
      <c r="V5649" t="s">
        <v>538</v>
      </c>
      <c r="W5649">
        <v>2007</v>
      </c>
      <c r="X5649">
        <v>11</v>
      </c>
      <c r="Y5649">
        <v>10</v>
      </c>
    </row>
    <row r="5650" spans="1:25" x14ac:dyDescent="0.45">
      <c r="A5650" s="1">
        <v>39410</v>
      </c>
      <c r="B5650" t="s">
        <v>546</v>
      </c>
      <c r="C5650" s="2">
        <v>0.79166666666666663</v>
      </c>
      <c r="D5650" t="s">
        <v>551</v>
      </c>
      <c r="E5650" t="s">
        <v>27</v>
      </c>
      <c r="F5650" t="s">
        <v>3840</v>
      </c>
      <c r="G5650" t="s">
        <v>544</v>
      </c>
      <c r="H5650" t="s">
        <v>296</v>
      </c>
      <c r="I5650">
        <v>22658</v>
      </c>
      <c r="J5650">
        <v>7</v>
      </c>
      <c r="K5650">
        <v>4</v>
      </c>
      <c r="L5650">
        <v>38634</v>
      </c>
      <c r="M5650">
        <v>0.58647823200000004</v>
      </c>
      <c r="N5650" t="b">
        <v>0</v>
      </c>
      <c r="O5650" t="b">
        <v>0</v>
      </c>
      <c r="P5650">
        <v>0</v>
      </c>
      <c r="Q5650">
        <v>0</v>
      </c>
      <c r="R5650">
        <v>0</v>
      </c>
      <c r="S5650">
        <v>45</v>
      </c>
      <c r="T5650">
        <v>24</v>
      </c>
      <c r="U5650" t="s">
        <v>27</v>
      </c>
      <c r="V5650" t="s">
        <v>538</v>
      </c>
      <c r="W5650">
        <v>2007</v>
      </c>
      <c r="X5650">
        <v>11</v>
      </c>
      <c r="Y5650">
        <v>24</v>
      </c>
    </row>
    <row r="5651" spans="1:25" x14ac:dyDescent="0.45">
      <c r="A5651" s="1">
        <v>39438</v>
      </c>
      <c r="B5651" t="s">
        <v>546</v>
      </c>
      <c r="C5651" s="2">
        <v>0.60416666666666663</v>
      </c>
      <c r="D5651" t="s">
        <v>539</v>
      </c>
      <c r="E5651" t="s">
        <v>27</v>
      </c>
      <c r="F5651" t="s">
        <v>3848</v>
      </c>
      <c r="G5651" t="s">
        <v>51</v>
      </c>
      <c r="H5651" t="s">
        <v>73</v>
      </c>
      <c r="I5651">
        <v>30223</v>
      </c>
      <c r="J5651">
        <v>8</v>
      </c>
      <c r="K5651">
        <v>4</v>
      </c>
      <c r="L5651">
        <v>38634</v>
      </c>
      <c r="M5651">
        <v>0.78229021099999996</v>
      </c>
      <c r="N5651" t="b">
        <v>0</v>
      </c>
      <c r="O5651" t="b">
        <v>0</v>
      </c>
      <c r="P5651">
        <v>0</v>
      </c>
      <c r="Q5651">
        <v>0</v>
      </c>
      <c r="R5651">
        <v>0</v>
      </c>
      <c r="S5651">
        <v>40</v>
      </c>
      <c r="T5651">
        <v>17</v>
      </c>
      <c r="U5651" t="s">
        <v>27</v>
      </c>
      <c r="V5651" t="s">
        <v>538</v>
      </c>
      <c r="W5651">
        <v>2007</v>
      </c>
      <c r="X5651">
        <v>12</v>
      </c>
      <c r="Y5651">
        <v>22</v>
      </c>
    </row>
    <row r="5652" spans="1:25" x14ac:dyDescent="0.45">
      <c r="A5652" s="1">
        <v>39690</v>
      </c>
      <c r="B5652" t="s">
        <v>546</v>
      </c>
      <c r="C5652" s="2">
        <v>0.66666666666666663</v>
      </c>
      <c r="D5652" t="s">
        <v>382</v>
      </c>
      <c r="E5652" t="s">
        <v>27</v>
      </c>
      <c r="F5652" t="s">
        <v>3840</v>
      </c>
      <c r="G5652" t="s">
        <v>337</v>
      </c>
      <c r="H5652" t="s">
        <v>3849</v>
      </c>
      <c r="I5652">
        <v>31583</v>
      </c>
      <c r="J5652">
        <v>0</v>
      </c>
      <c r="K5652">
        <v>0</v>
      </c>
      <c r="L5652">
        <v>40094</v>
      </c>
      <c r="M5652">
        <v>0.78772384900000003</v>
      </c>
      <c r="N5652" t="b">
        <v>0</v>
      </c>
      <c r="O5652" t="b">
        <v>0</v>
      </c>
      <c r="P5652">
        <v>0</v>
      </c>
      <c r="Q5652">
        <v>0</v>
      </c>
      <c r="R5652">
        <v>0</v>
      </c>
      <c r="S5652">
        <v>84</v>
      </c>
      <c r="T5652">
        <v>61</v>
      </c>
      <c r="U5652" t="s">
        <v>27</v>
      </c>
      <c r="V5652" t="s">
        <v>538</v>
      </c>
      <c r="W5652">
        <v>2008</v>
      </c>
      <c r="X5652">
        <v>8</v>
      </c>
      <c r="Y5652">
        <v>30</v>
      </c>
    </row>
    <row r="5653" spans="1:25" x14ac:dyDescent="0.45">
      <c r="A5653" s="1">
        <v>39697</v>
      </c>
      <c r="B5653" t="s">
        <v>546</v>
      </c>
      <c r="C5653" s="2">
        <v>0.625</v>
      </c>
      <c r="D5653" t="s">
        <v>2356</v>
      </c>
      <c r="E5653" t="s">
        <v>27</v>
      </c>
      <c r="F5653" t="s">
        <v>3840</v>
      </c>
      <c r="G5653" t="s">
        <v>337</v>
      </c>
      <c r="H5653" t="s">
        <v>2254</v>
      </c>
      <c r="I5653">
        <v>28007</v>
      </c>
      <c r="J5653">
        <v>0</v>
      </c>
      <c r="K5653">
        <v>1</v>
      </c>
      <c r="L5653">
        <v>40094</v>
      </c>
      <c r="M5653">
        <v>0.698533446</v>
      </c>
      <c r="N5653" t="b">
        <v>0</v>
      </c>
      <c r="O5653" t="b">
        <v>0</v>
      </c>
      <c r="P5653">
        <v>0</v>
      </c>
      <c r="Q5653">
        <v>0</v>
      </c>
      <c r="R5653">
        <v>0</v>
      </c>
      <c r="S5653">
        <v>91</v>
      </c>
      <c r="T5653">
        <v>51</v>
      </c>
      <c r="U5653" t="s">
        <v>27</v>
      </c>
      <c r="V5653" t="s">
        <v>538</v>
      </c>
      <c r="W5653">
        <v>2008</v>
      </c>
      <c r="X5653">
        <v>9</v>
      </c>
      <c r="Y5653">
        <v>6</v>
      </c>
    </row>
    <row r="5654" spans="1:25" x14ac:dyDescent="0.45">
      <c r="A5654" s="1">
        <v>39704</v>
      </c>
      <c r="B5654" t="s">
        <v>546</v>
      </c>
      <c r="C5654" s="2">
        <v>0.75</v>
      </c>
      <c r="D5654" t="s">
        <v>639</v>
      </c>
      <c r="E5654" t="s">
        <v>27</v>
      </c>
      <c r="F5654" t="s">
        <v>3840</v>
      </c>
      <c r="G5654" t="s">
        <v>656</v>
      </c>
      <c r="H5654" t="s">
        <v>765</v>
      </c>
      <c r="I5654">
        <v>32337</v>
      </c>
      <c r="J5654">
        <v>0</v>
      </c>
      <c r="K5654">
        <v>2</v>
      </c>
      <c r="L5654">
        <v>40094</v>
      </c>
      <c r="M5654">
        <v>0.80652965499999996</v>
      </c>
      <c r="N5654" t="b">
        <v>0</v>
      </c>
      <c r="O5654" t="b">
        <v>0</v>
      </c>
      <c r="P5654">
        <v>0</v>
      </c>
      <c r="Q5654">
        <v>0</v>
      </c>
      <c r="R5654">
        <v>0</v>
      </c>
      <c r="S5654">
        <v>83</v>
      </c>
      <c r="T5654">
        <v>47</v>
      </c>
      <c r="U5654" t="s">
        <v>27</v>
      </c>
      <c r="V5654" t="s">
        <v>538</v>
      </c>
      <c r="W5654">
        <v>2008</v>
      </c>
      <c r="X5654">
        <v>9</v>
      </c>
      <c r="Y5654">
        <v>13</v>
      </c>
    </row>
    <row r="5655" spans="1:25" x14ac:dyDescent="0.45">
      <c r="A5655" s="1">
        <v>39725</v>
      </c>
      <c r="B5655" t="s">
        <v>546</v>
      </c>
      <c r="C5655" s="2">
        <v>0.8125</v>
      </c>
      <c r="D5655" t="s">
        <v>543</v>
      </c>
      <c r="E5655" t="s">
        <v>27</v>
      </c>
      <c r="F5655" t="s">
        <v>3840</v>
      </c>
      <c r="G5655" t="s">
        <v>544</v>
      </c>
      <c r="H5655" t="s">
        <v>925</v>
      </c>
      <c r="I5655">
        <v>28752</v>
      </c>
      <c r="J5655">
        <v>2</v>
      </c>
      <c r="K5655">
        <v>3</v>
      </c>
      <c r="L5655">
        <v>40094</v>
      </c>
      <c r="M5655">
        <v>0.71711477999999995</v>
      </c>
      <c r="N5655" t="b">
        <v>0</v>
      </c>
      <c r="O5655" t="b">
        <v>0</v>
      </c>
      <c r="P5655">
        <v>0.35</v>
      </c>
      <c r="Q5655">
        <v>0</v>
      </c>
      <c r="R5655">
        <v>0</v>
      </c>
      <c r="S5655">
        <v>80</v>
      </c>
      <c r="T5655">
        <v>50</v>
      </c>
      <c r="U5655" t="s">
        <v>27</v>
      </c>
      <c r="V5655" t="s">
        <v>538</v>
      </c>
      <c r="W5655">
        <v>2008</v>
      </c>
      <c r="X5655">
        <v>10</v>
      </c>
      <c r="Y5655">
        <v>4</v>
      </c>
    </row>
    <row r="5656" spans="1:25" x14ac:dyDescent="0.45">
      <c r="A5656" s="1">
        <v>39739</v>
      </c>
      <c r="B5656" t="s">
        <v>546</v>
      </c>
      <c r="C5656" s="2">
        <v>0.66666666666666663</v>
      </c>
      <c r="D5656" t="s">
        <v>553</v>
      </c>
      <c r="E5656" t="s">
        <v>27</v>
      </c>
      <c r="F5656" t="s">
        <v>3840</v>
      </c>
      <c r="G5656" t="s">
        <v>544</v>
      </c>
      <c r="H5656" t="s">
        <v>394</v>
      </c>
      <c r="I5656">
        <v>26695</v>
      </c>
      <c r="J5656">
        <v>3</v>
      </c>
      <c r="K5656">
        <v>4</v>
      </c>
      <c r="L5656">
        <v>40094</v>
      </c>
      <c r="M5656">
        <v>0.665810346</v>
      </c>
      <c r="N5656" t="b">
        <v>0</v>
      </c>
      <c r="O5656" t="b">
        <v>0</v>
      </c>
      <c r="P5656">
        <v>0</v>
      </c>
      <c r="Q5656">
        <v>0</v>
      </c>
      <c r="R5656">
        <v>0</v>
      </c>
      <c r="S5656">
        <v>75</v>
      </c>
      <c r="T5656">
        <v>37</v>
      </c>
      <c r="U5656" t="s">
        <v>27</v>
      </c>
      <c r="V5656" t="s">
        <v>538</v>
      </c>
      <c r="W5656">
        <v>2008</v>
      </c>
      <c r="X5656">
        <v>10</v>
      </c>
      <c r="Y5656">
        <v>18</v>
      </c>
    </row>
    <row r="5657" spans="1:25" x14ac:dyDescent="0.45">
      <c r="A5657" s="1">
        <v>39753</v>
      </c>
      <c r="B5657" t="s">
        <v>546</v>
      </c>
      <c r="C5657" s="2">
        <v>0.8125</v>
      </c>
      <c r="D5657" t="s">
        <v>3073</v>
      </c>
      <c r="E5657" t="s">
        <v>27</v>
      </c>
      <c r="F5657" t="s">
        <v>3840</v>
      </c>
      <c r="G5657" t="s">
        <v>544</v>
      </c>
      <c r="H5657" t="s">
        <v>2083</v>
      </c>
      <c r="I5657">
        <v>30901</v>
      </c>
      <c r="J5657">
        <v>4</v>
      </c>
      <c r="K5657">
        <v>5</v>
      </c>
      <c r="L5657">
        <v>40094</v>
      </c>
      <c r="M5657">
        <v>0.77071382300000002</v>
      </c>
      <c r="N5657" t="b">
        <v>0</v>
      </c>
      <c r="O5657" t="b">
        <v>0</v>
      </c>
      <c r="P5657">
        <v>0</v>
      </c>
      <c r="Q5657">
        <v>0</v>
      </c>
      <c r="R5657">
        <v>0</v>
      </c>
      <c r="S5657">
        <v>75</v>
      </c>
      <c r="T5657">
        <v>38</v>
      </c>
      <c r="U5657">
        <v>10</v>
      </c>
      <c r="V5657" t="s">
        <v>538</v>
      </c>
      <c r="W5657">
        <v>2008</v>
      </c>
      <c r="X5657">
        <v>11</v>
      </c>
      <c r="Y5657">
        <v>1</v>
      </c>
    </row>
    <row r="5658" spans="1:25" x14ac:dyDescent="0.45">
      <c r="A5658" s="1">
        <v>40068</v>
      </c>
      <c r="B5658" t="s">
        <v>546</v>
      </c>
      <c r="C5658" s="2">
        <v>0.75</v>
      </c>
      <c r="D5658" t="s">
        <v>78</v>
      </c>
      <c r="E5658" t="s">
        <v>27</v>
      </c>
      <c r="F5658" t="s">
        <v>3840</v>
      </c>
      <c r="G5658" t="s">
        <v>3850</v>
      </c>
      <c r="H5658" t="s">
        <v>290</v>
      </c>
      <c r="I5658">
        <v>30051</v>
      </c>
      <c r="J5658">
        <v>0</v>
      </c>
      <c r="K5658">
        <v>1</v>
      </c>
      <c r="L5658">
        <v>40094</v>
      </c>
      <c r="M5658">
        <v>0.74951364300000001</v>
      </c>
      <c r="N5658" t="b">
        <v>1</v>
      </c>
      <c r="O5658" t="b">
        <v>0</v>
      </c>
      <c r="P5658">
        <v>0</v>
      </c>
      <c r="Q5658">
        <v>0</v>
      </c>
      <c r="R5658">
        <v>0</v>
      </c>
      <c r="S5658">
        <v>80</v>
      </c>
      <c r="T5658">
        <v>57</v>
      </c>
      <c r="U5658" t="s">
        <v>27</v>
      </c>
      <c r="V5658" t="s">
        <v>538</v>
      </c>
      <c r="W5658">
        <v>2009</v>
      </c>
      <c r="X5658">
        <v>9</v>
      </c>
      <c r="Y5658">
        <v>12</v>
      </c>
    </row>
    <row r="5659" spans="1:25" x14ac:dyDescent="0.45">
      <c r="A5659" s="1">
        <v>40075</v>
      </c>
      <c r="B5659" t="s">
        <v>546</v>
      </c>
      <c r="C5659" s="2">
        <v>0.72916666666666663</v>
      </c>
      <c r="D5659" t="s">
        <v>540</v>
      </c>
      <c r="E5659" t="s">
        <v>27</v>
      </c>
      <c r="F5659" t="s">
        <v>3840</v>
      </c>
      <c r="G5659" t="s">
        <v>656</v>
      </c>
      <c r="H5659" t="s">
        <v>3851</v>
      </c>
      <c r="I5659">
        <v>26246</v>
      </c>
      <c r="J5659">
        <v>0</v>
      </c>
      <c r="K5659">
        <v>2</v>
      </c>
      <c r="L5659">
        <v>40094</v>
      </c>
      <c r="M5659">
        <v>0.65461166299999995</v>
      </c>
      <c r="N5659" t="b">
        <v>1</v>
      </c>
      <c r="O5659" t="b">
        <v>0</v>
      </c>
      <c r="P5659">
        <v>0</v>
      </c>
      <c r="Q5659">
        <v>0</v>
      </c>
      <c r="R5659">
        <v>0</v>
      </c>
      <c r="S5659">
        <v>75</v>
      </c>
      <c r="T5659">
        <v>52</v>
      </c>
      <c r="U5659" t="s">
        <v>27</v>
      </c>
      <c r="V5659" t="s">
        <v>538</v>
      </c>
      <c r="W5659">
        <v>2009</v>
      </c>
      <c r="X5659">
        <v>9</v>
      </c>
      <c r="Y5659">
        <v>19</v>
      </c>
    </row>
    <row r="5660" spans="1:25" x14ac:dyDescent="0.45">
      <c r="A5660" s="1">
        <v>40082</v>
      </c>
      <c r="B5660" t="s">
        <v>546</v>
      </c>
      <c r="C5660" s="2">
        <v>0.83333333333333337</v>
      </c>
      <c r="D5660" t="s">
        <v>88</v>
      </c>
      <c r="E5660" t="s">
        <v>27</v>
      </c>
      <c r="F5660" t="s">
        <v>3845</v>
      </c>
      <c r="G5660" t="s">
        <v>3850</v>
      </c>
      <c r="H5660" t="s">
        <v>793</v>
      </c>
      <c r="I5660">
        <v>35248</v>
      </c>
      <c r="J5660">
        <v>0</v>
      </c>
      <c r="K5660">
        <v>3</v>
      </c>
      <c r="L5660">
        <v>40094</v>
      </c>
      <c r="M5660">
        <v>0.87913403499999998</v>
      </c>
      <c r="N5660" t="b">
        <v>1</v>
      </c>
      <c r="O5660" t="b">
        <v>0</v>
      </c>
      <c r="P5660">
        <v>0</v>
      </c>
      <c r="Q5660">
        <v>0</v>
      </c>
      <c r="R5660">
        <v>0</v>
      </c>
      <c r="S5660">
        <v>83</v>
      </c>
      <c r="T5660">
        <v>43</v>
      </c>
      <c r="U5660" t="s">
        <v>27</v>
      </c>
      <c r="V5660" t="s">
        <v>538</v>
      </c>
      <c r="W5660">
        <v>2009</v>
      </c>
      <c r="X5660">
        <v>9</v>
      </c>
      <c r="Y5660">
        <v>26</v>
      </c>
    </row>
    <row r="5661" spans="1:25" x14ac:dyDescent="0.45">
      <c r="A5661" s="1">
        <v>40110</v>
      </c>
      <c r="B5661" t="s">
        <v>546</v>
      </c>
      <c r="C5661" s="2">
        <v>0.75</v>
      </c>
      <c r="D5661" t="s">
        <v>551</v>
      </c>
      <c r="E5661" t="s">
        <v>27</v>
      </c>
      <c r="F5661" t="s">
        <v>3840</v>
      </c>
      <c r="G5661" t="s">
        <v>3850</v>
      </c>
      <c r="H5661" t="s">
        <v>105</v>
      </c>
      <c r="I5661">
        <v>24021</v>
      </c>
      <c r="J5661">
        <v>0</v>
      </c>
      <c r="K5661">
        <v>6</v>
      </c>
      <c r="L5661">
        <v>40094</v>
      </c>
      <c r="M5661">
        <v>0.599117075</v>
      </c>
      <c r="N5661" t="b">
        <v>1</v>
      </c>
      <c r="O5661" t="b">
        <v>0</v>
      </c>
      <c r="P5661">
        <v>0</v>
      </c>
      <c r="Q5661">
        <v>0</v>
      </c>
      <c r="R5661">
        <v>0</v>
      </c>
      <c r="S5661">
        <v>70</v>
      </c>
      <c r="T5661">
        <v>35</v>
      </c>
      <c r="U5661" t="s">
        <v>27</v>
      </c>
      <c r="V5661" t="s">
        <v>538</v>
      </c>
      <c r="W5661">
        <v>2009</v>
      </c>
      <c r="X5661">
        <v>10</v>
      </c>
      <c r="Y5661">
        <v>24</v>
      </c>
    </row>
    <row r="5662" spans="1:25" x14ac:dyDescent="0.45">
      <c r="A5662" s="1">
        <v>40131</v>
      </c>
      <c r="B5662" t="s">
        <v>546</v>
      </c>
      <c r="C5662" s="2">
        <v>0.5</v>
      </c>
      <c r="D5662" t="s">
        <v>593</v>
      </c>
      <c r="E5662" t="s">
        <v>27</v>
      </c>
      <c r="F5662" t="s">
        <v>3840</v>
      </c>
      <c r="G5662" t="s">
        <v>3850</v>
      </c>
      <c r="H5662" t="s">
        <v>293</v>
      </c>
      <c r="I5662">
        <v>24344</v>
      </c>
      <c r="J5662">
        <v>0</v>
      </c>
      <c r="K5662">
        <v>9</v>
      </c>
      <c r="L5662">
        <v>40094</v>
      </c>
      <c r="M5662">
        <v>0.60717314300000003</v>
      </c>
      <c r="N5662" t="b">
        <v>1</v>
      </c>
      <c r="O5662" t="b">
        <v>0</v>
      </c>
      <c r="P5662">
        <v>0.02</v>
      </c>
      <c r="Q5662">
        <v>0</v>
      </c>
      <c r="R5662">
        <v>0</v>
      </c>
      <c r="S5662">
        <v>53</v>
      </c>
      <c r="T5662">
        <v>39</v>
      </c>
      <c r="U5662" t="s">
        <v>27</v>
      </c>
      <c r="V5662" t="s">
        <v>538</v>
      </c>
      <c r="W5662">
        <v>2009</v>
      </c>
      <c r="X5662">
        <v>11</v>
      </c>
      <c r="Y5662">
        <v>14</v>
      </c>
    </row>
    <row r="5663" spans="1:25" x14ac:dyDescent="0.45">
      <c r="A5663" s="1">
        <v>40138</v>
      </c>
      <c r="B5663" t="s">
        <v>546</v>
      </c>
      <c r="C5663" s="2">
        <v>0.66666666666666663</v>
      </c>
      <c r="D5663" t="s">
        <v>555</v>
      </c>
      <c r="E5663" t="s">
        <v>27</v>
      </c>
      <c r="F5663" t="s">
        <v>3840</v>
      </c>
      <c r="G5663" t="s">
        <v>3850</v>
      </c>
      <c r="H5663" t="s">
        <v>932</v>
      </c>
      <c r="I5663">
        <v>21751</v>
      </c>
      <c r="J5663">
        <v>0</v>
      </c>
      <c r="K5663">
        <v>10</v>
      </c>
      <c r="L5663">
        <v>40094</v>
      </c>
      <c r="M5663">
        <v>0.542500125</v>
      </c>
      <c r="N5663" t="b">
        <v>1</v>
      </c>
      <c r="O5663" t="b">
        <v>0</v>
      </c>
      <c r="P5663">
        <v>0</v>
      </c>
      <c r="Q5663">
        <v>0</v>
      </c>
      <c r="R5663">
        <v>0</v>
      </c>
      <c r="S5663">
        <v>58</v>
      </c>
      <c r="T5663">
        <v>21</v>
      </c>
      <c r="U5663" t="s">
        <v>27</v>
      </c>
      <c r="V5663" t="s">
        <v>538</v>
      </c>
      <c r="W5663">
        <v>2009</v>
      </c>
      <c r="X5663">
        <v>11</v>
      </c>
      <c r="Y5663">
        <v>21</v>
      </c>
    </row>
    <row r="5664" spans="1:25" x14ac:dyDescent="0.45">
      <c r="A5664" s="1">
        <v>40432</v>
      </c>
      <c r="B5664" t="s">
        <v>546</v>
      </c>
      <c r="C5664" s="2">
        <v>0.75</v>
      </c>
      <c r="D5664" t="s">
        <v>223</v>
      </c>
      <c r="E5664" t="s">
        <v>27</v>
      </c>
      <c r="F5664" t="s">
        <v>3840</v>
      </c>
      <c r="G5664" t="s">
        <v>544</v>
      </c>
      <c r="H5664" t="s">
        <v>1244</v>
      </c>
      <c r="I5664">
        <v>25734</v>
      </c>
      <c r="J5664">
        <v>0</v>
      </c>
      <c r="K5664">
        <v>1</v>
      </c>
      <c r="L5664">
        <v>39224</v>
      </c>
      <c r="M5664">
        <v>0.65607791100000001</v>
      </c>
      <c r="N5664" t="b">
        <v>0</v>
      </c>
      <c r="O5664" t="b">
        <v>0</v>
      </c>
      <c r="P5664">
        <v>0</v>
      </c>
      <c r="Q5664">
        <v>0</v>
      </c>
      <c r="R5664">
        <v>0</v>
      </c>
      <c r="S5664">
        <v>83</v>
      </c>
      <c r="T5664">
        <v>46</v>
      </c>
      <c r="U5664" t="s">
        <v>27</v>
      </c>
      <c r="V5664" t="s">
        <v>538</v>
      </c>
      <c r="W5664">
        <v>2010</v>
      </c>
      <c r="X5664">
        <v>9</v>
      </c>
      <c r="Y5664">
        <v>11</v>
      </c>
    </row>
    <row r="5665" spans="1:25" x14ac:dyDescent="0.45">
      <c r="A5665" s="1">
        <v>40439</v>
      </c>
      <c r="B5665" t="s">
        <v>546</v>
      </c>
      <c r="C5665" s="2">
        <v>0.75</v>
      </c>
      <c r="D5665" t="s">
        <v>3846</v>
      </c>
      <c r="E5665" t="s">
        <v>27</v>
      </c>
      <c r="F5665" t="s">
        <v>3840</v>
      </c>
      <c r="G5665" t="s">
        <v>544</v>
      </c>
      <c r="H5665" t="s">
        <v>1872</v>
      </c>
      <c r="I5665">
        <v>23940</v>
      </c>
      <c r="J5665">
        <v>0</v>
      </c>
      <c r="K5665">
        <v>2</v>
      </c>
      <c r="L5665">
        <v>39224</v>
      </c>
      <c r="M5665">
        <v>0.61034060800000001</v>
      </c>
      <c r="N5665" t="b">
        <v>0</v>
      </c>
      <c r="O5665" t="b">
        <v>0</v>
      </c>
      <c r="P5665">
        <v>0</v>
      </c>
      <c r="Q5665">
        <v>0</v>
      </c>
      <c r="R5665">
        <v>0</v>
      </c>
      <c r="S5665">
        <v>91</v>
      </c>
      <c r="T5665">
        <v>56</v>
      </c>
      <c r="U5665">
        <v>14</v>
      </c>
      <c r="V5665" t="s">
        <v>538</v>
      </c>
      <c r="W5665">
        <v>2010</v>
      </c>
      <c r="X5665">
        <v>9</v>
      </c>
      <c r="Y5665">
        <v>18</v>
      </c>
    </row>
    <row r="5666" spans="1:25" x14ac:dyDescent="0.45">
      <c r="A5666" s="1">
        <v>40453</v>
      </c>
      <c r="B5666" t="s">
        <v>546</v>
      </c>
      <c r="C5666" s="2">
        <v>0.66666666666666663</v>
      </c>
      <c r="D5666" t="s">
        <v>168</v>
      </c>
      <c r="E5666" t="s">
        <v>27</v>
      </c>
      <c r="F5666" t="s">
        <v>3840</v>
      </c>
      <c r="G5666" t="s">
        <v>544</v>
      </c>
      <c r="H5666" t="s">
        <v>2453</v>
      </c>
      <c r="I5666">
        <v>22511</v>
      </c>
      <c r="J5666">
        <v>0</v>
      </c>
      <c r="K5666">
        <v>4</v>
      </c>
      <c r="L5666">
        <v>39224</v>
      </c>
      <c r="M5666">
        <v>0.57390883100000001</v>
      </c>
      <c r="N5666" t="b">
        <v>0</v>
      </c>
      <c r="O5666" t="b">
        <v>0</v>
      </c>
      <c r="P5666">
        <v>0.06</v>
      </c>
      <c r="Q5666">
        <v>0</v>
      </c>
      <c r="R5666">
        <v>0</v>
      </c>
      <c r="S5666">
        <v>85</v>
      </c>
      <c r="T5666">
        <v>55</v>
      </c>
      <c r="U5666" t="s">
        <v>27</v>
      </c>
      <c r="V5666" t="s">
        <v>538</v>
      </c>
      <c r="W5666">
        <v>2010</v>
      </c>
      <c r="X5666">
        <v>10</v>
      </c>
      <c r="Y5666">
        <v>2</v>
      </c>
    </row>
    <row r="5667" spans="1:25" x14ac:dyDescent="0.45">
      <c r="A5667" s="1">
        <v>40474</v>
      </c>
      <c r="B5667" t="s">
        <v>546</v>
      </c>
      <c r="C5667" s="2">
        <v>0.83333333333333337</v>
      </c>
      <c r="D5667" t="s">
        <v>553</v>
      </c>
      <c r="E5667" t="s">
        <v>27</v>
      </c>
      <c r="F5667" t="s">
        <v>3840</v>
      </c>
      <c r="G5667" t="s">
        <v>544</v>
      </c>
      <c r="H5667" t="s">
        <v>1229</v>
      </c>
      <c r="I5667">
        <v>16488</v>
      </c>
      <c r="J5667">
        <v>0</v>
      </c>
      <c r="K5667">
        <v>6</v>
      </c>
      <c r="L5667">
        <v>39224</v>
      </c>
      <c r="M5667">
        <v>0.42035488500000001</v>
      </c>
      <c r="N5667" t="b">
        <v>0</v>
      </c>
      <c r="O5667" t="b">
        <v>0</v>
      </c>
      <c r="P5667">
        <v>0</v>
      </c>
      <c r="Q5667">
        <v>0</v>
      </c>
      <c r="R5667">
        <v>0</v>
      </c>
      <c r="S5667">
        <v>65</v>
      </c>
      <c r="T5667">
        <v>39</v>
      </c>
      <c r="U5667" t="s">
        <v>27</v>
      </c>
      <c r="V5667" t="s">
        <v>538</v>
      </c>
      <c r="W5667">
        <v>2010</v>
      </c>
      <c r="X5667">
        <v>10</v>
      </c>
      <c r="Y5667">
        <v>23</v>
      </c>
    </row>
    <row r="5668" spans="1:25" x14ac:dyDescent="0.45">
      <c r="A5668" s="1">
        <v>40488</v>
      </c>
      <c r="B5668" t="s">
        <v>546</v>
      </c>
      <c r="C5668" s="2">
        <v>0.66666666666666663</v>
      </c>
      <c r="D5668" t="s">
        <v>543</v>
      </c>
      <c r="E5668" t="s">
        <v>27</v>
      </c>
      <c r="F5668" t="s">
        <v>3840</v>
      </c>
      <c r="G5668" t="s">
        <v>544</v>
      </c>
      <c r="H5668" t="s">
        <v>1583</v>
      </c>
      <c r="I5668">
        <v>18017</v>
      </c>
      <c r="J5668">
        <v>0</v>
      </c>
      <c r="K5668">
        <v>8</v>
      </c>
      <c r="L5668">
        <v>39224</v>
      </c>
      <c r="M5668">
        <v>0.45933612099999999</v>
      </c>
      <c r="N5668" t="b">
        <v>0</v>
      </c>
      <c r="O5668" t="b">
        <v>0</v>
      </c>
      <c r="P5668">
        <v>0</v>
      </c>
      <c r="Q5668">
        <v>0</v>
      </c>
      <c r="R5668">
        <v>0</v>
      </c>
      <c r="S5668">
        <v>72</v>
      </c>
      <c r="T5668">
        <v>32</v>
      </c>
      <c r="U5668" t="s">
        <v>27</v>
      </c>
      <c r="V5668" t="s">
        <v>538</v>
      </c>
      <c r="W5668">
        <v>2010</v>
      </c>
      <c r="X5668">
        <v>11</v>
      </c>
      <c r="Y5668">
        <v>6</v>
      </c>
    </row>
    <row r="5669" spans="1:25" x14ac:dyDescent="0.45">
      <c r="A5669" s="1">
        <v>40509</v>
      </c>
      <c r="B5669" t="s">
        <v>546</v>
      </c>
      <c r="C5669" s="2">
        <v>0.58333333333333337</v>
      </c>
      <c r="D5669" t="s">
        <v>1416</v>
      </c>
      <c r="E5669" t="s">
        <v>27</v>
      </c>
      <c r="F5669" t="s">
        <v>3840</v>
      </c>
      <c r="G5669" t="s">
        <v>337</v>
      </c>
      <c r="H5669" t="s">
        <v>3852</v>
      </c>
      <c r="I5669">
        <v>18640</v>
      </c>
      <c r="J5669">
        <v>1</v>
      </c>
      <c r="K5669">
        <v>10</v>
      </c>
      <c r="L5669">
        <v>39224</v>
      </c>
      <c r="M5669">
        <v>0.47521925399999998</v>
      </c>
      <c r="N5669" t="b">
        <v>0</v>
      </c>
      <c r="O5669" t="b">
        <v>0</v>
      </c>
      <c r="P5669">
        <v>0</v>
      </c>
      <c r="Q5669">
        <v>0</v>
      </c>
      <c r="R5669">
        <v>0</v>
      </c>
      <c r="S5669">
        <v>55</v>
      </c>
      <c r="T5669">
        <v>14</v>
      </c>
      <c r="U5669">
        <v>4</v>
      </c>
      <c r="V5669" t="s">
        <v>538</v>
      </c>
      <c r="W5669">
        <v>2010</v>
      </c>
      <c r="X5669">
        <v>11</v>
      </c>
      <c r="Y5669">
        <v>27</v>
      </c>
    </row>
    <row r="5670" spans="1:25" x14ac:dyDescent="0.45">
      <c r="A5670" s="1">
        <v>40789</v>
      </c>
      <c r="B5670" t="s">
        <v>546</v>
      </c>
      <c r="C5670" s="2">
        <v>0.66666666666666663</v>
      </c>
      <c r="D5670" t="s">
        <v>555</v>
      </c>
      <c r="E5670" t="s">
        <v>27</v>
      </c>
      <c r="F5670" t="s">
        <v>3840</v>
      </c>
      <c r="G5670" t="s">
        <v>544</v>
      </c>
      <c r="H5670" t="s">
        <v>106</v>
      </c>
      <c r="I5670">
        <v>21454</v>
      </c>
      <c r="J5670">
        <v>0</v>
      </c>
      <c r="K5670">
        <v>0</v>
      </c>
      <c r="L5670">
        <v>39224</v>
      </c>
      <c r="M5670">
        <v>0.54696104400000001</v>
      </c>
      <c r="N5670" t="b">
        <v>0</v>
      </c>
      <c r="O5670" t="b">
        <v>0</v>
      </c>
      <c r="P5670">
        <v>0</v>
      </c>
      <c r="Q5670">
        <v>0</v>
      </c>
      <c r="R5670">
        <v>0</v>
      </c>
      <c r="S5670">
        <v>92</v>
      </c>
      <c r="T5670">
        <v>68</v>
      </c>
      <c r="U5670" t="s">
        <v>27</v>
      </c>
      <c r="V5670" t="s">
        <v>538</v>
      </c>
      <c r="W5670">
        <v>2011</v>
      </c>
      <c r="X5670">
        <v>9</v>
      </c>
      <c r="Y5670">
        <v>3</v>
      </c>
    </row>
    <row r="5671" spans="1:25" x14ac:dyDescent="0.45">
      <c r="A5671" s="1">
        <v>40803</v>
      </c>
      <c r="B5671" t="s">
        <v>546</v>
      </c>
      <c r="C5671" s="2">
        <v>0.5625</v>
      </c>
      <c r="D5671" t="s">
        <v>223</v>
      </c>
      <c r="E5671" t="s">
        <v>27</v>
      </c>
      <c r="F5671" t="s">
        <v>3840</v>
      </c>
      <c r="G5671" t="s">
        <v>337</v>
      </c>
      <c r="H5671" t="s">
        <v>3022</v>
      </c>
      <c r="I5671">
        <v>20674</v>
      </c>
      <c r="J5671">
        <v>0</v>
      </c>
      <c r="K5671">
        <v>2</v>
      </c>
      <c r="L5671">
        <v>39224</v>
      </c>
      <c r="M5671">
        <v>0.52707526000000005</v>
      </c>
      <c r="N5671" t="b">
        <v>0</v>
      </c>
      <c r="O5671" t="b">
        <v>0</v>
      </c>
      <c r="P5671">
        <v>0.03</v>
      </c>
      <c r="Q5671">
        <v>0</v>
      </c>
      <c r="R5671">
        <v>0</v>
      </c>
      <c r="S5671">
        <v>78</v>
      </c>
      <c r="T5671">
        <v>54</v>
      </c>
      <c r="U5671" t="s">
        <v>27</v>
      </c>
      <c r="V5671" t="s">
        <v>538</v>
      </c>
      <c r="W5671">
        <v>2011</v>
      </c>
      <c r="X5671">
        <v>9</v>
      </c>
      <c r="Y5671">
        <v>17</v>
      </c>
    </row>
    <row r="5672" spans="1:25" x14ac:dyDescent="0.45">
      <c r="A5672" s="1">
        <v>40810</v>
      </c>
      <c r="B5672" t="s">
        <v>546</v>
      </c>
      <c r="C5672" s="2">
        <v>0.66666666666666663</v>
      </c>
      <c r="D5672" t="s">
        <v>3853</v>
      </c>
      <c r="E5672" t="s">
        <v>27</v>
      </c>
      <c r="F5672" t="s">
        <v>3840</v>
      </c>
      <c r="G5672" t="s">
        <v>29</v>
      </c>
      <c r="H5672" t="s">
        <v>3854</v>
      </c>
      <c r="I5672">
        <v>16313</v>
      </c>
      <c r="J5672">
        <v>0</v>
      </c>
      <c r="K5672">
        <v>3</v>
      </c>
      <c r="L5672">
        <v>39224</v>
      </c>
      <c r="M5672">
        <v>0.41589333099999998</v>
      </c>
      <c r="N5672" t="b">
        <v>0</v>
      </c>
      <c r="O5672" t="b">
        <v>0</v>
      </c>
      <c r="P5672">
        <v>0</v>
      </c>
      <c r="Q5672">
        <v>0</v>
      </c>
      <c r="R5672">
        <v>0</v>
      </c>
      <c r="S5672">
        <v>87</v>
      </c>
      <c r="T5672">
        <v>44</v>
      </c>
      <c r="U5672">
        <v>2</v>
      </c>
      <c r="V5672" t="s">
        <v>538</v>
      </c>
      <c r="W5672">
        <v>2011</v>
      </c>
      <c r="X5672">
        <v>9</v>
      </c>
      <c r="Y5672">
        <v>24</v>
      </c>
    </row>
    <row r="5673" spans="1:25" x14ac:dyDescent="0.45">
      <c r="A5673" s="1">
        <v>40817</v>
      </c>
      <c r="B5673" t="s">
        <v>546</v>
      </c>
      <c r="C5673" s="2">
        <v>0.75</v>
      </c>
      <c r="D5673" t="s">
        <v>88</v>
      </c>
      <c r="E5673" t="s">
        <v>27</v>
      </c>
      <c r="F5673" t="s">
        <v>3845</v>
      </c>
      <c r="G5673" t="s">
        <v>544</v>
      </c>
      <c r="H5673" t="s">
        <v>1778</v>
      </c>
      <c r="I5673">
        <v>30091</v>
      </c>
      <c r="J5673">
        <v>0</v>
      </c>
      <c r="K5673">
        <v>4</v>
      </c>
      <c r="L5673">
        <v>39224</v>
      </c>
      <c r="M5673">
        <v>0.767157863</v>
      </c>
      <c r="N5673" t="b">
        <v>0</v>
      </c>
      <c r="O5673" t="b">
        <v>0</v>
      </c>
      <c r="P5673">
        <v>0</v>
      </c>
      <c r="Q5673">
        <v>0</v>
      </c>
      <c r="R5673">
        <v>0</v>
      </c>
      <c r="S5673">
        <v>82</v>
      </c>
      <c r="T5673">
        <v>47</v>
      </c>
      <c r="U5673" t="s">
        <v>27</v>
      </c>
      <c r="V5673" t="s">
        <v>538</v>
      </c>
      <c r="W5673">
        <v>2011</v>
      </c>
      <c r="X5673">
        <v>10</v>
      </c>
      <c r="Y5673">
        <v>1</v>
      </c>
    </row>
    <row r="5674" spans="1:25" x14ac:dyDescent="0.45">
      <c r="A5674" s="1">
        <v>40845</v>
      </c>
      <c r="B5674" t="s">
        <v>546</v>
      </c>
      <c r="C5674" s="2">
        <v>0.5</v>
      </c>
      <c r="D5674" t="s">
        <v>540</v>
      </c>
      <c r="E5674" t="s">
        <v>27</v>
      </c>
      <c r="F5674" t="s">
        <v>3840</v>
      </c>
      <c r="G5674" t="s">
        <v>544</v>
      </c>
      <c r="H5674" t="s">
        <v>2282</v>
      </c>
      <c r="I5674">
        <v>16691</v>
      </c>
      <c r="J5674">
        <v>0</v>
      </c>
      <c r="K5674">
        <v>7</v>
      </c>
      <c r="L5674">
        <v>39224</v>
      </c>
      <c r="M5674">
        <v>0.42553028799999998</v>
      </c>
      <c r="N5674" t="b">
        <v>0</v>
      </c>
      <c r="O5674" t="b">
        <v>0</v>
      </c>
      <c r="P5674">
        <v>0</v>
      </c>
      <c r="Q5674">
        <v>0</v>
      </c>
      <c r="R5674">
        <v>0</v>
      </c>
      <c r="S5674">
        <v>68</v>
      </c>
      <c r="T5674">
        <v>32</v>
      </c>
      <c r="U5674" t="s">
        <v>27</v>
      </c>
      <c r="V5674" t="s">
        <v>538</v>
      </c>
      <c r="W5674">
        <v>2011</v>
      </c>
      <c r="X5674">
        <v>10</v>
      </c>
      <c r="Y5674">
        <v>29</v>
      </c>
    </row>
    <row r="5675" spans="1:25" x14ac:dyDescent="0.45">
      <c r="A5675" s="1">
        <v>40859</v>
      </c>
      <c r="B5675" t="s">
        <v>546</v>
      </c>
      <c r="C5675" s="2">
        <v>0.83333333333333337</v>
      </c>
      <c r="D5675" t="s">
        <v>551</v>
      </c>
      <c r="E5675" t="s">
        <v>27</v>
      </c>
      <c r="F5675" t="s">
        <v>3840</v>
      </c>
      <c r="G5675" t="s">
        <v>544</v>
      </c>
      <c r="H5675" t="s">
        <v>505</v>
      </c>
      <c r="I5675">
        <v>14937</v>
      </c>
      <c r="J5675">
        <v>0</v>
      </c>
      <c r="K5675">
        <v>9</v>
      </c>
      <c r="L5675">
        <v>39224</v>
      </c>
      <c r="M5675">
        <v>0.38081276800000002</v>
      </c>
      <c r="N5675" t="b">
        <v>0</v>
      </c>
      <c r="O5675" t="b">
        <v>0</v>
      </c>
      <c r="P5675">
        <v>0</v>
      </c>
      <c r="Q5675">
        <v>0</v>
      </c>
      <c r="R5675">
        <v>0</v>
      </c>
      <c r="S5675">
        <v>68</v>
      </c>
      <c r="T5675">
        <v>37</v>
      </c>
      <c r="U5675" t="s">
        <v>27</v>
      </c>
      <c r="V5675" t="s">
        <v>538</v>
      </c>
      <c r="W5675">
        <v>2011</v>
      </c>
      <c r="X5675">
        <v>11</v>
      </c>
      <c r="Y5675">
        <v>12</v>
      </c>
    </row>
    <row r="5676" spans="1:25" x14ac:dyDescent="0.45">
      <c r="A5676" s="1">
        <v>41153</v>
      </c>
      <c r="B5676" t="s">
        <v>546</v>
      </c>
      <c r="C5676" s="2">
        <v>0.625</v>
      </c>
      <c r="D5676" t="s">
        <v>3593</v>
      </c>
      <c r="E5676" t="s">
        <v>27</v>
      </c>
      <c r="F5676" t="s">
        <v>3840</v>
      </c>
      <c r="G5676" t="s">
        <v>29</v>
      </c>
      <c r="H5676" t="s">
        <v>1545</v>
      </c>
      <c r="I5676">
        <v>28450</v>
      </c>
      <c r="J5676">
        <v>0</v>
      </c>
      <c r="K5676">
        <v>0</v>
      </c>
      <c r="L5676">
        <v>39224</v>
      </c>
      <c r="M5676">
        <v>0.72532123199999998</v>
      </c>
      <c r="N5676" t="b">
        <v>1</v>
      </c>
      <c r="O5676" t="b">
        <v>0</v>
      </c>
      <c r="P5676">
        <v>0</v>
      </c>
      <c r="Q5676">
        <v>0</v>
      </c>
      <c r="R5676">
        <v>0</v>
      </c>
      <c r="S5676">
        <v>93</v>
      </c>
      <c r="T5676">
        <v>58</v>
      </c>
      <c r="U5676" t="s">
        <v>27</v>
      </c>
      <c r="V5676" t="s">
        <v>538</v>
      </c>
      <c r="W5676">
        <v>2012</v>
      </c>
      <c r="X5676">
        <v>9</v>
      </c>
      <c r="Y5676">
        <v>1</v>
      </c>
    </row>
    <row r="5677" spans="1:25" x14ac:dyDescent="0.45">
      <c r="A5677" s="1">
        <v>41181</v>
      </c>
      <c r="B5677" t="s">
        <v>546</v>
      </c>
      <c r="C5677" s="2">
        <v>0.66666666666666663</v>
      </c>
      <c r="D5677" t="s">
        <v>3425</v>
      </c>
      <c r="E5677" t="s">
        <v>27</v>
      </c>
      <c r="F5677" t="s">
        <v>3840</v>
      </c>
      <c r="G5677" t="s">
        <v>3124</v>
      </c>
      <c r="H5677" t="s">
        <v>3855</v>
      </c>
      <c r="I5677">
        <v>28270</v>
      </c>
      <c r="J5677">
        <v>2</v>
      </c>
      <c r="K5677">
        <v>2</v>
      </c>
      <c r="L5677">
        <v>39224</v>
      </c>
      <c r="M5677">
        <v>0.72073220500000001</v>
      </c>
      <c r="N5677" t="b">
        <v>1</v>
      </c>
      <c r="O5677" t="b">
        <v>0</v>
      </c>
      <c r="P5677">
        <v>0</v>
      </c>
      <c r="Q5677">
        <v>0</v>
      </c>
      <c r="R5677">
        <v>0</v>
      </c>
      <c r="S5677">
        <v>79</v>
      </c>
      <c r="T5677">
        <v>55</v>
      </c>
      <c r="U5677">
        <v>24</v>
      </c>
      <c r="V5677" t="s">
        <v>538</v>
      </c>
      <c r="W5677">
        <v>2012</v>
      </c>
      <c r="X5677">
        <v>9</v>
      </c>
      <c r="Y5677">
        <v>29</v>
      </c>
    </row>
    <row r="5678" spans="1:25" x14ac:dyDescent="0.45">
      <c r="A5678" s="1">
        <v>41188</v>
      </c>
      <c r="B5678" t="s">
        <v>546</v>
      </c>
      <c r="C5678" s="2">
        <v>0.66666666666666663</v>
      </c>
      <c r="D5678" t="s">
        <v>230</v>
      </c>
      <c r="E5678" t="s">
        <v>27</v>
      </c>
      <c r="F5678" t="s">
        <v>3840</v>
      </c>
      <c r="G5678" t="s">
        <v>3856</v>
      </c>
      <c r="H5678" t="s">
        <v>736</v>
      </c>
      <c r="I5678">
        <v>22135</v>
      </c>
      <c r="J5678">
        <v>2</v>
      </c>
      <c r="K5678">
        <v>3</v>
      </c>
      <c r="L5678">
        <v>39224</v>
      </c>
      <c r="M5678">
        <v>0.56432286399999998</v>
      </c>
      <c r="N5678" t="b">
        <v>1</v>
      </c>
      <c r="O5678" t="b">
        <v>0</v>
      </c>
      <c r="P5678">
        <v>0</v>
      </c>
      <c r="Q5678">
        <v>0</v>
      </c>
      <c r="R5678">
        <v>0</v>
      </c>
      <c r="S5678">
        <v>79</v>
      </c>
      <c r="T5678">
        <v>49</v>
      </c>
      <c r="U5678" t="s">
        <v>27</v>
      </c>
      <c r="V5678" t="s">
        <v>538</v>
      </c>
      <c r="W5678">
        <v>2012</v>
      </c>
      <c r="X5678">
        <v>10</v>
      </c>
      <c r="Y5678">
        <v>6</v>
      </c>
    </row>
    <row r="5679" spans="1:25" x14ac:dyDescent="0.45">
      <c r="A5679" s="1">
        <v>41209</v>
      </c>
      <c r="B5679" t="s">
        <v>546</v>
      </c>
      <c r="C5679" s="2">
        <v>0.5625</v>
      </c>
      <c r="D5679" t="s">
        <v>477</v>
      </c>
      <c r="E5679" t="s">
        <v>27</v>
      </c>
      <c r="F5679" t="s">
        <v>3840</v>
      </c>
      <c r="G5679" t="s">
        <v>3857</v>
      </c>
      <c r="H5679" t="s">
        <v>1464</v>
      </c>
      <c r="I5679">
        <v>19856</v>
      </c>
      <c r="J5679">
        <v>4</v>
      </c>
      <c r="K5679">
        <v>4</v>
      </c>
      <c r="L5679">
        <v>39224</v>
      </c>
      <c r="M5679">
        <v>0.50622068099999995</v>
      </c>
      <c r="N5679" t="b">
        <v>1</v>
      </c>
      <c r="O5679" t="b">
        <v>0</v>
      </c>
      <c r="P5679">
        <v>0</v>
      </c>
      <c r="Q5679">
        <v>0</v>
      </c>
      <c r="R5679">
        <v>0</v>
      </c>
      <c r="S5679">
        <v>60</v>
      </c>
      <c r="T5679">
        <v>29</v>
      </c>
      <c r="U5679" t="s">
        <v>27</v>
      </c>
      <c r="V5679" t="s">
        <v>538</v>
      </c>
      <c r="W5679">
        <v>2012</v>
      </c>
      <c r="X5679">
        <v>10</v>
      </c>
      <c r="Y5679">
        <v>27</v>
      </c>
    </row>
    <row r="5680" spans="1:25" x14ac:dyDescent="0.45">
      <c r="A5680" s="1">
        <v>41223</v>
      </c>
      <c r="B5680" t="s">
        <v>546</v>
      </c>
      <c r="C5680" s="2">
        <v>0.5625</v>
      </c>
      <c r="D5680" t="s">
        <v>543</v>
      </c>
      <c r="E5680" t="s">
        <v>27</v>
      </c>
      <c r="F5680" t="s">
        <v>3840</v>
      </c>
      <c r="G5680" t="s">
        <v>3124</v>
      </c>
      <c r="H5680" t="s">
        <v>1518</v>
      </c>
      <c r="I5680">
        <v>17839</v>
      </c>
      <c r="J5680">
        <v>4</v>
      </c>
      <c r="K5680">
        <v>6</v>
      </c>
      <c r="L5680">
        <v>39224</v>
      </c>
      <c r="M5680">
        <v>0.45479808300000002</v>
      </c>
      <c r="N5680" t="b">
        <v>1</v>
      </c>
      <c r="O5680" t="b">
        <v>0</v>
      </c>
      <c r="P5680">
        <v>0</v>
      </c>
      <c r="Q5680">
        <v>0</v>
      </c>
      <c r="R5680">
        <v>0</v>
      </c>
      <c r="S5680">
        <v>54</v>
      </c>
      <c r="T5680">
        <v>31</v>
      </c>
      <c r="U5680" t="s">
        <v>27</v>
      </c>
      <c r="V5680" t="s">
        <v>538</v>
      </c>
      <c r="W5680">
        <v>2012</v>
      </c>
      <c r="X5680">
        <v>11</v>
      </c>
      <c r="Y5680">
        <v>10</v>
      </c>
    </row>
    <row r="5681" spans="1:25" x14ac:dyDescent="0.45">
      <c r="A5681" s="1">
        <v>41230</v>
      </c>
      <c r="B5681" t="s">
        <v>546</v>
      </c>
      <c r="C5681" s="2">
        <v>0.5625</v>
      </c>
      <c r="D5681" t="s">
        <v>466</v>
      </c>
      <c r="E5681" t="s">
        <v>27</v>
      </c>
      <c r="F5681" t="s">
        <v>3858</v>
      </c>
      <c r="G5681" t="s">
        <v>3124</v>
      </c>
      <c r="H5681" t="s">
        <v>575</v>
      </c>
      <c r="I5681">
        <v>17290</v>
      </c>
      <c r="J5681">
        <v>4</v>
      </c>
      <c r="K5681">
        <v>7</v>
      </c>
      <c r="L5681">
        <v>39224</v>
      </c>
      <c r="M5681">
        <v>0.44080154999999999</v>
      </c>
      <c r="N5681" t="b">
        <v>1</v>
      </c>
      <c r="O5681" t="b">
        <v>0</v>
      </c>
      <c r="P5681">
        <v>0</v>
      </c>
      <c r="Q5681">
        <v>0</v>
      </c>
      <c r="R5681">
        <v>0</v>
      </c>
      <c r="S5681">
        <v>59</v>
      </c>
      <c r="T5681">
        <v>28</v>
      </c>
      <c r="U5681" t="s">
        <v>27</v>
      </c>
      <c r="V5681" t="s">
        <v>538</v>
      </c>
      <c r="W5681">
        <v>2012</v>
      </c>
      <c r="X5681">
        <v>11</v>
      </c>
      <c r="Y5681">
        <v>17</v>
      </c>
    </row>
    <row r="5682" spans="1:25" x14ac:dyDescent="0.45">
      <c r="A5682" s="1">
        <v>41517</v>
      </c>
      <c r="B5682" t="s">
        <v>546</v>
      </c>
      <c r="C5682" s="2">
        <v>0.75</v>
      </c>
      <c r="D5682" t="s">
        <v>432</v>
      </c>
      <c r="E5682" t="s">
        <v>27</v>
      </c>
      <c r="F5682" t="s">
        <v>3840</v>
      </c>
      <c r="G5682" t="s">
        <v>3859</v>
      </c>
      <c r="H5682" t="s">
        <v>1118</v>
      </c>
      <c r="I5682">
        <v>26311</v>
      </c>
      <c r="J5682">
        <v>0</v>
      </c>
      <c r="K5682">
        <v>0</v>
      </c>
      <c r="L5682">
        <v>39224</v>
      </c>
      <c r="M5682">
        <v>0.67078829299999998</v>
      </c>
      <c r="N5682" t="b">
        <v>0</v>
      </c>
      <c r="O5682" t="b">
        <v>0</v>
      </c>
      <c r="P5682">
        <v>0</v>
      </c>
      <c r="Q5682">
        <v>0</v>
      </c>
      <c r="R5682">
        <v>0</v>
      </c>
      <c r="S5682">
        <v>96</v>
      </c>
      <c r="T5682">
        <v>63</v>
      </c>
      <c r="U5682" t="s">
        <v>27</v>
      </c>
      <c r="V5682" t="s">
        <v>538</v>
      </c>
      <c r="W5682">
        <v>2013</v>
      </c>
      <c r="X5682">
        <v>8</v>
      </c>
      <c r="Y5682">
        <v>31</v>
      </c>
    </row>
    <row r="5683" spans="1:25" x14ac:dyDescent="0.45">
      <c r="A5683" s="1">
        <v>41545</v>
      </c>
      <c r="B5683" t="s">
        <v>546</v>
      </c>
      <c r="C5683" s="2">
        <v>0.75</v>
      </c>
      <c r="D5683" t="s">
        <v>551</v>
      </c>
      <c r="E5683" t="s">
        <v>27</v>
      </c>
      <c r="F5683" t="s">
        <v>3840</v>
      </c>
      <c r="G5683" t="s">
        <v>29</v>
      </c>
      <c r="H5683" t="s">
        <v>3860</v>
      </c>
      <c r="I5683">
        <v>23639</v>
      </c>
      <c r="J5683">
        <v>1</v>
      </c>
      <c r="K5683">
        <v>2</v>
      </c>
      <c r="L5683">
        <v>39224</v>
      </c>
      <c r="M5683">
        <v>0.60266673500000001</v>
      </c>
      <c r="N5683" t="b">
        <v>0</v>
      </c>
      <c r="O5683" t="b">
        <v>0</v>
      </c>
      <c r="P5683">
        <v>0</v>
      </c>
      <c r="Q5683">
        <v>0</v>
      </c>
      <c r="R5683">
        <v>0</v>
      </c>
      <c r="S5683">
        <v>69</v>
      </c>
      <c r="T5683">
        <v>36</v>
      </c>
      <c r="U5683" t="s">
        <v>27</v>
      </c>
      <c r="V5683" t="s">
        <v>538</v>
      </c>
      <c r="W5683">
        <v>2013</v>
      </c>
      <c r="X5683">
        <v>9</v>
      </c>
      <c r="Y5683">
        <v>28</v>
      </c>
    </row>
    <row r="5684" spans="1:25" x14ac:dyDescent="0.45">
      <c r="A5684" s="1">
        <v>41552</v>
      </c>
      <c r="B5684" t="s">
        <v>546</v>
      </c>
      <c r="C5684" s="2">
        <v>0.70833333333333337</v>
      </c>
      <c r="D5684" t="s">
        <v>88</v>
      </c>
      <c r="E5684" t="s">
        <v>27</v>
      </c>
      <c r="F5684" t="s">
        <v>3845</v>
      </c>
      <c r="G5684" t="s">
        <v>3861</v>
      </c>
      <c r="H5684" t="s">
        <v>3862</v>
      </c>
      <c r="I5684">
        <v>29749</v>
      </c>
      <c r="J5684">
        <v>1</v>
      </c>
      <c r="K5684">
        <v>3</v>
      </c>
      <c r="L5684">
        <v>39224</v>
      </c>
      <c r="M5684">
        <v>0.75843871100000004</v>
      </c>
      <c r="N5684" t="b">
        <v>0</v>
      </c>
      <c r="O5684" t="b">
        <v>0</v>
      </c>
      <c r="P5684">
        <v>0</v>
      </c>
      <c r="Q5684">
        <v>0</v>
      </c>
      <c r="R5684">
        <v>0</v>
      </c>
      <c r="S5684">
        <v>62</v>
      </c>
      <c r="T5684">
        <v>39</v>
      </c>
      <c r="U5684" t="s">
        <v>27</v>
      </c>
      <c r="V5684" t="s">
        <v>538</v>
      </c>
      <c r="W5684">
        <v>2013</v>
      </c>
      <c r="X5684">
        <v>10</v>
      </c>
      <c r="Y5684">
        <v>5</v>
      </c>
    </row>
    <row r="5685" spans="1:25" x14ac:dyDescent="0.45">
      <c r="A5685" s="1">
        <v>41566</v>
      </c>
      <c r="B5685" t="s">
        <v>546</v>
      </c>
      <c r="C5685" s="2">
        <v>0.79166666666666663</v>
      </c>
      <c r="D5685" t="s">
        <v>455</v>
      </c>
      <c r="E5685" t="s">
        <v>27</v>
      </c>
      <c r="F5685" t="s">
        <v>3840</v>
      </c>
      <c r="G5685" t="s">
        <v>3861</v>
      </c>
      <c r="H5685" t="s">
        <v>2650</v>
      </c>
      <c r="I5685">
        <v>19739</v>
      </c>
      <c r="J5685">
        <v>2</v>
      </c>
      <c r="K5685">
        <v>4</v>
      </c>
      <c r="L5685">
        <v>39224</v>
      </c>
      <c r="M5685">
        <v>0.50323781400000001</v>
      </c>
      <c r="N5685" t="b">
        <v>0</v>
      </c>
      <c r="O5685" t="b">
        <v>0</v>
      </c>
      <c r="P5685">
        <v>0</v>
      </c>
      <c r="Q5685">
        <v>0</v>
      </c>
      <c r="R5685">
        <v>0</v>
      </c>
      <c r="S5685">
        <v>66</v>
      </c>
      <c r="T5685">
        <v>29</v>
      </c>
      <c r="U5685" t="s">
        <v>27</v>
      </c>
      <c r="V5685" t="s">
        <v>538</v>
      </c>
      <c r="W5685">
        <v>2013</v>
      </c>
      <c r="X5685">
        <v>10</v>
      </c>
      <c r="Y5685">
        <v>19</v>
      </c>
    </row>
    <row r="5686" spans="1:25" x14ac:dyDescent="0.45">
      <c r="A5686" s="1">
        <v>41586</v>
      </c>
      <c r="B5686" t="s">
        <v>546</v>
      </c>
      <c r="C5686" s="2">
        <v>0.79166666666666663</v>
      </c>
      <c r="D5686" t="s">
        <v>540</v>
      </c>
      <c r="E5686" t="s">
        <v>27</v>
      </c>
      <c r="F5686" t="s">
        <v>3840</v>
      </c>
      <c r="G5686" t="s">
        <v>117</v>
      </c>
      <c r="H5686" t="s">
        <v>1467</v>
      </c>
      <c r="I5686">
        <v>21833</v>
      </c>
      <c r="J5686">
        <v>2</v>
      </c>
      <c r="K5686">
        <v>6</v>
      </c>
      <c r="L5686">
        <v>39224</v>
      </c>
      <c r="M5686">
        <v>0.55662349600000005</v>
      </c>
      <c r="N5686" t="b">
        <v>0</v>
      </c>
      <c r="O5686" t="b">
        <v>0</v>
      </c>
      <c r="P5686">
        <v>0</v>
      </c>
      <c r="Q5686">
        <v>0</v>
      </c>
      <c r="R5686">
        <v>0</v>
      </c>
      <c r="S5686">
        <v>64</v>
      </c>
      <c r="T5686">
        <v>25</v>
      </c>
      <c r="U5686" t="s">
        <v>27</v>
      </c>
      <c r="V5686" t="s">
        <v>538</v>
      </c>
      <c r="W5686">
        <v>2013</v>
      </c>
      <c r="X5686">
        <v>11</v>
      </c>
      <c r="Y5686">
        <v>8</v>
      </c>
    </row>
    <row r="5687" spans="1:25" x14ac:dyDescent="0.45">
      <c r="A5687" s="1">
        <v>41594</v>
      </c>
      <c r="B5687" t="s">
        <v>546</v>
      </c>
      <c r="C5687" s="2">
        <v>0.70833333333333337</v>
      </c>
      <c r="D5687" t="s">
        <v>555</v>
      </c>
      <c r="E5687" t="s">
        <v>27</v>
      </c>
      <c r="F5687" t="s">
        <v>3840</v>
      </c>
      <c r="G5687" t="s">
        <v>3861</v>
      </c>
      <c r="H5687" t="s">
        <v>3863</v>
      </c>
      <c r="I5687">
        <v>19376</v>
      </c>
      <c r="J5687">
        <v>3</v>
      </c>
      <c r="K5687">
        <v>6</v>
      </c>
      <c r="L5687">
        <v>39224</v>
      </c>
      <c r="M5687">
        <v>0.49398327600000003</v>
      </c>
      <c r="N5687" t="b">
        <v>0</v>
      </c>
      <c r="O5687" t="b">
        <v>0</v>
      </c>
      <c r="P5687">
        <v>0</v>
      </c>
      <c r="Q5687">
        <v>0</v>
      </c>
      <c r="R5687">
        <v>0</v>
      </c>
      <c r="S5687">
        <v>62</v>
      </c>
      <c r="T5687">
        <v>41</v>
      </c>
      <c r="U5687" t="s">
        <v>27</v>
      </c>
      <c r="V5687" t="s">
        <v>538</v>
      </c>
      <c r="W5687">
        <v>2013</v>
      </c>
      <c r="X5687">
        <v>11</v>
      </c>
      <c r="Y5687">
        <v>16</v>
      </c>
    </row>
    <row r="5688" spans="1:25" x14ac:dyDescent="0.45">
      <c r="A5688" s="1">
        <v>41881</v>
      </c>
      <c r="B5688" t="s">
        <v>546</v>
      </c>
      <c r="C5688" s="2">
        <v>0.75</v>
      </c>
      <c r="D5688" t="s">
        <v>168</v>
      </c>
      <c r="E5688" t="s">
        <v>27</v>
      </c>
      <c r="F5688" t="s">
        <v>3840</v>
      </c>
      <c r="G5688" t="s">
        <v>1914</v>
      </c>
      <c r="H5688" t="s">
        <v>575</v>
      </c>
      <c r="I5688">
        <v>25802</v>
      </c>
      <c r="J5688">
        <v>0</v>
      </c>
      <c r="K5688">
        <v>0</v>
      </c>
      <c r="L5688">
        <v>39224</v>
      </c>
      <c r="M5688">
        <v>0.65781154399999997</v>
      </c>
      <c r="N5688" t="b">
        <v>0</v>
      </c>
      <c r="O5688" t="b">
        <v>0</v>
      </c>
      <c r="P5688">
        <v>0</v>
      </c>
      <c r="Q5688">
        <v>0</v>
      </c>
      <c r="R5688">
        <v>0</v>
      </c>
      <c r="S5688">
        <v>90</v>
      </c>
      <c r="T5688">
        <v>56</v>
      </c>
      <c r="U5688" t="s">
        <v>27</v>
      </c>
      <c r="V5688" t="s">
        <v>538</v>
      </c>
      <c r="W5688">
        <v>2014</v>
      </c>
      <c r="X5688">
        <v>8</v>
      </c>
      <c r="Y5688">
        <v>30</v>
      </c>
    </row>
    <row r="5689" spans="1:25" x14ac:dyDescent="0.45">
      <c r="A5689" s="1">
        <v>41888</v>
      </c>
      <c r="B5689" t="s">
        <v>546</v>
      </c>
      <c r="C5689" s="2">
        <v>0.70833333333333337</v>
      </c>
      <c r="D5689" t="s">
        <v>3864</v>
      </c>
      <c r="E5689" t="s">
        <v>27</v>
      </c>
      <c r="F5689" t="s">
        <v>3840</v>
      </c>
      <c r="G5689" t="s">
        <v>537</v>
      </c>
      <c r="H5689" t="s">
        <v>3865</v>
      </c>
      <c r="I5689">
        <v>25742</v>
      </c>
      <c r="J5689">
        <v>0</v>
      </c>
      <c r="K5689">
        <v>1</v>
      </c>
      <c r="L5689">
        <v>39224</v>
      </c>
      <c r="M5689">
        <v>0.65628186799999999</v>
      </c>
      <c r="N5689" t="b">
        <v>0</v>
      </c>
      <c r="O5689" t="b">
        <v>0</v>
      </c>
      <c r="P5689">
        <v>0</v>
      </c>
      <c r="Q5689">
        <v>0</v>
      </c>
      <c r="R5689">
        <v>0</v>
      </c>
      <c r="S5689">
        <v>82</v>
      </c>
      <c r="T5689">
        <v>58</v>
      </c>
      <c r="U5689">
        <v>17</v>
      </c>
      <c r="V5689" t="s">
        <v>538</v>
      </c>
      <c r="W5689">
        <v>2014</v>
      </c>
      <c r="X5689">
        <v>9</v>
      </c>
      <c r="Y5689">
        <v>6</v>
      </c>
    </row>
    <row r="5690" spans="1:25" x14ac:dyDescent="0.45">
      <c r="A5690" s="1">
        <v>41908</v>
      </c>
      <c r="B5690" t="s">
        <v>546</v>
      </c>
      <c r="C5690" s="2">
        <v>0.75</v>
      </c>
      <c r="D5690" t="s">
        <v>477</v>
      </c>
      <c r="E5690" t="s">
        <v>27</v>
      </c>
      <c r="F5690" t="s">
        <v>3840</v>
      </c>
      <c r="G5690" t="s">
        <v>36</v>
      </c>
      <c r="H5690" t="s">
        <v>224</v>
      </c>
      <c r="I5690">
        <v>21005</v>
      </c>
      <c r="J5690">
        <v>1</v>
      </c>
      <c r="K5690">
        <v>2</v>
      </c>
      <c r="L5690">
        <v>39224</v>
      </c>
      <c r="M5690">
        <v>0.53551397099999998</v>
      </c>
      <c r="N5690" t="b">
        <v>0</v>
      </c>
      <c r="O5690" t="b">
        <v>0</v>
      </c>
      <c r="P5690">
        <v>0</v>
      </c>
      <c r="Q5690">
        <v>0</v>
      </c>
      <c r="R5690">
        <v>0</v>
      </c>
      <c r="S5690">
        <v>79</v>
      </c>
      <c r="T5690">
        <v>55</v>
      </c>
      <c r="U5690" t="s">
        <v>27</v>
      </c>
      <c r="V5690" t="s">
        <v>538</v>
      </c>
      <c r="W5690">
        <v>2014</v>
      </c>
      <c r="X5690">
        <v>9</v>
      </c>
      <c r="Y5690">
        <v>26</v>
      </c>
    </row>
    <row r="5691" spans="1:25" x14ac:dyDescent="0.45">
      <c r="A5691" s="1">
        <v>41922</v>
      </c>
      <c r="B5691" t="s">
        <v>546</v>
      </c>
      <c r="C5691" s="2">
        <v>0.8125</v>
      </c>
      <c r="D5691" t="s">
        <v>553</v>
      </c>
      <c r="E5691" t="s">
        <v>27</v>
      </c>
      <c r="F5691" t="s">
        <v>3840</v>
      </c>
      <c r="G5691" t="s">
        <v>117</v>
      </c>
      <c r="H5691" t="s">
        <v>1480</v>
      </c>
      <c r="I5691">
        <v>19497</v>
      </c>
      <c r="J5691">
        <v>2</v>
      </c>
      <c r="K5691">
        <v>3</v>
      </c>
      <c r="L5691">
        <v>39224</v>
      </c>
      <c r="M5691">
        <v>0.497068122</v>
      </c>
      <c r="N5691" t="b">
        <v>0</v>
      </c>
      <c r="O5691" t="b">
        <v>0</v>
      </c>
      <c r="P5691">
        <v>7.0000000000000007E-2</v>
      </c>
      <c r="Q5691">
        <v>0</v>
      </c>
      <c r="R5691">
        <v>0</v>
      </c>
      <c r="S5691">
        <v>66</v>
      </c>
      <c r="T5691">
        <v>52</v>
      </c>
      <c r="U5691" t="s">
        <v>27</v>
      </c>
      <c r="V5691" t="s">
        <v>538</v>
      </c>
      <c r="W5691">
        <v>2014</v>
      </c>
      <c r="X5691">
        <v>10</v>
      </c>
      <c r="Y5691">
        <v>10</v>
      </c>
    </row>
    <row r="5692" spans="1:25" x14ac:dyDescent="0.45">
      <c r="A5692" s="1">
        <v>41951</v>
      </c>
      <c r="B5692" t="s">
        <v>546</v>
      </c>
      <c r="C5692" s="2">
        <v>0.70833333333333337</v>
      </c>
      <c r="D5692" t="s">
        <v>447</v>
      </c>
      <c r="E5692" t="s">
        <v>27</v>
      </c>
      <c r="F5692" t="s">
        <v>3840</v>
      </c>
      <c r="G5692" t="s">
        <v>537</v>
      </c>
      <c r="H5692" t="s">
        <v>3866</v>
      </c>
      <c r="I5692">
        <v>21089</v>
      </c>
      <c r="J5692">
        <v>3</v>
      </c>
      <c r="K5692">
        <v>5</v>
      </c>
      <c r="L5692">
        <v>39224</v>
      </c>
      <c r="M5692">
        <v>0.53765551700000003</v>
      </c>
      <c r="N5692" t="b">
        <v>0</v>
      </c>
      <c r="O5692" t="b">
        <v>0</v>
      </c>
      <c r="P5692">
        <v>0</v>
      </c>
      <c r="Q5692">
        <v>0</v>
      </c>
      <c r="R5692">
        <v>0</v>
      </c>
      <c r="S5692">
        <v>70</v>
      </c>
      <c r="T5692">
        <v>37</v>
      </c>
      <c r="U5692" t="s">
        <v>27</v>
      </c>
      <c r="V5692" t="s">
        <v>538</v>
      </c>
      <c r="W5692">
        <v>2014</v>
      </c>
      <c r="X5692">
        <v>11</v>
      </c>
      <c r="Y5692">
        <v>8</v>
      </c>
    </row>
    <row r="5693" spans="1:25" x14ac:dyDescent="0.45">
      <c r="A5693" s="1">
        <v>41972</v>
      </c>
      <c r="B5693" t="s">
        <v>546</v>
      </c>
      <c r="C5693" s="2">
        <v>0.5625</v>
      </c>
      <c r="D5693" t="s">
        <v>543</v>
      </c>
      <c r="E5693" t="s">
        <v>27</v>
      </c>
      <c r="F5693" t="s">
        <v>3840</v>
      </c>
      <c r="G5693" t="s">
        <v>3861</v>
      </c>
      <c r="H5693" t="s">
        <v>2167</v>
      </c>
      <c r="I5693">
        <v>18489</v>
      </c>
      <c r="J5693">
        <v>3</v>
      </c>
      <c r="K5693">
        <v>8</v>
      </c>
      <c r="L5693">
        <v>39224</v>
      </c>
      <c r="M5693">
        <v>0.47136957000000002</v>
      </c>
      <c r="N5693" t="b">
        <v>0</v>
      </c>
      <c r="O5693" t="b">
        <v>0</v>
      </c>
      <c r="P5693">
        <v>0</v>
      </c>
      <c r="Q5693">
        <v>0</v>
      </c>
      <c r="R5693">
        <v>0</v>
      </c>
      <c r="S5693">
        <v>67</v>
      </c>
      <c r="T5693">
        <v>21</v>
      </c>
      <c r="U5693" t="s">
        <v>27</v>
      </c>
      <c r="V5693" t="s">
        <v>538</v>
      </c>
      <c r="W5693">
        <v>2014</v>
      </c>
      <c r="X5693">
        <v>11</v>
      </c>
      <c r="Y5693">
        <v>29</v>
      </c>
    </row>
    <row r="5694" spans="1:25" x14ac:dyDescent="0.45">
      <c r="A5694" s="1">
        <v>42252</v>
      </c>
      <c r="B5694" t="s">
        <v>546</v>
      </c>
      <c r="C5694" s="2">
        <v>0.75</v>
      </c>
      <c r="D5694" t="s">
        <v>3096</v>
      </c>
      <c r="E5694" t="s">
        <v>27</v>
      </c>
      <c r="F5694" t="s">
        <v>3840</v>
      </c>
      <c r="G5694" t="s">
        <v>29</v>
      </c>
      <c r="H5694" t="s">
        <v>3867</v>
      </c>
      <c r="I5694">
        <v>21930</v>
      </c>
      <c r="J5694">
        <v>0</v>
      </c>
      <c r="K5694">
        <v>0</v>
      </c>
      <c r="L5694">
        <v>39224</v>
      </c>
      <c r="M5694">
        <v>0.55909647200000001</v>
      </c>
      <c r="N5694" t="b">
        <v>0</v>
      </c>
      <c r="O5694" t="b">
        <v>0</v>
      </c>
      <c r="P5694">
        <v>0.01</v>
      </c>
      <c r="Q5694">
        <v>0</v>
      </c>
      <c r="R5694">
        <v>0</v>
      </c>
      <c r="S5694">
        <v>82</v>
      </c>
      <c r="T5694">
        <v>63</v>
      </c>
      <c r="U5694" t="s">
        <v>27</v>
      </c>
      <c r="V5694" t="s">
        <v>538</v>
      </c>
      <c r="W5694">
        <v>2015</v>
      </c>
      <c r="X5694">
        <v>9</v>
      </c>
      <c r="Y5694">
        <v>5</v>
      </c>
    </row>
    <row r="5695" spans="1:25" x14ac:dyDescent="0.45">
      <c r="A5695" s="1">
        <v>42259</v>
      </c>
      <c r="B5695" t="s">
        <v>546</v>
      </c>
      <c r="C5695" s="2">
        <v>0.75</v>
      </c>
      <c r="D5695" t="s">
        <v>78</v>
      </c>
      <c r="E5695" t="s">
        <v>27</v>
      </c>
      <c r="F5695" t="s">
        <v>3840</v>
      </c>
      <c r="G5695" t="s">
        <v>557</v>
      </c>
      <c r="H5695" t="s">
        <v>1333</v>
      </c>
      <c r="I5695">
        <v>24167</v>
      </c>
      <c r="J5695">
        <v>1</v>
      </c>
      <c r="K5695">
        <v>0</v>
      </c>
      <c r="L5695">
        <v>39224</v>
      </c>
      <c r="M5695">
        <v>0.61612788100000004</v>
      </c>
      <c r="N5695" t="b">
        <v>0</v>
      </c>
      <c r="O5695" t="b">
        <v>0</v>
      </c>
      <c r="P5695">
        <v>0</v>
      </c>
      <c r="Q5695">
        <v>0</v>
      </c>
      <c r="R5695">
        <v>0</v>
      </c>
      <c r="S5695">
        <v>91</v>
      </c>
      <c r="T5695">
        <v>58</v>
      </c>
      <c r="U5695" t="s">
        <v>27</v>
      </c>
      <c r="V5695" t="s">
        <v>538</v>
      </c>
      <c r="W5695">
        <v>2015</v>
      </c>
      <c r="X5695">
        <v>9</v>
      </c>
      <c r="Y5695">
        <v>12</v>
      </c>
    </row>
    <row r="5696" spans="1:25" x14ac:dyDescent="0.45">
      <c r="A5696" s="1">
        <v>42280</v>
      </c>
      <c r="B5696" t="s">
        <v>546</v>
      </c>
      <c r="C5696" s="2">
        <v>0.75</v>
      </c>
      <c r="D5696" t="s">
        <v>88</v>
      </c>
      <c r="E5696" t="s">
        <v>27</v>
      </c>
      <c r="F5696" t="s">
        <v>3845</v>
      </c>
      <c r="G5696" t="s">
        <v>3861</v>
      </c>
      <c r="H5696" t="s">
        <v>569</v>
      </c>
      <c r="I5696">
        <v>30900</v>
      </c>
      <c r="J5696">
        <v>2</v>
      </c>
      <c r="K5696">
        <v>2</v>
      </c>
      <c r="L5696">
        <v>39224</v>
      </c>
      <c r="M5696">
        <v>0.78778298999999996</v>
      </c>
      <c r="N5696" t="b">
        <v>0</v>
      </c>
      <c r="O5696" t="b">
        <v>0</v>
      </c>
      <c r="P5696">
        <v>0</v>
      </c>
      <c r="Q5696">
        <v>0</v>
      </c>
      <c r="R5696">
        <v>0</v>
      </c>
      <c r="S5696">
        <v>77</v>
      </c>
      <c r="T5696">
        <v>57</v>
      </c>
      <c r="U5696" t="s">
        <v>27</v>
      </c>
      <c r="V5696" t="s">
        <v>538</v>
      </c>
      <c r="W5696">
        <v>2015</v>
      </c>
      <c r="X5696">
        <v>10</v>
      </c>
      <c r="Y5696">
        <v>3</v>
      </c>
    </row>
    <row r="5697" spans="1:25" x14ac:dyDescent="0.45">
      <c r="A5697" s="1">
        <v>42294</v>
      </c>
      <c r="B5697" t="s">
        <v>546</v>
      </c>
      <c r="C5697" s="2">
        <v>0.70833333333333337</v>
      </c>
      <c r="D5697" t="s">
        <v>475</v>
      </c>
      <c r="E5697" t="s">
        <v>27</v>
      </c>
      <c r="F5697" t="s">
        <v>3840</v>
      </c>
      <c r="G5697" t="s">
        <v>3861</v>
      </c>
      <c r="H5697" t="s">
        <v>497</v>
      </c>
      <c r="I5697">
        <v>20541</v>
      </c>
      <c r="J5697">
        <v>3</v>
      </c>
      <c r="K5697">
        <v>3</v>
      </c>
      <c r="L5697">
        <v>39224</v>
      </c>
      <c r="M5697">
        <v>0.52368447900000004</v>
      </c>
      <c r="N5697" t="b">
        <v>0</v>
      </c>
      <c r="O5697" t="b">
        <v>0</v>
      </c>
      <c r="P5697">
        <v>0</v>
      </c>
      <c r="Q5697">
        <v>0</v>
      </c>
      <c r="R5697">
        <v>0</v>
      </c>
      <c r="S5697">
        <v>73</v>
      </c>
      <c r="T5697">
        <v>48</v>
      </c>
      <c r="U5697" t="s">
        <v>27</v>
      </c>
      <c r="V5697" t="s">
        <v>538</v>
      </c>
      <c r="W5697">
        <v>2015</v>
      </c>
      <c r="X5697">
        <v>10</v>
      </c>
      <c r="Y5697">
        <v>17</v>
      </c>
    </row>
    <row r="5698" spans="1:25" x14ac:dyDescent="0.45">
      <c r="A5698" s="1">
        <v>42315</v>
      </c>
      <c r="B5698" t="s">
        <v>546</v>
      </c>
      <c r="C5698" s="2">
        <v>0.5625</v>
      </c>
      <c r="D5698" t="s">
        <v>455</v>
      </c>
      <c r="E5698" t="s">
        <v>27</v>
      </c>
      <c r="F5698" t="s">
        <v>3840</v>
      </c>
      <c r="G5698" t="s">
        <v>537</v>
      </c>
      <c r="H5698" t="s">
        <v>922</v>
      </c>
      <c r="I5698">
        <v>19886</v>
      </c>
      <c r="J5698">
        <v>4</v>
      </c>
      <c r="K5698">
        <v>4</v>
      </c>
      <c r="L5698">
        <v>39224</v>
      </c>
      <c r="M5698">
        <v>0.506985519</v>
      </c>
      <c r="N5698" t="b">
        <v>0</v>
      </c>
      <c r="O5698" t="b">
        <v>0</v>
      </c>
      <c r="P5698">
        <v>0</v>
      </c>
      <c r="Q5698">
        <v>0</v>
      </c>
      <c r="R5698">
        <v>0</v>
      </c>
      <c r="S5698">
        <v>54</v>
      </c>
      <c r="T5698">
        <v>29</v>
      </c>
      <c r="U5698" t="s">
        <v>27</v>
      </c>
      <c r="V5698" t="s">
        <v>538</v>
      </c>
      <c r="W5698">
        <v>2015</v>
      </c>
      <c r="X5698">
        <v>11</v>
      </c>
      <c r="Y5698">
        <v>7</v>
      </c>
    </row>
    <row r="5699" spans="1:25" x14ac:dyDescent="0.45">
      <c r="A5699" s="1">
        <v>42329</v>
      </c>
      <c r="B5699" t="s">
        <v>546</v>
      </c>
      <c r="C5699" s="2">
        <v>0.64583333333333337</v>
      </c>
      <c r="D5699" t="s">
        <v>555</v>
      </c>
      <c r="E5699" t="s">
        <v>27</v>
      </c>
      <c r="F5699" t="s">
        <v>3840</v>
      </c>
      <c r="G5699" t="s">
        <v>3861</v>
      </c>
      <c r="H5699" t="s">
        <v>248</v>
      </c>
      <c r="I5699">
        <v>21643</v>
      </c>
      <c r="J5699">
        <v>6</v>
      </c>
      <c r="K5699">
        <v>4</v>
      </c>
      <c r="L5699">
        <v>39224</v>
      </c>
      <c r="M5699">
        <v>0.55177952299999999</v>
      </c>
      <c r="N5699" t="b">
        <v>0</v>
      </c>
      <c r="O5699" t="b">
        <v>0</v>
      </c>
      <c r="P5699">
        <v>0</v>
      </c>
      <c r="Q5699">
        <v>0</v>
      </c>
      <c r="R5699">
        <v>0</v>
      </c>
      <c r="S5699">
        <v>53</v>
      </c>
      <c r="T5699">
        <v>27</v>
      </c>
      <c r="U5699" t="s">
        <v>27</v>
      </c>
      <c r="V5699" t="s">
        <v>538</v>
      </c>
      <c r="W5699">
        <v>2015</v>
      </c>
      <c r="X5699">
        <v>11</v>
      </c>
      <c r="Y5699">
        <v>21</v>
      </c>
    </row>
    <row r="5700" spans="1:25" x14ac:dyDescent="0.45">
      <c r="A5700" s="1">
        <v>42336</v>
      </c>
      <c r="B5700" t="s">
        <v>546</v>
      </c>
      <c r="C5700" s="2">
        <v>0.84375</v>
      </c>
      <c r="D5700" t="s">
        <v>540</v>
      </c>
      <c r="E5700" t="s">
        <v>27</v>
      </c>
      <c r="F5700" t="s">
        <v>3840</v>
      </c>
      <c r="G5700" t="s">
        <v>117</v>
      </c>
      <c r="H5700" t="s">
        <v>3868</v>
      </c>
      <c r="I5700">
        <v>18868</v>
      </c>
      <c r="J5700">
        <v>6</v>
      </c>
      <c r="K5700">
        <v>5</v>
      </c>
      <c r="L5700">
        <v>39224</v>
      </c>
      <c r="M5700">
        <v>0.48103202099999998</v>
      </c>
      <c r="N5700" t="b">
        <v>0</v>
      </c>
      <c r="O5700" t="b">
        <v>0</v>
      </c>
      <c r="P5700">
        <v>0</v>
      </c>
      <c r="Q5700">
        <v>0</v>
      </c>
      <c r="R5700">
        <v>0</v>
      </c>
      <c r="S5700">
        <v>48</v>
      </c>
      <c r="T5700">
        <v>30</v>
      </c>
      <c r="U5700" t="s">
        <v>27</v>
      </c>
      <c r="V5700" t="s">
        <v>538</v>
      </c>
      <c r="W5700">
        <v>2015</v>
      </c>
      <c r="X5700">
        <v>11</v>
      </c>
      <c r="Y5700">
        <v>28</v>
      </c>
    </row>
    <row r="5701" spans="1:25" x14ac:dyDescent="0.45">
      <c r="A5701" s="1">
        <v>42357</v>
      </c>
      <c r="B5701" t="s">
        <v>546</v>
      </c>
      <c r="C5701" s="2">
        <v>0.5</v>
      </c>
      <c r="D5701" t="s">
        <v>639</v>
      </c>
      <c r="E5701" t="s">
        <v>27</v>
      </c>
      <c r="F5701" t="s">
        <v>3869</v>
      </c>
      <c r="G5701" t="s">
        <v>51</v>
      </c>
      <c r="H5701" t="s">
        <v>1719</v>
      </c>
      <c r="I5701">
        <v>30289</v>
      </c>
      <c r="J5701">
        <v>7</v>
      </c>
      <c r="K5701">
        <v>5</v>
      </c>
      <c r="L5701">
        <v>39224</v>
      </c>
      <c r="M5701">
        <v>0.77220579199999995</v>
      </c>
      <c r="N5701" t="b">
        <v>0</v>
      </c>
      <c r="O5701" t="b">
        <v>0</v>
      </c>
      <c r="P5701">
        <v>0</v>
      </c>
      <c r="Q5701">
        <v>0</v>
      </c>
      <c r="R5701">
        <v>0</v>
      </c>
      <c r="S5701">
        <v>45</v>
      </c>
      <c r="T5701">
        <v>20</v>
      </c>
      <c r="U5701" t="s">
        <v>27</v>
      </c>
      <c r="V5701" t="s">
        <v>538</v>
      </c>
      <c r="W5701">
        <v>2015</v>
      </c>
      <c r="X5701">
        <v>12</v>
      </c>
      <c r="Y5701">
        <v>19</v>
      </c>
    </row>
    <row r="5702" spans="1:25" x14ac:dyDescent="0.45">
      <c r="A5702" s="1">
        <v>42614</v>
      </c>
      <c r="B5702" t="s">
        <v>546</v>
      </c>
      <c r="C5702" s="2">
        <v>0.79166666666666663</v>
      </c>
      <c r="D5702" t="s">
        <v>1502</v>
      </c>
      <c r="E5702" t="s">
        <v>27</v>
      </c>
      <c r="F5702" t="s">
        <v>3840</v>
      </c>
      <c r="G5702" t="s">
        <v>3870</v>
      </c>
      <c r="H5702" t="s">
        <v>1897</v>
      </c>
      <c r="I5702">
        <v>20221</v>
      </c>
      <c r="J5702">
        <v>0</v>
      </c>
      <c r="K5702">
        <v>0</v>
      </c>
      <c r="L5702">
        <v>39224</v>
      </c>
      <c r="M5702">
        <v>0.51552620800000004</v>
      </c>
      <c r="N5702" t="b">
        <v>0</v>
      </c>
      <c r="O5702" t="b">
        <v>0</v>
      </c>
      <c r="P5702">
        <v>0</v>
      </c>
      <c r="Q5702">
        <v>0</v>
      </c>
      <c r="R5702">
        <v>0</v>
      </c>
      <c r="S5702">
        <v>86</v>
      </c>
      <c r="T5702">
        <v>60</v>
      </c>
      <c r="U5702" t="s">
        <v>27</v>
      </c>
      <c r="V5702" t="s">
        <v>538</v>
      </c>
      <c r="W5702">
        <v>2016</v>
      </c>
      <c r="X5702">
        <v>9</v>
      </c>
      <c r="Y5702">
        <v>1</v>
      </c>
    </row>
    <row r="5703" spans="1:25" x14ac:dyDescent="0.45">
      <c r="A5703" s="1">
        <v>42644</v>
      </c>
      <c r="B5703" t="s">
        <v>546</v>
      </c>
      <c r="C5703" s="2">
        <v>0.58333333333333337</v>
      </c>
      <c r="D5703" t="s">
        <v>467</v>
      </c>
      <c r="E5703" t="s">
        <v>27</v>
      </c>
      <c r="F5703" t="s">
        <v>3840</v>
      </c>
      <c r="G5703" t="s">
        <v>3861</v>
      </c>
      <c r="H5703" t="s">
        <v>1338</v>
      </c>
      <c r="I5703">
        <v>19852</v>
      </c>
      <c r="J5703">
        <v>1</v>
      </c>
      <c r="K5703">
        <v>2</v>
      </c>
      <c r="L5703">
        <v>39224</v>
      </c>
      <c r="M5703">
        <v>0.50611870299999995</v>
      </c>
      <c r="N5703" t="b">
        <v>0</v>
      </c>
      <c r="O5703" t="b">
        <v>0</v>
      </c>
      <c r="P5703">
        <v>0</v>
      </c>
      <c r="Q5703">
        <v>0</v>
      </c>
      <c r="R5703">
        <v>0</v>
      </c>
      <c r="S5703">
        <v>80</v>
      </c>
      <c r="T5703">
        <v>52</v>
      </c>
      <c r="U5703" t="s">
        <v>27</v>
      </c>
      <c r="V5703" t="s">
        <v>538</v>
      </c>
      <c r="W5703">
        <v>2016</v>
      </c>
      <c r="X5703">
        <v>10</v>
      </c>
      <c r="Y5703">
        <v>1</v>
      </c>
    </row>
    <row r="5704" spans="1:25" x14ac:dyDescent="0.45">
      <c r="A5704" s="1">
        <v>42650</v>
      </c>
      <c r="B5704" t="s">
        <v>546</v>
      </c>
      <c r="C5704" s="2">
        <v>0.79166666666666663</v>
      </c>
      <c r="D5704" t="s">
        <v>3871</v>
      </c>
      <c r="E5704" t="s">
        <v>27</v>
      </c>
      <c r="F5704" t="s">
        <v>3840</v>
      </c>
      <c r="G5704" t="s">
        <v>537</v>
      </c>
      <c r="H5704" t="s">
        <v>384</v>
      </c>
      <c r="I5704">
        <v>20090</v>
      </c>
      <c r="J5704">
        <v>2</v>
      </c>
      <c r="K5704">
        <v>2</v>
      </c>
      <c r="L5704">
        <v>39224</v>
      </c>
      <c r="M5704">
        <v>0.51218641600000003</v>
      </c>
      <c r="N5704" t="b">
        <v>0</v>
      </c>
      <c r="O5704" t="b">
        <v>0</v>
      </c>
      <c r="P5704">
        <v>0</v>
      </c>
      <c r="Q5704">
        <v>0</v>
      </c>
      <c r="R5704">
        <v>0</v>
      </c>
      <c r="S5704">
        <v>73</v>
      </c>
      <c r="T5704">
        <v>41</v>
      </c>
      <c r="U5704">
        <v>19</v>
      </c>
      <c r="V5704" t="s">
        <v>538</v>
      </c>
      <c r="W5704">
        <v>2016</v>
      </c>
      <c r="X5704">
        <v>10</v>
      </c>
      <c r="Y5704">
        <v>7</v>
      </c>
    </row>
    <row r="5705" spans="1:25" x14ac:dyDescent="0.45">
      <c r="A5705" s="1">
        <v>42665</v>
      </c>
      <c r="B5705" t="s">
        <v>546</v>
      </c>
      <c r="C5705" s="2">
        <v>0.79166666666666663</v>
      </c>
      <c r="D5705" t="s">
        <v>41</v>
      </c>
      <c r="E5705" t="s">
        <v>27</v>
      </c>
      <c r="F5705" t="s">
        <v>3840</v>
      </c>
      <c r="G5705" t="s">
        <v>3872</v>
      </c>
      <c r="H5705" t="s">
        <v>2200</v>
      </c>
      <c r="I5705">
        <v>18099</v>
      </c>
      <c r="J5705">
        <v>3</v>
      </c>
      <c r="K5705">
        <v>3</v>
      </c>
      <c r="L5705">
        <v>39224</v>
      </c>
      <c r="M5705">
        <v>0.46142667799999998</v>
      </c>
      <c r="N5705" t="b">
        <v>0</v>
      </c>
      <c r="O5705" t="b">
        <v>0</v>
      </c>
      <c r="P5705">
        <v>0</v>
      </c>
      <c r="Q5705">
        <v>0</v>
      </c>
      <c r="R5705">
        <v>0</v>
      </c>
      <c r="S5705">
        <v>79</v>
      </c>
      <c r="T5705">
        <v>40</v>
      </c>
      <c r="U5705" t="s">
        <v>27</v>
      </c>
      <c r="V5705" t="s">
        <v>538</v>
      </c>
      <c r="W5705">
        <v>2016</v>
      </c>
      <c r="X5705">
        <v>10</v>
      </c>
      <c r="Y5705">
        <v>22</v>
      </c>
    </row>
    <row r="5706" spans="1:25" x14ac:dyDescent="0.45">
      <c r="A5706" s="1">
        <v>42679</v>
      </c>
      <c r="B5706" t="s">
        <v>546</v>
      </c>
      <c r="C5706" s="2">
        <v>0.84375</v>
      </c>
      <c r="D5706" t="s">
        <v>466</v>
      </c>
      <c r="E5706" t="s">
        <v>27</v>
      </c>
      <c r="F5706" t="s">
        <v>3858</v>
      </c>
      <c r="G5706" t="s">
        <v>117</v>
      </c>
      <c r="H5706" t="s">
        <v>3285</v>
      </c>
      <c r="I5706">
        <v>17290</v>
      </c>
      <c r="J5706">
        <v>5</v>
      </c>
      <c r="K5706">
        <v>3</v>
      </c>
      <c r="L5706">
        <v>39224</v>
      </c>
      <c r="M5706">
        <v>0.44080154999999999</v>
      </c>
      <c r="N5706" t="b">
        <v>0</v>
      </c>
      <c r="O5706" t="b">
        <v>0</v>
      </c>
      <c r="P5706">
        <v>0.33</v>
      </c>
      <c r="Q5706">
        <v>0</v>
      </c>
      <c r="R5706">
        <v>0</v>
      </c>
      <c r="S5706">
        <v>68</v>
      </c>
      <c r="T5706">
        <v>48</v>
      </c>
      <c r="U5706" t="s">
        <v>27</v>
      </c>
      <c r="V5706" t="s">
        <v>538</v>
      </c>
      <c r="W5706">
        <v>2016</v>
      </c>
      <c r="X5706">
        <v>11</v>
      </c>
      <c r="Y5706">
        <v>5</v>
      </c>
    </row>
    <row r="5707" spans="1:25" x14ac:dyDescent="0.45">
      <c r="A5707" s="1">
        <v>42700</v>
      </c>
      <c r="B5707" t="s">
        <v>546</v>
      </c>
      <c r="C5707" s="2">
        <v>0.84375</v>
      </c>
      <c r="D5707" t="s">
        <v>543</v>
      </c>
      <c r="E5707" t="s">
        <v>27</v>
      </c>
      <c r="F5707" t="s">
        <v>3840</v>
      </c>
      <c r="G5707" t="s">
        <v>36</v>
      </c>
      <c r="H5707" t="s">
        <v>3078</v>
      </c>
      <c r="I5707">
        <v>16698</v>
      </c>
      <c r="J5707">
        <v>7</v>
      </c>
      <c r="K5707">
        <v>4</v>
      </c>
      <c r="L5707">
        <v>39224</v>
      </c>
      <c r="M5707">
        <v>0.42570875000000002</v>
      </c>
      <c r="N5707" t="b">
        <v>0</v>
      </c>
      <c r="O5707" t="b">
        <v>0</v>
      </c>
      <c r="P5707">
        <v>0</v>
      </c>
      <c r="Q5707">
        <v>0</v>
      </c>
      <c r="R5707">
        <v>0</v>
      </c>
      <c r="S5707">
        <v>49</v>
      </c>
      <c r="T5707">
        <v>26</v>
      </c>
      <c r="U5707" t="s">
        <v>27</v>
      </c>
      <c r="V5707" t="s">
        <v>538</v>
      </c>
      <c r="W5707">
        <v>2016</v>
      </c>
      <c r="X5707">
        <v>11</v>
      </c>
      <c r="Y5707">
        <v>26</v>
      </c>
    </row>
    <row r="5708" spans="1:25" x14ac:dyDescent="0.45">
      <c r="A5708" s="1">
        <v>42721</v>
      </c>
      <c r="B5708" t="s">
        <v>546</v>
      </c>
      <c r="C5708" s="2">
        <v>0.5</v>
      </c>
      <c r="D5708" t="s">
        <v>432</v>
      </c>
      <c r="E5708" t="s">
        <v>27</v>
      </c>
      <c r="F5708" t="s">
        <v>3848</v>
      </c>
      <c r="G5708" t="s">
        <v>51</v>
      </c>
      <c r="H5708" t="s">
        <v>2320</v>
      </c>
      <c r="I5708">
        <v>29688</v>
      </c>
      <c r="J5708">
        <v>8</v>
      </c>
      <c r="K5708">
        <v>4</v>
      </c>
      <c r="L5708">
        <v>39224</v>
      </c>
      <c r="M5708">
        <v>0.75688354099999999</v>
      </c>
      <c r="N5708" t="b">
        <v>0</v>
      </c>
      <c r="O5708" t="b">
        <v>0</v>
      </c>
      <c r="P5708">
        <v>0.36</v>
      </c>
      <c r="Q5708">
        <v>0</v>
      </c>
      <c r="R5708">
        <v>0</v>
      </c>
      <c r="S5708">
        <v>51</v>
      </c>
      <c r="T5708">
        <v>29</v>
      </c>
      <c r="U5708" t="s">
        <v>27</v>
      </c>
      <c r="V5708" t="s">
        <v>538</v>
      </c>
      <c r="W5708">
        <v>2016</v>
      </c>
      <c r="X5708">
        <v>12</v>
      </c>
      <c r="Y5708">
        <v>17</v>
      </c>
    </row>
    <row r="5709" spans="1:25" x14ac:dyDescent="0.45">
      <c r="A5709" s="1">
        <v>36769</v>
      </c>
      <c r="B5709" t="s">
        <v>1202</v>
      </c>
      <c r="C5709" s="2">
        <v>0.79166666666666663</v>
      </c>
      <c r="D5709" t="s">
        <v>209</v>
      </c>
      <c r="E5709" t="s">
        <v>27</v>
      </c>
      <c r="F5709" t="s">
        <v>3873</v>
      </c>
      <c r="G5709" t="s">
        <v>29</v>
      </c>
      <c r="H5709" t="s">
        <v>654</v>
      </c>
      <c r="I5709">
        <v>23352</v>
      </c>
      <c r="J5709">
        <v>0</v>
      </c>
      <c r="K5709">
        <v>0</v>
      </c>
      <c r="L5709">
        <v>47130</v>
      </c>
      <c r="M5709">
        <v>0.495480586</v>
      </c>
      <c r="N5709" t="b">
        <v>0</v>
      </c>
      <c r="O5709" t="b">
        <v>0</v>
      </c>
      <c r="P5709">
        <v>0</v>
      </c>
      <c r="Q5709">
        <v>0</v>
      </c>
      <c r="R5709">
        <v>0</v>
      </c>
      <c r="S5709">
        <v>82</v>
      </c>
      <c r="T5709">
        <v>67</v>
      </c>
      <c r="U5709" t="s">
        <v>27</v>
      </c>
      <c r="V5709" t="s">
        <v>1191</v>
      </c>
      <c r="W5709">
        <v>2000</v>
      </c>
      <c r="X5709">
        <v>8</v>
      </c>
      <c r="Y5709">
        <v>31</v>
      </c>
    </row>
    <row r="5710" spans="1:25" x14ac:dyDescent="0.45">
      <c r="A5710" s="1">
        <v>36778</v>
      </c>
      <c r="B5710" t="s">
        <v>1202</v>
      </c>
      <c r="C5710" s="2">
        <v>0.5</v>
      </c>
      <c r="D5710" t="s">
        <v>441</v>
      </c>
      <c r="E5710" t="s">
        <v>27</v>
      </c>
      <c r="F5710" t="s">
        <v>3873</v>
      </c>
      <c r="G5710" t="s">
        <v>29</v>
      </c>
      <c r="H5710" t="s">
        <v>3874</v>
      </c>
      <c r="I5710">
        <v>23209</v>
      </c>
      <c r="J5710">
        <v>1</v>
      </c>
      <c r="K5710">
        <v>0</v>
      </c>
      <c r="L5710">
        <v>47130</v>
      </c>
      <c r="M5710">
        <v>0.49244642500000002</v>
      </c>
      <c r="N5710" t="b">
        <v>0</v>
      </c>
      <c r="O5710" t="b">
        <v>0</v>
      </c>
      <c r="P5710">
        <v>0.03</v>
      </c>
      <c r="Q5710">
        <v>0</v>
      </c>
      <c r="R5710">
        <v>0</v>
      </c>
      <c r="S5710">
        <v>85</v>
      </c>
      <c r="T5710">
        <v>64</v>
      </c>
      <c r="U5710" t="s">
        <v>27</v>
      </c>
      <c r="V5710" t="s">
        <v>1191</v>
      </c>
      <c r="W5710">
        <v>2000</v>
      </c>
      <c r="X5710">
        <v>9</v>
      </c>
      <c r="Y5710">
        <v>9</v>
      </c>
    </row>
    <row r="5711" spans="1:25" x14ac:dyDescent="0.45">
      <c r="A5711" s="1">
        <v>36806</v>
      </c>
      <c r="B5711" t="s">
        <v>1202</v>
      </c>
      <c r="C5711" s="2">
        <v>0.45833333333333331</v>
      </c>
      <c r="D5711" t="s">
        <v>1187</v>
      </c>
      <c r="E5711">
        <v>22</v>
      </c>
      <c r="F5711" t="s">
        <v>3873</v>
      </c>
      <c r="G5711" t="s">
        <v>500</v>
      </c>
      <c r="H5711" t="s">
        <v>3875</v>
      </c>
      <c r="I5711">
        <v>30201</v>
      </c>
      <c r="J5711">
        <v>4</v>
      </c>
      <c r="K5711">
        <v>1</v>
      </c>
      <c r="L5711">
        <v>47130</v>
      </c>
      <c r="M5711">
        <v>0.64080203700000005</v>
      </c>
      <c r="N5711" t="b">
        <v>0</v>
      </c>
      <c r="O5711" t="b">
        <v>0</v>
      </c>
      <c r="P5711">
        <v>0</v>
      </c>
      <c r="Q5711">
        <v>0</v>
      </c>
      <c r="R5711">
        <v>0</v>
      </c>
      <c r="S5711">
        <v>48</v>
      </c>
      <c r="T5711">
        <v>25</v>
      </c>
      <c r="U5711" t="s">
        <v>27</v>
      </c>
      <c r="V5711" t="s">
        <v>1191</v>
      </c>
      <c r="W5711">
        <v>2000</v>
      </c>
      <c r="X5711">
        <v>10</v>
      </c>
      <c r="Y5711">
        <v>7</v>
      </c>
    </row>
    <row r="5712" spans="1:25" x14ac:dyDescent="0.45">
      <c r="A5712" s="1">
        <v>36813</v>
      </c>
      <c r="B5712" t="s">
        <v>1202</v>
      </c>
      <c r="C5712" s="2">
        <v>0.45833333333333331</v>
      </c>
      <c r="D5712" t="s">
        <v>3876</v>
      </c>
      <c r="E5712">
        <v>17</v>
      </c>
      <c r="F5712" t="s">
        <v>3873</v>
      </c>
      <c r="G5712" t="s">
        <v>51</v>
      </c>
      <c r="H5712" t="s">
        <v>1859</v>
      </c>
      <c r="I5712">
        <v>41503</v>
      </c>
      <c r="J5712">
        <v>5</v>
      </c>
      <c r="K5712">
        <v>1</v>
      </c>
      <c r="L5712">
        <v>47130</v>
      </c>
      <c r="M5712">
        <v>0.88060683200000001</v>
      </c>
      <c r="N5712" t="b">
        <v>0</v>
      </c>
      <c r="O5712" t="b">
        <v>0</v>
      </c>
      <c r="P5712">
        <v>7.0000000000000007E-2</v>
      </c>
      <c r="Q5712">
        <v>0</v>
      </c>
      <c r="R5712">
        <v>0</v>
      </c>
      <c r="S5712">
        <v>79</v>
      </c>
      <c r="T5712">
        <v>44</v>
      </c>
      <c r="U5712">
        <v>21</v>
      </c>
      <c r="V5712" t="s">
        <v>1191</v>
      </c>
      <c r="W5712">
        <v>2000</v>
      </c>
      <c r="X5712">
        <v>10</v>
      </c>
      <c r="Y5712">
        <v>14</v>
      </c>
    </row>
    <row r="5713" spans="1:25" x14ac:dyDescent="0.45">
      <c r="A5713" s="1">
        <v>36834</v>
      </c>
      <c r="B5713" t="s">
        <v>1202</v>
      </c>
      <c r="C5713" s="2">
        <v>0.60416666666666663</v>
      </c>
      <c r="D5713" t="s">
        <v>3877</v>
      </c>
      <c r="E5713">
        <v>21</v>
      </c>
      <c r="F5713" t="s">
        <v>3873</v>
      </c>
      <c r="G5713" t="s">
        <v>377</v>
      </c>
      <c r="H5713" t="s">
        <v>2604</v>
      </c>
      <c r="I5713">
        <v>47130</v>
      </c>
      <c r="J5713">
        <v>6</v>
      </c>
      <c r="K5713">
        <v>2</v>
      </c>
      <c r="L5713">
        <v>47130</v>
      </c>
      <c r="M5713">
        <v>1</v>
      </c>
      <c r="N5713" t="b">
        <v>0</v>
      </c>
      <c r="O5713" t="b">
        <v>0</v>
      </c>
      <c r="P5713">
        <v>0</v>
      </c>
      <c r="Q5713">
        <v>0</v>
      </c>
      <c r="R5713">
        <v>0</v>
      </c>
      <c r="S5713">
        <v>59</v>
      </c>
      <c r="T5713">
        <v>28</v>
      </c>
      <c r="U5713">
        <v>12</v>
      </c>
      <c r="V5713" t="s">
        <v>1191</v>
      </c>
      <c r="W5713">
        <v>2000</v>
      </c>
      <c r="X5713">
        <v>11</v>
      </c>
      <c r="Y5713">
        <v>4</v>
      </c>
    </row>
    <row r="5714" spans="1:25" x14ac:dyDescent="0.45">
      <c r="A5714" s="1">
        <v>36848</v>
      </c>
      <c r="B5714" t="s">
        <v>1202</v>
      </c>
      <c r="C5714" s="2">
        <v>0.45833333333333331</v>
      </c>
      <c r="D5714" t="s">
        <v>1200</v>
      </c>
      <c r="E5714">
        <v>23</v>
      </c>
      <c r="F5714" t="s">
        <v>3878</v>
      </c>
      <c r="G5714" t="s">
        <v>36</v>
      </c>
      <c r="H5714" t="s">
        <v>3879</v>
      </c>
      <c r="I5714">
        <v>40658</v>
      </c>
      <c r="J5714">
        <v>7</v>
      </c>
      <c r="K5714">
        <v>3</v>
      </c>
      <c r="L5714">
        <v>47130</v>
      </c>
      <c r="M5714">
        <v>0.86267769999999999</v>
      </c>
      <c r="N5714" t="b">
        <v>0</v>
      </c>
      <c r="O5714" t="b">
        <v>0</v>
      </c>
      <c r="P5714">
        <v>0</v>
      </c>
      <c r="Q5714">
        <v>0</v>
      </c>
      <c r="R5714">
        <v>0</v>
      </c>
      <c r="S5714">
        <v>32</v>
      </c>
      <c r="T5714">
        <v>16</v>
      </c>
      <c r="U5714" t="s">
        <v>27</v>
      </c>
      <c r="V5714" t="s">
        <v>1191</v>
      </c>
      <c r="W5714">
        <v>2000</v>
      </c>
      <c r="X5714">
        <v>11</v>
      </c>
      <c r="Y5714">
        <v>18</v>
      </c>
    </row>
    <row r="5715" spans="1:25" x14ac:dyDescent="0.45">
      <c r="A5715" s="1">
        <v>37163</v>
      </c>
      <c r="B5715" t="s">
        <v>1202</v>
      </c>
      <c r="C5715" s="2">
        <v>0.60416666666666663</v>
      </c>
      <c r="D5715" t="s">
        <v>3880</v>
      </c>
      <c r="E5715">
        <v>16</v>
      </c>
      <c r="F5715" t="s">
        <v>3873</v>
      </c>
      <c r="G5715" t="s">
        <v>377</v>
      </c>
      <c r="H5715" t="s">
        <v>3065</v>
      </c>
      <c r="I5715">
        <v>40103</v>
      </c>
      <c r="J5715">
        <v>2</v>
      </c>
      <c r="K5715">
        <v>0</v>
      </c>
      <c r="L5715">
        <v>47130</v>
      </c>
      <c r="M5715">
        <v>0.85090176100000003</v>
      </c>
      <c r="N5715" t="b">
        <v>0</v>
      </c>
      <c r="O5715" t="b">
        <v>0</v>
      </c>
      <c r="P5715">
        <v>0</v>
      </c>
      <c r="Q5715">
        <v>0</v>
      </c>
      <c r="R5715">
        <v>0</v>
      </c>
      <c r="S5715">
        <v>56</v>
      </c>
      <c r="T5715">
        <v>44</v>
      </c>
      <c r="U5715">
        <v>23</v>
      </c>
      <c r="V5715" t="s">
        <v>1191</v>
      </c>
      <c r="W5715">
        <v>2001</v>
      </c>
      <c r="X5715">
        <v>9</v>
      </c>
      <c r="Y5715">
        <v>29</v>
      </c>
    </row>
    <row r="5716" spans="1:25" x14ac:dyDescent="0.45">
      <c r="A5716" s="1">
        <v>37177</v>
      </c>
      <c r="B5716" t="s">
        <v>1202</v>
      </c>
      <c r="C5716" s="2">
        <v>0.45833333333333331</v>
      </c>
      <c r="D5716" t="s">
        <v>1239</v>
      </c>
      <c r="E5716" t="s">
        <v>27</v>
      </c>
      <c r="F5716" t="s">
        <v>3873</v>
      </c>
      <c r="G5716" t="s">
        <v>500</v>
      </c>
      <c r="H5716" t="s">
        <v>660</v>
      </c>
      <c r="I5716">
        <v>31097</v>
      </c>
      <c r="J5716">
        <v>3</v>
      </c>
      <c r="K5716">
        <v>1</v>
      </c>
      <c r="L5716">
        <v>47130</v>
      </c>
      <c r="M5716">
        <v>0.659813282</v>
      </c>
      <c r="N5716" t="b">
        <v>0</v>
      </c>
      <c r="O5716" t="b">
        <v>0</v>
      </c>
      <c r="P5716">
        <v>0.47</v>
      </c>
      <c r="Q5716">
        <v>0</v>
      </c>
      <c r="R5716">
        <v>0</v>
      </c>
      <c r="S5716">
        <v>67</v>
      </c>
      <c r="T5716">
        <v>47</v>
      </c>
      <c r="U5716" t="s">
        <v>27</v>
      </c>
      <c r="V5716" t="s">
        <v>1191</v>
      </c>
      <c r="W5716">
        <v>2001</v>
      </c>
      <c r="X5716">
        <v>10</v>
      </c>
      <c r="Y5716">
        <v>13</v>
      </c>
    </row>
    <row r="5717" spans="1:25" x14ac:dyDescent="0.45">
      <c r="A5717" s="1">
        <v>37184</v>
      </c>
      <c r="B5717" t="s">
        <v>1202</v>
      </c>
      <c r="C5717" s="2">
        <v>0.60416666666666663</v>
      </c>
      <c r="D5717" t="s">
        <v>1233</v>
      </c>
      <c r="E5717">
        <v>20</v>
      </c>
      <c r="F5717" t="s">
        <v>3873</v>
      </c>
      <c r="G5717" t="s">
        <v>377</v>
      </c>
      <c r="H5717" t="s">
        <v>1581</v>
      </c>
      <c r="I5717">
        <v>42512</v>
      </c>
      <c r="J5717">
        <v>4</v>
      </c>
      <c r="K5717">
        <v>1</v>
      </c>
      <c r="L5717">
        <v>47130</v>
      </c>
      <c r="M5717">
        <v>0.90201570099999995</v>
      </c>
      <c r="N5717" t="b">
        <v>0</v>
      </c>
      <c r="O5717" t="b">
        <v>0</v>
      </c>
      <c r="P5717">
        <v>0</v>
      </c>
      <c r="Q5717">
        <v>0</v>
      </c>
      <c r="R5717">
        <v>0</v>
      </c>
      <c r="S5717">
        <v>64</v>
      </c>
      <c r="T5717">
        <v>38</v>
      </c>
      <c r="U5717" t="s">
        <v>27</v>
      </c>
      <c r="V5717" t="s">
        <v>1191</v>
      </c>
      <c r="W5717">
        <v>2001</v>
      </c>
      <c r="X5717">
        <v>10</v>
      </c>
      <c r="Y5717">
        <v>20</v>
      </c>
    </row>
    <row r="5718" spans="1:25" x14ac:dyDescent="0.45">
      <c r="A5718" s="1">
        <v>37205</v>
      </c>
      <c r="B5718" t="s">
        <v>1202</v>
      </c>
      <c r="C5718" s="2">
        <v>0.45833333333333331</v>
      </c>
      <c r="D5718" t="s">
        <v>1254</v>
      </c>
      <c r="E5718" t="s">
        <v>27</v>
      </c>
      <c r="F5718" t="s">
        <v>3873</v>
      </c>
      <c r="G5718" t="s">
        <v>500</v>
      </c>
      <c r="H5718" t="s">
        <v>3881</v>
      </c>
      <c r="I5718">
        <v>36458</v>
      </c>
      <c r="J5718">
        <v>4</v>
      </c>
      <c r="K5718">
        <v>4</v>
      </c>
      <c r="L5718">
        <v>47130</v>
      </c>
      <c r="M5718">
        <v>0.77356248699999997</v>
      </c>
      <c r="N5718" t="b">
        <v>0</v>
      </c>
      <c r="O5718" t="b">
        <v>0</v>
      </c>
      <c r="P5718">
        <v>0</v>
      </c>
      <c r="Q5718">
        <v>0</v>
      </c>
      <c r="R5718">
        <v>0</v>
      </c>
      <c r="S5718">
        <v>55</v>
      </c>
      <c r="T5718">
        <v>25</v>
      </c>
      <c r="U5718" t="s">
        <v>27</v>
      </c>
      <c r="V5718" t="s">
        <v>1191</v>
      </c>
      <c r="W5718">
        <v>2001</v>
      </c>
      <c r="X5718">
        <v>11</v>
      </c>
      <c r="Y5718">
        <v>10</v>
      </c>
    </row>
    <row r="5719" spans="1:25" x14ac:dyDescent="0.45">
      <c r="A5719" s="1">
        <v>37212</v>
      </c>
      <c r="B5719" t="s">
        <v>1202</v>
      </c>
      <c r="C5719" s="2">
        <v>0.45833333333333331</v>
      </c>
      <c r="D5719" t="s">
        <v>502</v>
      </c>
      <c r="E5719" t="s">
        <v>27</v>
      </c>
      <c r="F5719" t="s">
        <v>3873</v>
      </c>
      <c r="G5719" t="s">
        <v>29</v>
      </c>
      <c r="H5719" t="s">
        <v>851</v>
      </c>
      <c r="I5719">
        <v>23545</v>
      </c>
      <c r="J5719">
        <v>4</v>
      </c>
      <c r="K5719">
        <v>5</v>
      </c>
      <c r="L5719">
        <v>47130</v>
      </c>
      <c r="M5719">
        <v>0.49957564199999999</v>
      </c>
      <c r="N5719" t="b">
        <v>0</v>
      </c>
      <c r="O5719" t="b">
        <v>0</v>
      </c>
      <c r="P5719">
        <v>0</v>
      </c>
      <c r="Q5719">
        <v>0</v>
      </c>
      <c r="R5719">
        <v>0</v>
      </c>
      <c r="S5719">
        <v>62</v>
      </c>
      <c r="T5719">
        <v>32</v>
      </c>
      <c r="U5719" t="s">
        <v>27</v>
      </c>
      <c r="V5719" t="s">
        <v>1191</v>
      </c>
      <c r="W5719">
        <v>2001</v>
      </c>
      <c r="X5719">
        <v>11</v>
      </c>
      <c r="Y5719">
        <v>17</v>
      </c>
    </row>
    <row r="5720" spans="1:25" x14ac:dyDescent="0.45">
      <c r="A5720" s="1">
        <v>37506</v>
      </c>
      <c r="B5720" t="s">
        <v>1202</v>
      </c>
      <c r="C5720" s="2">
        <v>0.5</v>
      </c>
      <c r="D5720" t="s">
        <v>1808</v>
      </c>
      <c r="E5720" t="s">
        <v>27</v>
      </c>
      <c r="F5720" t="s">
        <v>3873</v>
      </c>
      <c r="G5720" t="s">
        <v>788</v>
      </c>
      <c r="H5720" t="s">
        <v>2397</v>
      </c>
      <c r="I5720">
        <v>21442</v>
      </c>
      <c r="J5720">
        <v>0</v>
      </c>
      <c r="K5720">
        <v>1</v>
      </c>
      <c r="L5720">
        <v>47130</v>
      </c>
      <c r="M5720">
        <v>0.45495438100000002</v>
      </c>
      <c r="N5720" t="b">
        <v>0</v>
      </c>
      <c r="O5720" t="b">
        <v>0</v>
      </c>
      <c r="P5720">
        <v>0</v>
      </c>
      <c r="Q5720">
        <v>0</v>
      </c>
      <c r="R5720">
        <v>0</v>
      </c>
      <c r="S5720">
        <v>89</v>
      </c>
      <c r="T5720">
        <v>59</v>
      </c>
      <c r="U5720" t="s">
        <v>27</v>
      </c>
      <c r="V5720" t="s">
        <v>1191</v>
      </c>
      <c r="W5720">
        <v>2002</v>
      </c>
      <c r="X5720">
        <v>9</v>
      </c>
      <c r="Y5720">
        <v>7</v>
      </c>
    </row>
    <row r="5721" spans="1:25" x14ac:dyDescent="0.45">
      <c r="A5721" s="1">
        <v>37513</v>
      </c>
      <c r="B5721" t="s">
        <v>1202</v>
      </c>
      <c r="C5721" s="2">
        <v>0.5</v>
      </c>
      <c r="D5721" t="s">
        <v>441</v>
      </c>
      <c r="E5721" t="s">
        <v>27</v>
      </c>
      <c r="F5721" t="s">
        <v>3873</v>
      </c>
      <c r="G5721" t="s">
        <v>29</v>
      </c>
      <c r="H5721" t="s">
        <v>1544</v>
      </c>
      <c r="I5721">
        <v>22910</v>
      </c>
      <c r="J5721">
        <v>0</v>
      </c>
      <c r="K5721">
        <v>2</v>
      </c>
      <c r="L5721">
        <v>47130</v>
      </c>
      <c r="M5721">
        <v>0.48610227</v>
      </c>
      <c r="N5721" t="b">
        <v>0</v>
      </c>
      <c r="O5721" t="b">
        <v>0</v>
      </c>
      <c r="P5721">
        <v>0</v>
      </c>
      <c r="Q5721">
        <v>0</v>
      </c>
      <c r="R5721">
        <v>0</v>
      </c>
      <c r="S5721">
        <v>81</v>
      </c>
      <c r="T5721">
        <v>49</v>
      </c>
      <c r="U5721" t="s">
        <v>27</v>
      </c>
      <c r="V5721" t="s">
        <v>1191</v>
      </c>
      <c r="W5721">
        <v>2002</v>
      </c>
      <c r="X5721">
        <v>9</v>
      </c>
      <c r="Y5721">
        <v>14</v>
      </c>
    </row>
    <row r="5722" spans="1:25" x14ac:dyDescent="0.45">
      <c r="A5722" s="1">
        <v>37534</v>
      </c>
      <c r="B5722" t="s">
        <v>1202</v>
      </c>
      <c r="C5722" s="2">
        <v>0.75</v>
      </c>
      <c r="D5722" t="s">
        <v>3882</v>
      </c>
      <c r="E5722" t="s">
        <v>27</v>
      </c>
      <c r="F5722" t="s">
        <v>3873</v>
      </c>
      <c r="G5722" t="s">
        <v>36</v>
      </c>
      <c r="H5722" t="s">
        <v>3687</v>
      </c>
      <c r="I5722">
        <v>43489</v>
      </c>
      <c r="J5722">
        <v>2</v>
      </c>
      <c r="K5722">
        <v>3</v>
      </c>
      <c r="L5722">
        <v>47130</v>
      </c>
      <c r="M5722">
        <v>0.92274559700000003</v>
      </c>
      <c r="N5722" t="b">
        <v>0</v>
      </c>
      <c r="O5722" t="b">
        <v>0</v>
      </c>
      <c r="P5722">
        <v>0.63</v>
      </c>
      <c r="Q5722">
        <v>0</v>
      </c>
      <c r="R5722">
        <v>0</v>
      </c>
      <c r="S5722">
        <v>72</v>
      </c>
      <c r="T5722">
        <v>42</v>
      </c>
      <c r="U5722">
        <v>5</v>
      </c>
      <c r="V5722" t="s">
        <v>1191</v>
      </c>
      <c r="W5722">
        <v>2002</v>
      </c>
      <c r="X5722">
        <v>10</v>
      </c>
      <c r="Y5722">
        <v>5</v>
      </c>
    </row>
    <row r="5723" spans="1:25" x14ac:dyDescent="0.45">
      <c r="A5723" s="1">
        <v>37555</v>
      </c>
      <c r="B5723" t="s">
        <v>1202</v>
      </c>
      <c r="C5723" s="2">
        <v>0.45833333333333331</v>
      </c>
      <c r="D5723" t="s">
        <v>1204</v>
      </c>
      <c r="E5723" t="s">
        <v>27</v>
      </c>
      <c r="F5723" t="s">
        <v>3873</v>
      </c>
      <c r="G5723" t="s">
        <v>500</v>
      </c>
      <c r="H5723" t="s">
        <v>3221</v>
      </c>
      <c r="I5723">
        <v>30158</v>
      </c>
      <c r="J5723">
        <v>2</v>
      </c>
      <c r="K5723">
        <v>6</v>
      </c>
      <c r="L5723">
        <v>47130</v>
      </c>
      <c r="M5723">
        <v>0.63988966700000005</v>
      </c>
      <c r="N5723" t="b">
        <v>0</v>
      </c>
      <c r="O5723" t="b">
        <v>0</v>
      </c>
      <c r="P5723">
        <v>7.0000000000000007E-2</v>
      </c>
      <c r="Q5723">
        <v>0</v>
      </c>
      <c r="R5723">
        <v>0</v>
      </c>
      <c r="S5723">
        <v>49</v>
      </c>
      <c r="T5723">
        <v>40</v>
      </c>
      <c r="U5723" t="s">
        <v>27</v>
      </c>
      <c r="V5723" t="s">
        <v>1191</v>
      </c>
      <c r="W5723">
        <v>2002</v>
      </c>
      <c r="X5723">
        <v>10</v>
      </c>
      <c r="Y5723">
        <v>26</v>
      </c>
    </row>
    <row r="5724" spans="1:25" x14ac:dyDescent="0.45">
      <c r="A5724" s="1">
        <v>37562</v>
      </c>
      <c r="B5724" t="s">
        <v>1202</v>
      </c>
      <c r="C5724" s="2">
        <v>0.45833333333333331</v>
      </c>
      <c r="D5724" t="s">
        <v>1187</v>
      </c>
      <c r="E5724" t="s">
        <v>27</v>
      </c>
      <c r="F5724" t="s">
        <v>3873</v>
      </c>
      <c r="G5724" t="s">
        <v>500</v>
      </c>
      <c r="H5724" t="s">
        <v>3883</v>
      </c>
      <c r="I5724">
        <v>25077</v>
      </c>
      <c r="J5724">
        <v>2</v>
      </c>
      <c r="K5724">
        <v>7</v>
      </c>
      <c r="L5724">
        <v>47130</v>
      </c>
      <c r="M5724">
        <v>0.53208147699999997</v>
      </c>
      <c r="N5724" t="b">
        <v>0</v>
      </c>
      <c r="O5724" t="b">
        <v>0</v>
      </c>
      <c r="P5724">
        <v>0</v>
      </c>
      <c r="Q5724">
        <v>0</v>
      </c>
      <c r="R5724">
        <v>0</v>
      </c>
      <c r="S5724">
        <v>41</v>
      </c>
      <c r="T5724">
        <v>22</v>
      </c>
      <c r="U5724" t="s">
        <v>27</v>
      </c>
      <c r="V5724" t="s">
        <v>1191</v>
      </c>
      <c r="W5724">
        <v>2002</v>
      </c>
      <c r="X5724">
        <v>11</v>
      </c>
      <c r="Y5724">
        <v>2</v>
      </c>
    </row>
    <row r="5725" spans="1:25" x14ac:dyDescent="0.45">
      <c r="A5725" s="1">
        <v>37583</v>
      </c>
      <c r="B5725" t="s">
        <v>1202</v>
      </c>
      <c r="C5725" s="2">
        <v>0.45833333333333331</v>
      </c>
      <c r="D5725" t="s">
        <v>1200</v>
      </c>
      <c r="E5725" t="s">
        <v>27</v>
      </c>
      <c r="F5725" t="s">
        <v>3878</v>
      </c>
      <c r="G5725" t="s">
        <v>500</v>
      </c>
      <c r="H5725" t="s">
        <v>575</v>
      </c>
      <c r="I5725">
        <v>25134</v>
      </c>
      <c r="J5725">
        <v>3</v>
      </c>
      <c r="K5725">
        <v>8</v>
      </c>
      <c r="L5725">
        <v>47130</v>
      </c>
      <c r="M5725">
        <v>0.53329089799999996</v>
      </c>
      <c r="N5725" t="b">
        <v>0</v>
      </c>
      <c r="O5725" t="b">
        <v>0</v>
      </c>
      <c r="P5725">
        <v>0</v>
      </c>
      <c r="Q5725">
        <v>0</v>
      </c>
      <c r="R5725">
        <v>0</v>
      </c>
      <c r="S5725">
        <v>36</v>
      </c>
      <c r="T5725">
        <v>22</v>
      </c>
      <c r="U5725" t="s">
        <v>27</v>
      </c>
      <c r="V5725" t="s">
        <v>1191</v>
      </c>
      <c r="W5725">
        <v>2002</v>
      </c>
      <c r="X5725">
        <v>11</v>
      </c>
      <c r="Y5725">
        <v>23</v>
      </c>
    </row>
    <row r="5726" spans="1:25" x14ac:dyDescent="0.45">
      <c r="A5726" s="1">
        <v>37870</v>
      </c>
      <c r="B5726" t="s">
        <v>1202</v>
      </c>
      <c r="C5726" s="2">
        <v>0.5</v>
      </c>
      <c r="D5726" t="s">
        <v>1695</v>
      </c>
      <c r="E5726" t="s">
        <v>27</v>
      </c>
      <c r="F5726" t="s">
        <v>3873</v>
      </c>
      <c r="G5726" t="s">
        <v>29</v>
      </c>
      <c r="H5726" t="s">
        <v>3884</v>
      </c>
      <c r="I5726">
        <v>21772</v>
      </c>
      <c r="J5726">
        <v>1</v>
      </c>
      <c r="K5726">
        <v>0</v>
      </c>
      <c r="L5726">
        <v>47130</v>
      </c>
      <c r="M5726">
        <v>0.46195629100000002</v>
      </c>
      <c r="N5726" t="b">
        <v>0</v>
      </c>
      <c r="O5726" t="b">
        <v>0</v>
      </c>
      <c r="P5726">
        <v>0</v>
      </c>
      <c r="Q5726">
        <v>0</v>
      </c>
      <c r="R5726">
        <v>0</v>
      </c>
      <c r="S5726">
        <v>81</v>
      </c>
      <c r="T5726">
        <v>46</v>
      </c>
      <c r="U5726" t="s">
        <v>27</v>
      </c>
      <c r="V5726" t="s">
        <v>1191</v>
      </c>
      <c r="W5726">
        <v>2003</v>
      </c>
      <c r="X5726">
        <v>9</v>
      </c>
      <c r="Y5726">
        <v>6</v>
      </c>
    </row>
    <row r="5727" spans="1:25" x14ac:dyDescent="0.45">
      <c r="A5727" s="1">
        <v>37877</v>
      </c>
      <c r="B5727" t="s">
        <v>1202</v>
      </c>
      <c r="C5727" s="2">
        <v>0.45833333333333331</v>
      </c>
      <c r="D5727" t="s">
        <v>3885</v>
      </c>
      <c r="E5727" t="s">
        <v>27</v>
      </c>
      <c r="F5727" t="s">
        <v>3873</v>
      </c>
      <c r="G5727" t="s">
        <v>500</v>
      </c>
      <c r="H5727" t="s">
        <v>3886</v>
      </c>
      <c r="I5727">
        <v>24215</v>
      </c>
      <c r="J5727">
        <v>1</v>
      </c>
      <c r="K5727">
        <v>1</v>
      </c>
      <c r="L5727">
        <v>47130</v>
      </c>
      <c r="M5727">
        <v>0.51379163999999999</v>
      </c>
      <c r="N5727" t="b">
        <v>0</v>
      </c>
      <c r="O5727" t="b">
        <v>0</v>
      </c>
      <c r="P5727">
        <v>0.08</v>
      </c>
      <c r="Q5727">
        <v>0</v>
      </c>
      <c r="R5727">
        <v>0</v>
      </c>
      <c r="S5727">
        <v>84</v>
      </c>
      <c r="T5727">
        <v>62</v>
      </c>
      <c r="U5727" t="s">
        <v>27</v>
      </c>
      <c r="V5727" t="s">
        <v>1191</v>
      </c>
      <c r="W5727">
        <v>2003</v>
      </c>
      <c r="X5727">
        <v>9</v>
      </c>
      <c r="Y5727">
        <v>13</v>
      </c>
    </row>
    <row r="5728" spans="1:25" x14ac:dyDescent="0.45">
      <c r="A5728" s="1">
        <v>37898</v>
      </c>
      <c r="B5728" t="s">
        <v>1202</v>
      </c>
      <c r="C5728" s="2">
        <v>0.45833333333333331</v>
      </c>
      <c r="D5728" t="s">
        <v>3887</v>
      </c>
      <c r="E5728" t="s">
        <v>27</v>
      </c>
      <c r="F5728" t="s">
        <v>3873</v>
      </c>
      <c r="G5728" t="s">
        <v>500</v>
      </c>
      <c r="H5728" t="s">
        <v>943</v>
      </c>
      <c r="I5728">
        <v>23539</v>
      </c>
      <c r="J5728">
        <v>2</v>
      </c>
      <c r="K5728">
        <v>3</v>
      </c>
      <c r="L5728">
        <v>47130</v>
      </c>
      <c r="M5728">
        <v>0.49944833399999999</v>
      </c>
      <c r="N5728" t="b">
        <v>0</v>
      </c>
      <c r="O5728" t="b">
        <v>0</v>
      </c>
      <c r="P5728">
        <v>0.36</v>
      </c>
      <c r="Q5728">
        <v>0</v>
      </c>
      <c r="R5728">
        <v>0</v>
      </c>
      <c r="S5728">
        <v>54</v>
      </c>
      <c r="T5728">
        <v>37</v>
      </c>
      <c r="U5728">
        <v>21</v>
      </c>
      <c r="V5728" t="s">
        <v>1191</v>
      </c>
      <c r="W5728">
        <v>2003</v>
      </c>
      <c r="X5728">
        <v>10</v>
      </c>
      <c r="Y5728">
        <v>4</v>
      </c>
    </row>
    <row r="5729" spans="1:25" x14ac:dyDescent="0.45">
      <c r="A5729" s="1">
        <v>37919</v>
      </c>
      <c r="B5729" t="s">
        <v>1202</v>
      </c>
      <c r="C5729" s="2">
        <v>0.45833333333333331</v>
      </c>
      <c r="D5729" t="s">
        <v>3888</v>
      </c>
      <c r="E5729" t="s">
        <v>27</v>
      </c>
      <c r="F5729" t="s">
        <v>3873</v>
      </c>
      <c r="G5729" t="s">
        <v>36</v>
      </c>
      <c r="H5729" t="s">
        <v>2187</v>
      </c>
      <c r="I5729">
        <v>36233</v>
      </c>
      <c r="J5729">
        <v>3</v>
      </c>
      <c r="K5729">
        <v>4</v>
      </c>
      <c r="L5729">
        <v>47130</v>
      </c>
      <c r="M5729">
        <v>0.76878845699999998</v>
      </c>
      <c r="N5729" t="b">
        <v>0</v>
      </c>
      <c r="O5729" t="b">
        <v>0</v>
      </c>
      <c r="P5729">
        <v>0.24</v>
      </c>
      <c r="Q5729">
        <v>0</v>
      </c>
      <c r="R5729">
        <v>0</v>
      </c>
      <c r="S5729">
        <v>63</v>
      </c>
      <c r="T5729">
        <v>32</v>
      </c>
      <c r="U5729">
        <v>20</v>
      </c>
      <c r="V5729" t="s">
        <v>1191</v>
      </c>
      <c r="W5729">
        <v>2003</v>
      </c>
      <c r="X5729">
        <v>10</v>
      </c>
      <c r="Y5729">
        <v>25</v>
      </c>
    </row>
    <row r="5730" spans="1:25" x14ac:dyDescent="0.45">
      <c r="A5730" s="1">
        <v>37933</v>
      </c>
      <c r="B5730" t="s">
        <v>1202</v>
      </c>
      <c r="C5730" s="2">
        <v>0.45833333333333331</v>
      </c>
      <c r="D5730" t="s">
        <v>1233</v>
      </c>
      <c r="E5730" t="s">
        <v>27</v>
      </c>
      <c r="F5730" t="s">
        <v>3873</v>
      </c>
      <c r="G5730" t="s">
        <v>36</v>
      </c>
      <c r="H5730" t="s">
        <v>1707</v>
      </c>
      <c r="I5730">
        <v>26188</v>
      </c>
      <c r="J5730">
        <v>4</v>
      </c>
      <c r="K5730">
        <v>5</v>
      </c>
      <c r="L5730">
        <v>47130</v>
      </c>
      <c r="M5730">
        <v>0.55565457200000001</v>
      </c>
      <c r="N5730" t="b">
        <v>0</v>
      </c>
      <c r="O5730" t="b">
        <v>0</v>
      </c>
      <c r="P5730">
        <v>0</v>
      </c>
      <c r="Q5730">
        <v>0</v>
      </c>
      <c r="R5730">
        <v>0</v>
      </c>
      <c r="S5730">
        <v>44</v>
      </c>
      <c r="T5730">
        <v>16</v>
      </c>
      <c r="U5730" t="s">
        <v>27</v>
      </c>
      <c r="V5730" t="s">
        <v>1191</v>
      </c>
      <c r="W5730">
        <v>2003</v>
      </c>
      <c r="X5730">
        <v>11</v>
      </c>
      <c r="Y5730">
        <v>8</v>
      </c>
    </row>
    <row r="5731" spans="1:25" x14ac:dyDescent="0.45">
      <c r="A5731" s="1">
        <v>37940</v>
      </c>
      <c r="B5731" t="s">
        <v>1202</v>
      </c>
      <c r="C5731" s="2">
        <v>0.60416666666666663</v>
      </c>
      <c r="D5731" t="s">
        <v>3889</v>
      </c>
      <c r="E5731" t="s">
        <v>27</v>
      </c>
      <c r="F5731" t="s">
        <v>3873</v>
      </c>
      <c r="G5731" t="s">
        <v>51</v>
      </c>
      <c r="H5731" t="s">
        <v>1238</v>
      </c>
      <c r="I5731">
        <v>40681</v>
      </c>
      <c r="J5731">
        <v>5</v>
      </c>
      <c r="K5731">
        <v>5</v>
      </c>
      <c r="L5731">
        <v>47130</v>
      </c>
      <c r="M5731">
        <v>0.86316571200000003</v>
      </c>
      <c r="N5731" t="b">
        <v>0</v>
      </c>
      <c r="O5731" t="b">
        <v>0</v>
      </c>
      <c r="P5731">
        <v>0.01</v>
      </c>
      <c r="Q5731">
        <v>0</v>
      </c>
      <c r="R5731">
        <v>0</v>
      </c>
      <c r="S5731">
        <v>49</v>
      </c>
      <c r="T5731">
        <v>29</v>
      </c>
      <c r="U5731">
        <v>9</v>
      </c>
      <c r="V5731" t="s">
        <v>1191</v>
      </c>
      <c r="W5731">
        <v>2003</v>
      </c>
      <c r="X5731">
        <v>11</v>
      </c>
      <c r="Y5731">
        <v>15</v>
      </c>
    </row>
    <row r="5732" spans="1:25" x14ac:dyDescent="0.45">
      <c r="A5732" s="1">
        <v>38241</v>
      </c>
      <c r="B5732" t="s">
        <v>1202</v>
      </c>
      <c r="C5732" s="2">
        <v>0.45833333333333331</v>
      </c>
      <c r="D5732" t="s">
        <v>907</v>
      </c>
      <c r="E5732" t="s">
        <v>27</v>
      </c>
      <c r="F5732" t="s">
        <v>3873</v>
      </c>
      <c r="G5732" t="s">
        <v>36</v>
      </c>
      <c r="H5732" t="s">
        <v>811</v>
      </c>
      <c r="I5732">
        <v>21939</v>
      </c>
      <c r="J5732">
        <v>0</v>
      </c>
      <c r="K5732">
        <v>1</v>
      </c>
      <c r="L5732">
        <v>47130</v>
      </c>
      <c r="M5732">
        <v>0.46549968200000003</v>
      </c>
      <c r="N5732" t="b">
        <v>0</v>
      </c>
      <c r="O5732" t="b">
        <v>0</v>
      </c>
      <c r="P5732">
        <v>0</v>
      </c>
      <c r="Q5732">
        <v>0</v>
      </c>
      <c r="R5732">
        <v>0</v>
      </c>
      <c r="S5732">
        <v>85</v>
      </c>
      <c r="T5732">
        <v>48</v>
      </c>
      <c r="U5732" t="s">
        <v>27</v>
      </c>
      <c r="V5732" t="s">
        <v>1191</v>
      </c>
      <c r="W5732">
        <v>2004</v>
      </c>
      <c r="X5732">
        <v>9</v>
      </c>
      <c r="Y5732">
        <v>11</v>
      </c>
    </row>
    <row r="5733" spans="1:25" x14ac:dyDescent="0.45">
      <c r="A5733" s="1">
        <v>38248</v>
      </c>
      <c r="B5733" t="s">
        <v>1202</v>
      </c>
      <c r="C5733" s="2">
        <v>0.54166666666666663</v>
      </c>
      <c r="D5733" t="s">
        <v>1160</v>
      </c>
      <c r="E5733" t="s">
        <v>27</v>
      </c>
      <c r="F5733" t="s">
        <v>3873</v>
      </c>
      <c r="G5733" t="s">
        <v>29</v>
      </c>
      <c r="H5733" t="s">
        <v>626</v>
      </c>
      <c r="I5733">
        <v>24817</v>
      </c>
      <c r="J5733">
        <v>0</v>
      </c>
      <c r="K5733">
        <v>2</v>
      </c>
      <c r="L5733">
        <v>47130</v>
      </c>
      <c r="M5733">
        <v>0.52656482100000002</v>
      </c>
      <c r="N5733" t="b">
        <v>0</v>
      </c>
      <c r="O5733" t="b">
        <v>0</v>
      </c>
      <c r="P5733">
        <v>0</v>
      </c>
      <c r="Q5733">
        <v>0</v>
      </c>
      <c r="R5733">
        <v>0</v>
      </c>
      <c r="S5733">
        <v>74</v>
      </c>
      <c r="T5733">
        <v>48</v>
      </c>
      <c r="U5733" t="s">
        <v>27</v>
      </c>
      <c r="V5733" t="s">
        <v>1191</v>
      </c>
      <c r="W5733">
        <v>2004</v>
      </c>
      <c r="X5733">
        <v>9</v>
      </c>
      <c r="Y5733">
        <v>18</v>
      </c>
    </row>
    <row r="5734" spans="1:25" x14ac:dyDescent="0.45">
      <c r="A5734" s="1">
        <v>38262</v>
      </c>
      <c r="B5734" t="s">
        <v>1202</v>
      </c>
      <c r="C5734" s="2">
        <v>0.83333333333333337</v>
      </c>
      <c r="D5734" t="s">
        <v>3890</v>
      </c>
      <c r="E5734" t="s">
        <v>27</v>
      </c>
      <c r="F5734" t="s">
        <v>3873</v>
      </c>
      <c r="G5734" t="s">
        <v>36</v>
      </c>
      <c r="H5734" t="s">
        <v>3891</v>
      </c>
      <c r="I5734">
        <v>47130</v>
      </c>
      <c r="J5734">
        <v>1</v>
      </c>
      <c r="K5734">
        <v>3</v>
      </c>
      <c r="L5734">
        <v>47130</v>
      </c>
      <c r="M5734">
        <v>1</v>
      </c>
      <c r="N5734" t="b">
        <v>0</v>
      </c>
      <c r="O5734" t="b">
        <v>0</v>
      </c>
      <c r="P5734">
        <v>0.21</v>
      </c>
      <c r="Q5734">
        <v>0</v>
      </c>
      <c r="R5734">
        <v>0</v>
      </c>
      <c r="S5734">
        <v>75</v>
      </c>
      <c r="T5734">
        <v>32</v>
      </c>
      <c r="U5734">
        <v>7</v>
      </c>
      <c r="V5734" t="s">
        <v>1191</v>
      </c>
      <c r="W5734">
        <v>2004</v>
      </c>
      <c r="X5734">
        <v>10</v>
      </c>
      <c r="Y5734">
        <v>2</v>
      </c>
    </row>
    <row r="5735" spans="1:25" x14ac:dyDescent="0.45">
      <c r="A5735" s="1">
        <v>38269</v>
      </c>
      <c r="B5735" t="s">
        <v>1202</v>
      </c>
      <c r="C5735" s="2">
        <v>0.45833333333333331</v>
      </c>
      <c r="D5735" t="s">
        <v>1187</v>
      </c>
      <c r="E5735" t="s">
        <v>27</v>
      </c>
      <c r="F5735" t="s">
        <v>3873</v>
      </c>
      <c r="G5735" t="s">
        <v>500</v>
      </c>
      <c r="H5735" t="s">
        <v>3892</v>
      </c>
      <c r="I5735">
        <v>22688</v>
      </c>
      <c r="J5735">
        <v>2</v>
      </c>
      <c r="K5735">
        <v>3</v>
      </c>
      <c r="L5735">
        <v>47130</v>
      </c>
      <c r="M5735">
        <v>0.48139189500000001</v>
      </c>
      <c r="N5735" t="b">
        <v>0</v>
      </c>
      <c r="O5735" t="b">
        <v>0</v>
      </c>
      <c r="P5735">
        <v>0.54</v>
      </c>
      <c r="Q5735">
        <v>0</v>
      </c>
      <c r="R5735">
        <v>0</v>
      </c>
      <c r="S5735">
        <v>68</v>
      </c>
      <c r="T5735">
        <v>45</v>
      </c>
      <c r="U5735" t="s">
        <v>27</v>
      </c>
      <c r="V5735" t="s">
        <v>1191</v>
      </c>
      <c r="W5735">
        <v>2004</v>
      </c>
      <c r="X5735">
        <v>10</v>
      </c>
      <c r="Y5735">
        <v>9</v>
      </c>
    </row>
    <row r="5736" spans="1:25" x14ac:dyDescent="0.45">
      <c r="A5736" s="1">
        <v>38290</v>
      </c>
      <c r="B5736" t="s">
        <v>1202</v>
      </c>
      <c r="C5736" s="2">
        <v>0.45833333333333331</v>
      </c>
      <c r="D5736" t="s">
        <v>3876</v>
      </c>
      <c r="E5736" t="s">
        <v>27</v>
      </c>
      <c r="F5736" t="s">
        <v>3873</v>
      </c>
      <c r="G5736" t="s">
        <v>51</v>
      </c>
      <c r="H5736" t="s">
        <v>1381</v>
      </c>
      <c r="I5736">
        <v>30312</v>
      </c>
      <c r="J5736">
        <v>3</v>
      </c>
      <c r="K5736">
        <v>4</v>
      </c>
      <c r="L5736">
        <v>47130</v>
      </c>
      <c r="M5736">
        <v>0.64315722500000005</v>
      </c>
      <c r="N5736" t="b">
        <v>0</v>
      </c>
      <c r="O5736" t="b">
        <v>0</v>
      </c>
      <c r="P5736">
        <v>0.25</v>
      </c>
      <c r="Q5736">
        <v>0</v>
      </c>
      <c r="R5736">
        <v>0</v>
      </c>
      <c r="S5736">
        <v>76</v>
      </c>
      <c r="T5736">
        <v>55</v>
      </c>
      <c r="U5736">
        <v>21</v>
      </c>
      <c r="V5736" t="s">
        <v>1191</v>
      </c>
      <c r="W5736">
        <v>2004</v>
      </c>
      <c r="X5736">
        <v>10</v>
      </c>
      <c r="Y5736">
        <v>30</v>
      </c>
    </row>
    <row r="5737" spans="1:25" x14ac:dyDescent="0.45">
      <c r="A5737" s="1">
        <v>38311</v>
      </c>
      <c r="B5737" t="s">
        <v>1202</v>
      </c>
      <c r="C5737" s="2">
        <v>0.45833333333333331</v>
      </c>
      <c r="D5737" t="s">
        <v>1200</v>
      </c>
      <c r="E5737" t="s">
        <v>27</v>
      </c>
      <c r="F5737" t="s">
        <v>3878</v>
      </c>
      <c r="G5737" t="s">
        <v>500</v>
      </c>
      <c r="H5737" t="s">
        <v>2207</v>
      </c>
      <c r="I5737">
        <v>23563</v>
      </c>
      <c r="J5737">
        <v>5</v>
      </c>
      <c r="K5737">
        <v>5</v>
      </c>
      <c r="L5737">
        <v>47130</v>
      </c>
      <c r="M5737">
        <v>0.49995756400000002</v>
      </c>
      <c r="N5737" t="b">
        <v>0</v>
      </c>
      <c r="O5737" t="b">
        <v>0</v>
      </c>
      <c r="P5737">
        <v>0.12</v>
      </c>
      <c r="Q5737">
        <v>0</v>
      </c>
      <c r="R5737">
        <v>0</v>
      </c>
      <c r="S5737">
        <v>56</v>
      </c>
      <c r="T5737">
        <v>47</v>
      </c>
      <c r="U5737" t="s">
        <v>27</v>
      </c>
      <c r="V5737" t="s">
        <v>1191</v>
      </c>
      <c r="W5737">
        <v>2004</v>
      </c>
      <c r="X5737">
        <v>11</v>
      </c>
      <c r="Y5737">
        <v>20</v>
      </c>
    </row>
    <row r="5738" spans="1:25" x14ac:dyDescent="0.45">
      <c r="A5738" s="1">
        <v>38598</v>
      </c>
      <c r="B5738" t="s">
        <v>1202</v>
      </c>
      <c r="C5738" s="2">
        <v>0.45833333333333331</v>
      </c>
      <c r="D5738" t="s">
        <v>1317</v>
      </c>
      <c r="E5738" t="s">
        <v>27</v>
      </c>
      <c r="F5738" t="s">
        <v>3873</v>
      </c>
      <c r="G5738" t="s">
        <v>117</v>
      </c>
      <c r="H5738" t="s">
        <v>177</v>
      </c>
      <c r="I5738">
        <v>20115</v>
      </c>
      <c r="J5738">
        <v>0</v>
      </c>
      <c r="K5738">
        <v>0</v>
      </c>
      <c r="L5738">
        <v>47130</v>
      </c>
      <c r="M5738">
        <v>0.42679821800000001</v>
      </c>
      <c r="N5738" t="b">
        <v>0</v>
      </c>
      <c r="O5738" t="b">
        <v>0</v>
      </c>
      <c r="P5738">
        <v>0</v>
      </c>
      <c r="Q5738">
        <v>0</v>
      </c>
      <c r="R5738">
        <v>0</v>
      </c>
      <c r="S5738">
        <v>85</v>
      </c>
      <c r="T5738">
        <v>51</v>
      </c>
      <c r="U5738" t="s">
        <v>27</v>
      </c>
      <c r="V5738" t="s">
        <v>1191</v>
      </c>
      <c r="W5738">
        <v>2005</v>
      </c>
      <c r="X5738">
        <v>9</v>
      </c>
      <c r="Y5738">
        <v>3</v>
      </c>
    </row>
    <row r="5739" spans="1:25" x14ac:dyDescent="0.45">
      <c r="A5739" s="1">
        <v>38605</v>
      </c>
      <c r="B5739" t="s">
        <v>1202</v>
      </c>
      <c r="C5739" s="2">
        <v>0.625</v>
      </c>
      <c r="D5739" t="s">
        <v>209</v>
      </c>
      <c r="E5739" t="s">
        <v>27</v>
      </c>
      <c r="F5739" t="s">
        <v>3873</v>
      </c>
      <c r="G5739" t="s">
        <v>1235</v>
      </c>
      <c r="H5739" t="s">
        <v>1929</v>
      </c>
      <c r="I5739">
        <v>35114</v>
      </c>
      <c r="J5739">
        <v>1</v>
      </c>
      <c r="K5739">
        <v>0</v>
      </c>
      <c r="L5739">
        <v>47130</v>
      </c>
      <c r="M5739">
        <v>0.74504561899999999</v>
      </c>
      <c r="N5739" t="b">
        <v>0</v>
      </c>
      <c r="O5739" t="b">
        <v>0</v>
      </c>
      <c r="P5739">
        <v>0</v>
      </c>
      <c r="Q5739">
        <v>0</v>
      </c>
      <c r="R5739">
        <v>0</v>
      </c>
      <c r="S5739">
        <v>92</v>
      </c>
      <c r="T5739">
        <v>63</v>
      </c>
      <c r="U5739" t="s">
        <v>27</v>
      </c>
      <c r="V5739" t="s">
        <v>1191</v>
      </c>
      <c r="W5739">
        <v>2005</v>
      </c>
      <c r="X5739">
        <v>9</v>
      </c>
      <c r="Y5739">
        <v>10</v>
      </c>
    </row>
    <row r="5740" spans="1:25" x14ac:dyDescent="0.45">
      <c r="A5740" s="1">
        <v>38619</v>
      </c>
      <c r="B5740" t="s">
        <v>1202</v>
      </c>
      <c r="C5740" s="2">
        <v>0.45833333333333331</v>
      </c>
      <c r="D5740" t="s">
        <v>1233</v>
      </c>
      <c r="E5740" t="s">
        <v>27</v>
      </c>
      <c r="F5740" t="s">
        <v>3873</v>
      </c>
      <c r="G5740" t="s">
        <v>36</v>
      </c>
      <c r="H5740" t="s">
        <v>1563</v>
      </c>
      <c r="I5740">
        <v>24395</v>
      </c>
      <c r="J5740">
        <v>2</v>
      </c>
      <c r="K5740">
        <v>1</v>
      </c>
      <c r="L5740">
        <v>47130</v>
      </c>
      <c r="M5740">
        <v>0.517610864</v>
      </c>
      <c r="N5740" t="b">
        <v>0</v>
      </c>
      <c r="O5740" t="b">
        <v>0</v>
      </c>
      <c r="P5740">
        <v>0</v>
      </c>
      <c r="Q5740">
        <v>0</v>
      </c>
      <c r="R5740">
        <v>0</v>
      </c>
      <c r="S5740">
        <v>70</v>
      </c>
      <c r="T5740">
        <v>58</v>
      </c>
      <c r="U5740" t="s">
        <v>27</v>
      </c>
      <c r="V5740" t="s">
        <v>1191</v>
      </c>
      <c r="W5740">
        <v>2005</v>
      </c>
      <c r="X5740">
        <v>9</v>
      </c>
      <c r="Y5740">
        <v>24</v>
      </c>
    </row>
    <row r="5741" spans="1:25" x14ac:dyDescent="0.45">
      <c r="A5741" s="1">
        <v>38633</v>
      </c>
      <c r="B5741" t="s">
        <v>1202</v>
      </c>
      <c r="C5741" s="2">
        <v>0.45833333333333331</v>
      </c>
      <c r="D5741" t="s">
        <v>2239</v>
      </c>
      <c r="E5741" t="s">
        <v>27</v>
      </c>
      <c r="F5741" t="s">
        <v>3873</v>
      </c>
      <c r="G5741" t="s">
        <v>51</v>
      </c>
      <c r="H5741" t="s">
        <v>3618</v>
      </c>
      <c r="I5741">
        <v>33859</v>
      </c>
      <c r="J5741">
        <v>2</v>
      </c>
      <c r="K5741">
        <v>2</v>
      </c>
      <c r="L5741">
        <v>47130</v>
      </c>
      <c r="M5741">
        <v>0.71841714400000001</v>
      </c>
      <c r="N5741" t="b">
        <v>0</v>
      </c>
      <c r="O5741" t="b">
        <v>0</v>
      </c>
      <c r="P5741">
        <v>0</v>
      </c>
      <c r="Q5741">
        <v>0</v>
      </c>
      <c r="R5741">
        <v>0</v>
      </c>
      <c r="S5741">
        <v>54</v>
      </c>
      <c r="T5741">
        <v>38</v>
      </c>
      <c r="U5741">
        <v>14</v>
      </c>
      <c r="V5741" t="s">
        <v>1191</v>
      </c>
      <c r="W5741">
        <v>2005</v>
      </c>
      <c r="X5741">
        <v>10</v>
      </c>
      <c r="Y5741">
        <v>8</v>
      </c>
    </row>
    <row r="5742" spans="1:25" x14ac:dyDescent="0.45">
      <c r="A5742" s="1">
        <v>38654</v>
      </c>
      <c r="B5742" t="s">
        <v>1202</v>
      </c>
      <c r="C5742" s="2">
        <v>0.75</v>
      </c>
      <c r="D5742" t="s">
        <v>3893</v>
      </c>
      <c r="E5742">
        <v>21</v>
      </c>
      <c r="F5742" t="s">
        <v>3873</v>
      </c>
      <c r="G5742" t="s">
        <v>51</v>
      </c>
      <c r="H5742" t="s">
        <v>1380</v>
      </c>
      <c r="I5742">
        <v>47130</v>
      </c>
      <c r="J5742">
        <v>5</v>
      </c>
      <c r="K5742">
        <v>2</v>
      </c>
      <c r="L5742">
        <v>47130</v>
      </c>
      <c r="M5742">
        <v>1</v>
      </c>
      <c r="N5742" t="b">
        <v>0</v>
      </c>
      <c r="O5742" t="b">
        <v>0</v>
      </c>
      <c r="P5742">
        <v>0</v>
      </c>
      <c r="Q5742">
        <v>0</v>
      </c>
      <c r="R5742">
        <v>0</v>
      </c>
      <c r="S5742">
        <v>61</v>
      </c>
      <c r="T5742">
        <v>24</v>
      </c>
      <c r="U5742">
        <v>25</v>
      </c>
      <c r="V5742" t="s">
        <v>1191</v>
      </c>
      <c r="W5742">
        <v>2005</v>
      </c>
      <c r="X5742">
        <v>10</v>
      </c>
      <c r="Y5742">
        <v>29</v>
      </c>
    </row>
    <row r="5743" spans="1:25" x14ac:dyDescent="0.45">
      <c r="A5743" s="1">
        <v>38661</v>
      </c>
      <c r="B5743" t="s">
        <v>1202</v>
      </c>
      <c r="C5743" s="2">
        <v>0.45833333333333331</v>
      </c>
      <c r="D5743" t="s">
        <v>1254</v>
      </c>
      <c r="E5743" t="s">
        <v>27</v>
      </c>
      <c r="F5743" t="s">
        <v>3873</v>
      </c>
      <c r="G5743" t="s">
        <v>51</v>
      </c>
      <c r="H5743" t="s">
        <v>497</v>
      </c>
      <c r="I5743">
        <v>34550</v>
      </c>
      <c r="J5743">
        <v>5</v>
      </c>
      <c r="K5743">
        <v>3</v>
      </c>
      <c r="L5743">
        <v>47130</v>
      </c>
      <c r="M5743">
        <v>0.73307871800000002</v>
      </c>
      <c r="N5743" t="b">
        <v>0</v>
      </c>
      <c r="O5743" t="b">
        <v>0</v>
      </c>
      <c r="P5743">
        <v>0</v>
      </c>
      <c r="Q5743">
        <v>0</v>
      </c>
      <c r="R5743">
        <v>0</v>
      </c>
      <c r="S5743">
        <v>73</v>
      </c>
      <c r="T5743">
        <v>41</v>
      </c>
      <c r="U5743" t="s">
        <v>27</v>
      </c>
      <c r="V5743" t="s">
        <v>1191</v>
      </c>
      <c r="W5743">
        <v>2005</v>
      </c>
      <c r="X5743">
        <v>11</v>
      </c>
      <c r="Y5743">
        <v>5</v>
      </c>
    </row>
    <row r="5744" spans="1:25" x14ac:dyDescent="0.45">
      <c r="A5744" s="1">
        <v>38969</v>
      </c>
      <c r="B5744" t="s">
        <v>1202</v>
      </c>
      <c r="C5744" s="2">
        <v>0.54166666666666663</v>
      </c>
      <c r="D5744" t="s">
        <v>990</v>
      </c>
      <c r="E5744" t="s">
        <v>27</v>
      </c>
      <c r="F5744" t="s">
        <v>3873</v>
      </c>
      <c r="G5744" t="s">
        <v>29</v>
      </c>
      <c r="H5744" t="s">
        <v>105</v>
      </c>
      <c r="I5744">
        <v>20108</v>
      </c>
      <c r="J5744">
        <v>1</v>
      </c>
      <c r="K5744">
        <v>0</v>
      </c>
      <c r="L5744">
        <v>47130</v>
      </c>
      <c r="M5744">
        <v>0.42664969200000002</v>
      </c>
      <c r="N5744" t="b">
        <v>1</v>
      </c>
      <c r="O5744" t="b">
        <v>0</v>
      </c>
      <c r="P5744">
        <v>0</v>
      </c>
      <c r="Q5744">
        <v>0</v>
      </c>
      <c r="R5744">
        <v>0</v>
      </c>
      <c r="S5744">
        <v>87</v>
      </c>
      <c r="T5744">
        <v>56</v>
      </c>
      <c r="U5744" t="s">
        <v>27</v>
      </c>
      <c r="V5744" t="s">
        <v>1191</v>
      </c>
      <c r="W5744">
        <v>2006</v>
      </c>
      <c r="X5744">
        <v>9</v>
      </c>
      <c r="Y5744">
        <v>9</v>
      </c>
    </row>
    <row r="5745" spans="1:25" x14ac:dyDescent="0.45">
      <c r="A5745" s="1">
        <v>38976</v>
      </c>
      <c r="B5745" t="s">
        <v>1202</v>
      </c>
      <c r="C5745" s="2">
        <v>0.54166666666666663</v>
      </c>
      <c r="D5745" t="s">
        <v>154</v>
      </c>
      <c r="E5745" t="s">
        <v>27</v>
      </c>
      <c r="F5745" t="s">
        <v>3873</v>
      </c>
      <c r="G5745" t="s">
        <v>29</v>
      </c>
      <c r="H5745" t="s">
        <v>853</v>
      </c>
      <c r="I5745">
        <v>21935</v>
      </c>
      <c r="J5745">
        <v>1</v>
      </c>
      <c r="K5745">
        <v>1</v>
      </c>
      <c r="L5745">
        <v>47130</v>
      </c>
      <c r="M5745">
        <v>0.46541481000000001</v>
      </c>
      <c r="N5745" t="b">
        <v>1</v>
      </c>
      <c r="O5745" t="b">
        <v>0</v>
      </c>
      <c r="P5745">
        <v>0</v>
      </c>
      <c r="Q5745">
        <v>0</v>
      </c>
      <c r="R5745">
        <v>0</v>
      </c>
      <c r="S5745">
        <v>82</v>
      </c>
      <c r="T5745">
        <v>49</v>
      </c>
      <c r="U5745" t="s">
        <v>27</v>
      </c>
      <c r="V5745" t="s">
        <v>1191</v>
      </c>
      <c r="W5745">
        <v>2006</v>
      </c>
      <c r="X5745">
        <v>9</v>
      </c>
      <c r="Y5745">
        <v>16</v>
      </c>
    </row>
    <row r="5746" spans="1:25" x14ac:dyDescent="0.45">
      <c r="A5746" s="1">
        <v>39004</v>
      </c>
      <c r="B5746" t="s">
        <v>1202</v>
      </c>
      <c r="C5746" s="2">
        <v>0.45833333333333331</v>
      </c>
      <c r="D5746" t="s">
        <v>1204</v>
      </c>
      <c r="E5746" t="s">
        <v>27</v>
      </c>
      <c r="F5746" t="s">
        <v>3873</v>
      </c>
      <c r="G5746" t="s">
        <v>500</v>
      </c>
      <c r="H5746" t="s">
        <v>338</v>
      </c>
      <c r="I5746">
        <v>27171</v>
      </c>
      <c r="J5746">
        <v>2</v>
      </c>
      <c r="K5746">
        <v>4</v>
      </c>
      <c r="L5746">
        <v>47130</v>
      </c>
      <c r="M5746">
        <v>0.57651177600000003</v>
      </c>
      <c r="N5746" t="b">
        <v>1</v>
      </c>
      <c r="O5746" t="b">
        <v>0</v>
      </c>
      <c r="P5746">
        <v>0</v>
      </c>
      <c r="Q5746">
        <v>0</v>
      </c>
      <c r="R5746">
        <v>0</v>
      </c>
      <c r="S5746">
        <v>52</v>
      </c>
      <c r="T5746">
        <v>27</v>
      </c>
      <c r="U5746" t="s">
        <v>27</v>
      </c>
      <c r="V5746" t="s">
        <v>1191</v>
      </c>
      <c r="W5746">
        <v>2006</v>
      </c>
      <c r="X5746">
        <v>10</v>
      </c>
      <c r="Y5746">
        <v>14</v>
      </c>
    </row>
    <row r="5747" spans="1:25" x14ac:dyDescent="0.45">
      <c r="A5747" s="1">
        <v>39011</v>
      </c>
      <c r="B5747" t="s">
        <v>1202</v>
      </c>
      <c r="C5747" s="2">
        <v>0.45833333333333331</v>
      </c>
      <c r="D5747" t="s">
        <v>1216</v>
      </c>
      <c r="E5747" t="s">
        <v>27</v>
      </c>
      <c r="F5747" t="s">
        <v>3873</v>
      </c>
      <c r="G5747" t="s">
        <v>500</v>
      </c>
      <c r="H5747" t="s">
        <v>1190</v>
      </c>
      <c r="I5747">
        <v>29387</v>
      </c>
      <c r="J5747">
        <v>2</v>
      </c>
      <c r="K5747">
        <v>5</v>
      </c>
      <c r="L5747">
        <v>47130</v>
      </c>
      <c r="M5747">
        <v>0.62353066000000001</v>
      </c>
      <c r="N5747" t="b">
        <v>1</v>
      </c>
      <c r="O5747" t="b">
        <v>0</v>
      </c>
      <c r="P5747">
        <v>0.02</v>
      </c>
      <c r="Q5747">
        <v>0</v>
      </c>
      <c r="R5747">
        <v>0</v>
      </c>
      <c r="S5747">
        <v>57</v>
      </c>
      <c r="T5747">
        <v>31</v>
      </c>
      <c r="U5747" t="s">
        <v>27</v>
      </c>
      <c r="V5747" t="s">
        <v>1191</v>
      </c>
      <c r="W5747">
        <v>2006</v>
      </c>
      <c r="X5747">
        <v>10</v>
      </c>
      <c r="Y5747">
        <v>21</v>
      </c>
    </row>
    <row r="5748" spans="1:25" x14ac:dyDescent="0.45">
      <c r="A5748" s="1">
        <v>39032</v>
      </c>
      <c r="B5748" t="s">
        <v>1202</v>
      </c>
      <c r="C5748" s="2">
        <v>0.60416666666666663</v>
      </c>
      <c r="D5748" t="s">
        <v>1291</v>
      </c>
      <c r="E5748" t="s">
        <v>27</v>
      </c>
      <c r="F5748" t="s">
        <v>3873</v>
      </c>
      <c r="G5748" t="s">
        <v>377</v>
      </c>
      <c r="H5748" t="s">
        <v>3894</v>
      </c>
      <c r="I5748">
        <v>47130</v>
      </c>
      <c r="J5748">
        <v>3</v>
      </c>
      <c r="K5748">
        <v>7</v>
      </c>
      <c r="L5748">
        <v>47130</v>
      </c>
      <c r="M5748">
        <v>1</v>
      </c>
      <c r="N5748" t="b">
        <v>1</v>
      </c>
      <c r="O5748" t="b">
        <v>0</v>
      </c>
      <c r="P5748">
        <v>0.73</v>
      </c>
      <c r="Q5748">
        <v>0</v>
      </c>
      <c r="R5748">
        <v>0</v>
      </c>
      <c r="S5748">
        <v>48</v>
      </c>
      <c r="T5748">
        <v>32</v>
      </c>
      <c r="U5748">
        <v>1</v>
      </c>
      <c r="V5748" t="s">
        <v>1191</v>
      </c>
      <c r="W5748">
        <v>2006</v>
      </c>
      <c r="X5748">
        <v>11</v>
      </c>
      <c r="Y5748">
        <v>11</v>
      </c>
    </row>
    <row r="5749" spans="1:25" x14ac:dyDescent="0.45">
      <c r="A5749" s="1">
        <v>39039</v>
      </c>
      <c r="B5749" t="s">
        <v>1202</v>
      </c>
      <c r="C5749" s="2">
        <v>0.5</v>
      </c>
      <c r="D5749" t="s">
        <v>1200</v>
      </c>
      <c r="E5749" t="s">
        <v>27</v>
      </c>
      <c r="F5749" t="s">
        <v>3878</v>
      </c>
      <c r="G5749" t="s">
        <v>795</v>
      </c>
      <c r="H5749" t="s">
        <v>876</v>
      </c>
      <c r="I5749">
        <v>22242</v>
      </c>
      <c r="J5749">
        <v>3</v>
      </c>
      <c r="K5749">
        <v>8</v>
      </c>
      <c r="L5749">
        <v>47130</v>
      </c>
      <c r="M5749">
        <v>0.47192870799999997</v>
      </c>
      <c r="N5749" t="b">
        <v>1</v>
      </c>
      <c r="O5749" t="b">
        <v>0</v>
      </c>
      <c r="P5749">
        <v>0</v>
      </c>
      <c r="Q5749">
        <v>0</v>
      </c>
      <c r="R5749">
        <v>0</v>
      </c>
      <c r="S5749">
        <v>42</v>
      </c>
      <c r="T5749">
        <v>27</v>
      </c>
      <c r="U5749" t="s">
        <v>27</v>
      </c>
      <c r="V5749" t="s">
        <v>1191</v>
      </c>
      <c r="W5749">
        <v>2006</v>
      </c>
      <c r="X5749">
        <v>11</v>
      </c>
      <c r="Y5749">
        <v>18</v>
      </c>
    </row>
    <row r="5750" spans="1:25" x14ac:dyDescent="0.45">
      <c r="A5750" s="1">
        <v>39326</v>
      </c>
      <c r="B5750" t="s">
        <v>1202</v>
      </c>
      <c r="C5750" s="2">
        <v>0.45833333333333331</v>
      </c>
      <c r="D5750" t="s">
        <v>2431</v>
      </c>
      <c r="E5750" t="s">
        <v>27</v>
      </c>
      <c r="F5750" t="s">
        <v>3873</v>
      </c>
      <c r="G5750" t="s">
        <v>1249</v>
      </c>
      <c r="H5750" t="s">
        <v>1147</v>
      </c>
      <c r="I5750">
        <v>16199</v>
      </c>
      <c r="J5750">
        <v>0</v>
      </c>
      <c r="K5750">
        <v>0</v>
      </c>
      <c r="L5750">
        <v>47130</v>
      </c>
      <c r="M5750">
        <v>0.34370888999999999</v>
      </c>
      <c r="N5750" t="b">
        <v>0</v>
      </c>
      <c r="O5750" t="b">
        <v>0</v>
      </c>
      <c r="P5750">
        <v>0</v>
      </c>
      <c r="Q5750">
        <v>0</v>
      </c>
      <c r="R5750">
        <v>0</v>
      </c>
      <c r="S5750">
        <v>82</v>
      </c>
      <c r="T5750">
        <v>51</v>
      </c>
      <c r="U5750" t="s">
        <v>27</v>
      </c>
      <c r="V5750" t="s">
        <v>1191</v>
      </c>
      <c r="W5750">
        <v>2007</v>
      </c>
      <c r="X5750">
        <v>9</v>
      </c>
      <c r="Y5750">
        <v>1</v>
      </c>
    </row>
    <row r="5751" spans="1:25" x14ac:dyDescent="0.45">
      <c r="A5751" s="1">
        <v>39333</v>
      </c>
      <c r="B5751" t="s">
        <v>1202</v>
      </c>
      <c r="C5751" s="2">
        <v>0.45833333333333331</v>
      </c>
      <c r="D5751" t="s">
        <v>539</v>
      </c>
      <c r="E5751" t="s">
        <v>27</v>
      </c>
      <c r="F5751" t="s">
        <v>3873</v>
      </c>
      <c r="G5751" t="s">
        <v>1249</v>
      </c>
      <c r="H5751" t="s">
        <v>3895</v>
      </c>
      <c r="I5751">
        <v>17653</v>
      </c>
      <c r="J5751">
        <v>1</v>
      </c>
      <c r="K5751">
        <v>0</v>
      </c>
      <c r="L5751">
        <v>47130</v>
      </c>
      <c r="M5751">
        <v>0.37455972799999998</v>
      </c>
      <c r="N5751" t="b">
        <v>0</v>
      </c>
      <c r="O5751" t="b">
        <v>0</v>
      </c>
      <c r="P5751">
        <v>0.47</v>
      </c>
      <c r="Q5751">
        <v>0</v>
      </c>
      <c r="R5751">
        <v>0</v>
      </c>
      <c r="S5751">
        <v>87</v>
      </c>
      <c r="T5751">
        <v>56</v>
      </c>
      <c r="U5751" t="s">
        <v>27</v>
      </c>
      <c r="V5751" t="s">
        <v>1191</v>
      </c>
      <c r="W5751">
        <v>2007</v>
      </c>
      <c r="X5751">
        <v>9</v>
      </c>
      <c r="Y5751">
        <v>8</v>
      </c>
    </row>
    <row r="5752" spans="1:25" x14ac:dyDescent="0.45">
      <c r="A5752" s="1">
        <v>39340</v>
      </c>
      <c r="B5752" t="s">
        <v>1202</v>
      </c>
      <c r="C5752" s="2">
        <v>0.79166666666666663</v>
      </c>
      <c r="D5752" t="s">
        <v>441</v>
      </c>
      <c r="E5752" t="s">
        <v>27</v>
      </c>
      <c r="F5752" t="s">
        <v>3873</v>
      </c>
      <c r="G5752" t="s">
        <v>1249</v>
      </c>
      <c r="H5752" t="s">
        <v>95</v>
      </c>
      <c r="I5752">
        <v>23716</v>
      </c>
      <c r="J5752">
        <v>2</v>
      </c>
      <c r="K5752">
        <v>0</v>
      </c>
      <c r="L5752">
        <v>47130</v>
      </c>
      <c r="M5752">
        <v>0.50320390400000004</v>
      </c>
      <c r="N5752" t="b">
        <v>0</v>
      </c>
      <c r="O5752" t="b">
        <v>0</v>
      </c>
      <c r="P5752">
        <v>0</v>
      </c>
      <c r="Q5752">
        <v>0</v>
      </c>
      <c r="R5752">
        <v>0</v>
      </c>
      <c r="S5752">
        <v>65</v>
      </c>
      <c r="T5752">
        <v>34</v>
      </c>
      <c r="U5752" t="s">
        <v>27</v>
      </c>
      <c r="V5752" t="s">
        <v>1191</v>
      </c>
      <c r="W5752">
        <v>2007</v>
      </c>
      <c r="X5752">
        <v>9</v>
      </c>
      <c r="Y5752">
        <v>15</v>
      </c>
    </row>
    <row r="5753" spans="1:25" x14ac:dyDescent="0.45">
      <c r="A5753" s="1">
        <v>39354</v>
      </c>
      <c r="B5753" t="s">
        <v>1202</v>
      </c>
      <c r="C5753" s="2">
        <v>0.45833333333333331</v>
      </c>
      <c r="D5753" t="s">
        <v>1651</v>
      </c>
      <c r="E5753" t="s">
        <v>27</v>
      </c>
      <c r="F5753" t="s">
        <v>3873</v>
      </c>
      <c r="G5753" t="s">
        <v>1249</v>
      </c>
      <c r="H5753" t="s">
        <v>2266</v>
      </c>
      <c r="I5753">
        <v>40604</v>
      </c>
      <c r="J5753">
        <v>2</v>
      </c>
      <c r="K5753">
        <v>2</v>
      </c>
      <c r="L5753">
        <v>47130</v>
      </c>
      <c r="M5753">
        <v>0.86153193299999997</v>
      </c>
      <c r="N5753" t="b">
        <v>0</v>
      </c>
      <c r="O5753" t="b">
        <v>0</v>
      </c>
      <c r="P5753">
        <v>0</v>
      </c>
      <c r="Q5753">
        <v>0</v>
      </c>
      <c r="R5753">
        <v>0</v>
      </c>
      <c r="S5753">
        <v>79</v>
      </c>
      <c r="T5753">
        <v>43</v>
      </c>
      <c r="U5753" t="s">
        <v>27</v>
      </c>
      <c r="V5753" t="s">
        <v>1191</v>
      </c>
      <c r="W5753">
        <v>2007</v>
      </c>
      <c r="X5753">
        <v>9</v>
      </c>
      <c r="Y5753">
        <v>29</v>
      </c>
    </row>
    <row r="5754" spans="1:25" x14ac:dyDescent="0.45">
      <c r="A5754" s="1">
        <v>39368</v>
      </c>
      <c r="B5754" t="s">
        <v>1202</v>
      </c>
      <c r="C5754" s="2">
        <v>0.45833333333333331</v>
      </c>
      <c r="D5754" t="s">
        <v>1239</v>
      </c>
      <c r="E5754" t="s">
        <v>27</v>
      </c>
      <c r="F5754" t="s">
        <v>3873</v>
      </c>
      <c r="G5754" t="s">
        <v>1249</v>
      </c>
      <c r="H5754" t="s">
        <v>3896</v>
      </c>
      <c r="I5754">
        <v>23314</v>
      </c>
      <c r="J5754">
        <v>3</v>
      </c>
      <c r="K5754">
        <v>3</v>
      </c>
      <c r="L5754">
        <v>47130</v>
      </c>
      <c r="M5754">
        <v>0.49467430499999998</v>
      </c>
      <c r="N5754" t="b">
        <v>0</v>
      </c>
      <c r="O5754" t="b">
        <v>0</v>
      </c>
      <c r="P5754">
        <v>0</v>
      </c>
      <c r="Q5754">
        <v>0</v>
      </c>
      <c r="R5754">
        <v>0</v>
      </c>
      <c r="S5754">
        <v>57</v>
      </c>
      <c r="T5754">
        <v>34</v>
      </c>
      <c r="U5754" t="s">
        <v>27</v>
      </c>
      <c r="V5754" t="s">
        <v>1191</v>
      </c>
      <c r="W5754">
        <v>2007</v>
      </c>
      <c r="X5754">
        <v>10</v>
      </c>
      <c r="Y5754">
        <v>13</v>
      </c>
    </row>
    <row r="5755" spans="1:25" x14ac:dyDescent="0.45">
      <c r="A5755" s="1">
        <v>39389</v>
      </c>
      <c r="B5755" t="s">
        <v>1202</v>
      </c>
      <c r="C5755" s="2">
        <v>0.45833333333333331</v>
      </c>
      <c r="D5755" t="s">
        <v>1254</v>
      </c>
      <c r="E5755" t="s">
        <v>27</v>
      </c>
      <c r="F5755" t="s">
        <v>3873</v>
      </c>
      <c r="G5755" t="s">
        <v>36</v>
      </c>
      <c r="H5755" t="s">
        <v>2084</v>
      </c>
      <c r="I5755">
        <v>30173</v>
      </c>
      <c r="J5755">
        <v>5</v>
      </c>
      <c r="K5755">
        <v>4</v>
      </c>
      <c r="L5755">
        <v>47130</v>
      </c>
      <c r="M5755">
        <v>0.64020793499999995</v>
      </c>
      <c r="N5755" t="b">
        <v>0</v>
      </c>
      <c r="O5755" t="b">
        <v>0</v>
      </c>
      <c r="P5755">
        <v>0</v>
      </c>
      <c r="Q5755">
        <v>0</v>
      </c>
      <c r="R5755">
        <v>0</v>
      </c>
      <c r="S5755">
        <v>60</v>
      </c>
      <c r="T5755">
        <v>26</v>
      </c>
      <c r="U5755" t="s">
        <v>27</v>
      </c>
      <c r="V5755" t="s">
        <v>1191</v>
      </c>
      <c r="W5755">
        <v>2007</v>
      </c>
      <c r="X5755">
        <v>11</v>
      </c>
      <c r="Y5755">
        <v>3</v>
      </c>
    </row>
    <row r="5756" spans="1:25" x14ac:dyDescent="0.45">
      <c r="A5756" s="1">
        <v>39396</v>
      </c>
      <c r="B5756" t="s">
        <v>1202</v>
      </c>
      <c r="C5756" s="2">
        <v>0.45833333333333331</v>
      </c>
      <c r="D5756" t="s">
        <v>1187</v>
      </c>
      <c r="E5756" t="s">
        <v>27</v>
      </c>
      <c r="F5756" t="s">
        <v>3873</v>
      </c>
      <c r="G5756" t="s">
        <v>1235</v>
      </c>
      <c r="H5756" t="s">
        <v>577</v>
      </c>
      <c r="I5756">
        <v>20466</v>
      </c>
      <c r="J5756">
        <v>5</v>
      </c>
      <c r="K5756">
        <v>5</v>
      </c>
      <c r="L5756">
        <v>47130</v>
      </c>
      <c r="M5756">
        <v>0.43424570299999998</v>
      </c>
      <c r="N5756" t="b">
        <v>0</v>
      </c>
      <c r="O5756" t="b">
        <v>0</v>
      </c>
      <c r="P5756">
        <v>0</v>
      </c>
      <c r="Q5756">
        <v>0</v>
      </c>
      <c r="R5756">
        <v>0</v>
      </c>
      <c r="S5756">
        <v>48</v>
      </c>
      <c r="T5756">
        <v>22</v>
      </c>
      <c r="U5756" t="s">
        <v>27</v>
      </c>
      <c r="V5756" t="s">
        <v>1191</v>
      </c>
      <c r="W5756">
        <v>2007</v>
      </c>
      <c r="X5756">
        <v>11</v>
      </c>
      <c r="Y5756">
        <v>10</v>
      </c>
    </row>
    <row r="5757" spans="1:25" x14ac:dyDescent="0.45">
      <c r="A5757" s="1">
        <v>39690</v>
      </c>
      <c r="B5757" t="s">
        <v>1202</v>
      </c>
      <c r="C5757" s="2">
        <v>0.45833333333333331</v>
      </c>
      <c r="D5757" t="s">
        <v>612</v>
      </c>
      <c r="E5757" t="s">
        <v>27</v>
      </c>
      <c r="F5757" t="s">
        <v>3873</v>
      </c>
      <c r="G5757" t="s">
        <v>36</v>
      </c>
      <c r="H5757" t="s">
        <v>402</v>
      </c>
      <c r="I5757">
        <v>20015</v>
      </c>
      <c r="J5757">
        <v>0</v>
      </c>
      <c r="K5757">
        <v>0</v>
      </c>
      <c r="L5757">
        <v>47130</v>
      </c>
      <c r="M5757">
        <v>0.42467642700000002</v>
      </c>
      <c r="N5757" t="b">
        <v>0</v>
      </c>
      <c r="O5757" t="b">
        <v>0</v>
      </c>
      <c r="P5757">
        <v>0</v>
      </c>
      <c r="Q5757">
        <v>0</v>
      </c>
      <c r="R5757">
        <v>0</v>
      </c>
      <c r="S5757">
        <v>87</v>
      </c>
      <c r="T5757">
        <v>48</v>
      </c>
      <c r="U5757" t="s">
        <v>27</v>
      </c>
      <c r="V5757" t="s">
        <v>1191</v>
      </c>
      <c r="W5757">
        <v>2008</v>
      </c>
      <c r="X5757">
        <v>8</v>
      </c>
      <c r="Y5757">
        <v>30</v>
      </c>
    </row>
    <row r="5758" spans="1:25" x14ac:dyDescent="0.45">
      <c r="A5758" s="1">
        <v>39704</v>
      </c>
      <c r="B5758" t="s">
        <v>1202</v>
      </c>
      <c r="C5758" s="2">
        <v>0.45833333333333331</v>
      </c>
      <c r="D5758" t="s">
        <v>282</v>
      </c>
      <c r="E5758" t="s">
        <v>27</v>
      </c>
      <c r="F5758" t="s">
        <v>3873</v>
      </c>
      <c r="G5758" t="s">
        <v>1249</v>
      </c>
      <c r="H5758" t="s">
        <v>1184</v>
      </c>
      <c r="I5758">
        <v>19062</v>
      </c>
      <c r="J5758">
        <v>2</v>
      </c>
      <c r="K5758">
        <v>0</v>
      </c>
      <c r="L5758">
        <v>47130</v>
      </c>
      <c r="M5758">
        <v>0.40445576100000002</v>
      </c>
      <c r="N5758" t="b">
        <v>0</v>
      </c>
      <c r="O5758" t="b">
        <v>0</v>
      </c>
      <c r="P5758">
        <v>3.82</v>
      </c>
      <c r="Q5758">
        <v>0</v>
      </c>
      <c r="R5758">
        <v>0</v>
      </c>
      <c r="S5758">
        <v>73</v>
      </c>
      <c r="T5758">
        <v>63</v>
      </c>
      <c r="U5758" t="s">
        <v>27</v>
      </c>
      <c r="V5758" t="s">
        <v>1191</v>
      </c>
      <c r="W5758">
        <v>2008</v>
      </c>
      <c r="X5758">
        <v>9</v>
      </c>
      <c r="Y5758">
        <v>13</v>
      </c>
    </row>
    <row r="5759" spans="1:25" x14ac:dyDescent="0.45">
      <c r="A5759" s="1">
        <v>39711</v>
      </c>
      <c r="B5759" t="s">
        <v>1202</v>
      </c>
      <c r="C5759" s="2">
        <v>0.45833333333333331</v>
      </c>
      <c r="D5759" t="s">
        <v>1317</v>
      </c>
      <c r="E5759" t="s">
        <v>27</v>
      </c>
      <c r="F5759" t="s">
        <v>3873</v>
      </c>
      <c r="G5759" t="s">
        <v>1249</v>
      </c>
      <c r="H5759" t="s">
        <v>3897</v>
      </c>
      <c r="I5759">
        <v>22069</v>
      </c>
      <c r="J5759">
        <v>3</v>
      </c>
      <c r="K5759">
        <v>0</v>
      </c>
      <c r="L5759">
        <v>47130</v>
      </c>
      <c r="M5759">
        <v>0.46825801</v>
      </c>
      <c r="N5759" t="b">
        <v>0</v>
      </c>
      <c r="O5759" t="b">
        <v>0</v>
      </c>
      <c r="P5759">
        <v>0</v>
      </c>
      <c r="Q5759">
        <v>0</v>
      </c>
      <c r="R5759">
        <v>0</v>
      </c>
      <c r="S5759">
        <v>80</v>
      </c>
      <c r="T5759">
        <v>51</v>
      </c>
      <c r="U5759" t="s">
        <v>27</v>
      </c>
      <c r="V5759" t="s">
        <v>1191</v>
      </c>
      <c r="W5759">
        <v>2008</v>
      </c>
      <c r="X5759">
        <v>9</v>
      </c>
      <c r="Y5759">
        <v>20</v>
      </c>
    </row>
    <row r="5760" spans="1:25" x14ac:dyDescent="0.45">
      <c r="A5760" s="1">
        <v>39732</v>
      </c>
      <c r="B5760" t="s">
        <v>1202</v>
      </c>
      <c r="C5760" s="2">
        <v>0.60416666666666663</v>
      </c>
      <c r="D5760" t="s">
        <v>3880</v>
      </c>
      <c r="E5760" t="s">
        <v>27</v>
      </c>
      <c r="F5760" t="s">
        <v>3873</v>
      </c>
      <c r="G5760" t="s">
        <v>36</v>
      </c>
      <c r="H5760" t="s">
        <v>1331</v>
      </c>
      <c r="I5760">
        <v>32527</v>
      </c>
      <c r="J5760">
        <v>5</v>
      </c>
      <c r="K5760">
        <v>0</v>
      </c>
      <c r="L5760">
        <v>47130</v>
      </c>
      <c r="M5760">
        <v>0.69015489100000005</v>
      </c>
      <c r="N5760" t="b">
        <v>0</v>
      </c>
      <c r="O5760" t="b">
        <v>0</v>
      </c>
      <c r="P5760">
        <v>0</v>
      </c>
      <c r="Q5760">
        <v>0</v>
      </c>
      <c r="R5760">
        <v>0</v>
      </c>
      <c r="S5760">
        <v>75</v>
      </c>
      <c r="T5760">
        <v>36</v>
      </c>
      <c r="U5760">
        <v>23</v>
      </c>
      <c r="V5760" t="s">
        <v>1191</v>
      </c>
      <c r="W5760">
        <v>2008</v>
      </c>
      <c r="X5760">
        <v>10</v>
      </c>
      <c r="Y5760">
        <v>11</v>
      </c>
    </row>
    <row r="5761" spans="1:25" x14ac:dyDescent="0.45">
      <c r="A5761" s="1">
        <v>39739</v>
      </c>
      <c r="B5761" t="s">
        <v>1202</v>
      </c>
      <c r="C5761" s="2">
        <v>0.45833333333333331</v>
      </c>
      <c r="D5761" t="s">
        <v>1204</v>
      </c>
      <c r="E5761" t="s">
        <v>27</v>
      </c>
      <c r="F5761" t="s">
        <v>3873</v>
      </c>
      <c r="G5761" t="s">
        <v>36</v>
      </c>
      <c r="H5761" t="s">
        <v>3378</v>
      </c>
      <c r="I5761">
        <v>27163</v>
      </c>
      <c r="J5761">
        <v>5</v>
      </c>
      <c r="K5761">
        <v>1</v>
      </c>
      <c r="L5761">
        <v>47130</v>
      </c>
      <c r="M5761">
        <v>0.57634203299999998</v>
      </c>
      <c r="N5761" t="b">
        <v>0</v>
      </c>
      <c r="O5761" t="b">
        <v>0</v>
      </c>
      <c r="P5761">
        <v>0</v>
      </c>
      <c r="Q5761">
        <v>0</v>
      </c>
      <c r="R5761">
        <v>0</v>
      </c>
      <c r="S5761">
        <v>56</v>
      </c>
      <c r="T5761">
        <v>33</v>
      </c>
      <c r="U5761" t="s">
        <v>27</v>
      </c>
      <c r="V5761" t="s">
        <v>1191</v>
      </c>
      <c r="W5761">
        <v>2008</v>
      </c>
      <c r="X5761">
        <v>10</v>
      </c>
      <c r="Y5761">
        <v>18</v>
      </c>
    </row>
    <row r="5762" spans="1:25" x14ac:dyDescent="0.45">
      <c r="A5762" s="1">
        <v>39760</v>
      </c>
      <c r="B5762" t="s">
        <v>1202</v>
      </c>
      <c r="C5762" s="2">
        <v>0.45833333333333331</v>
      </c>
      <c r="D5762" t="s">
        <v>1665</v>
      </c>
      <c r="E5762" t="s">
        <v>27</v>
      </c>
      <c r="F5762" t="s">
        <v>3873</v>
      </c>
      <c r="G5762" t="s">
        <v>36</v>
      </c>
      <c r="H5762" t="s">
        <v>2650</v>
      </c>
      <c r="I5762">
        <v>47130</v>
      </c>
      <c r="J5762">
        <v>7</v>
      </c>
      <c r="K5762">
        <v>2</v>
      </c>
      <c r="L5762">
        <v>47130</v>
      </c>
      <c r="M5762">
        <v>1</v>
      </c>
      <c r="N5762" t="b">
        <v>0</v>
      </c>
      <c r="O5762" t="b">
        <v>0</v>
      </c>
      <c r="P5762">
        <v>7.0000000000000007E-2</v>
      </c>
      <c r="Q5762">
        <v>0</v>
      </c>
      <c r="R5762">
        <v>0</v>
      </c>
      <c r="S5762">
        <v>49</v>
      </c>
      <c r="T5762">
        <v>30</v>
      </c>
      <c r="U5762">
        <v>12</v>
      </c>
      <c r="V5762" t="s">
        <v>1191</v>
      </c>
      <c r="W5762">
        <v>2008</v>
      </c>
      <c r="X5762">
        <v>11</v>
      </c>
      <c r="Y5762">
        <v>8</v>
      </c>
    </row>
    <row r="5763" spans="1:25" x14ac:dyDescent="0.45">
      <c r="A5763" s="1">
        <v>39774</v>
      </c>
      <c r="B5763" t="s">
        <v>1202</v>
      </c>
      <c r="C5763" s="2">
        <v>0.60416666666666663</v>
      </c>
      <c r="D5763" t="s">
        <v>1200</v>
      </c>
      <c r="E5763" t="s">
        <v>27</v>
      </c>
      <c r="F5763" t="s">
        <v>3878</v>
      </c>
      <c r="G5763" t="s">
        <v>1249</v>
      </c>
      <c r="H5763" t="s">
        <v>93</v>
      </c>
      <c r="I5763">
        <v>32166</v>
      </c>
      <c r="J5763">
        <v>8</v>
      </c>
      <c r="K5763">
        <v>3</v>
      </c>
      <c r="L5763">
        <v>47130</v>
      </c>
      <c r="M5763">
        <v>0.68249522600000001</v>
      </c>
      <c r="N5763" t="b">
        <v>0</v>
      </c>
      <c r="O5763" t="b">
        <v>0</v>
      </c>
      <c r="P5763">
        <v>0</v>
      </c>
      <c r="Q5763">
        <v>0</v>
      </c>
      <c r="R5763">
        <v>0</v>
      </c>
      <c r="S5763">
        <v>30</v>
      </c>
      <c r="T5763">
        <v>9</v>
      </c>
      <c r="U5763" t="s">
        <v>27</v>
      </c>
      <c r="V5763" t="s">
        <v>1191</v>
      </c>
      <c r="W5763">
        <v>2008</v>
      </c>
      <c r="X5763">
        <v>11</v>
      </c>
      <c r="Y5763">
        <v>22</v>
      </c>
    </row>
    <row r="5764" spans="1:25" x14ac:dyDescent="0.45">
      <c r="A5764" s="1">
        <v>40061</v>
      </c>
      <c r="B5764" t="s">
        <v>1202</v>
      </c>
      <c r="C5764" s="2">
        <v>0.45833333333333331</v>
      </c>
      <c r="D5764" t="s">
        <v>1263</v>
      </c>
      <c r="E5764" t="s">
        <v>27</v>
      </c>
      <c r="F5764" t="s">
        <v>3873</v>
      </c>
      <c r="G5764" t="s">
        <v>1249</v>
      </c>
      <c r="H5764" t="s">
        <v>1526</v>
      </c>
      <c r="I5764">
        <v>17857</v>
      </c>
      <c r="J5764">
        <v>0</v>
      </c>
      <c r="K5764">
        <v>0</v>
      </c>
      <c r="L5764">
        <v>47130</v>
      </c>
      <c r="M5764">
        <v>0.37888818200000002</v>
      </c>
      <c r="N5764" t="b">
        <v>0</v>
      </c>
      <c r="O5764" t="b">
        <v>0</v>
      </c>
      <c r="P5764">
        <v>0</v>
      </c>
      <c r="Q5764">
        <v>0</v>
      </c>
      <c r="R5764">
        <v>0</v>
      </c>
      <c r="S5764">
        <v>80</v>
      </c>
      <c r="T5764">
        <v>42</v>
      </c>
      <c r="U5764" t="s">
        <v>27</v>
      </c>
      <c r="V5764" t="s">
        <v>1191</v>
      </c>
      <c r="W5764">
        <v>2009</v>
      </c>
      <c r="X5764">
        <v>9</v>
      </c>
      <c r="Y5764">
        <v>5</v>
      </c>
    </row>
    <row r="5765" spans="1:25" x14ac:dyDescent="0.45">
      <c r="A5765" s="1">
        <v>40068</v>
      </c>
      <c r="B5765" t="s">
        <v>1202</v>
      </c>
      <c r="C5765" s="2">
        <v>0.45833333333333331</v>
      </c>
      <c r="D5765" t="s">
        <v>154</v>
      </c>
      <c r="E5765" t="s">
        <v>27</v>
      </c>
      <c r="F5765" t="s">
        <v>3873</v>
      </c>
      <c r="G5765" t="s">
        <v>1249</v>
      </c>
      <c r="H5765" t="s">
        <v>913</v>
      </c>
      <c r="I5765">
        <v>19239</v>
      </c>
      <c r="J5765">
        <v>1</v>
      </c>
      <c r="K5765">
        <v>0</v>
      </c>
      <c r="L5765">
        <v>47130</v>
      </c>
      <c r="M5765">
        <v>0.40821132999999998</v>
      </c>
      <c r="N5765" t="b">
        <v>0</v>
      </c>
      <c r="O5765" t="b">
        <v>0</v>
      </c>
      <c r="P5765">
        <v>0</v>
      </c>
      <c r="Q5765">
        <v>0</v>
      </c>
      <c r="R5765">
        <v>0</v>
      </c>
      <c r="S5765">
        <v>85</v>
      </c>
      <c r="T5765">
        <v>51</v>
      </c>
      <c r="U5765" t="s">
        <v>27</v>
      </c>
      <c r="V5765" t="s">
        <v>1191</v>
      </c>
      <c r="W5765">
        <v>2009</v>
      </c>
      <c r="X5765">
        <v>9</v>
      </c>
      <c r="Y5765">
        <v>12</v>
      </c>
    </row>
    <row r="5766" spans="1:25" x14ac:dyDescent="0.45">
      <c r="A5766" s="1">
        <v>40082</v>
      </c>
      <c r="B5766" t="s">
        <v>1202</v>
      </c>
      <c r="C5766" s="2">
        <v>0.45833333333333331</v>
      </c>
      <c r="D5766" t="s">
        <v>1239</v>
      </c>
      <c r="E5766" t="s">
        <v>27</v>
      </c>
      <c r="F5766" t="s">
        <v>3873</v>
      </c>
      <c r="G5766" t="s">
        <v>1249</v>
      </c>
      <c r="H5766" t="s">
        <v>224</v>
      </c>
      <c r="I5766">
        <v>22091</v>
      </c>
      <c r="J5766">
        <v>2</v>
      </c>
      <c r="K5766">
        <v>1</v>
      </c>
      <c r="L5766">
        <v>47130</v>
      </c>
      <c r="M5766">
        <v>0.46872480399999999</v>
      </c>
      <c r="N5766" t="b">
        <v>0</v>
      </c>
      <c r="O5766" t="b">
        <v>0</v>
      </c>
      <c r="P5766">
        <v>0.27</v>
      </c>
      <c r="Q5766">
        <v>0</v>
      </c>
      <c r="R5766">
        <v>0</v>
      </c>
      <c r="S5766">
        <v>71</v>
      </c>
      <c r="T5766">
        <v>51</v>
      </c>
      <c r="U5766" t="s">
        <v>27</v>
      </c>
      <c r="V5766" t="s">
        <v>1191</v>
      </c>
      <c r="W5766">
        <v>2009</v>
      </c>
      <c r="X5766">
        <v>9</v>
      </c>
      <c r="Y5766">
        <v>26</v>
      </c>
    </row>
    <row r="5767" spans="1:25" x14ac:dyDescent="0.45">
      <c r="A5767" s="1">
        <v>40096</v>
      </c>
      <c r="B5767" t="s">
        <v>1202</v>
      </c>
      <c r="C5767" s="2">
        <v>0.45833333333333331</v>
      </c>
      <c r="D5767" t="s">
        <v>528</v>
      </c>
      <c r="E5767" t="s">
        <v>27</v>
      </c>
      <c r="F5767" t="s">
        <v>3873</v>
      </c>
      <c r="G5767" t="s">
        <v>1249</v>
      </c>
      <c r="H5767" t="s">
        <v>840</v>
      </c>
      <c r="I5767">
        <v>23085</v>
      </c>
      <c r="J5767">
        <v>3</v>
      </c>
      <c r="K5767">
        <v>2</v>
      </c>
      <c r="L5767">
        <v>47130</v>
      </c>
      <c r="M5767">
        <v>0.48981540400000001</v>
      </c>
      <c r="N5767" t="b">
        <v>0</v>
      </c>
      <c r="O5767" t="b">
        <v>0</v>
      </c>
      <c r="P5767">
        <v>0.28000000000000003</v>
      </c>
      <c r="Q5767">
        <v>0</v>
      </c>
      <c r="R5767">
        <v>0</v>
      </c>
      <c r="S5767">
        <v>47</v>
      </c>
      <c r="T5767">
        <v>22</v>
      </c>
      <c r="U5767" t="s">
        <v>27</v>
      </c>
      <c r="V5767" t="s">
        <v>1191</v>
      </c>
      <c r="W5767">
        <v>2009</v>
      </c>
      <c r="X5767">
        <v>10</v>
      </c>
      <c r="Y5767">
        <v>10</v>
      </c>
    </row>
    <row r="5768" spans="1:25" x14ac:dyDescent="0.45">
      <c r="A5768" s="1">
        <v>40110</v>
      </c>
      <c r="B5768" t="s">
        <v>1202</v>
      </c>
      <c r="C5768" s="2">
        <v>0.45833333333333331</v>
      </c>
      <c r="D5768" t="s">
        <v>1187</v>
      </c>
      <c r="E5768" t="s">
        <v>27</v>
      </c>
      <c r="F5768" t="s">
        <v>3873</v>
      </c>
      <c r="G5768" t="s">
        <v>1249</v>
      </c>
      <c r="H5768" t="s">
        <v>1434</v>
      </c>
      <c r="I5768">
        <v>24364</v>
      </c>
      <c r="J5768">
        <v>4</v>
      </c>
      <c r="K5768">
        <v>3</v>
      </c>
      <c r="L5768">
        <v>47130</v>
      </c>
      <c r="M5768">
        <v>0.51695310800000005</v>
      </c>
      <c r="N5768" t="b">
        <v>0</v>
      </c>
      <c r="O5768" t="b">
        <v>0</v>
      </c>
      <c r="P5768">
        <v>0.2</v>
      </c>
      <c r="Q5768">
        <v>0</v>
      </c>
      <c r="R5768">
        <v>0</v>
      </c>
      <c r="S5768">
        <v>58</v>
      </c>
      <c r="T5768">
        <v>30</v>
      </c>
      <c r="U5768" t="s">
        <v>27</v>
      </c>
      <c r="V5768" t="s">
        <v>1191</v>
      </c>
      <c r="W5768">
        <v>2009</v>
      </c>
      <c r="X5768">
        <v>10</v>
      </c>
      <c r="Y5768">
        <v>24</v>
      </c>
    </row>
    <row r="5769" spans="1:25" x14ac:dyDescent="0.45">
      <c r="A5769" s="1">
        <v>40117</v>
      </c>
      <c r="B5769" t="s">
        <v>1202</v>
      </c>
      <c r="C5769" s="2">
        <v>0.64583333333333337</v>
      </c>
      <c r="D5769" t="s">
        <v>1304</v>
      </c>
      <c r="E5769" t="s">
        <v>27</v>
      </c>
      <c r="F5769" t="s">
        <v>3873</v>
      </c>
      <c r="G5769" t="s">
        <v>51</v>
      </c>
      <c r="H5769" t="s">
        <v>2434</v>
      </c>
      <c r="I5769">
        <v>30546</v>
      </c>
      <c r="J5769">
        <v>5</v>
      </c>
      <c r="K5769">
        <v>3</v>
      </c>
      <c r="L5769">
        <v>47130</v>
      </c>
      <c r="M5769">
        <v>0.648122215</v>
      </c>
      <c r="N5769" t="b">
        <v>0</v>
      </c>
      <c r="O5769" t="b">
        <v>0</v>
      </c>
      <c r="P5769">
        <v>0.36</v>
      </c>
      <c r="Q5769">
        <v>0</v>
      </c>
      <c r="R5769">
        <v>0</v>
      </c>
      <c r="S5769">
        <v>67</v>
      </c>
      <c r="T5769">
        <v>32</v>
      </c>
      <c r="U5769">
        <v>12</v>
      </c>
      <c r="V5769" t="s">
        <v>1191</v>
      </c>
      <c r="W5769">
        <v>2009</v>
      </c>
      <c r="X5769">
        <v>10</v>
      </c>
      <c r="Y5769">
        <v>31</v>
      </c>
    </row>
    <row r="5770" spans="1:25" x14ac:dyDescent="0.45">
      <c r="A5770" s="1">
        <v>40138</v>
      </c>
      <c r="B5770" t="s">
        <v>1202</v>
      </c>
      <c r="C5770" s="2">
        <v>0.60416666666666663</v>
      </c>
      <c r="D5770" t="s">
        <v>3898</v>
      </c>
      <c r="E5770" t="s">
        <v>27</v>
      </c>
      <c r="F5770" t="s">
        <v>3873</v>
      </c>
      <c r="G5770" t="s">
        <v>1249</v>
      </c>
      <c r="H5770" t="s">
        <v>1496</v>
      </c>
      <c r="I5770">
        <v>32150</v>
      </c>
      <c r="J5770">
        <v>7</v>
      </c>
      <c r="K5770">
        <v>4</v>
      </c>
      <c r="L5770">
        <v>47130</v>
      </c>
      <c r="M5770">
        <v>0.68215573900000004</v>
      </c>
      <c r="N5770" t="b">
        <v>0</v>
      </c>
      <c r="O5770" t="b">
        <v>0</v>
      </c>
      <c r="P5770">
        <v>0</v>
      </c>
      <c r="Q5770">
        <v>0</v>
      </c>
      <c r="R5770">
        <v>0</v>
      </c>
      <c r="S5770">
        <v>56</v>
      </c>
      <c r="T5770">
        <v>23</v>
      </c>
      <c r="U5770">
        <v>17</v>
      </c>
      <c r="V5770" t="s">
        <v>1191</v>
      </c>
      <c r="W5770">
        <v>2009</v>
      </c>
      <c r="X5770">
        <v>11</v>
      </c>
      <c r="Y5770">
        <v>21</v>
      </c>
    </row>
    <row r="5771" spans="1:25" x14ac:dyDescent="0.45">
      <c r="A5771" s="1">
        <v>40432</v>
      </c>
      <c r="B5771" t="s">
        <v>1202</v>
      </c>
      <c r="C5771" s="2">
        <v>0.45833333333333331</v>
      </c>
      <c r="D5771" t="s">
        <v>1340</v>
      </c>
      <c r="E5771" t="s">
        <v>27</v>
      </c>
      <c r="F5771" t="s">
        <v>3873</v>
      </c>
      <c r="G5771" t="s">
        <v>1249</v>
      </c>
      <c r="H5771" t="s">
        <v>984</v>
      </c>
      <c r="I5771">
        <v>25471</v>
      </c>
      <c r="J5771">
        <v>1</v>
      </c>
      <c r="K5771">
        <v>0</v>
      </c>
      <c r="L5771">
        <v>47130</v>
      </c>
      <c r="M5771">
        <v>0.540441332</v>
      </c>
      <c r="N5771" t="b">
        <v>0</v>
      </c>
      <c r="O5771" t="b">
        <v>0</v>
      </c>
      <c r="P5771">
        <v>0.15</v>
      </c>
      <c r="Q5771">
        <v>0</v>
      </c>
      <c r="R5771">
        <v>0</v>
      </c>
      <c r="S5771">
        <v>77</v>
      </c>
      <c r="T5771">
        <v>53</v>
      </c>
      <c r="U5771" t="s">
        <v>27</v>
      </c>
      <c r="V5771" t="s">
        <v>1191</v>
      </c>
      <c r="W5771">
        <v>2010</v>
      </c>
      <c r="X5771">
        <v>9</v>
      </c>
      <c r="Y5771">
        <v>11</v>
      </c>
    </row>
    <row r="5772" spans="1:25" x14ac:dyDescent="0.45">
      <c r="A5772" s="1">
        <v>40446</v>
      </c>
      <c r="B5772" t="s">
        <v>1202</v>
      </c>
      <c r="C5772" s="2">
        <v>0.45833333333333331</v>
      </c>
      <c r="D5772" t="s">
        <v>469</v>
      </c>
      <c r="E5772" t="s">
        <v>27</v>
      </c>
      <c r="F5772" t="s">
        <v>3873</v>
      </c>
      <c r="G5772" t="s">
        <v>1249</v>
      </c>
      <c r="H5772" t="s">
        <v>3899</v>
      </c>
      <c r="I5772">
        <v>30075</v>
      </c>
      <c r="J5772">
        <v>3</v>
      </c>
      <c r="K5772">
        <v>0</v>
      </c>
      <c r="L5772">
        <v>47130</v>
      </c>
      <c r="M5772">
        <v>0.63812858100000003</v>
      </c>
      <c r="N5772" t="b">
        <v>0</v>
      </c>
      <c r="O5772" t="b">
        <v>0</v>
      </c>
      <c r="P5772">
        <v>0.02</v>
      </c>
      <c r="Q5772">
        <v>0</v>
      </c>
      <c r="R5772">
        <v>0</v>
      </c>
      <c r="S5772">
        <v>71</v>
      </c>
      <c r="T5772">
        <v>46</v>
      </c>
      <c r="U5772" t="s">
        <v>27</v>
      </c>
      <c r="V5772" t="s">
        <v>1191</v>
      </c>
      <c r="W5772">
        <v>2010</v>
      </c>
      <c r="X5772">
        <v>9</v>
      </c>
      <c r="Y5772">
        <v>25</v>
      </c>
    </row>
    <row r="5773" spans="1:25" x14ac:dyDescent="0.45">
      <c r="A5773" s="1">
        <v>40460</v>
      </c>
      <c r="B5773" t="s">
        <v>1202</v>
      </c>
      <c r="C5773" s="2">
        <v>0.77083333333333337</v>
      </c>
      <c r="D5773" t="s">
        <v>1204</v>
      </c>
      <c r="E5773" t="s">
        <v>27</v>
      </c>
      <c r="F5773" t="s">
        <v>3873</v>
      </c>
      <c r="G5773" t="s">
        <v>1249</v>
      </c>
      <c r="H5773" t="s">
        <v>793</v>
      </c>
      <c r="I5773">
        <v>33847</v>
      </c>
      <c r="J5773">
        <v>5</v>
      </c>
      <c r="K5773">
        <v>0</v>
      </c>
      <c r="L5773">
        <v>47130</v>
      </c>
      <c r="M5773">
        <v>0.71816252899999999</v>
      </c>
      <c r="N5773" t="b">
        <v>0</v>
      </c>
      <c r="O5773" t="b">
        <v>0</v>
      </c>
      <c r="P5773">
        <v>0</v>
      </c>
      <c r="Q5773">
        <v>0</v>
      </c>
      <c r="R5773">
        <v>0</v>
      </c>
      <c r="S5773">
        <v>83</v>
      </c>
      <c r="T5773">
        <v>41</v>
      </c>
      <c r="U5773" t="s">
        <v>27</v>
      </c>
      <c r="V5773" t="s">
        <v>1191</v>
      </c>
      <c r="W5773">
        <v>2010</v>
      </c>
      <c r="X5773">
        <v>10</v>
      </c>
      <c r="Y5773">
        <v>9</v>
      </c>
    </row>
    <row r="5774" spans="1:25" x14ac:dyDescent="0.45">
      <c r="A5774" s="1">
        <v>40474</v>
      </c>
      <c r="B5774" t="s">
        <v>1202</v>
      </c>
      <c r="C5774" s="2">
        <v>0.45833333333333331</v>
      </c>
      <c r="D5774" t="s">
        <v>1285</v>
      </c>
      <c r="E5774" t="s">
        <v>27</v>
      </c>
      <c r="F5774" t="s">
        <v>3873</v>
      </c>
      <c r="G5774" t="s">
        <v>51</v>
      </c>
      <c r="H5774" t="s">
        <v>869</v>
      </c>
      <c r="I5774">
        <v>41115</v>
      </c>
      <c r="J5774">
        <v>5</v>
      </c>
      <c r="K5774">
        <v>1</v>
      </c>
      <c r="L5774">
        <v>47130</v>
      </c>
      <c r="M5774">
        <v>0.87237428400000006</v>
      </c>
      <c r="N5774" t="b">
        <v>0</v>
      </c>
      <c r="O5774" t="b">
        <v>0</v>
      </c>
      <c r="P5774">
        <v>0</v>
      </c>
      <c r="Q5774">
        <v>0</v>
      </c>
      <c r="R5774">
        <v>0</v>
      </c>
      <c r="S5774">
        <v>69</v>
      </c>
      <c r="T5774">
        <v>29</v>
      </c>
      <c r="U5774">
        <v>8</v>
      </c>
      <c r="V5774" t="s">
        <v>1191</v>
      </c>
      <c r="W5774">
        <v>2010</v>
      </c>
      <c r="X5774">
        <v>10</v>
      </c>
      <c r="Y5774">
        <v>23</v>
      </c>
    </row>
    <row r="5775" spans="1:25" x14ac:dyDescent="0.45">
      <c r="A5775" s="1">
        <v>40495</v>
      </c>
      <c r="B5775" t="s">
        <v>1202</v>
      </c>
      <c r="C5775" s="2">
        <v>0.45833333333333331</v>
      </c>
      <c r="D5775" t="s">
        <v>1245</v>
      </c>
      <c r="E5775" t="s">
        <v>27</v>
      </c>
      <c r="F5775" t="s">
        <v>3873</v>
      </c>
      <c r="G5775" t="s">
        <v>51</v>
      </c>
      <c r="H5775" t="s">
        <v>1096</v>
      </c>
      <c r="I5775">
        <v>47130</v>
      </c>
      <c r="J5775">
        <v>6</v>
      </c>
      <c r="K5775">
        <v>3</v>
      </c>
      <c r="L5775">
        <v>47130</v>
      </c>
      <c r="M5775">
        <v>1</v>
      </c>
      <c r="N5775" t="b">
        <v>0</v>
      </c>
      <c r="O5775" t="b">
        <v>0</v>
      </c>
      <c r="P5775">
        <v>0.02</v>
      </c>
      <c r="Q5775">
        <v>0</v>
      </c>
      <c r="R5775">
        <v>0</v>
      </c>
      <c r="S5775">
        <v>60</v>
      </c>
      <c r="T5775">
        <v>45</v>
      </c>
      <c r="U5775">
        <v>13</v>
      </c>
      <c r="V5775" t="s">
        <v>1191</v>
      </c>
      <c r="W5775">
        <v>2010</v>
      </c>
      <c r="X5775">
        <v>11</v>
      </c>
      <c r="Y5775">
        <v>13</v>
      </c>
    </row>
    <row r="5776" spans="1:25" x14ac:dyDescent="0.45">
      <c r="A5776" s="1">
        <v>40796</v>
      </c>
      <c r="B5776" t="s">
        <v>1202</v>
      </c>
      <c r="C5776" s="2">
        <v>0.60416666666666663</v>
      </c>
      <c r="D5776" t="s">
        <v>249</v>
      </c>
      <c r="E5776" t="s">
        <v>27</v>
      </c>
      <c r="F5776" t="s">
        <v>3900</v>
      </c>
      <c r="G5776" t="s">
        <v>1249</v>
      </c>
      <c r="H5776" t="s">
        <v>160</v>
      </c>
      <c r="I5776">
        <v>28042</v>
      </c>
      <c r="J5776">
        <v>1</v>
      </c>
      <c r="K5776">
        <v>0</v>
      </c>
      <c r="L5776">
        <v>47130</v>
      </c>
      <c r="M5776">
        <v>0.59499257400000005</v>
      </c>
      <c r="N5776" t="b">
        <v>0</v>
      </c>
      <c r="O5776" t="b">
        <v>0</v>
      </c>
      <c r="P5776">
        <v>0.12</v>
      </c>
      <c r="Q5776">
        <v>0</v>
      </c>
      <c r="R5776">
        <v>0</v>
      </c>
      <c r="S5776">
        <v>73</v>
      </c>
      <c r="T5776">
        <v>52</v>
      </c>
      <c r="U5776" t="s">
        <v>27</v>
      </c>
      <c r="V5776" t="s">
        <v>1191</v>
      </c>
      <c r="W5776">
        <v>2011</v>
      </c>
      <c r="X5776">
        <v>9</v>
      </c>
      <c r="Y5776">
        <v>10</v>
      </c>
    </row>
    <row r="5777" spans="1:25" x14ac:dyDescent="0.45">
      <c r="A5777" s="1">
        <v>40824</v>
      </c>
      <c r="B5777" t="s">
        <v>1202</v>
      </c>
      <c r="C5777" s="2">
        <v>0.75</v>
      </c>
      <c r="D5777" t="s">
        <v>1646</v>
      </c>
      <c r="E5777" t="s">
        <v>27</v>
      </c>
      <c r="F5777" t="s">
        <v>3900</v>
      </c>
      <c r="G5777" t="s">
        <v>1249</v>
      </c>
      <c r="H5777" t="s">
        <v>674</v>
      </c>
      <c r="I5777">
        <v>47330</v>
      </c>
      <c r="J5777">
        <v>2</v>
      </c>
      <c r="K5777">
        <v>2</v>
      </c>
      <c r="L5777">
        <v>47130</v>
      </c>
      <c r="M5777">
        <v>1.004243582</v>
      </c>
      <c r="N5777" t="b">
        <v>0</v>
      </c>
      <c r="O5777" t="b">
        <v>0</v>
      </c>
      <c r="P5777">
        <v>0</v>
      </c>
      <c r="Q5777">
        <v>0</v>
      </c>
      <c r="R5777">
        <v>0</v>
      </c>
      <c r="S5777">
        <v>84</v>
      </c>
      <c r="T5777">
        <v>50</v>
      </c>
      <c r="U5777">
        <v>11</v>
      </c>
      <c r="V5777" t="s">
        <v>1191</v>
      </c>
      <c r="W5777">
        <v>2011</v>
      </c>
      <c r="X5777">
        <v>10</v>
      </c>
      <c r="Y5777">
        <v>8</v>
      </c>
    </row>
    <row r="5778" spans="1:25" x14ac:dyDescent="0.45">
      <c r="A5778" s="1">
        <v>40838</v>
      </c>
      <c r="B5778" t="s">
        <v>1202</v>
      </c>
      <c r="C5778" s="2">
        <v>0.75</v>
      </c>
      <c r="D5778" t="s">
        <v>1664</v>
      </c>
      <c r="E5778" t="s">
        <v>27</v>
      </c>
      <c r="F5778" t="s">
        <v>3900</v>
      </c>
      <c r="G5778" t="s">
        <v>1249</v>
      </c>
      <c r="H5778" t="s">
        <v>1410</v>
      </c>
      <c r="I5778">
        <v>40004</v>
      </c>
      <c r="J5778">
        <v>2</v>
      </c>
      <c r="K5778">
        <v>4</v>
      </c>
      <c r="L5778">
        <v>47130</v>
      </c>
      <c r="M5778">
        <v>0.84880118800000004</v>
      </c>
      <c r="N5778" t="b">
        <v>0</v>
      </c>
      <c r="O5778" t="b">
        <v>0</v>
      </c>
      <c r="P5778">
        <v>0</v>
      </c>
      <c r="Q5778">
        <v>0</v>
      </c>
      <c r="R5778">
        <v>0</v>
      </c>
      <c r="S5778">
        <v>59</v>
      </c>
      <c r="T5778">
        <v>31</v>
      </c>
      <c r="U5778">
        <v>22</v>
      </c>
      <c r="V5778" t="s">
        <v>1191</v>
      </c>
      <c r="W5778">
        <v>2011</v>
      </c>
      <c r="X5778">
        <v>10</v>
      </c>
      <c r="Y5778">
        <v>22</v>
      </c>
    </row>
    <row r="5779" spans="1:25" x14ac:dyDescent="0.45">
      <c r="A5779" s="1">
        <v>40859</v>
      </c>
      <c r="B5779" t="s">
        <v>1202</v>
      </c>
      <c r="C5779" s="2">
        <v>0.45833333333333331</v>
      </c>
      <c r="D5779" t="s">
        <v>333</v>
      </c>
      <c r="E5779" t="s">
        <v>27</v>
      </c>
      <c r="F5779" t="s">
        <v>3900</v>
      </c>
      <c r="G5779" t="s">
        <v>1249</v>
      </c>
      <c r="H5779" t="s">
        <v>87</v>
      </c>
      <c r="I5779">
        <v>26886</v>
      </c>
      <c r="J5779">
        <v>4</v>
      </c>
      <c r="K5779">
        <v>5</v>
      </c>
      <c r="L5779">
        <v>47130</v>
      </c>
      <c r="M5779">
        <v>0.57046467199999995</v>
      </c>
      <c r="N5779" t="b">
        <v>0</v>
      </c>
      <c r="O5779" t="b">
        <v>0</v>
      </c>
      <c r="P5779">
        <v>0</v>
      </c>
      <c r="Q5779">
        <v>0</v>
      </c>
      <c r="R5779">
        <v>0</v>
      </c>
      <c r="S5779">
        <v>44</v>
      </c>
      <c r="T5779">
        <v>30</v>
      </c>
      <c r="U5779" t="s">
        <v>27</v>
      </c>
      <c r="V5779" t="s">
        <v>1191</v>
      </c>
      <c r="W5779">
        <v>2011</v>
      </c>
      <c r="X5779">
        <v>11</v>
      </c>
      <c r="Y5779">
        <v>12</v>
      </c>
    </row>
    <row r="5780" spans="1:25" x14ac:dyDescent="0.45">
      <c r="A5780" s="1">
        <v>40866</v>
      </c>
      <c r="B5780" t="s">
        <v>1202</v>
      </c>
      <c r="C5780" s="2">
        <v>0.45833333333333331</v>
      </c>
      <c r="D5780" t="s">
        <v>1239</v>
      </c>
      <c r="E5780" t="s">
        <v>27</v>
      </c>
      <c r="F5780" t="s">
        <v>3900</v>
      </c>
      <c r="G5780" t="s">
        <v>1249</v>
      </c>
      <c r="H5780" t="s">
        <v>262</v>
      </c>
      <c r="I5780">
        <v>26215</v>
      </c>
      <c r="J5780">
        <v>5</v>
      </c>
      <c r="K5780">
        <v>5</v>
      </c>
      <c r="L5780">
        <v>47130</v>
      </c>
      <c r="M5780">
        <v>0.55622745600000001</v>
      </c>
      <c r="N5780" t="b">
        <v>0</v>
      </c>
      <c r="O5780" t="b">
        <v>0</v>
      </c>
      <c r="P5780">
        <v>0</v>
      </c>
      <c r="Q5780">
        <v>0</v>
      </c>
      <c r="R5780">
        <v>0</v>
      </c>
      <c r="S5780">
        <v>52</v>
      </c>
      <c r="T5780">
        <v>34</v>
      </c>
      <c r="U5780" t="s">
        <v>27</v>
      </c>
      <c r="V5780" t="s">
        <v>1191</v>
      </c>
      <c r="W5780">
        <v>2011</v>
      </c>
      <c r="X5780">
        <v>11</v>
      </c>
      <c r="Y5780">
        <v>19</v>
      </c>
    </row>
    <row r="5781" spans="1:25" x14ac:dyDescent="0.45">
      <c r="A5781" s="1">
        <v>40873</v>
      </c>
      <c r="B5781" t="s">
        <v>1202</v>
      </c>
      <c r="C5781" s="2">
        <v>0.45833333333333331</v>
      </c>
      <c r="D5781" t="s">
        <v>2253</v>
      </c>
      <c r="E5781" t="s">
        <v>27</v>
      </c>
      <c r="F5781" t="s">
        <v>3900</v>
      </c>
      <c r="G5781" t="s">
        <v>1249</v>
      </c>
      <c r="H5781" t="s">
        <v>264</v>
      </c>
      <c r="I5781">
        <v>32172</v>
      </c>
      <c r="J5781">
        <v>6</v>
      </c>
      <c r="K5781">
        <v>5</v>
      </c>
      <c r="L5781">
        <v>47130</v>
      </c>
      <c r="M5781">
        <v>0.68262253299999998</v>
      </c>
      <c r="N5781" t="b">
        <v>0</v>
      </c>
      <c r="O5781" t="b">
        <v>0</v>
      </c>
      <c r="P5781">
        <v>0</v>
      </c>
      <c r="Q5781">
        <v>0</v>
      </c>
      <c r="R5781">
        <v>0</v>
      </c>
      <c r="S5781">
        <v>57</v>
      </c>
      <c r="T5781">
        <v>40</v>
      </c>
      <c r="U5781">
        <v>10</v>
      </c>
      <c r="V5781" t="s">
        <v>1191</v>
      </c>
      <c r="W5781">
        <v>2011</v>
      </c>
      <c r="X5781">
        <v>11</v>
      </c>
      <c r="Y5781">
        <v>26</v>
      </c>
    </row>
    <row r="5782" spans="1:25" x14ac:dyDescent="0.45">
      <c r="A5782" s="1">
        <v>36785</v>
      </c>
      <c r="B5782" t="s">
        <v>1538</v>
      </c>
      <c r="C5782" s="2">
        <v>0.79166666666666663</v>
      </c>
      <c r="D5782" t="s">
        <v>161</v>
      </c>
      <c r="E5782" t="s">
        <v>27</v>
      </c>
      <c r="F5782" t="s">
        <v>3901</v>
      </c>
      <c r="G5782" t="s">
        <v>29</v>
      </c>
      <c r="H5782" t="s">
        <v>210</v>
      </c>
      <c r="I5782">
        <v>21326</v>
      </c>
      <c r="J5782">
        <v>1</v>
      </c>
      <c r="K5782">
        <v>1</v>
      </c>
      <c r="L5782">
        <v>19000</v>
      </c>
      <c r="M5782">
        <v>1.1224210530000001</v>
      </c>
      <c r="N5782" t="b">
        <v>0</v>
      </c>
      <c r="O5782" t="b">
        <v>0</v>
      </c>
      <c r="P5782">
        <v>0</v>
      </c>
      <c r="Q5782">
        <v>0</v>
      </c>
      <c r="R5782">
        <v>0</v>
      </c>
      <c r="S5782">
        <v>66</v>
      </c>
      <c r="T5782">
        <v>42</v>
      </c>
      <c r="U5782" t="s">
        <v>27</v>
      </c>
      <c r="V5782" t="s">
        <v>1524</v>
      </c>
      <c r="W5782">
        <v>2000</v>
      </c>
      <c r="X5782">
        <v>9</v>
      </c>
      <c r="Y5782">
        <v>16</v>
      </c>
    </row>
    <row r="5783" spans="1:25" x14ac:dyDescent="0.45">
      <c r="A5783" s="1">
        <v>36820</v>
      </c>
      <c r="B5783" t="s">
        <v>1538</v>
      </c>
      <c r="C5783" s="2">
        <v>0.58333333333333337</v>
      </c>
      <c r="D5783" t="s">
        <v>1535</v>
      </c>
      <c r="E5783" t="s">
        <v>27</v>
      </c>
      <c r="F5783" t="s">
        <v>3901</v>
      </c>
      <c r="G5783" t="s">
        <v>29</v>
      </c>
      <c r="H5783" t="s">
        <v>174</v>
      </c>
      <c r="I5783">
        <v>20836</v>
      </c>
      <c r="J5783">
        <v>4</v>
      </c>
      <c r="K5783">
        <v>3</v>
      </c>
      <c r="L5783">
        <v>19000</v>
      </c>
      <c r="M5783">
        <v>1.0966315790000001</v>
      </c>
      <c r="N5783" t="b">
        <v>0</v>
      </c>
      <c r="O5783" t="b">
        <v>0</v>
      </c>
      <c r="P5783">
        <v>0</v>
      </c>
      <c r="Q5783">
        <v>0</v>
      </c>
      <c r="R5783">
        <v>0</v>
      </c>
      <c r="S5783">
        <v>74</v>
      </c>
      <c r="T5783">
        <v>38</v>
      </c>
      <c r="U5783" t="s">
        <v>27</v>
      </c>
      <c r="V5783" t="s">
        <v>1524</v>
      </c>
      <c r="W5783">
        <v>2000</v>
      </c>
      <c r="X5783">
        <v>10</v>
      </c>
      <c r="Y5783">
        <v>21</v>
      </c>
    </row>
    <row r="5784" spans="1:25" x14ac:dyDescent="0.45">
      <c r="A5784" s="1">
        <v>36848</v>
      </c>
      <c r="B5784" t="s">
        <v>1538</v>
      </c>
      <c r="C5784" s="2">
        <v>0.66666666666666663</v>
      </c>
      <c r="D5784" t="s">
        <v>1522</v>
      </c>
      <c r="E5784" t="s">
        <v>27</v>
      </c>
      <c r="F5784" t="s">
        <v>3902</v>
      </c>
      <c r="G5784" t="s">
        <v>3713</v>
      </c>
      <c r="H5784" t="s">
        <v>175</v>
      </c>
      <c r="I5784">
        <v>21217</v>
      </c>
      <c r="J5784">
        <v>6</v>
      </c>
      <c r="K5784">
        <v>4</v>
      </c>
      <c r="L5784">
        <v>19000</v>
      </c>
      <c r="M5784">
        <v>1.1166842109999999</v>
      </c>
      <c r="N5784" t="b">
        <v>0</v>
      </c>
      <c r="O5784" t="b">
        <v>0</v>
      </c>
      <c r="P5784">
        <v>0</v>
      </c>
      <c r="Q5784">
        <v>0</v>
      </c>
      <c r="R5784">
        <v>0</v>
      </c>
      <c r="S5784">
        <v>35</v>
      </c>
      <c r="T5784">
        <v>30</v>
      </c>
      <c r="U5784" t="s">
        <v>27</v>
      </c>
      <c r="V5784" t="s">
        <v>1524</v>
      </c>
      <c r="W5784">
        <v>2000</v>
      </c>
      <c r="X5784">
        <v>11</v>
      </c>
      <c r="Y5784">
        <v>18</v>
      </c>
    </row>
    <row r="5785" spans="1:25" x14ac:dyDescent="0.45">
      <c r="A5785" s="1">
        <v>37156</v>
      </c>
      <c r="B5785" t="s">
        <v>1538</v>
      </c>
      <c r="C5785" s="2">
        <v>0.54166666666666663</v>
      </c>
      <c r="D5785" t="s">
        <v>1950</v>
      </c>
      <c r="E5785" t="s">
        <v>27</v>
      </c>
      <c r="F5785" t="s">
        <v>3901</v>
      </c>
      <c r="G5785" t="s">
        <v>29</v>
      </c>
      <c r="H5785" t="s">
        <v>347</v>
      </c>
      <c r="I5785">
        <v>24000</v>
      </c>
      <c r="J5785">
        <v>0</v>
      </c>
      <c r="K5785">
        <v>2</v>
      </c>
      <c r="L5785">
        <v>24000</v>
      </c>
      <c r="M5785">
        <v>1</v>
      </c>
      <c r="N5785" t="b">
        <v>1</v>
      </c>
      <c r="O5785" t="b">
        <v>0</v>
      </c>
      <c r="P5785">
        <v>0.4</v>
      </c>
      <c r="Q5785">
        <v>0</v>
      </c>
      <c r="R5785">
        <v>0</v>
      </c>
      <c r="S5785">
        <v>78</v>
      </c>
      <c r="T5785">
        <v>54</v>
      </c>
      <c r="U5785" t="s">
        <v>27</v>
      </c>
      <c r="V5785" t="s">
        <v>1524</v>
      </c>
      <c r="W5785">
        <v>2001</v>
      </c>
      <c r="X5785">
        <v>9</v>
      </c>
      <c r="Y5785">
        <v>22</v>
      </c>
    </row>
    <row r="5786" spans="1:25" x14ac:dyDescent="0.45">
      <c r="A5786" s="1">
        <v>37170</v>
      </c>
      <c r="B5786" t="s">
        <v>1538</v>
      </c>
      <c r="C5786" s="2">
        <v>0.75</v>
      </c>
      <c r="D5786" t="s">
        <v>3903</v>
      </c>
      <c r="E5786" t="s">
        <v>27</v>
      </c>
      <c r="F5786" t="s">
        <v>3901</v>
      </c>
      <c r="G5786" t="s">
        <v>29</v>
      </c>
      <c r="H5786" t="s">
        <v>2795</v>
      </c>
      <c r="I5786">
        <v>21918</v>
      </c>
      <c r="J5786">
        <v>0</v>
      </c>
      <c r="K5786">
        <v>3</v>
      </c>
      <c r="L5786">
        <v>24000</v>
      </c>
      <c r="M5786">
        <v>0.91325000000000001</v>
      </c>
      <c r="N5786" t="b">
        <v>1</v>
      </c>
      <c r="O5786" t="b">
        <v>0</v>
      </c>
      <c r="P5786">
        <v>0.28000000000000003</v>
      </c>
      <c r="Q5786">
        <v>0</v>
      </c>
      <c r="R5786">
        <v>0</v>
      </c>
      <c r="S5786">
        <v>77</v>
      </c>
      <c r="T5786">
        <v>51</v>
      </c>
      <c r="U5786">
        <v>23</v>
      </c>
      <c r="V5786" t="s">
        <v>1524</v>
      </c>
      <c r="W5786">
        <v>2001</v>
      </c>
      <c r="X5786">
        <v>10</v>
      </c>
      <c r="Y5786">
        <v>6</v>
      </c>
    </row>
    <row r="5787" spans="1:25" x14ac:dyDescent="0.45">
      <c r="A5787" s="1">
        <v>37184</v>
      </c>
      <c r="B5787" t="s">
        <v>1538</v>
      </c>
      <c r="C5787" s="2">
        <v>0.625</v>
      </c>
      <c r="D5787" t="s">
        <v>1530</v>
      </c>
      <c r="E5787" t="s">
        <v>27</v>
      </c>
      <c r="F5787" t="s">
        <v>3901</v>
      </c>
      <c r="G5787" t="s">
        <v>259</v>
      </c>
      <c r="H5787" t="s">
        <v>3904</v>
      </c>
      <c r="I5787">
        <v>23427</v>
      </c>
      <c r="J5787">
        <v>1</v>
      </c>
      <c r="K5787">
        <v>4</v>
      </c>
      <c r="L5787">
        <v>24000</v>
      </c>
      <c r="M5787">
        <v>0.97612500000000002</v>
      </c>
      <c r="N5787" t="b">
        <v>1</v>
      </c>
      <c r="O5787" t="b">
        <v>0</v>
      </c>
      <c r="P5787">
        <v>0</v>
      </c>
      <c r="Q5787">
        <v>0</v>
      </c>
      <c r="R5787">
        <v>0</v>
      </c>
      <c r="S5787">
        <v>66</v>
      </c>
      <c r="T5787">
        <v>39</v>
      </c>
      <c r="U5787" t="s">
        <v>27</v>
      </c>
      <c r="V5787" t="s">
        <v>1524</v>
      </c>
      <c r="W5787">
        <v>2001</v>
      </c>
      <c r="X5787">
        <v>10</v>
      </c>
      <c r="Y5787">
        <v>20</v>
      </c>
    </row>
    <row r="5788" spans="1:25" x14ac:dyDescent="0.45">
      <c r="A5788" s="1">
        <v>37191</v>
      </c>
      <c r="B5788" t="s">
        <v>1538</v>
      </c>
      <c r="C5788" s="2">
        <v>0.54166666666666663</v>
      </c>
      <c r="D5788" t="s">
        <v>1528</v>
      </c>
      <c r="E5788" t="s">
        <v>27</v>
      </c>
      <c r="F5788" t="s">
        <v>3901</v>
      </c>
      <c r="G5788" t="s">
        <v>29</v>
      </c>
      <c r="H5788" t="s">
        <v>1480</v>
      </c>
      <c r="I5788">
        <v>19415</v>
      </c>
      <c r="J5788">
        <v>1</v>
      </c>
      <c r="K5788">
        <v>5</v>
      </c>
      <c r="L5788">
        <v>24000</v>
      </c>
      <c r="M5788">
        <v>0.80895833299999997</v>
      </c>
      <c r="N5788" t="b">
        <v>1</v>
      </c>
      <c r="O5788" t="b">
        <v>0</v>
      </c>
      <c r="P5788">
        <v>0</v>
      </c>
      <c r="Q5788">
        <v>0</v>
      </c>
      <c r="R5788">
        <v>0</v>
      </c>
      <c r="S5788">
        <v>42</v>
      </c>
      <c r="T5788">
        <v>35</v>
      </c>
      <c r="U5788" t="s">
        <v>27</v>
      </c>
      <c r="V5788" t="s">
        <v>1524</v>
      </c>
      <c r="W5788">
        <v>2001</v>
      </c>
      <c r="X5788">
        <v>10</v>
      </c>
      <c r="Y5788">
        <v>27</v>
      </c>
    </row>
    <row r="5789" spans="1:25" x14ac:dyDescent="0.45">
      <c r="A5789" s="1">
        <v>37205</v>
      </c>
      <c r="B5789" t="s">
        <v>1538</v>
      </c>
      <c r="C5789" s="2">
        <v>0.54166666666666663</v>
      </c>
      <c r="D5789" t="s">
        <v>1533</v>
      </c>
      <c r="E5789" t="s">
        <v>27</v>
      </c>
      <c r="F5789" t="s">
        <v>3901</v>
      </c>
      <c r="G5789" t="s">
        <v>29</v>
      </c>
      <c r="H5789" t="s">
        <v>3905</v>
      </c>
      <c r="I5789">
        <v>15724</v>
      </c>
      <c r="J5789">
        <v>1</v>
      </c>
      <c r="K5789">
        <v>7</v>
      </c>
      <c r="L5789">
        <v>24000</v>
      </c>
      <c r="M5789">
        <v>0.65516666700000004</v>
      </c>
      <c r="N5789" t="b">
        <v>1</v>
      </c>
      <c r="O5789" t="b">
        <v>0</v>
      </c>
      <c r="P5789">
        <v>0</v>
      </c>
      <c r="Q5789">
        <v>0</v>
      </c>
      <c r="R5789">
        <v>0</v>
      </c>
      <c r="S5789">
        <v>53</v>
      </c>
      <c r="T5789">
        <v>31</v>
      </c>
      <c r="U5789" t="s">
        <v>27</v>
      </c>
      <c r="V5789" t="s">
        <v>1524</v>
      </c>
      <c r="W5789">
        <v>2001</v>
      </c>
      <c r="X5789">
        <v>11</v>
      </c>
      <c r="Y5789">
        <v>10</v>
      </c>
    </row>
    <row r="5790" spans="1:25" x14ac:dyDescent="0.45">
      <c r="A5790" s="1">
        <v>37506</v>
      </c>
      <c r="B5790" t="s">
        <v>1538</v>
      </c>
      <c r="C5790" s="2">
        <v>0.79166666666666663</v>
      </c>
      <c r="D5790" t="s">
        <v>2431</v>
      </c>
      <c r="E5790" t="s">
        <v>27</v>
      </c>
      <c r="F5790" t="s">
        <v>3901</v>
      </c>
      <c r="G5790" t="s">
        <v>29</v>
      </c>
      <c r="H5790" t="s">
        <v>2568</v>
      </c>
      <c r="I5790">
        <v>21002</v>
      </c>
      <c r="J5790">
        <v>0</v>
      </c>
      <c r="K5790">
        <v>1</v>
      </c>
      <c r="L5790">
        <v>24000</v>
      </c>
      <c r="M5790">
        <v>0.87508333299999996</v>
      </c>
      <c r="N5790" t="b">
        <v>0</v>
      </c>
      <c r="O5790" t="b">
        <v>0</v>
      </c>
      <c r="P5790">
        <v>0</v>
      </c>
      <c r="Q5790">
        <v>0</v>
      </c>
      <c r="R5790">
        <v>0</v>
      </c>
      <c r="S5790">
        <v>90</v>
      </c>
      <c r="T5790">
        <v>57</v>
      </c>
      <c r="U5790" t="s">
        <v>27</v>
      </c>
      <c r="V5790" t="s">
        <v>1524</v>
      </c>
      <c r="W5790">
        <v>2002</v>
      </c>
      <c r="X5790">
        <v>9</v>
      </c>
      <c r="Y5790">
        <v>7</v>
      </c>
    </row>
    <row r="5791" spans="1:25" x14ac:dyDescent="0.45">
      <c r="A5791" s="1">
        <v>37527</v>
      </c>
      <c r="B5791" t="s">
        <v>1538</v>
      </c>
      <c r="C5791" s="2">
        <v>0.79166666666666663</v>
      </c>
      <c r="D5791" t="s">
        <v>1525</v>
      </c>
      <c r="E5791" t="s">
        <v>27</v>
      </c>
      <c r="F5791" t="s">
        <v>3901</v>
      </c>
      <c r="G5791" t="s">
        <v>29</v>
      </c>
      <c r="H5791" t="s">
        <v>1316</v>
      </c>
      <c r="I5791">
        <v>12512</v>
      </c>
      <c r="J5791">
        <v>0</v>
      </c>
      <c r="K5791">
        <v>4</v>
      </c>
      <c r="L5791">
        <v>24000</v>
      </c>
      <c r="M5791">
        <v>0.52133333299999995</v>
      </c>
      <c r="N5791" t="b">
        <v>0</v>
      </c>
      <c r="O5791" t="b">
        <v>0</v>
      </c>
      <c r="P5791">
        <v>0.82</v>
      </c>
      <c r="Q5791">
        <v>0</v>
      </c>
      <c r="R5791">
        <v>0</v>
      </c>
      <c r="S5791">
        <v>70</v>
      </c>
      <c r="T5791">
        <v>56</v>
      </c>
      <c r="U5791" t="s">
        <v>27</v>
      </c>
      <c r="V5791" t="s">
        <v>1524</v>
      </c>
      <c r="W5791">
        <v>2002</v>
      </c>
      <c r="X5791">
        <v>9</v>
      </c>
      <c r="Y5791">
        <v>28</v>
      </c>
    </row>
    <row r="5792" spans="1:25" x14ac:dyDescent="0.45">
      <c r="A5792" s="1">
        <v>37541</v>
      </c>
      <c r="B5792" t="s">
        <v>1538</v>
      </c>
      <c r="C5792" s="2">
        <v>0.58333333333333337</v>
      </c>
      <c r="D5792" t="s">
        <v>1939</v>
      </c>
      <c r="E5792" t="s">
        <v>27</v>
      </c>
      <c r="F5792" t="s">
        <v>3901</v>
      </c>
      <c r="G5792" t="s">
        <v>29</v>
      </c>
      <c r="H5792" t="s">
        <v>3906</v>
      </c>
      <c r="I5792">
        <v>19155</v>
      </c>
      <c r="J5792">
        <v>1</v>
      </c>
      <c r="K5792">
        <v>5</v>
      </c>
      <c r="L5792">
        <v>24000</v>
      </c>
      <c r="M5792">
        <v>0.79812499999999997</v>
      </c>
      <c r="N5792" t="b">
        <v>0</v>
      </c>
      <c r="O5792" t="b">
        <v>0</v>
      </c>
      <c r="P5792">
        <v>0.18</v>
      </c>
      <c r="Q5792">
        <v>0</v>
      </c>
      <c r="R5792">
        <v>0</v>
      </c>
      <c r="S5792">
        <v>61</v>
      </c>
      <c r="T5792">
        <v>59</v>
      </c>
      <c r="U5792" t="s">
        <v>27</v>
      </c>
      <c r="V5792" t="s">
        <v>1524</v>
      </c>
      <c r="W5792">
        <v>2002</v>
      </c>
      <c r="X5792">
        <v>10</v>
      </c>
      <c r="Y5792">
        <v>12</v>
      </c>
    </row>
    <row r="5793" spans="1:25" x14ac:dyDescent="0.45">
      <c r="A5793" s="1">
        <v>37569</v>
      </c>
      <c r="B5793" t="s">
        <v>1538</v>
      </c>
      <c r="C5793" s="2">
        <v>0.58333333333333337</v>
      </c>
      <c r="D5793" t="s">
        <v>1536</v>
      </c>
      <c r="E5793" t="s">
        <v>27</v>
      </c>
      <c r="F5793" t="s">
        <v>3901</v>
      </c>
      <c r="G5793" t="s">
        <v>29</v>
      </c>
      <c r="H5793" t="s">
        <v>93</v>
      </c>
      <c r="I5793">
        <v>17788</v>
      </c>
      <c r="J5793">
        <v>3</v>
      </c>
      <c r="K5793">
        <v>6</v>
      </c>
      <c r="L5793">
        <v>24000</v>
      </c>
      <c r="M5793">
        <v>0.741166667</v>
      </c>
      <c r="N5793" t="b">
        <v>0</v>
      </c>
      <c r="O5793" t="b">
        <v>0</v>
      </c>
      <c r="P5793">
        <v>0</v>
      </c>
      <c r="Q5793">
        <v>0</v>
      </c>
      <c r="R5793">
        <v>0</v>
      </c>
      <c r="S5793">
        <v>65</v>
      </c>
      <c r="T5793">
        <v>42</v>
      </c>
      <c r="U5793" t="s">
        <v>27</v>
      </c>
      <c r="V5793" t="s">
        <v>1524</v>
      </c>
      <c r="W5793">
        <v>2002</v>
      </c>
      <c r="X5793">
        <v>11</v>
      </c>
      <c r="Y5793">
        <v>9</v>
      </c>
    </row>
    <row r="5794" spans="1:25" x14ac:dyDescent="0.45">
      <c r="A5794" s="1">
        <v>37583</v>
      </c>
      <c r="B5794" t="s">
        <v>1538</v>
      </c>
      <c r="C5794" s="2">
        <v>0.64583333333333337</v>
      </c>
      <c r="D5794" t="s">
        <v>1522</v>
      </c>
      <c r="E5794" t="s">
        <v>27</v>
      </c>
      <c r="F5794" t="s">
        <v>3902</v>
      </c>
      <c r="G5794" t="s">
        <v>29</v>
      </c>
      <c r="H5794" t="s">
        <v>1116</v>
      </c>
      <c r="I5794">
        <v>21110</v>
      </c>
      <c r="J5794">
        <v>4</v>
      </c>
      <c r="K5794">
        <v>6</v>
      </c>
      <c r="L5794">
        <v>24000</v>
      </c>
      <c r="M5794">
        <v>0.87958333300000002</v>
      </c>
      <c r="N5794" t="b">
        <v>0</v>
      </c>
      <c r="O5794" t="b">
        <v>0</v>
      </c>
      <c r="P5794">
        <v>0.03</v>
      </c>
      <c r="Q5794">
        <v>0</v>
      </c>
      <c r="R5794">
        <v>0</v>
      </c>
      <c r="S5794">
        <v>35</v>
      </c>
      <c r="T5794">
        <v>31</v>
      </c>
      <c r="U5794" t="s">
        <v>27</v>
      </c>
      <c r="V5794" t="s">
        <v>1524</v>
      </c>
      <c r="W5794">
        <v>2002</v>
      </c>
      <c r="X5794">
        <v>11</v>
      </c>
      <c r="Y5794">
        <v>23</v>
      </c>
    </row>
    <row r="5795" spans="1:25" x14ac:dyDescent="0.45">
      <c r="A5795" s="1">
        <v>37861</v>
      </c>
      <c r="B5795" t="s">
        <v>1538</v>
      </c>
      <c r="C5795" s="2">
        <v>0.79166666666666663</v>
      </c>
      <c r="D5795" t="s">
        <v>113</v>
      </c>
      <c r="E5795" t="s">
        <v>27</v>
      </c>
      <c r="F5795" t="s">
        <v>3901</v>
      </c>
      <c r="G5795" t="s">
        <v>29</v>
      </c>
      <c r="H5795" t="s">
        <v>327</v>
      </c>
      <c r="I5795">
        <v>10173</v>
      </c>
      <c r="J5795">
        <v>0</v>
      </c>
      <c r="K5795">
        <v>0</v>
      </c>
      <c r="L5795">
        <v>24000</v>
      </c>
      <c r="M5795">
        <v>0.423875</v>
      </c>
      <c r="N5795" t="b">
        <v>0</v>
      </c>
      <c r="O5795" t="b">
        <v>0</v>
      </c>
      <c r="P5795">
        <v>7.0000000000000007E-2</v>
      </c>
      <c r="Q5795">
        <v>0</v>
      </c>
      <c r="R5795">
        <v>0</v>
      </c>
      <c r="S5795">
        <v>86</v>
      </c>
      <c r="T5795">
        <v>67</v>
      </c>
      <c r="U5795" t="s">
        <v>27</v>
      </c>
      <c r="V5795" t="s">
        <v>1524</v>
      </c>
      <c r="W5795">
        <v>2003</v>
      </c>
      <c r="X5795">
        <v>8</v>
      </c>
      <c r="Y5795">
        <v>28</v>
      </c>
    </row>
    <row r="5796" spans="1:25" x14ac:dyDescent="0.45">
      <c r="A5796" s="1">
        <v>37877</v>
      </c>
      <c r="B5796" t="s">
        <v>1538</v>
      </c>
      <c r="C5796" s="2">
        <v>0.58333333333333337</v>
      </c>
      <c r="D5796" t="s">
        <v>257</v>
      </c>
      <c r="E5796" t="s">
        <v>27</v>
      </c>
      <c r="F5796" t="s">
        <v>3901</v>
      </c>
      <c r="G5796" t="s">
        <v>500</v>
      </c>
      <c r="H5796" t="s">
        <v>1253</v>
      </c>
      <c r="I5796">
        <v>20227</v>
      </c>
      <c r="J5796">
        <v>1</v>
      </c>
      <c r="K5796">
        <v>1</v>
      </c>
      <c r="L5796">
        <v>24000</v>
      </c>
      <c r="M5796">
        <v>0.84279166699999997</v>
      </c>
      <c r="N5796" t="b">
        <v>0</v>
      </c>
      <c r="O5796" t="b">
        <v>0</v>
      </c>
      <c r="P5796">
        <v>0</v>
      </c>
      <c r="Q5796">
        <v>0</v>
      </c>
      <c r="R5796">
        <v>0</v>
      </c>
      <c r="S5796">
        <v>76</v>
      </c>
      <c r="T5796">
        <v>54</v>
      </c>
      <c r="U5796" t="s">
        <v>27</v>
      </c>
      <c r="V5796" t="s">
        <v>1524</v>
      </c>
      <c r="W5796">
        <v>2003</v>
      </c>
      <c r="X5796">
        <v>9</v>
      </c>
      <c r="Y5796">
        <v>13</v>
      </c>
    </row>
    <row r="5797" spans="1:25" x14ac:dyDescent="0.45">
      <c r="A5797" s="1">
        <v>37891</v>
      </c>
      <c r="B5797" t="s">
        <v>1538</v>
      </c>
      <c r="C5797" s="2">
        <v>0.66666666666666663</v>
      </c>
      <c r="D5797" t="s">
        <v>1527</v>
      </c>
      <c r="E5797" t="s">
        <v>27</v>
      </c>
      <c r="F5797" t="s">
        <v>3901</v>
      </c>
      <c r="G5797" t="s">
        <v>29</v>
      </c>
      <c r="H5797" t="s">
        <v>3907</v>
      </c>
      <c r="I5797">
        <v>14281</v>
      </c>
      <c r="J5797">
        <v>1</v>
      </c>
      <c r="K5797">
        <v>2</v>
      </c>
      <c r="L5797">
        <v>24000</v>
      </c>
      <c r="M5797">
        <v>0.59504166700000005</v>
      </c>
      <c r="N5797" t="b">
        <v>0</v>
      </c>
      <c r="O5797" t="b">
        <v>0</v>
      </c>
      <c r="P5797">
        <v>0.05</v>
      </c>
      <c r="Q5797">
        <v>0</v>
      </c>
      <c r="R5797">
        <v>0</v>
      </c>
      <c r="S5797">
        <v>73</v>
      </c>
      <c r="T5797">
        <v>46</v>
      </c>
      <c r="U5797" t="s">
        <v>27</v>
      </c>
      <c r="V5797" t="s">
        <v>1524</v>
      </c>
      <c r="W5797">
        <v>2003</v>
      </c>
      <c r="X5797">
        <v>9</v>
      </c>
      <c r="Y5797">
        <v>27</v>
      </c>
    </row>
    <row r="5798" spans="1:25" x14ac:dyDescent="0.45">
      <c r="A5798" s="1">
        <v>37905</v>
      </c>
      <c r="B5798" t="s">
        <v>1538</v>
      </c>
      <c r="C5798" s="2">
        <v>0.58333333333333337</v>
      </c>
      <c r="D5798" t="s">
        <v>664</v>
      </c>
      <c r="E5798" t="s">
        <v>27</v>
      </c>
      <c r="F5798" t="s">
        <v>3901</v>
      </c>
      <c r="G5798" t="s">
        <v>3713</v>
      </c>
      <c r="H5798" t="s">
        <v>843</v>
      </c>
      <c r="I5798">
        <v>21109</v>
      </c>
      <c r="J5798">
        <v>1</v>
      </c>
      <c r="K5798">
        <v>4</v>
      </c>
      <c r="L5798">
        <v>24000</v>
      </c>
      <c r="M5798">
        <v>0.87954166700000003</v>
      </c>
      <c r="N5798" t="b">
        <v>0</v>
      </c>
      <c r="O5798" t="b">
        <v>0</v>
      </c>
      <c r="P5798">
        <v>0</v>
      </c>
      <c r="Q5798">
        <v>0</v>
      </c>
      <c r="R5798">
        <v>0</v>
      </c>
      <c r="S5798">
        <v>74</v>
      </c>
      <c r="T5798">
        <v>53</v>
      </c>
      <c r="U5798" t="s">
        <v>27</v>
      </c>
      <c r="V5798" t="s">
        <v>1524</v>
      </c>
      <c r="W5798">
        <v>2003</v>
      </c>
      <c r="X5798">
        <v>10</v>
      </c>
      <c r="Y5798">
        <v>11</v>
      </c>
    </row>
    <row r="5799" spans="1:25" x14ac:dyDescent="0.45">
      <c r="A5799" s="1">
        <v>37933</v>
      </c>
      <c r="B5799" t="s">
        <v>1538</v>
      </c>
      <c r="C5799" s="2">
        <v>0.58333333333333337</v>
      </c>
      <c r="D5799" t="s">
        <v>1528</v>
      </c>
      <c r="E5799" t="s">
        <v>27</v>
      </c>
      <c r="F5799" t="s">
        <v>3901</v>
      </c>
      <c r="G5799" t="s">
        <v>29</v>
      </c>
      <c r="H5799" t="s">
        <v>3736</v>
      </c>
      <c r="I5799">
        <v>14827</v>
      </c>
      <c r="J5799">
        <v>2</v>
      </c>
      <c r="K5799">
        <v>6</v>
      </c>
      <c r="L5799">
        <v>24000</v>
      </c>
      <c r="M5799">
        <v>0.61779166699999999</v>
      </c>
      <c r="N5799" t="b">
        <v>0</v>
      </c>
      <c r="O5799" t="b">
        <v>0</v>
      </c>
      <c r="P5799">
        <v>0</v>
      </c>
      <c r="Q5799">
        <v>0</v>
      </c>
      <c r="R5799">
        <v>0</v>
      </c>
      <c r="S5799">
        <v>51</v>
      </c>
      <c r="T5799">
        <v>28</v>
      </c>
      <c r="U5799" t="s">
        <v>27</v>
      </c>
      <c r="V5799" t="s">
        <v>1524</v>
      </c>
      <c r="W5799">
        <v>2003</v>
      </c>
      <c r="X5799">
        <v>11</v>
      </c>
      <c r="Y5799">
        <v>8</v>
      </c>
    </row>
    <row r="5800" spans="1:25" x14ac:dyDescent="0.45">
      <c r="A5800" s="1">
        <v>37947</v>
      </c>
      <c r="B5800" t="s">
        <v>1538</v>
      </c>
      <c r="C5800" s="2">
        <v>0.60416666666666663</v>
      </c>
      <c r="D5800" t="s">
        <v>3908</v>
      </c>
      <c r="E5800" t="s">
        <v>27</v>
      </c>
      <c r="F5800" t="s">
        <v>3901</v>
      </c>
      <c r="G5800" t="s">
        <v>259</v>
      </c>
      <c r="H5800" t="s">
        <v>1835</v>
      </c>
      <c r="I5800">
        <v>14327</v>
      </c>
      <c r="J5800">
        <v>2</v>
      </c>
      <c r="K5800">
        <v>8</v>
      </c>
      <c r="L5800">
        <v>24000</v>
      </c>
      <c r="M5800">
        <v>0.59695833300000001</v>
      </c>
      <c r="N5800" t="b">
        <v>0</v>
      </c>
      <c r="O5800" t="b">
        <v>0</v>
      </c>
      <c r="P5800">
        <v>0</v>
      </c>
      <c r="Q5800">
        <v>0</v>
      </c>
      <c r="R5800">
        <v>0</v>
      </c>
      <c r="S5800">
        <v>68</v>
      </c>
      <c r="T5800">
        <v>39</v>
      </c>
      <c r="U5800">
        <v>19</v>
      </c>
      <c r="V5800" t="s">
        <v>1524</v>
      </c>
      <c r="W5800">
        <v>2003</v>
      </c>
      <c r="X5800">
        <v>11</v>
      </c>
      <c r="Y5800">
        <v>22</v>
      </c>
    </row>
    <row r="5801" spans="1:25" x14ac:dyDescent="0.45">
      <c r="A5801" s="1">
        <v>38234</v>
      </c>
      <c r="B5801" t="s">
        <v>1538</v>
      </c>
      <c r="C5801" s="2">
        <v>0.79166666666666663</v>
      </c>
      <c r="D5801" t="s">
        <v>2607</v>
      </c>
      <c r="E5801" t="s">
        <v>27</v>
      </c>
      <c r="F5801" t="s">
        <v>3901</v>
      </c>
      <c r="G5801" t="s">
        <v>29</v>
      </c>
      <c r="H5801" t="s">
        <v>513</v>
      </c>
      <c r="I5801">
        <v>17527</v>
      </c>
      <c r="J5801">
        <v>0</v>
      </c>
      <c r="K5801">
        <v>0</v>
      </c>
      <c r="L5801">
        <v>24000</v>
      </c>
      <c r="M5801">
        <v>0.73029166700000003</v>
      </c>
      <c r="N5801" t="b">
        <v>0</v>
      </c>
      <c r="O5801" t="b">
        <v>0</v>
      </c>
      <c r="P5801">
        <v>0</v>
      </c>
      <c r="Q5801">
        <v>0</v>
      </c>
      <c r="R5801">
        <v>0</v>
      </c>
      <c r="S5801">
        <v>79</v>
      </c>
      <c r="T5801">
        <v>65</v>
      </c>
      <c r="U5801" t="s">
        <v>27</v>
      </c>
      <c r="V5801" t="s">
        <v>1524</v>
      </c>
      <c r="W5801">
        <v>2004</v>
      </c>
      <c r="X5801">
        <v>9</v>
      </c>
      <c r="Y5801">
        <v>4</v>
      </c>
    </row>
    <row r="5802" spans="1:25" x14ac:dyDescent="0.45">
      <c r="A5802" s="1">
        <v>38255</v>
      </c>
      <c r="B5802" t="s">
        <v>1538</v>
      </c>
      <c r="C5802" s="2">
        <v>0.79166666666666663</v>
      </c>
      <c r="D5802" t="s">
        <v>1525</v>
      </c>
      <c r="E5802" t="s">
        <v>27</v>
      </c>
      <c r="F5802" t="s">
        <v>3901</v>
      </c>
      <c r="G5802" t="s">
        <v>29</v>
      </c>
      <c r="H5802" t="s">
        <v>885</v>
      </c>
      <c r="I5802">
        <v>14627</v>
      </c>
      <c r="J5802">
        <v>1</v>
      </c>
      <c r="K5802">
        <v>2</v>
      </c>
      <c r="L5802">
        <v>24000</v>
      </c>
      <c r="M5802">
        <v>0.60945833299999996</v>
      </c>
      <c r="N5802" t="b">
        <v>0</v>
      </c>
      <c r="O5802" t="b">
        <v>0</v>
      </c>
      <c r="P5802">
        <v>0</v>
      </c>
      <c r="Q5802">
        <v>0</v>
      </c>
      <c r="R5802">
        <v>0</v>
      </c>
      <c r="S5802">
        <v>78</v>
      </c>
      <c r="T5802">
        <v>52</v>
      </c>
      <c r="U5802" t="s">
        <v>27</v>
      </c>
      <c r="V5802" t="s">
        <v>1524</v>
      </c>
      <c r="W5802">
        <v>2004</v>
      </c>
      <c r="X5802">
        <v>9</v>
      </c>
      <c r="Y5802">
        <v>25</v>
      </c>
    </row>
    <row r="5803" spans="1:25" x14ac:dyDescent="0.45">
      <c r="A5803" s="1">
        <v>38269</v>
      </c>
      <c r="B5803" t="s">
        <v>1538</v>
      </c>
      <c r="C5803" s="2">
        <v>0.54166666666666663</v>
      </c>
      <c r="D5803" t="s">
        <v>1522</v>
      </c>
      <c r="E5803" t="s">
        <v>27</v>
      </c>
      <c r="F5803" t="s">
        <v>3902</v>
      </c>
      <c r="G5803" t="s">
        <v>29</v>
      </c>
      <c r="H5803" t="s">
        <v>2149</v>
      </c>
      <c r="I5803">
        <v>19616</v>
      </c>
      <c r="J5803">
        <v>3</v>
      </c>
      <c r="K5803">
        <v>2</v>
      </c>
      <c r="L5803">
        <v>24000</v>
      </c>
      <c r="M5803">
        <v>0.817333333</v>
      </c>
      <c r="N5803" t="b">
        <v>0</v>
      </c>
      <c r="O5803" t="b">
        <v>0</v>
      </c>
      <c r="P5803">
        <v>0</v>
      </c>
      <c r="Q5803">
        <v>0</v>
      </c>
      <c r="R5803">
        <v>0</v>
      </c>
      <c r="S5803">
        <v>74</v>
      </c>
      <c r="T5803">
        <v>44</v>
      </c>
      <c r="U5803" t="s">
        <v>27</v>
      </c>
      <c r="V5803" t="s">
        <v>1524</v>
      </c>
      <c r="W5803">
        <v>2004</v>
      </c>
      <c r="X5803">
        <v>10</v>
      </c>
      <c r="Y5803">
        <v>9</v>
      </c>
    </row>
    <row r="5804" spans="1:25" x14ac:dyDescent="0.45">
      <c r="A5804" s="1">
        <v>38283</v>
      </c>
      <c r="B5804" t="s">
        <v>1538</v>
      </c>
      <c r="C5804" s="2">
        <v>0.58333333333333337</v>
      </c>
      <c r="D5804" t="s">
        <v>1533</v>
      </c>
      <c r="E5804" t="s">
        <v>27</v>
      </c>
      <c r="F5804" t="s">
        <v>3901</v>
      </c>
      <c r="G5804" t="s">
        <v>29</v>
      </c>
      <c r="H5804" t="s">
        <v>2010</v>
      </c>
      <c r="I5804">
        <v>16348</v>
      </c>
      <c r="J5804">
        <v>3</v>
      </c>
      <c r="K5804">
        <v>4</v>
      </c>
      <c r="L5804">
        <v>24000</v>
      </c>
      <c r="M5804">
        <v>0.68116666699999995</v>
      </c>
      <c r="N5804" t="b">
        <v>0</v>
      </c>
      <c r="O5804" t="b">
        <v>0</v>
      </c>
      <c r="P5804">
        <v>0</v>
      </c>
      <c r="Q5804">
        <v>0</v>
      </c>
      <c r="R5804">
        <v>0</v>
      </c>
      <c r="S5804">
        <v>64</v>
      </c>
      <c r="T5804">
        <v>45</v>
      </c>
      <c r="U5804" t="s">
        <v>27</v>
      </c>
      <c r="V5804" t="s">
        <v>1524</v>
      </c>
      <c r="W5804">
        <v>2004</v>
      </c>
      <c r="X5804">
        <v>10</v>
      </c>
      <c r="Y5804">
        <v>23</v>
      </c>
    </row>
    <row r="5805" spans="1:25" x14ac:dyDescent="0.45">
      <c r="A5805" s="1">
        <v>38304</v>
      </c>
      <c r="B5805" t="s">
        <v>1538</v>
      </c>
      <c r="C5805" s="2">
        <v>0.54166666666666663</v>
      </c>
      <c r="D5805" t="s">
        <v>1536</v>
      </c>
      <c r="E5805" t="s">
        <v>27</v>
      </c>
      <c r="F5805" t="s">
        <v>3901</v>
      </c>
      <c r="G5805" t="s">
        <v>29</v>
      </c>
      <c r="H5805" t="s">
        <v>3140</v>
      </c>
      <c r="I5805">
        <v>11775</v>
      </c>
      <c r="J5805">
        <v>4</v>
      </c>
      <c r="K5805">
        <v>6</v>
      </c>
      <c r="L5805">
        <v>24000</v>
      </c>
      <c r="M5805">
        <v>0.49062499999999998</v>
      </c>
      <c r="N5805" t="b">
        <v>0</v>
      </c>
      <c r="O5805" t="b">
        <v>0</v>
      </c>
      <c r="P5805">
        <v>0.06</v>
      </c>
      <c r="Q5805">
        <v>0</v>
      </c>
      <c r="R5805">
        <v>0</v>
      </c>
      <c r="S5805">
        <v>44</v>
      </c>
      <c r="T5805">
        <v>31</v>
      </c>
      <c r="U5805" t="s">
        <v>27</v>
      </c>
      <c r="V5805" t="s">
        <v>1524</v>
      </c>
      <c r="W5805">
        <v>2004</v>
      </c>
      <c r="X5805">
        <v>11</v>
      </c>
      <c r="Y5805">
        <v>13</v>
      </c>
    </row>
    <row r="5806" spans="1:25" x14ac:dyDescent="0.45">
      <c r="A5806" s="1">
        <v>38604</v>
      </c>
      <c r="B5806" t="s">
        <v>1538</v>
      </c>
      <c r="C5806" s="2">
        <v>0.83333333333333337</v>
      </c>
      <c r="D5806" t="s">
        <v>1661</v>
      </c>
      <c r="E5806" t="s">
        <v>27</v>
      </c>
      <c r="F5806" t="s">
        <v>3901</v>
      </c>
      <c r="G5806" t="s">
        <v>36</v>
      </c>
      <c r="H5806" t="s">
        <v>3909</v>
      </c>
      <c r="I5806">
        <v>24545</v>
      </c>
      <c r="J5806">
        <v>0</v>
      </c>
      <c r="K5806">
        <v>1</v>
      </c>
      <c r="L5806">
        <v>24000</v>
      </c>
      <c r="M5806">
        <v>1.022708333</v>
      </c>
      <c r="N5806" t="b">
        <v>1</v>
      </c>
      <c r="O5806" t="b">
        <v>0</v>
      </c>
      <c r="P5806">
        <v>0</v>
      </c>
      <c r="Q5806">
        <v>0</v>
      </c>
      <c r="R5806">
        <v>0</v>
      </c>
      <c r="S5806">
        <v>81</v>
      </c>
      <c r="T5806">
        <v>51</v>
      </c>
      <c r="U5806" t="s">
        <v>27</v>
      </c>
      <c r="V5806" t="s">
        <v>1524</v>
      </c>
      <c r="W5806">
        <v>2005</v>
      </c>
      <c r="X5806">
        <v>9</v>
      </c>
      <c r="Y5806">
        <v>9</v>
      </c>
    </row>
    <row r="5807" spans="1:25" x14ac:dyDescent="0.45">
      <c r="A5807" s="1">
        <v>38619</v>
      </c>
      <c r="B5807" t="s">
        <v>1538</v>
      </c>
      <c r="C5807" s="2">
        <v>0.58333333333333337</v>
      </c>
      <c r="D5807" t="s">
        <v>1528</v>
      </c>
      <c r="E5807" t="s">
        <v>27</v>
      </c>
      <c r="F5807" t="s">
        <v>3901</v>
      </c>
      <c r="G5807" t="s">
        <v>29</v>
      </c>
      <c r="H5807" t="s">
        <v>287</v>
      </c>
      <c r="I5807">
        <v>16721</v>
      </c>
      <c r="J5807">
        <v>1</v>
      </c>
      <c r="K5807">
        <v>2</v>
      </c>
      <c r="L5807">
        <v>24000</v>
      </c>
      <c r="M5807">
        <v>0.69670833300000001</v>
      </c>
      <c r="N5807" t="b">
        <v>1</v>
      </c>
      <c r="O5807" t="b">
        <v>0</v>
      </c>
      <c r="P5807">
        <v>0.16</v>
      </c>
      <c r="Q5807">
        <v>0</v>
      </c>
      <c r="R5807">
        <v>0</v>
      </c>
      <c r="S5807">
        <v>81</v>
      </c>
      <c r="T5807">
        <v>62</v>
      </c>
      <c r="U5807" t="s">
        <v>27</v>
      </c>
      <c r="V5807" t="s">
        <v>1524</v>
      </c>
      <c r="W5807">
        <v>2005</v>
      </c>
      <c r="X5807">
        <v>9</v>
      </c>
      <c r="Y5807">
        <v>24</v>
      </c>
    </row>
    <row r="5808" spans="1:25" x14ac:dyDescent="0.45">
      <c r="A5808" s="1">
        <v>38647</v>
      </c>
      <c r="B5808" t="s">
        <v>1538</v>
      </c>
      <c r="C5808" s="2">
        <v>0.58333333333333337</v>
      </c>
      <c r="D5808" t="s">
        <v>1546</v>
      </c>
      <c r="E5808" t="s">
        <v>27</v>
      </c>
      <c r="F5808" t="s">
        <v>3901</v>
      </c>
      <c r="G5808" t="s">
        <v>500</v>
      </c>
      <c r="H5808" t="s">
        <v>473</v>
      </c>
      <c r="I5808">
        <v>17959</v>
      </c>
      <c r="J5808">
        <v>2</v>
      </c>
      <c r="K5808">
        <v>4</v>
      </c>
      <c r="L5808">
        <v>24000</v>
      </c>
      <c r="M5808">
        <v>0.74829166700000005</v>
      </c>
      <c r="N5808" t="b">
        <v>1</v>
      </c>
      <c r="O5808" t="b">
        <v>0</v>
      </c>
      <c r="P5808">
        <v>0.26</v>
      </c>
      <c r="Q5808">
        <v>0</v>
      </c>
      <c r="R5808">
        <v>0</v>
      </c>
      <c r="S5808">
        <v>52</v>
      </c>
      <c r="T5808">
        <v>46</v>
      </c>
      <c r="U5808" t="s">
        <v>27</v>
      </c>
      <c r="V5808" t="s">
        <v>1524</v>
      </c>
      <c r="W5808">
        <v>2005</v>
      </c>
      <c r="X5808">
        <v>10</v>
      </c>
      <c r="Y5808">
        <v>22</v>
      </c>
    </row>
    <row r="5809" spans="1:25" x14ac:dyDescent="0.45">
      <c r="A5809" s="1">
        <v>38660</v>
      </c>
      <c r="B5809" t="s">
        <v>1538</v>
      </c>
      <c r="C5809" s="2">
        <v>0.83333333333333337</v>
      </c>
      <c r="D5809" t="s">
        <v>703</v>
      </c>
      <c r="E5809" t="s">
        <v>27</v>
      </c>
      <c r="F5809" t="s">
        <v>3901</v>
      </c>
      <c r="G5809" t="s">
        <v>36</v>
      </c>
      <c r="H5809" t="s">
        <v>811</v>
      </c>
      <c r="I5809">
        <v>21034</v>
      </c>
      <c r="J5809">
        <v>4</v>
      </c>
      <c r="K5809">
        <v>4</v>
      </c>
      <c r="L5809">
        <v>24000</v>
      </c>
      <c r="M5809">
        <v>0.87641666699999998</v>
      </c>
      <c r="N5809" t="b">
        <v>1</v>
      </c>
      <c r="O5809" t="b">
        <v>0</v>
      </c>
      <c r="P5809">
        <v>0</v>
      </c>
      <c r="Q5809">
        <v>0</v>
      </c>
      <c r="R5809">
        <v>0</v>
      </c>
      <c r="S5809">
        <v>70</v>
      </c>
      <c r="T5809">
        <v>42</v>
      </c>
      <c r="U5809" t="s">
        <v>27</v>
      </c>
      <c r="V5809" t="s">
        <v>1524</v>
      </c>
      <c r="W5809">
        <v>2005</v>
      </c>
      <c r="X5809">
        <v>11</v>
      </c>
      <c r="Y5809">
        <v>4</v>
      </c>
    </row>
    <row r="5810" spans="1:25" x14ac:dyDescent="0.45">
      <c r="A5810" s="1">
        <v>38677</v>
      </c>
      <c r="B5810" t="s">
        <v>1538</v>
      </c>
      <c r="C5810" s="2">
        <v>0.8125</v>
      </c>
      <c r="D5810" t="s">
        <v>1530</v>
      </c>
      <c r="E5810" t="s">
        <v>27</v>
      </c>
      <c r="F5810" t="s">
        <v>3901</v>
      </c>
      <c r="G5810" t="s">
        <v>117</v>
      </c>
      <c r="H5810" t="s">
        <v>40</v>
      </c>
      <c r="I5810">
        <v>9908</v>
      </c>
      <c r="J5810">
        <v>4</v>
      </c>
      <c r="K5810">
        <v>6</v>
      </c>
      <c r="L5810">
        <v>24000</v>
      </c>
      <c r="M5810">
        <v>0.41283333300000002</v>
      </c>
      <c r="N5810" t="b">
        <v>1</v>
      </c>
      <c r="O5810" t="b">
        <v>0</v>
      </c>
      <c r="P5810">
        <v>0</v>
      </c>
      <c r="Q5810">
        <v>0</v>
      </c>
      <c r="R5810">
        <v>0</v>
      </c>
      <c r="S5810">
        <v>58</v>
      </c>
      <c r="T5810">
        <v>25</v>
      </c>
      <c r="U5810" t="s">
        <v>27</v>
      </c>
      <c r="V5810" t="s">
        <v>1524</v>
      </c>
      <c r="W5810">
        <v>2005</v>
      </c>
      <c r="X5810">
        <v>11</v>
      </c>
      <c r="Y5810">
        <v>21</v>
      </c>
    </row>
    <row r="5811" spans="1:25" x14ac:dyDescent="0.45">
      <c r="A5811" s="1">
        <v>38962</v>
      </c>
      <c r="B5811" t="s">
        <v>1538</v>
      </c>
      <c r="C5811" s="2">
        <v>0.79166666666666663</v>
      </c>
      <c r="D5811" t="s">
        <v>226</v>
      </c>
      <c r="E5811" t="s">
        <v>27</v>
      </c>
      <c r="F5811" t="s">
        <v>3901</v>
      </c>
      <c r="G5811" t="s">
        <v>29</v>
      </c>
      <c r="H5811" t="s">
        <v>3910</v>
      </c>
      <c r="I5811">
        <v>15010</v>
      </c>
      <c r="J5811">
        <v>0</v>
      </c>
      <c r="K5811">
        <v>0</v>
      </c>
      <c r="L5811">
        <v>24000</v>
      </c>
      <c r="M5811">
        <v>0.62541666699999998</v>
      </c>
      <c r="N5811" t="b">
        <v>0</v>
      </c>
      <c r="O5811" t="b">
        <v>0</v>
      </c>
      <c r="P5811">
        <v>0.76</v>
      </c>
      <c r="Q5811">
        <v>0</v>
      </c>
      <c r="R5811">
        <v>0</v>
      </c>
      <c r="S5811">
        <v>62</v>
      </c>
      <c r="T5811">
        <v>55</v>
      </c>
      <c r="U5811" t="s">
        <v>27</v>
      </c>
      <c r="V5811" t="s">
        <v>1524</v>
      </c>
      <c r="W5811">
        <v>2006</v>
      </c>
      <c r="X5811">
        <v>9</v>
      </c>
      <c r="Y5811">
        <v>2</v>
      </c>
    </row>
    <row r="5812" spans="1:25" x14ac:dyDescent="0.45">
      <c r="A5812" s="1">
        <v>38990</v>
      </c>
      <c r="B5812" t="s">
        <v>1538</v>
      </c>
      <c r="C5812" s="2">
        <v>0.58333333333333337</v>
      </c>
      <c r="D5812" t="s">
        <v>1533</v>
      </c>
      <c r="E5812" t="s">
        <v>27</v>
      </c>
      <c r="F5812" t="s">
        <v>3901</v>
      </c>
      <c r="G5812" t="s">
        <v>29</v>
      </c>
      <c r="H5812" t="s">
        <v>3207</v>
      </c>
      <c r="I5812">
        <v>18546</v>
      </c>
      <c r="J5812">
        <v>2</v>
      </c>
      <c r="K5812">
        <v>2</v>
      </c>
      <c r="L5812">
        <v>24000</v>
      </c>
      <c r="M5812">
        <v>0.77275000000000005</v>
      </c>
      <c r="N5812" t="b">
        <v>0</v>
      </c>
      <c r="O5812" t="b">
        <v>0</v>
      </c>
      <c r="P5812">
        <v>0.02</v>
      </c>
      <c r="Q5812">
        <v>0</v>
      </c>
      <c r="R5812">
        <v>0</v>
      </c>
      <c r="S5812">
        <v>56</v>
      </c>
      <c r="T5812">
        <v>45</v>
      </c>
      <c r="U5812" t="s">
        <v>27</v>
      </c>
      <c r="V5812" t="s">
        <v>1524</v>
      </c>
      <c r="W5812">
        <v>2006</v>
      </c>
      <c r="X5812">
        <v>9</v>
      </c>
      <c r="Y5812">
        <v>30</v>
      </c>
    </row>
    <row r="5813" spans="1:25" x14ac:dyDescent="0.45">
      <c r="A5813" s="1">
        <v>38997</v>
      </c>
      <c r="B5813" t="s">
        <v>1538</v>
      </c>
      <c r="C5813" s="2">
        <v>0.5</v>
      </c>
      <c r="D5813" t="s">
        <v>1527</v>
      </c>
      <c r="E5813" t="s">
        <v>27</v>
      </c>
      <c r="F5813" t="s">
        <v>3901</v>
      </c>
      <c r="G5813" t="s">
        <v>259</v>
      </c>
      <c r="H5813" t="s">
        <v>61</v>
      </c>
      <c r="I5813">
        <v>15026</v>
      </c>
      <c r="J5813">
        <v>2</v>
      </c>
      <c r="K5813">
        <v>3</v>
      </c>
      <c r="L5813">
        <v>24000</v>
      </c>
      <c r="M5813">
        <v>0.62608333299999996</v>
      </c>
      <c r="N5813" t="b">
        <v>0</v>
      </c>
      <c r="O5813" t="b">
        <v>0</v>
      </c>
      <c r="P5813">
        <v>0</v>
      </c>
      <c r="Q5813">
        <v>0</v>
      </c>
      <c r="R5813">
        <v>0</v>
      </c>
      <c r="S5813">
        <v>60</v>
      </c>
      <c r="T5813">
        <v>40</v>
      </c>
      <c r="U5813" t="s">
        <v>27</v>
      </c>
      <c r="V5813" t="s">
        <v>1524</v>
      </c>
      <c r="W5813">
        <v>2006</v>
      </c>
      <c r="X5813">
        <v>10</v>
      </c>
      <c r="Y5813">
        <v>7</v>
      </c>
    </row>
    <row r="5814" spans="1:25" x14ac:dyDescent="0.45">
      <c r="A5814" s="1">
        <v>39011</v>
      </c>
      <c r="B5814" t="s">
        <v>1538</v>
      </c>
      <c r="C5814" s="2">
        <v>0.58333333333333337</v>
      </c>
      <c r="D5814" t="s">
        <v>1525</v>
      </c>
      <c r="E5814" t="s">
        <v>27</v>
      </c>
      <c r="F5814" t="s">
        <v>3901</v>
      </c>
      <c r="G5814" t="s">
        <v>29</v>
      </c>
      <c r="H5814" t="s">
        <v>522</v>
      </c>
      <c r="I5814">
        <v>19409</v>
      </c>
      <c r="J5814">
        <v>4</v>
      </c>
      <c r="K5814">
        <v>3</v>
      </c>
      <c r="L5814">
        <v>24000</v>
      </c>
      <c r="M5814">
        <v>0.808708333</v>
      </c>
      <c r="N5814" t="b">
        <v>0</v>
      </c>
      <c r="O5814" t="b">
        <v>0</v>
      </c>
      <c r="P5814">
        <v>0</v>
      </c>
      <c r="Q5814">
        <v>0</v>
      </c>
      <c r="R5814">
        <v>0</v>
      </c>
      <c r="S5814">
        <v>49</v>
      </c>
      <c r="T5814">
        <v>34</v>
      </c>
      <c r="U5814" t="s">
        <v>27</v>
      </c>
      <c r="V5814" t="s">
        <v>1524</v>
      </c>
      <c r="W5814">
        <v>2006</v>
      </c>
      <c r="X5814">
        <v>10</v>
      </c>
      <c r="Y5814">
        <v>21</v>
      </c>
    </row>
    <row r="5815" spans="1:25" x14ac:dyDescent="0.45">
      <c r="A5815" s="1">
        <v>39037</v>
      </c>
      <c r="B5815" t="s">
        <v>1538</v>
      </c>
      <c r="C5815" s="2">
        <v>0.8125</v>
      </c>
      <c r="D5815" t="s">
        <v>1536</v>
      </c>
      <c r="E5815" t="s">
        <v>27</v>
      </c>
      <c r="F5815" t="s">
        <v>3901</v>
      </c>
      <c r="G5815" t="s">
        <v>117</v>
      </c>
      <c r="H5815" t="s">
        <v>1707</v>
      </c>
      <c r="I5815">
        <v>15631</v>
      </c>
      <c r="J5815">
        <v>7</v>
      </c>
      <c r="K5815">
        <v>3</v>
      </c>
      <c r="L5815">
        <v>24000</v>
      </c>
      <c r="M5815">
        <v>0.65129166699999996</v>
      </c>
      <c r="N5815" t="b">
        <v>0</v>
      </c>
      <c r="O5815" t="b">
        <v>0</v>
      </c>
      <c r="P5815">
        <v>0.87</v>
      </c>
      <c r="Q5815">
        <v>0</v>
      </c>
      <c r="R5815">
        <v>0</v>
      </c>
      <c r="S5815">
        <v>55</v>
      </c>
      <c r="T5815">
        <v>38</v>
      </c>
      <c r="U5815" t="s">
        <v>27</v>
      </c>
      <c r="V5815" t="s">
        <v>1524</v>
      </c>
      <c r="W5815">
        <v>2006</v>
      </c>
      <c r="X5815">
        <v>11</v>
      </c>
      <c r="Y5815">
        <v>16</v>
      </c>
    </row>
    <row r="5816" spans="1:25" x14ac:dyDescent="0.45">
      <c r="A5816" s="1">
        <v>39326</v>
      </c>
      <c r="B5816" t="s">
        <v>1538</v>
      </c>
      <c r="C5816" s="2">
        <v>0.79166666666666663</v>
      </c>
      <c r="D5816" t="s">
        <v>1596</v>
      </c>
      <c r="E5816" t="s">
        <v>27</v>
      </c>
      <c r="F5816" t="s">
        <v>3901</v>
      </c>
      <c r="G5816" t="s">
        <v>3911</v>
      </c>
      <c r="H5816" t="s">
        <v>545</v>
      </c>
      <c r="I5816">
        <v>19823</v>
      </c>
      <c r="J5816">
        <v>0</v>
      </c>
      <c r="K5816">
        <v>0</v>
      </c>
      <c r="L5816">
        <v>24000</v>
      </c>
      <c r="M5816">
        <v>0.82595833299999999</v>
      </c>
      <c r="N5816" t="b">
        <v>0</v>
      </c>
      <c r="O5816" t="b">
        <v>0</v>
      </c>
      <c r="P5816">
        <v>0</v>
      </c>
      <c r="Q5816">
        <v>0</v>
      </c>
      <c r="R5816">
        <v>0</v>
      </c>
      <c r="S5816">
        <v>79</v>
      </c>
      <c r="T5816">
        <v>53</v>
      </c>
      <c r="U5816" t="s">
        <v>27</v>
      </c>
      <c r="V5816" t="s">
        <v>1524</v>
      </c>
      <c r="W5816">
        <v>2007</v>
      </c>
      <c r="X5816">
        <v>9</v>
      </c>
      <c r="Y5816">
        <v>1</v>
      </c>
    </row>
    <row r="5817" spans="1:25" x14ac:dyDescent="0.45">
      <c r="A5817" s="1">
        <v>39347</v>
      </c>
      <c r="B5817" t="s">
        <v>1538</v>
      </c>
      <c r="C5817" s="2">
        <v>0.625</v>
      </c>
      <c r="D5817" t="s">
        <v>487</v>
      </c>
      <c r="E5817" t="s">
        <v>27</v>
      </c>
      <c r="F5817" t="s">
        <v>3901</v>
      </c>
      <c r="G5817" t="s">
        <v>3911</v>
      </c>
      <c r="H5817" t="s">
        <v>3912</v>
      </c>
      <c r="I5817">
        <v>16781</v>
      </c>
      <c r="J5817">
        <v>2</v>
      </c>
      <c r="K5817">
        <v>1</v>
      </c>
      <c r="L5817">
        <v>24000</v>
      </c>
      <c r="M5817">
        <v>0.69920833299999996</v>
      </c>
      <c r="N5817" t="b">
        <v>0</v>
      </c>
      <c r="O5817" t="b">
        <v>0</v>
      </c>
      <c r="P5817">
        <v>0</v>
      </c>
      <c r="Q5817">
        <v>0</v>
      </c>
      <c r="R5817">
        <v>0</v>
      </c>
      <c r="S5817">
        <v>86</v>
      </c>
      <c r="T5817">
        <v>55</v>
      </c>
      <c r="U5817" t="s">
        <v>27</v>
      </c>
      <c r="V5817" t="s">
        <v>1524</v>
      </c>
      <c r="W5817">
        <v>2007</v>
      </c>
      <c r="X5817">
        <v>9</v>
      </c>
      <c r="Y5817">
        <v>22</v>
      </c>
    </row>
    <row r="5818" spans="1:25" x14ac:dyDescent="0.45">
      <c r="A5818" s="1">
        <v>39354</v>
      </c>
      <c r="B5818" t="s">
        <v>1538</v>
      </c>
      <c r="C5818" s="2">
        <v>0.625</v>
      </c>
      <c r="D5818" t="s">
        <v>1528</v>
      </c>
      <c r="E5818" t="s">
        <v>27</v>
      </c>
      <c r="F5818" t="s">
        <v>3901</v>
      </c>
      <c r="G5818" t="s">
        <v>3913</v>
      </c>
      <c r="H5818" t="s">
        <v>1274</v>
      </c>
      <c r="I5818">
        <v>18297</v>
      </c>
      <c r="J5818">
        <v>2</v>
      </c>
      <c r="K5818">
        <v>2</v>
      </c>
      <c r="L5818">
        <v>24000</v>
      </c>
      <c r="M5818">
        <v>0.76237500000000002</v>
      </c>
      <c r="N5818" t="b">
        <v>0</v>
      </c>
      <c r="O5818" t="b">
        <v>0</v>
      </c>
      <c r="P5818">
        <v>0</v>
      </c>
      <c r="Q5818">
        <v>0</v>
      </c>
      <c r="R5818">
        <v>0</v>
      </c>
      <c r="S5818">
        <v>72</v>
      </c>
      <c r="T5818">
        <v>45</v>
      </c>
      <c r="U5818" t="s">
        <v>27</v>
      </c>
      <c r="V5818" t="s">
        <v>1524</v>
      </c>
      <c r="W5818">
        <v>2007</v>
      </c>
      <c r="X5818">
        <v>9</v>
      </c>
      <c r="Y5818">
        <v>29</v>
      </c>
    </row>
    <row r="5819" spans="1:25" x14ac:dyDescent="0.45">
      <c r="A5819" s="1">
        <v>39368</v>
      </c>
      <c r="B5819" t="s">
        <v>1538</v>
      </c>
      <c r="C5819" s="2">
        <v>0.5</v>
      </c>
      <c r="D5819" t="s">
        <v>1939</v>
      </c>
      <c r="E5819" t="s">
        <v>27</v>
      </c>
      <c r="F5819" t="s">
        <v>3901</v>
      </c>
      <c r="G5819" t="s">
        <v>500</v>
      </c>
      <c r="H5819" t="s">
        <v>3625</v>
      </c>
      <c r="I5819">
        <v>17031</v>
      </c>
      <c r="J5819">
        <v>2</v>
      </c>
      <c r="K5819">
        <v>4</v>
      </c>
      <c r="L5819">
        <v>24000</v>
      </c>
      <c r="M5819">
        <v>0.70962499999999995</v>
      </c>
      <c r="N5819" t="b">
        <v>0</v>
      </c>
      <c r="O5819" t="b">
        <v>0</v>
      </c>
      <c r="P5819">
        <v>0</v>
      </c>
      <c r="Q5819">
        <v>0</v>
      </c>
      <c r="R5819">
        <v>0</v>
      </c>
      <c r="S5819">
        <v>55</v>
      </c>
      <c r="T5819">
        <v>37</v>
      </c>
      <c r="U5819" t="s">
        <v>27</v>
      </c>
      <c r="V5819" t="s">
        <v>1524</v>
      </c>
      <c r="W5819">
        <v>2007</v>
      </c>
      <c r="X5819">
        <v>10</v>
      </c>
      <c r="Y5819">
        <v>13</v>
      </c>
    </row>
    <row r="5820" spans="1:25" x14ac:dyDescent="0.45">
      <c r="A5820" s="1">
        <v>39388</v>
      </c>
      <c r="B5820" t="s">
        <v>1538</v>
      </c>
      <c r="C5820" s="2">
        <v>0.79166666666666663</v>
      </c>
      <c r="D5820" t="s">
        <v>1963</v>
      </c>
      <c r="E5820" t="s">
        <v>27</v>
      </c>
      <c r="F5820" t="s">
        <v>3901</v>
      </c>
      <c r="G5820" t="s">
        <v>29</v>
      </c>
      <c r="H5820" t="s">
        <v>1454</v>
      </c>
      <c r="I5820">
        <v>15632</v>
      </c>
      <c r="J5820">
        <v>4</v>
      </c>
      <c r="K5820">
        <v>5</v>
      </c>
      <c r="L5820">
        <v>24000</v>
      </c>
      <c r="M5820">
        <v>0.65133333299999996</v>
      </c>
      <c r="N5820" t="b">
        <v>0</v>
      </c>
      <c r="O5820" t="b">
        <v>0</v>
      </c>
      <c r="P5820">
        <v>0</v>
      </c>
      <c r="Q5820">
        <v>0</v>
      </c>
      <c r="R5820">
        <v>0</v>
      </c>
      <c r="S5820">
        <v>57</v>
      </c>
      <c r="T5820">
        <v>31</v>
      </c>
      <c r="U5820" t="s">
        <v>27</v>
      </c>
      <c r="V5820" t="s">
        <v>1524</v>
      </c>
      <c r="W5820">
        <v>2007</v>
      </c>
      <c r="X5820">
        <v>11</v>
      </c>
      <c r="Y5820">
        <v>2</v>
      </c>
    </row>
    <row r="5821" spans="1:25" x14ac:dyDescent="0.45">
      <c r="A5821" s="1">
        <v>39410</v>
      </c>
      <c r="B5821" t="s">
        <v>1538</v>
      </c>
      <c r="C5821" s="2">
        <v>0.58333333333333337</v>
      </c>
      <c r="D5821" t="s">
        <v>1530</v>
      </c>
      <c r="E5821" t="s">
        <v>27</v>
      </c>
      <c r="F5821" t="s">
        <v>3901</v>
      </c>
      <c r="G5821" t="s">
        <v>3911</v>
      </c>
      <c r="H5821" t="s">
        <v>569</v>
      </c>
      <c r="I5821">
        <v>11438</v>
      </c>
      <c r="J5821">
        <v>5</v>
      </c>
      <c r="K5821">
        <v>6</v>
      </c>
      <c r="L5821">
        <v>24000</v>
      </c>
      <c r="M5821">
        <v>0.476583333</v>
      </c>
      <c r="N5821" t="b">
        <v>0</v>
      </c>
      <c r="O5821" t="b">
        <v>0</v>
      </c>
      <c r="P5821">
        <v>0</v>
      </c>
      <c r="Q5821">
        <v>0</v>
      </c>
      <c r="R5821">
        <v>0</v>
      </c>
      <c r="S5821">
        <v>37</v>
      </c>
      <c r="T5821">
        <v>19</v>
      </c>
      <c r="U5821" t="s">
        <v>27</v>
      </c>
      <c r="V5821" t="s">
        <v>1524</v>
      </c>
      <c r="W5821">
        <v>2007</v>
      </c>
      <c r="X5821">
        <v>11</v>
      </c>
      <c r="Y5821">
        <v>24</v>
      </c>
    </row>
    <row r="5822" spans="1:25" x14ac:dyDescent="0.45">
      <c r="A5822" s="1">
        <v>39704</v>
      </c>
      <c r="B5822" t="s">
        <v>1538</v>
      </c>
      <c r="C5822" s="2">
        <v>0.58333333333333337</v>
      </c>
      <c r="D5822" t="s">
        <v>1535</v>
      </c>
      <c r="E5822" t="s">
        <v>27</v>
      </c>
      <c r="F5822" t="s">
        <v>3901</v>
      </c>
      <c r="G5822" t="s">
        <v>29</v>
      </c>
      <c r="H5822" t="s">
        <v>347</v>
      </c>
      <c r="I5822">
        <v>18268</v>
      </c>
      <c r="J5822">
        <v>0</v>
      </c>
      <c r="K5822">
        <v>2</v>
      </c>
      <c r="L5822">
        <v>24000</v>
      </c>
      <c r="M5822">
        <v>0.76116666700000002</v>
      </c>
      <c r="N5822" t="b">
        <v>0</v>
      </c>
      <c r="O5822" t="b">
        <v>0</v>
      </c>
      <c r="P5822">
        <v>0.03</v>
      </c>
      <c r="Q5822">
        <v>0</v>
      </c>
      <c r="R5822">
        <v>0</v>
      </c>
      <c r="S5822">
        <v>75</v>
      </c>
      <c r="T5822">
        <v>68</v>
      </c>
      <c r="U5822" t="s">
        <v>27</v>
      </c>
      <c r="V5822" t="s">
        <v>1524</v>
      </c>
      <c r="W5822">
        <v>2008</v>
      </c>
      <c r="X5822">
        <v>9</v>
      </c>
      <c r="Y5822">
        <v>13</v>
      </c>
    </row>
    <row r="5823" spans="1:25" x14ac:dyDescent="0.45">
      <c r="A5823" s="1">
        <v>39718</v>
      </c>
      <c r="B5823" t="s">
        <v>1538</v>
      </c>
      <c r="C5823" s="2">
        <v>0.58333333333333337</v>
      </c>
      <c r="D5823" t="s">
        <v>2607</v>
      </c>
      <c r="E5823" t="s">
        <v>27</v>
      </c>
      <c r="F5823" t="s">
        <v>3901</v>
      </c>
      <c r="G5823" t="s">
        <v>29</v>
      </c>
      <c r="H5823" t="s">
        <v>1531</v>
      </c>
      <c r="I5823">
        <v>19938</v>
      </c>
      <c r="J5823">
        <v>0</v>
      </c>
      <c r="K5823">
        <v>4</v>
      </c>
      <c r="L5823">
        <v>24000</v>
      </c>
      <c r="M5823">
        <v>0.83074999999999999</v>
      </c>
      <c r="N5823" t="b">
        <v>0</v>
      </c>
      <c r="O5823" t="b">
        <v>0</v>
      </c>
      <c r="P5823">
        <v>0.02</v>
      </c>
      <c r="Q5823">
        <v>0</v>
      </c>
      <c r="R5823">
        <v>0</v>
      </c>
      <c r="S5823">
        <v>70</v>
      </c>
      <c r="T5823">
        <v>57</v>
      </c>
      <c r="U5823" t="s">
        <v>27</v>
      </c>
      <c r="V5823" t="s">
        <v>1524</v>
      </c>
      <c r="W5823">
        <v>2008</v>
      </c>
      <c r="X5823">
        <v>9</v>
      </c>
      <c r="Y5823">
        <v>27</v>
      </c>
    </row>
    <row r="5824" spans="1:25" x14ac:dyDescent="0.45">
      <c r="A5824" s="1">
        <v>39749</v>
      </c>
      <c r="B5824" t="s">
        <v>1538</v>
      </c>
      <c r="C5824" s="2">
        <v>0.79166666666666663</v>
      </c>
      <c r="D5824" t="s">
        <v>1525</v>
      </c>
      <c r="E5824" t="s">
        <v>27</v>
      </c>
      <c r="F5824" t="s">
        <v>3901</v>
      </c>
      <c r="G5824" t="s">
        <v>117</v>
      </c>
      <c r="H5824" t="s">
        <v>1649</v>
      </c>
      <c r="I5824">
        <v>10042</v>
      </c>
      <c r="J5824">
        <v>2</v>
      </c>
      <c r="K5824">
        <v>6</v>
      </c>
      <c r="L5824">
        <v>24000</v>
      </c>
      <c r="M5824">
        <v>0.41841666700000002</v>
      </c>
      <c r="N5824" t="b">
        <v>0</v>
      </c>
      <c r="O5824" t="b">
        <v>0</v>
      </c>
      <c r="P5824">
        <v>0.01</v>
      </c>
      <c r="Q5824">
        <v>0</v>
      </c>
      <c r="R5824">
        <v>0</v>
      </c>
      <c r="S5824">
        <v>43</v>
      </c>
      <c r="T5824">
        <v>34</v>
      </c>
      <c r="U5824" t="s">
        <v>27</v>
      </c>
      <c r="V5824" t="s">
        <v>1524</v>
      </c>
      <c r="W5824">
        <v>2008</v>
      </c>
      <c r="X5824">
        <v>10</v>
      </c>
      <c r="Y5824">
        <v>28</v>
      </c>
    </row>
    <row r="5825" spans="1:25" x14ac:dyDescent="0.45">
      <c r="A5825" s="1">
        <v>39760</v>
      </c>
      <c r="B5825" t="s">
        <v>1538</v>
      </c>
      <c r="C5825" s="2">
        <v>0.58333333333333337</v>
      </c>
      <c r="D5825" t="s">
        <v>1533</v>
      </c>
      <c r="E5825" t="s">
        <v>27</v>
      </c>
      <c r="F5825" t="s">
        <v>3901</v>
      </c>
      <c r="G5825" t="s">
        <v>29</v>
      </c>
      <c r="H5825" t="s">
        <v>3476</v>
      </c>
      <c r="I5825">
        <v>15018</v>
      </c>
      <c r="J5825">
        <v>2</v>
      </c>
      <c r="K5825">
        <v>7</v>
      </c>
      <c r="L5825">
        <v>24000</v>
      </c>
      <c r="M5825">
        <v>0.62575000000000003</v>
      </c>
      <c r="N5825" t="b">
        <v>0</v>
      </c>
      <c r="O5825" t="b">
        <v>0</v>
      </c>
      <c r="P5825">
        <v>0.25</v>
      </c>
      <c r="Q5825">
        <v>0</v>
      </c>
      <c r="R5825">
        <v>0</v>
      </c>
      <c r="S5825">
        <v>69</v>
      </c>
      <c r="T5825">
        <v>37</v>
      </c>
      <c r="U5825" t="s">
        <v>27</v>
      </c>
      <c r="V5825" t="s">
        <v>1524</v>
      </c>
      <c r="W5825">
        <v>2008</v>
      </c>
      <c r="X5825">
        <v>11</v>
      </c>
      <c r="Y5825">
        <v>8</v>
      </c>
    </row>
    <row r="5826" spans="1:25" x14ac:dyDescent="0.45">
      <c r="A5826" s="1">
        <v>39774</v>
      </c>
      <c r="B5826" t="s">
        <v>1538</v>
      </c>
      <c r="C5826" s="2">
        <v>0.64583333333333337</v>
      </c>
      <c r="D5826" t="s">
        <v>1536</v>
      </c>
      <c r="E5826" t="s">
        <v>27</v>
      </c>
      <c r="F5826" t="s">
        <v>3901</v>
      </c>
      <c r="G5826" t="s">
        <v>29</v>
      </c>
      <c r="H5826" t="s">
        <v>3414</v>
      </c>
      <c r="I5826">
        <v>13114</v>
      </c>
      <c r="J5826">
        <v>2</v>
      </c>
      <c r="K5826">
        <v>8</v>
      </c>
      <c r="L5826">
        <v>24000</v>
      </c>
      <c r="M5826">
        <v>0.54641666700000002</v>
      </c>
      <c r="N5826" t="b">
        <v>0</v>
      </c>
      <c r="O5826" t="b">
        <v>0</v>
      </c>
      <c r="P5826">
        <v>0</v>
      </c>
      <c r="Q5826">
        <v>0</v>
      </c>
      <c r="R5826">
        <v>0</v>
      </c>
      <c r="S5826">
        <v>32</v>
      </c>
      <c r="T5826">
        <v>16</v>
      </c>
      <c r="U5826" t="s">
        <v>27</v>
      </c>
      <c r="V5826" t="s">
        <v>1524</v>
      </c>
      <c r="W5826">
        <v>2008</v>
      </c>
      <c r="X5826">
        <v>11</v>
      </c>
      <c r="Y5826">
        <v>22</v>
      </c>
    </row>
    <row r="5827" spans="1:25" x14ac:dyDescent="0.45">
      <c r="A5827" s="1">
        <v>40061</v>
      </c>
      <c r="B5827" t="s">
        <v>1538</v>
      </c>
      <c r="C5827" s="2">
        <v>0.79166666666666663</v>
      </c>
      <c r="D5827" t="s">
        <v>585</v>
      </c>
      <c r="E5827" t="s">
        <v>27</v>
      </c>
      <c r="F5827" t="s">
        <v>3901</v>
      </c>
      <c r="G5827" t="s">
        <v>795</v>
      </c>
      <c r="H5827" t="s">
        <v>3130</v>
      </c>
      <c r="I5827">
        <v>24617</v>
      </c>
      <c r="J5827">
        <v>0</v>
      </c>
      <c r="K5827">
        <v>0</v>
      </c>
      <c r="L5827">
        <v>24000</v>
      </c>
      <c r="M5827">
        <v>1.0257083330000001</v>
      </c>
      <c r="N5827" t="b">
        <v>0</v>
      </c>
      <c r="O5827" t="b">
        <v>0</v>
      </c>
      <c r="P5827">
        <v>0</v>
      </c>
      <c r="Q5827">
        <v>0</v>
      </c>
      <c r="R5827">
        <v>0</v>
      </c>
      <c r="S5827">
        <v>78</v>
      </c>
      <c r="T5827">
        <v>52</v>
      </c>
      <c r="U5827" t="s">
        <v>27</v>
      </c>
      <c r="V5827" t="s">
        <v>1524</v>
      </c>
      <c r="W5827">
        <v>2009</v>
      </c>
      <c r="X5827">
        <v>9</v>
      </c>
      <c r="Y5827">
        <v>5</v>
      </c>
    </row>
    <row r="5828" spans="1:25" x14ac:dyDescent="0.45">
      <c r="A5828" s="1">
        <v>40075</v>
      </c>
      <c r="B5828" t="s">
        <v>1538</v>
      </c>
      <c r="C5828" s="2">
        <v>0.79166666666666663</v>
      </c>
      <c r="D5828" t="s">
        <v>1926</v>
      </c>
      <c r="E5828" t="s">
        <v>27</v>
      </c>
      <c r="F5828" t="s">
        <v>3901</v>
      </c>
      <c r="G5828" t="s">
        <v>29</v>
      </c>
      <c r="H5828" t="s">
        <v>710</v>
      </c>
      <c r="I5828">
        <v>16018</v>
      </c>
      <c r="J5828">
        <v>1</v>
      </c>
      <c r="K5828">
        <v>1</v>
      </c>
      <c r="L5828">
        <v>24000</v>
      </c>
      <c r="M5828">
        <v>0.66741666700000002</v>
      </c>
      <c r="N5828" t="b">
        <v>0</v>
      </c>
      <c r="O5828" t="b">
        <v>0</v>
      </c>
      <c r="P5828">
        <v>0</v>
      </c>
      <c r="Q5828">
        <v>0</v>
      </c>
      <c r="R5828">
        <v>0</v>
      </c>
      <c r="S5828">
        <v>80</v>
      </c>
      <c r="T5828">
        <v>50</v>
      </c>
      <c r="U5828" t="s">
        <v>27</v>
      </c>
      <c r="V5828" t="s">
        <v>1524</v>
      </c>
      <c r="W5828">
        <v>2009</v>
      </c>
      <c r="X5828">
        <v>9</v>
      </c>
      <c r="Y5828">
        <v>19</v>
      </c>
    </row>
    <row r="5829" spans="1:25" x14ac:dyDescent="0.45">
      <c r="A5829" s="1">
        <v>40103</v>
      </c>
      <c r="B5829" t="s">
        <v>1538</v>
      </c>
      <c r="C5829" s="2">
        <v>0.58333333333333337</v>
      </c>
      <c r="D5829" t="s">
        <v>1530</v>
      </c>
      <c r="E5829" t="s">
        <v>27</v>
      </c>
      <c r="F5829" t="s">
        <v>3914</v>
      </c>
      <c r="G5829" t="s">
        <v>29</v>
      </c>
      <c r="H5829" t="s">
        <v>1123</v>
      </c>
      <c r="I5829">
        <v>20188</v>
      </c>
      <c r="J5829">
        <v>4</v>
      </c>
      <c r="K5829">
        <v>2</v>
      </c>
      <c r="L5829">
        <v>24000</v>
      </c>
      <c r="M5829">
        <v>0.84116666699999998</v>
      </c>
      <c r="N5829" t="b">
        <v>0</v>
      </c>
      <c r="O5829" t="b">
        <v>0</v>
      </c>
      <c r="P5829">
        <v>0.01</v>
      </c>
      <c r="Q5829">
        <v>0</v>
      </c>
      <c r="R5829">
        <v>0</v>
      </c>
      <c r="S5829">
        <v>43</v>
      </c>
      <c r="T5829">
        <v>38</v>
      </c>
      <c r="U5829" t="s">
        <v>27</v>
      </c>
      <c r="V5829" t="s">
        <v>1524</v>
      </c>
      <c r="W5829">
        <v>2009</v>
      </c>
      <c r="X5829">
        <v>10</v>
      </c>
      <c r="Y5829">
        <v>17</v>
      </c>
    </row>
    <row r="5830" spans="1:25" x14ac:dyDescent="0.45">
      <c r="A5830" s="1">
        <v>40110</v>
      </c>
      <c r="B5830" t="s">
        <v>1538</v>
      </c>
      <c r="C5830" s="2">
        <v>0.58333333333333337</v>
      </c>
      <c r="D5830" t="s">
        <v>1528</v>
      </c>
      <c r="E5830" t="s">
        <v>27</v>
      </c>
      <c r="F5830" t="s">
        <v>3901</v>
      </c>
      <c r="G5830" t="s">
        <v>29</v>
      </c>
      <c r="H5830" t="s">
        <v>3915</v>
      </c>
      <c r="I5830">
        <v>17968</v>
      </c>
      <c r="J5830">
        <v>5</v>
      </c>
      <c r="K5830">
        <v>2</v>
      </c>
      <c r="L5830">
        <v>24000</v>
      </c>
      <c r="M5830">
        <v>0.74866666699999995</v>
      </c>
      <c r="N5830" t="b">
        <v>0</v>
      </c>
      <c r="O5830" t="b">
        <v>0</v>
      </c>
      <c r="P5830">
        <v>0.54</v>
      </c>
      <c r="Q5830">
        <v>0</v>
      </c>
      <c r="R5830">
        <v>0</v>
      </c>
      <c r="S5830">
        <v>64</v>
      </c>
      <c r="T5830">
        <v>53</v>
      </c>
      <c r="U5830" t="s">
        <v>27</v>
      </c>
      <c r="V5830" t="s">
        <v>1524</v>
      </c>
      <c r="W5830">
        <v>2009</v>
      </c>
      <c r="X5830">
        <v>10</v>
      </c>
      <c r="Y5830">
        <v>24</v>
      </c>
    </row>
    <row r="5831" spans="1:25" x14ac:dyDescent="0.45">
      <c r="A5831" s="1">
        <v>40138</v>
      </c>
      <c r="B5831" t="s">
        <v>1538</v>
      </c>
      <c r="C5831" s="2">
        <v>0.58333333333333337</v>
      </c>
      <c r="D5831" t="s">
        <v>724</v>
      </c>
      <c r="E5831" t="s">
        <v>27</v>
      </c>
      <c r="F5831" t="s">
        <v>3901</v>
      </c>
      <c r="G5831" t="s">
        <v>29</v>
      </c>
      <c r="H5831" t="s">
        <v>33</v>
      </c>
      <c r="I5831">
        <v>14756</v>
      </c>
      <c r="J5831">
        <v>7</v>
      </c>
      <c r="K5831">
        <v>3</v>
      </c>
      <c r="L5831">
        <v>24000</v>
      </c>
      <c r="M5831">
        <v>0.61483333299999998</v>
      </c>
      <c r="N5831" t="b">
        <v>0</v>
      </c>
      <c r="O5831" t="b">
        <v>0</v>
      </c>
      <c r="P5831">
        <v>0</v>
      </c>
      <c r="Q5831">
        <v>0</v>
      </c>
      <c r="R5831">
        <v>0</v>
      </c>
      <c r="S5831">
        <v>53</v>
      </c>
      <c r="T5831">
        <v>30</v>
      </c>
      <c r="U5831" t="s">
        <v>27</v>
      </c>
      <c r="V5831" t="s">
        <v>1524</v>
      </c>
      <c r="W5831">
        <v>2009</v>
      </c>
      <c r="X5831">
        <v>11</v>
      </c>
      <c r="Y5831">
        <v>21</v>
      </c>
    </row>
    <row r="5832" spans="1:25" x14ac:dyDescent="0.45">
      <c r="A5832" s="1">
        <v>40144</v>
      </c>
      <c r="B5832" t="s">
        <v>1538</v>
      </c>
      <c r="C5832" s="2">
        <v>0.45833333333333331</v>
      </c>
      <c r="D5832" t="s">
        <v>1963</v>
      </c>
      <c r="E5832" t="s">
        <v>27</v>
      </c>
      <c r="F5832" t="s">
        <v>3901</v>
      </c>
      <c r="G5832" t="s">
        <v>117</v>
      </c>
      <c r="H5832" t="s">
        <v>654</v>
      </c>
      <c r="I5832">
        <v>14135</v>
      </c>
      <c r="J5832">
        <v>8</v>
      </c>
      <c r="K5832">
        <v>3</v>
      </c>
      <c r="L5832">
        <v>24000</v>
      </c>
      <c r="M5832">
        <v>0.588958333</v>
      </c>
      <c r="N5832" t="b">
        <v>0</v>
      </c>
      <c r="O5832" t="b">
        <v>0</v>
      </c>
      <c r="P5832">
        <v>0.03</v>
      </c>
      <c r="Q5832">
        <v>0</v>
      </c>
      <c r="R5832">
        <v>0</v>
      </c>
      <c r="S5832">
        <v>49</v>
      </c>
      <c r="T5832">
        <v>34</v>
      </c>
      <c r="U5832" t="s">
        <v>27</v>
      </c>
      <c r="V5832" t="s">
        <v>1524</v>
      </c>
      <c r="W5832">
        <v>2009</v>
      </c>
      <c r="X5832">
        <v>11</v>
      </c>
      <c r="Y5832">
        <v>27</v>
      </c>
    </row>
    <row r="5833" spans="1:25" x14ac:dyDescent="0.45">
      <c r="A5833" s="1">
        <v>40425</v>
      </c>
      <c r="B5833" t="s">
        <v>1538</v>
      </c>
      <c r="C5833" s="2">
        <v>0.79166666666666663</v>
      </c>
      <c r="D5833" t="s">
        <v>742</v>
      </c>
      <c r="E5833" t="s">
        <v>27</v>
      </c>
      <c r="F5833" t="s">
        <v>3901</v>
      </c>
      <c r="G5833" t="s">
        <v>29</v>
      </c>
      <c r="H5833" t="s">
        <v>2682</v>
      </c>
      <c r="I5833">
        <v>22955</v>
      </c>
      <c r="J5833">
        <v>0</v>
      </c>
      <c r="K5833">
        <v>0</v>
      </c>
      <c r="L5833">
        <v>24000</v>
      </c>
      <c r="M5833">
        <v>0.95645833300000005</v>
      </c>
      <c r="N5833" t="b">
        <v>0</v>
      </c>
      <c r="O5833" t="b">
        <v>0</v>
      </c>
      <c r="P5833">
        <v>0</v>
      </c>
      <c r="Q5833">
        <v>0</v>
      </c>
      <c r="R5833">
        <v>0</v>
      </c>
      <c r="S5833">
        <v>79</v>
      </c>
      <c r="T5833">
        <v>54</v>
      </c>
      <c r="U5833" t="s">
        <v>27</v>
      </c>
      <c r="V5833" t="s">
        <v>1524</v>
      </c>
      <c r="W5833">
        <v>2010</v>
      </c>
      <c r="X5833">
        <v>9</v>
      </c>
      <c r="Y5833">
        <v>4</v>
      </c>
    </row>
    <row r="5834" spans="1:25" x14ac:dyDescent="0.45">
      <c r="A5834" s="1">
        <v>40432</v>
      </c>
      <c r="B5834" t="s">
        <v>1538</v>
      </c>
      <c r="C5834" s="2">
        <v>0.79166666666666663</v>
      </c>
      <c r="D5834" t="s">
        <v>703</v>
      </c>
      <c r="E5834" t="s">
        <v>27</v>
      </c>
      <c r="F5834" t="s">
        <v>3901</v>
      </c>
      <c r="G5834" t="s">
        <v>29</v>
      </c>
      <c r="H5834" t="s">
        <v>193</v>
      </c>
      <c r="I5834">
        <v>19455</v>
      </c>
      <c r="J5834">
        <v>1</v>
      </c>
      <c r="K5834">
        <v>0</v>
      </c>
      <c r="L5834">
        <v>24000</v>
      </c>
      <c r="M5834">
        <v>0.81062500000000004</v>
      </c>
      <c r="N5834" t="b">
        <v>0</v>
      </c>
      <c r="O5834" t="b">
        <v>0</v>
      </c>
      <c r="P5834">
        <v>0</v>
      </c>
      <c r="Q5834">
        <v>0</v>
      </c>
      <c r="R5834">
        <v>0</v>
      </c>
      <c r="S5834">
        <v>72</v>
      </c>
      <c r="T5834">
        <v>46</v>
      </c>
      <c r="U5834" t="s">
        <v>27</v>
      </c>
      <c r="V5834" t="s">
        <v>1524</v>
      </c>
      <c r="W5834">
        <v>2010</v>
      </c>
      <c r="X5834">
        <v>9</v>
      </c>
      <c r="Y5834">
        <v>11</v>
      </c>
    </row>
    <row r="5835" spans="1:25" x14ac:dyDescent="0.45">
      <c r="A5835" s="1">
        <v>40460</v>
      </c>
      <c r="B5835" t="s">
        <v>1538</v>
      </c>
      <c r="C5835" s="2">
        <v>0.58333333333333337</v>
      </c>
      <c r="D5835" t="s">
        <v>1533</v>
      </c>
      <c r="E5835" t="s">
        <v>27</v>
      </c>
      <c r="F5835" t="s">
        <v>3901</v>
      </c>
      <c r="G5835" t="s">
        <v>29</v>
      </c>
      <c r="H5835" t="s">
        <v>3916</v>
      </c>
      <c r="I5835">
        <v>19855</v>
      </c>
      <c r="J5835">
        <v>2</v>
      </c>
      <c r="K5835">
        <v>3</v>
      </c>
      <c r="L5835">
        <v>24000</v>
      </c>
      <c r="M5835">
        <v>0.82729166700000001</v>
      </c>
      <c r="N5835" t="b">
        <v>0</v>
      </c>
      <c r="O5835" t="b">
        <v>0</v>
      </c>
      <c r="P5835">
        <v>0</v>
      </c>
      <c r="Q5835">
        <v>0</v>
      </c>
      <c r="R5835">
        <v>0</v>
      </c>
      <c r="S5835">
        <v>74</v>
      </c>
      <c r="T5835">
        <v>40</v>
      </c>
      <c r="U5835" t="s">
        <v>27</v>
      </c>
      <c r="V5835" t="s">
        <v>1524</v>
      </c>
      <c r="W5835">
        <v>2010</v>
      </c>
      <c r="X5835">
        <v>10</v>
      </c>
      <c r="Y5835">
        <v>9</v>
      </c>
    </row>
    <row r="5836" spans="1:25" x14ac:dyDescent="0.45">
      <c r="A5836" s="1">
        <v>40467</v>
      </c>
      <c r="B5836" t="s">
        <v>1538</v>
      </c>
      <c r="C5836" s="2">
        <v>0.58333333333333337</v>
      </c>
      <c r="D5836" t="s">
        <v>1536</v>
      </c>
      <c r="E5836" t="s">
        <v>27</v>
      </c>
      <c r="F5836" t="s">
        <v>3901</v>
      </c>
      <c r="G5836" t="s">
        <v>29</v>
      </c>
      <c r="H5836" t="s">
        <v>345</v>
      </c>
      <c r="I5836">
        <v>21645</v>
      </c>
      <c r="J5836">
        <v>3</v>
      </c>
      <c r="K5836">
        <v>3</v>
      </c>
      <c r="L5836">
        <v>24000</v>
      </c>
      <c r="M5836">
        <v>0.90187499999999998</v>
      </c>
      <c r="N5836" t="b">
        <v>0</v>
      </c>
      <c r="O5836" t="b">
        <v>0</v>
      </c>
      <c r="P5836">
        <v>0.17</v>
      </c>
      <c r="Q5836">
        <v>0</v>
      </c>
      <c r="R5836">
        <v>0</v>
      </c>
      <c r="S5836">
        <v>60</v>
      </c>
      <c r="T5836">
        <v>35</v>
      </c>
      <c r="U5836" t="s">
        <v>27</v>
      </c>
      <c r="V5836" t="s">
        <v>1524</v>
      </c>
      <c r="W5836">
        <v>2010</v>
      </c>
      <c r="X5836">
        <v>10</v>
      </c>
      <c r="Y5836">
        <v>16</v>
      </c>
    </row>
    <row r="5837" spans="1:25" x14ac:dyDescent="0.45">
      <c r="A5837" s="1">
        <v>40481</v>
      </c>
      <c r="B5837" t="s">
        <v>1538</v>
      </c>
      <c r="C5837" s="2">
        <v>0.58333333333333337</v>
      </c>
      <c r="D5837" t="s">
        <v>3455</v>
      </c>
      <c r="E5837" t="s">
        <v>27</v>
      </c>
      <c r="F5837" t="s">
        <v>3901</v>
      </c>
      <c r="G5837" t="s">
        <v>29</v>
      </c>
      <c r="H5837" t="s">
        <v>33</v>
      </c>
      <c r="I5837">
        <v>15255</v>
      </c>
      <c r="J5837">
        <v>5</v>
      </c>
      <c r="K5837">
        <v>3</v>
      </c>
      <c r="L5837">
        <v>24000</v>
      </c>
      <c r="M5837">
        <v>0.635625</v>
      </c>
      <c r="N5837" t="b">
        <v>0</v>
      </c>
      <c r="O5837" t="b">
        <v>0</v>
      </c>
      <c r="P5837">
        <v>0</v>
      </c>
      <c r="Q5837">
        <v>0</v>
      </c>
      <c r="R5837">
        <v>0</v>
      </c>
      <c r="S5837">
        <v>50</v>
      </c>
      <c r="T5837">
        <v>29</v>
      </c>
      <c r="U5837" t="s">
        <v>27</v>
      </c>
      <c r="V5837" t="s">
        <v>1524</v>
      </c>
      <c r="W5837">
        <v>2010</v>
      </c>
      <c r="X5837">
        <v>10</v>
      </c>
      <c r="Y5837">
        <v>30</v>
      </c>
    </row>
    <row r="5838" spans="1:25" x14ac:dyDescent="0.45">
      <c r="A5838" s="1">
        <v>40486</v>
      </c>
      <c r="B5838" t="s">
        <v>1538</v>
      </c>
      <c r="C5838" s="2">
        <v>0.8125</v>
      </c>
      <c r="D5838" t="s">
        <v>1525</v>
      </c>
      <c r="E5838" t="s">
        <v>27</v>
      </c>
      <c r="F5838" t="s">
        <v>3901</v>
      </c>
      <c r="G5838" t="s">
        <v>117</v>
      </c>
      <c r="H5838" t="s">
        <v>561</v>
      </c>
      <c r="I5838">
        <v>15112</v>
      </c>
      <c r="J5838">
        <v>6</v>
      </c>
      <c r="K5838">
        <v>3</v>
      </c>
      <c r="L5838">
        <v>24000</v>
      </c>
      <c r="M5838">
        <v>0.62966666699999996</v>
      </c>
      <c r="N5838" t="b">
        <v>0</v>
      </c>
      <c r="O5838" t="b">
        <v>0</v>
      </c>
      <c r="P5838">
        <v>0.01</v>
      </c>
      <c r="Q5838">
        <v>0</v>
      </c>
      <c r="R5838">
        <v>0</v>
      </c>
      <c r="S5838">
        <v>54</v>
      </c>
      <c r="T5838">
        <v>29</v>
      </c>
      <c r="U5838" t="s">
        <v>27</v>
      </c>
      <c r="V5838" t="s">
        <v>1524</v>
      </c>
      <c r="W5838">
        <v>2010</v>
      </c>
      <c r="X5838">
        <v>11</v>
      </c>
      <c r="Y5838">
        <v>4</v>
      </c>
    </row>
    <row r="5839" spans="1:25" x14ac:dyDescent="0.45">
      <c r="A5839" s="1">
        <v>40796</v>
      </c>
      <c r="B5839" t="s">
        <v>1538</v>
      </c>
      <c r="C5839" s="2">
        <v>0.79166666666666663</v>
      </c>
      <c r="D5839" t="s">
        <v>1596</v>
      </c>
      <c r="E5839" t="s">
        <v>27</v>
      </c>
      <c r="F5839" t="s">
        <v>3901</v>
      </c>
      <c r="G5839" t="s">
        <v>29</v>
      </c>
      <c r="H5839" t="s">
        <v>721</v>
      </c>
      <c r="I5839">
        <v>23155</v>
      </c>
      <c r="J5839">
        <v>1</v>
      </c>
      <c r="K5839">
        <v>0</v>
      </c>
      <c r="L5839">
        <v>24000</v>
      </c>
      <c r="M5839">
        <v>0.96479166699999996</v>
      </c>
      <c r="N5839" t="b">
        <v>0</v>
      </c>
      <c r="O5839" t="b">
        <v>0</v>
      </c>
      <c r="P5839">
        <v>0</v>
      </c>
      <c r="Q5839">
        <v>0</v>
      </c>
      <c r="R5839">
        <v>0</v>
      </c>
      <c r="S5839">
        <v>71</v>
      </c>
      <c r="T5839">
        <v>58</v>
      </c>
      <c r="U5839" t="s">
        <v>27</v>
      </c>
      <c r="V5839" t="s">
        <v>1524</v>
      </c>
      <c r="W5839">
        <v>2011</v>
      </c>
      <c r="X5839">
        <v>9</v>
      </c>
      <c r="Y5839">
        <v>10</v>
      </c>
    </row>
    <row r="5840" spans="1:25" x14ac:dyDescent="0.45">
      <c r="A5840" s="1">
        <v>40803</v>
      </c>
      <c r="B5840" t="s">
        <v>1538</v>
      </c>
      <c r="C5840" s="2">
        <v>0.79166666666666663</v>
      </c>
      <c r="D5840" t="s">
        <v>1447</v>
      </c>
      <c r="E5840" t="s">
        <v>27</v>
      </c>
      <c r="F5840" t="s">
        <v>3902</v>
      </c>
      <c r="G5840" t="s">
        <v>557</v>
      </c>
      <c r="H5840" t="s">
        <v>1984</v>
      </c>
      <c r="I5840">
        <v>24244</v>
      </c>
      <c r="J5840">
        <v>2</v>
      </c>
      <c r="K5840">
        <v>0</v>
      </c>
      <c r="L5840">
        <v>24000</v>
      </c>
      <c r="M5840">
        <v>1.010166667</v>
      </c>
      <c r="N5840" t="b">
        <v>0</v>
      </c>
      <c r="O5840" t="b">
        <v>0</v>
      </c>
      <c r="P5840">
        <v>0</v>
      </c>
      <c r="Q5840">
        <v>0</v>
      </c>
      <c r="R5840">
        <v>0</v>
      </c>
      <c r="S5840">
        <v>59</v>
      </c>
      <c r="T5840">
        <v>40</v>
      </c>
      <c r="U5840" t="s">
        <v>27</v>
      </c>
      <c r="V5840" t="s">
        <v>1524</v>
      </c>
      <c r="W5840">
        <v>2011</v>
      </c>
      <c r="X5840">
        <v>9</v>
      </c>
      <c r="Y5840">
        <v>17</v>
      </c>
    </row>
    <row r="5841" spans="1:25" x14ac:dyDescent="0.45">
      <c r="A5841" s="1">
        <v>40817</v>
      </c>
      <c r="B5841" t="s">
        <v>1538</v>
      </c>
      <c r="C5841" s="2">
        <v>0.58333333333333337</v>
      </c>
      <c r="D5841" t="s">
        <v>1528</v>
      </c>
      <c r="E5841" t="s">
        <v>27</v>
      </c>
      <c r="F5841" t="s">
        <v>3901</v>
      </c>
      <c r="G5841" t="s">
        <v>29</v>
      </c>
      <c r="H5841" t="s">
        <v>645</v>
      </c>
      <c r="I5841">
        <v>17155</v>
      </c>
      <c r="J5841">
        <v>3</v>
      </c>
      <c r="K5841">
        <v>1</v>
      </c>
      <c r="L5841">
        <v>24000</v>
      </c>
      <c r="M5841">
        <v>0.71479166699999996</v>
      </c>
      <c r="N5841" t="b">
        <v>0</v>
      </c>
      <c r="O5841" t="b">
        <v>0</v>
      </c>
      <c r="P5841">
        <v>0.04</v>
      </c>
      <c r="Q5841">
        <v>0</v>
      </c>
      <c r="R5841">
        <v>0</v>
      </c>
      <c r="S5841">
        <v>55</v>
      </c>
      <c r="T5841">
        <v>41</v>
      </c>
      <c r="U5841" t="s">
        <v>27</v>
      </c>
      <c r="V5841" t="s">
        <v>1524</v>
      </c>
      <c r="W5841">
        <v>2011</v>
      </c>
      <c r="X5841">
        <v>10</v>
      </c>
      <c r="Y5841">
        <v>1</v>
      </c>
    </row>
    <row r="5842" spans="1:25" x14ac:dyDescent="0.45">
      <c r="A5842" s="1">
        <v>40831</v>
      </c>
      <c r="B5842" t="s">
        <v>1538</v>
      </c>
      <c r="C5842" s="2">
        <v>0.64583333333333337</v>
      </c>
      <c r="D5842" t="s">
        <v>1546</v>
      </c>
      <c r="E5842" t="s">
        <v>27</v>
      </c>
      <c r="F5842" t="s">
        <v>3901</v>
      </c>
      <c r="G5842" t="s">
        <v>3208</v>
      </c>
      <c r="H5842" t="s">
        <v>1451</v>
      </c>
      <c r="I5842">
        <v>23146</v>
      </c>
      <c r="J5842">
        <v>4</v>
      </c>
      <c r="K5842">
        <v>2</v>
      </c>
      <c r="L5842">
        <v>24000</v>
      </c>
      <c r="M5842">
        <v>0.96441666699999995</v>
      </c>
      <c r="N5842" t="b">
        <v>0</v>
      </c>
      <c r="O5842" t="b">
        <v>0</v>
      </c>
      <c r="P5842">
        <v>0.03</v>
      </c>
      <c r="Q5842">
        <v>0</v>
      </c>
      <c r="R5842">
        <v>0</v>
      </c>
      <c r="S5842">
        <v>66</v>
      </c>
      <c r="T5842">
        <v>46</v>
      </c>
      <c r="U5842" t="s">
        <v>27</v>
      </c>
      <c r="V5842" t="s">
        <v>1524</v>
      </c>
      <c r="W5842">
        <v>2011</v>
      </c>
      <c r="X5842">
        <v>10</v>
      </c>
      <c r="Y5842">
        <v>15</v>
      </c>
    </row>
    <row r="5843" spans="1:25" x14ac:dyDescent="0.45">
      <c r="A5843" s="1">
        <v>40849</v>
      </c>
      <c r="B5843" t="s">
        <v>1538</v>
      </c>
      <c r="C5843" s="2">
        <v>0.83333333333333337</v>
      </c>
      <c r="D5843" t="s">
        <v>1963</v>
      </c>
      <c r="E5843" t="s">
        <v>27</v>
      </c>
      <c r="F5843" t="s">
        <v>3901</v>
      </c>
      <c r="G5843" t="s">
        <v>51</v>
      </c>
      <c r="H5843" t="s">
        <v>445</v>
      </c>
      <c r="I5843">
        <v>17490</v>
      </c>
      <c r="J5843">
        <v>5</v>
      </c>
      <c r="K5843">
        <v>3</v>
      </c>
      <c r="L5843">
        <v>24000</v>
      </c>
      <c r="M5843">
        <v>0.72875000000000001</v>
      </c>
      <c r="N5843" t="b">
        <v>0</v>
      </c>
      <c r="O5843" t="b">
        <v>0</v>
      </c>
      <c r="P5843">
        <v>0</v>
      </c>
      <c r="Q5843">
        <v>0</v>
      </c>
      <c r="R5843">
        <v>0</v>
      </c>
      <c r="S5843">
        <v>61</v>
      </c>
      <c r="T5843">
        <v>31</v>
      </c>
      <c r="U5843" t="s">
        <v>27</v>
      </c>
      <c r="V5843" t="s">
        <v>1524</v>
      </c>
      <c r="W5843">
        <v>2011</v>
      </c>
      <c r="X5843">
        <v>11</v>
      </c>
      <c r="Y5843">
        <v>2</v>
      </c>
    </row>
    <row r="5844" spans="1:25" x14ac:dyDescent="0.45">
      <c r="A5844" s="1">
        <v>40869</v>
      </c>
      <c r="B5844" t="s">
        <v>1538</v>
      </c>
      <c r="C5844" s="2">
        <v>0.79166666666666663</v>
      </c>
      <c r="D5844" t="s">
        <v>1530</v>
      </c>
      <c r="E5844" t="s">
        <v>27</v>
      </c>
      <c r="F5844" t="s">
        <v>3914</v>
      </c>
      <c r="G5844" t="s">
        <v>36</v>
      </c>
      <c r="H5844" t="s">
        <v>505</v>
      </c>
      <c r="I5844">
        <v>14155</v>
      </c>
      <c r="J5844">
        <v>8</v>
      </c>
      <c r="K5844">
        <v>3</v>
      </c>
      <c r="L5844">
        <v>24000</v>
      </c>
      <c r="M5844">
        <v>0.58979166699999996</v>
      </c>
      <c r="N5844" t="b">
        <v>0</v>
      </c>
      <c r="O5844" t="b">
        <v>0</v>
      </c>
      <c r="P5844">
        <v>0.28000000000000003</v>
      </c>
      <c r="Q5844">
        <v>0</v>
      </c>
      <c r="R5844">
        <v>0</v>
      </c>
      <c r="S5844">
        <v>47</v>
      </c>
      <c r="T5844">
        <v>44</v>
      </c>
      <c r="U5844" t="s">
        <v>27</v>
      </c>
      <c r="V5844" t="s">
        <v>1524</v>
      </c>
      <c r="W5844">
        <v>2011</v>
      </c>
      <c r="X5844">
        <v>11</v>
      </c>
      <c r="Y5844">
        <v>22</v>
      </c>
    </row>
    <row r="5845" spans="1:25" x14ac:dyDescent="0.45">
      <c r="A5845" s="1">
        <v>42677</v>
      </c>
      <c r="B5845" t="s">
        <v>1538</v>
      </c>
      <c r="C5845" s="2">
        <v>0.75</v>
      </c>
      <c r="D5845" t="s">
        <v>1525</v>
      </c>
      <c r="E5845" t="s">
        <v>27</v>
      </c>
      <c r="F5845" t="s">
        <v>3901</v>
      </c>
      <c r="G5845" t="s">
        <v>537</v>
      </c>
      <c r="H5845" t="s">
        <v>616</v>
      </c>
      <c r="I5845">
        <v>17113</v>
      </c>
      <c r="J5845">
        <v>6</v>
      </c>
      <c r="K5845">
        <v>3</v>
      </c>
      <c r="L5845">
        <v>24000</v>
      </c>
      <c r="M5845">
        <v>0.71304166700000005</v>
      </c>
      <c r="N5845" t="b">
        <v>0</v>
      </c>
      <c r="O5845" t="b">
        <v>0</v>
      </c>
      <c r="P5845">
        <v>0.01</v>
      </c>
      <c r="Q5845">
        <v>0</v>
      </c>
      <c r="R5845">
        <v>0</v>
      </c>
      <c r="S5845">
        <v>80</v>
      </c>
      <c r="T5845">
        <v>57</v>
      </c>
      <c r="U5845" t="s">
        <v>27</v>
      </c>
      <c r="V5845" t="s">
        <v>1524</v>
      </c>
      <c r="W5845">
        <v>2016</v>
      </c>
      <c r="X5845">
        <v>11</v>
      </c>
      <c r="Y5845">
        <v>3</v>
      </c>
    </row>
    <row r="5846" spans="1:25" x14ac:dyDescent="0.45">
      <c r="A5846" s="1">
        <v>42696</v>
      </c>
      <c r="B5846" t="s">
        <v>1538</v>
      </c>
      <c r="C5846" s="2">
        <v>0.79166666666666663</v>
      </c>
      <c r="D5846" t="s">
        <v>1536</v>
      </c>
      <c r="E5846" t="s">
        <v>27</v>
      </c>
      <c r="F5846" t="s">
        <v>3901</v>
      </c>
      <c r="G5846" t="s">
        <v>117</v>
      </c>
      <c r="H5846" t="s">
        <v>3917</v>
      </c>
      <c r="I5846">
        <v>18025</v>
      </c>
      <c r="J5846">
        <v>7</v>
      </c>
      <c r="K5846">
        <v>4</v>
      </c>
      <c r="L5846">
        <v>24000</v>
      </c>
      <c r="M5846">
        <v>0.75104166699999997</v>
      </c>
      <c r="N5846" t="b">
        <v>0</v>
      </c>
      <c r="O5846" t="b">
        <v>0</v>
      </c>
      <c r="P5846">
        <v>0</v>
      </c>
      <c r="Q5846">
        <v>0</v>
      </c>
      <c r="R5846">
        <v>0</v>
      </c>
      <c r="S5846">
        <v>47</v>
      </c>
      <c r="T5846">
        <v>16</v>
      </c>
      <c r="U5846" t="s">
        <v>27</v>
      </c>
      <c r="V5846" t="s">
        <v>1524</v>
      </c>
      <c r="W5846">
        <v>2016</v>
      </c>
      <c r="X5846">
        <v>11</v>
      </c>
      <c r="Y5846">
        <v>22</v>
      </c>
    </row>
    <row r="5847" spans="1:25" x14ac:dyDescent="0.45">
      <c r="A5847" s="1">
        <v>42994</v>
      </c>
      <c r="B5847" t="s">
        <v>1538</v>
      </c>
      <c r="C5847" s="2">
        <v>0.5</v>
      </c>
      <c r="D5847" t="s">
        <v>1160</v>
      </c>
      <c r="E5847" t="s">
        <v>27</v>
      </c>
      <c r="F5847" t="s">
        <v>3901</v>
      </c>
      <c r="G5847" t="s">
        <v>117</v>
      </c>
      <c r="H5847" t="s">
        <v>298</v>
      </c>
      <c r="I5847">
        <v>22056</v>
      </c>
      <c r="J5847">
        <v>1</v>
      </c>
      <c r="K5847">
        <v>1</v>
      </c>
      <c r="L5847">
        <v>24000</v>
      </c>
      <c r="M5847">
        <v>0.91900000000000004</v>
      </c>
      <c r="N5847" t="b">
        <v>0</v>
      </c>
      <c r="O5847" t="b">
        <v>0</v>
      </c>
      <c r="P5847">
        <v>0.01</v>
      </c>
      <c r="Q5847">
        <v>0</v>
      </c>
      <c r="R5847">
        <v>0</v>
      </c>
      <c r="S5847">
        <v>80</v>
      </c>
      <c r="T5847">
        <v>62</v>
      </c>
      <c r="U5847" t="s">
        <v>27</v>
      </c>
      <c r="V5847" t="s">
        <v>1524</v>
      </c>
      <c r="W5847">
        <v>2017</v>
      </c>
      <c r="X5847">
        <v>9</v>
      </c>
      <c r="Y5847">
        <v>16</v>
      </c>
    </row>
    <row r="5848" spans="1:25" x14ac:dyDescent="0.45">
      <c r="A5848" s="1">
        <v>43015</v>
      </c>
      <c r="B5848" t="s">
        <v>1538</v>
      </c>
      <c r="C5848" s="2">
        <v>0.58333333333333337</v>
      </c>
      <c r="D5848" t="s">
        <v>1535</v>
      </c>
      <c r="E5848" t="s">
        <v>27</v>
      </c>
      <c r="F5848" t="s">
        <v>3901</v>
      </c>
      <c r="G5848" t="s">
        <v>557</v>
      </c>
      <c r="H5848" t="s">
        <v>2792</v>
      </c>
      <c r="I5848">
        <v>23570</v>
      </c>
      <c r="J5848">
        <v>4</v>
      </c>
      <c r="K5848">
        <v>1</v>
      </c>
      <c r="L5848">
        <v>24000</v>
      </c>
      <c r="M5848">
        <v>0.98208333299999995</v>
      </c>
      <c r="N5848" t="b">
        <v>0</v>
      </c>
      <c r="O5848" t="b">
        <v>0</v>
      </c>
      <c r="P5848">
        <v>0</v>
      </c>
      <c r="Q5848">
        <v>0</v>
      </c>
      <c r="R5848">
        <v>0</v>
      </c>
      <c r="S5848">
        <v>87</v>
      </c>
      <c r="T5848">
        <v>56</v>
      </c>
      <c r="U5848" t="s">
        <v>27</v>
      </c>
      <c r="V5848" t="s">
        <v>1524</v>
      </c>
      <c r="W5848">
        <v>2017</v>
      </c>
      <c r="X5848">
        <v>10</v>
      </c>
      <c r="Y5848">
        <v>7</v>
      </c>
    </row>
    <row r="5849" spans="1:25" x14ac:dyDescent="0.45">
      <c r="A5849" s="1">
        <v>43029</v>
      </c>
      <c r="B5849" t="s">
        <v>1538</v>
      </c>
      <c r="C5849" s="2">
        <v>0.64583333333333337</v>
      </c>
      <c r="D5849" t="s">
        <v>1528</v>
      </c>
      <c r="E5849" t="s">
        <v>27</v>
      </c>
      <c r="F5849" t="s">
        <v>3901</v>
      </c>
      <c r="G5849" t="s">
        <v>557</v>
      </c>
      <c r="H5849" t="s">
        <v>1437</v>
      </c>
      <c r="I5849">
        <v>19540</v>
      </c>
      <c r="J5849">
        <v>5</v>
      </c>
      <c r="K5849">
        <v>2</v>
      </c>
      <c r="L5849">
        <v>24000</v>
      </c>
      <c r="M5849">
        <v>0.81416666699999996</v>
      </c>
      <c r="N5849" t="b">
        <v>0</v>
      </c>
      <c r="O5849" t="b">
        <v>0</v>
      </c>
      <c r="P5849">
        <v>0</v>
      </c>
      <c r="Q5849">
        <v>0</v>
      </c>
      <c r="R5849">
        <v>0</v>
      </c>
      <c r="S5849">
        <v>74</v>
      </c>
      <c r="T5849">
        <v>39</v>
      </c>
      <c r="U5849" t="s">
        <v>27</v>
      </c>
      <c r="V5849" t="s">
        <v>1524</v>
      </c>
      <c r="W5849">
        <v>2017</v>
      </c>
      <c r="X5849">
        <v>10</v>
      </c>
      <c r="Y5849">
        <v>21</v>
      </c>
    </row>
    <row r="5850" spans="1:25" x14ac:dyDescent="0.45">
      <c r="A5850" s="1">
        <v>43047</v>
      </c>
      <c r="B5850" t="s">
        <v>1538</v>
      </c>
      <c r="C5850" s="2">
        <v>0.79166666666666663</v>
      </c>
      <c r="D5850" t="s">
        <v>703</v>
      </c>
      <c r="E5850" t="s">
        <v>27</v>
      </c>
      <c r="F5850" t="s">
        <v>3901</v>
      </c>
      <c r="G5850" t="s">
        <v>36</v>
      </c>
      <c r="H5850" t="s">
        <v>345</v>
      </c>
      <c r="I5850">
        <v>15562</v>
      </c>
      <c r="J5850">
        <v>7</v>
      </c>
      <c r="K5850">
        <v>2</v>
      </c>
      <c r="L5850">
        <v>24000</v>
      </c>
      <c r="M5850">
        <v>0.648416667</v>
      </c>
      <c r="N5850" t="b">
        <v>0</v>
      </c>
      <c r="O5850" t="b">
        <v>0</v>
      </c>
      <c r="P5850">
        <v>0</v>
      </c>
      <c r="Q5850">
        <v>0</v>
      </c>
      <c r="R5850">
        <v>0</v>
      </c>
      <c r="S5850">
        <v>51</v>
      </c>
      <c r="T5850">
        <v>36</v>
      </c>
      <c r="U5850" t="s">
        <v>27</v>
      </c>
      <c r="V5850" t="s">
        <v>1524</v>
      </c>
      <c r="W5850">
        <v>2017</v>
      </c>
      <c r="X5850">
        <v>11</v>
      </c>
      <c r="Y5850">
        <v>8</v>
      </c>
    </row>
    <row r="5851" spans="1:25" x14ac:dyDescent="0.45">
      <c r="A5851" s="1">
        <v>43398</v>
      </c>
      <c r="B5851" t="s">
        <v>1538</v>
      </c>
      <c r="C5851" s="2">
        <v>0.79166666666666663</v>
      </c>
      <c r="D5851" t="s">
        <v>1546</v>
      </c>
      <c r="E5851" t="s">
        <v>27</v>
      </c>
      <c r="F5851" t="s">
        <v>3901</v>
      </c>
      <c r="G5851" t="s">
        <v>537</v>
      </c>
      <c r="H5851" t="s">
        <v>210</v>
      </c>
      <c r="I5851">
        <v>13774</v>
      </c>
      <c r="J5851">
        <v>4</v>
      </c>
      <c r="K5851">
        <v>3</v>
      </c>
      <c r="L5851">
        <v>24000</v>
      </c>
      <c r="M5851">
        <v>0.57391666699999999</v>
      </c>
      <c r="N5851" t="b">
        <v>0</v>
      </c>
      <c r="O5851" t="b">
        <v>0</v>
      </c>
      <c r="P5851">
        <v>0</v>
      </c>
      <c r="Q5851">
        <v>0</v>
      </c>
      <c r="R5851">
        <v>0</v>
      </c>
      <c r="S5851">
        <v>51</v>
      </c>
      <c r="T5851">
        <v>29</v>
      </c>
      <c r="U5851" t="s">
        <v>27</v>
      </c>
      <c r="V5851" t="s">
        <v>1524</v>
      </c>
      <c r="W5851">
        <v>2018</v>
      </c>
      <c r="X5851">
        <v>10</v>
      </c>
      <c r="Y5851">
        <v>25</v>
      </c>
    </row>
    <row r="5852" spans="1:25" x14ac:dyDescent="0.45">
      <c r="A5852" s="1">
        <v>43418</v>
      </c>
      <c r="B5852" t="s">
        <v>1538</v>
      </c>
      <c r="C5852" s="2">
        <v>0.79166666666666663</v>
      </c>
      <c r="D5852" t="s">
        <v>1525</v>
      </c>
      <c r="E5852" t="s">
        <v>27</v>
      </c>
      <c r="F5852" t="s">
        <v>3901</v>
      </c>
      <c r="G5852" t="s">
        <v>36</v>
      </c>
      <c r="H5852" t="s">
        <v>1308</v>
      </c>
      <c r="I5852">
        <v>13839</v>
      </c>
      <c r="J5852">
        <v>6</v>
      </c>
      <c r="K5852">
        <v>4</v>
      </c>
      <c r="L5852">
        <v>24000</v>
      </c>
      <c r="M5852">
        <v>0.57662500000000005</v>
      </c>
      <c r="N5852" t="b">
        <v>0</v>
      </c>
      <c r="O5852" t="b">
        <v>0</v>
      </c>
      <c r="P5852">
        <v>0</v>
      </c>
      <c r="Q5852">
        <v>0</v>
      </c>
      <c r="R5852">
        <v>0</v>
      </c>
      <c r="S5852">
        <v>47</v>
      </c>
      <c r="T5852">
        <v>26</v>
      </c>
      <c r="U5852" t="s">
        <v>27</v>
      </c>
      <c r="V5852" t="s">
        <v>1524</v>
      </c>
      <c r="W5852">
        <v>2018</v>
      </c>
      <c r="X5852">
        <v>11</v>
      </c>
      <c r="Y5852">
        <v>14</v>
      </c>
    </row>
    <row r="5853" spans="1:25" x14ac:dyDescent="0.45">
      <c r="A5853" s="1">
        <v>36771</v>
      </c>
      <c r="B5853" t="s">
        <v>967</v>
      </c>
      <c r="C5853" s="2">
        <v>0.64583333333333337</v>
      </c>
      <c r="D5853" t="s">
        <v>451</v>
      </c>
      <c r="E5853" t="s">
        <v>27</v>
      </c>
      <c r="F5853" t="s">
        <v>3918</v>
      </c>
      <c r="G5853" t="s">
        <v>29</v>
      </c>
      <c r="H5853" t="s">
        <v>1256</v>
      </c>
      <c r="I5853">
        <v>30782</v>
      </c>
      <c r="J5853">
        <v>0</v>
      </c>
      <c r="K5853">
        <v>0</v>
      </c>
      <c r="L5853">
        <v>35362</v>
      </c>
      <c r="M5853">
        <v>0.870482439</v>
      </c>
      <c r="N5853" t="b">
        <v>0</v>
      </c>
      <c r="O5853" t="b">
        <v>0</v>
      </c>
      <c r="P5853">
        <v>7.0000000000000007E-2</v>
      </c>
      <c r="Q5853">
        <v>0</v>
      </c>
      <c r="R5853">
        <v>0</v>
      </c>
      <c r="S5853">
        <v>70</v>
      </c>
      <c r="T5853">
        <v>49</v>
      </c>
      <c r="U5853" t="s">
        <v>27</v>
      </c>
      <c r="V5853" t="s">
        <v>729</v>
      </c>
      <c r="W5853">
        <v>2000</v>
      </c>
      <c r="X5853">
        <v>9</v>
      </c>
      <c r="Y5853">
        <v>2</v>
      </c>
    </row>
    <row r="5854" spans="1:25" x14ac:dyDescent="0.45">
      <c r="A5854" s="1">
        <v>36792</v>
      </c>
      <c r="B5854" t="s">
        <v>967</v>
      </c>
      <c r="C5854" s="2">
        <v>0.64583333333333337</v>
      </c>
      <c r="D5854" t="s">
        <v>881</v>
      </c>
      <c r="E5854" t="s">
        <v>27</v>
      </c>
      <c r="F5854" t="s">
        <v>3918</v>
      </c>
      <c r="G5854" t="s">
        <v>29</v>
      </c>
      <c r="H5854" t="s">
        <v>96</v>
      </c>
      <c r="I5854">
        <v>32027</v>
      </c>
      <c r="J5854">
        <v>2</v>
      </c>
      <c r="K5854">
        <v>0</v>
      </c>
      <c r="L5854">
        <v>35362</v>
      </c>
      <c r="M5854">
        <v>0.90568972299999995</v>
      </c>
      <c r="N5854" t="b">
        <v>0</v>
      </c>
      <c r="O5854" t="b">
        <v>0</v>
      </c>
      <c r="P5854">
        <v>0</v>
      </c>
      <c r="Q5854">
        <v>0</v>
      </c>
      <c r="R5854">
        <v>0</v>
      </c>
      <c r="S5854">
        <v>69</v>
      </c>
      <c r="T5854">
        <v>44</v>
      </c>
      <c r="U5854" t="s">
        <v>27</v>
      </c>
      <c r="V5854" t="s">
        <v>729</v>
      </c>
      <c r="W5854">
        <v>2000</v>
      </c>
      <c r="X5854">
        <v>9</v>
      </c>
      <c r="Y5854">
        <v>23</v>
      </c>
    </row>
    <row r="5855" spans="1:25" x14ac:dyDescent="0.45">
      <c r="A5855" s="1">
        <v>36799</v>
      </c>
      <c r="B5855" t="s">
        <v>967</v>
      </c>
      <c r="C5855" s="2">
        <v>0.64583333333333337</v>
      </c>
      <c r="D5855" t="s">
        <v>3919</v>
      </c>
      <c r="E5855" t="s">
        <v>27</v>
      </c>
      <c r="F5855" t="s">
        <v>3918</v>
      </c>
      <c r="G5855" t="s">
        <v>29</v>
      </c>
      <c r="H5855" t="s">
        <v>196</v>
      </c>
      <c r="I5855">
        <v>33775</v>
      </c>
      <c r="J5855">
        <v>3</v>
      </c>
      <c r="K5855">
        <v>0</v>
      </c>
      <c r="L5855">
        <v>35362</v>
      </c>
      <c r="M5855">
        <v>0.95512131700000003</v>
      </c>
      <c r="N5855" t="b">
        <v>0</v>
      </c>
      <c r="O5855" t="b">
        <v>0</v>
      </c>
      <c r="P5855">
        <v>0</v>
      </c>
      <c r="Q5855">
        <v>0</v>
      </c>
      <c r="R5855">
        <v>0</v>
      </c>
      <c r="S5855">
        <v>79</v>
      </c>
      <c r="T5855">
        <v>56</v>
      </c>
      <c r="U5855">
        <v>8</v>
      </c>
      <c r="V5855" t="s">
        <v>729</v>
      </c>
      <c r="W5855">
        <v>2000</v>
      </c>
      <c r="X5855">
        <v>9</v>
      </c>
      <c r="Y5855">
        <v>30</v>
      </c>
    </row>
    <row r="5856" spans="1:25" x14ac:dyDescent="0.45">
      <c r="A5856" s="1">
        <v>36813</v>
      </c>
      <c r="B5856" t="s">
        <v>967</v>
      </c>
      <c r="C5856" s="2">
        <v>0.64583333333333337</v>
      </c>
      <c r="D5856" t="s">
        <v>1994</v>
      </c>
      <c r="E5856">
        <v>23</v>
      </c>
      <c r="F5856" t="s">
        <v>3918</v>
      </c>
      <c r="G5856" t="s">
        <v>259</v>
      </c>
      <c r="H5856" t="s">
        <v>1136</v>
      </c>
      <c r="I5856">
        <v>34777</v>
      </c>
      <c r="J5856">
        <v>4</v>
      </c>
      <c r="K5856">
        <v>1</v>
      </c>
      <c r="L5856">
        <v>35362</v>
      </c>
      <c r="M5856">
        <v>0.98345681799999995</v>
      </c>
      <c r="N5856" t="b">
        <v>0</v>
      </c>
      <c r="O5856" t="b">
        <v>0</v>
      </c>
      <c r="P5856">
        <v>0.14000000000000001</v>
      </c>
      <c r="Q5856">
        <v>0</v>
      </c>
      <c r="R5856">
        <v>0</v>
      </c>
      <c r="S5856">
        <v>64</v>
      </c>
      <c r="T5856">
        <v>43</v>
      </c>
      <c r="U5856" t="s">
        <v>27</v>
      </c>
      <c r="V5856" t="s">
        <v>729</v>
      </c>
      <c r="W5856">
        <v>2000</v>
      </c>
      <c r="X5856">
        <v>10</v>
      </c>
      <c r="Y5856">
        <v>14</v>
      </c>
    </row>
    <row r="5857" spans="1:25" x14ac:dyDescent="0.45">
      <c r="A5857" s="1">
        <v>36827</v>
      </c>
      <c r="B5857" t="s">
        <v>967</v>
      </c>
      <c r="C5857" s="2">
        <v>0.80208333333333337</v>
      </c>
      <c r="D5857" t="s">
        <v>668</v>
      </c>
      <c r="E5857">
        <v>18</v>
      </c>
      <c r="F5857" t="s">
        <v>3918</v>
      </c>
      <c r="G5857" t="s">
        <v>259</v>
      </c>
      <c r="H5857" t="s">
        <v>1845</v>
      </c>
      <c r="I5857">
        <v>34491</v>
      </c>
      <c r="J5857">
        <v>6</v>
      </c>
      <c r="K5857">
        <v>1</v>
      </c>
      <c r="L5857">
        <v>35362</v>
      </c>
      <c r="M5857">
        <v>0.97536904000000002</v>
      </c>
      <c r="N5857" t="b">
        <v>0</v>
      </c>
      <c r="O5857" t="b">
        <v>0</v>
      </c>
      <c r="P5857">
        <v>0.37</v>
      </c>
      <c r="Q5857">
        <v>0</v>
      </c>
      <c r="R5857">
        <v>0</v>
      </c>
      <c r="S5857">
        <v>58</v>
      </c>
      <c r="T5857">
        <v>44</v>
      </c>
      <c r="U5857" t="s">
        <v>27</v>
      </c>
      <c r="V5857" t="s">
        <v>729</v>
      </c>
      <c r="W5857">
        <v>2000</v>
      </c>
      <c r="X5857">
        <v>10</v>
      </c>
      <c r="Y5857">
        <v>28</v>
      </c>
    </row>
    <row r="5858" spans="1:25" x14ac:dyDescent="0.45">
      <c r="A5858" s="1">
        <v>36848</v>
      </c>
      <c r="B5858" t="s">
        <v>967</v>
      </c>
      <c r="C5858" s="2">
        <v>0.52083333333333337</v>
      </c>
      <c r="D5858" t="s">
        <v>3062</v>
      </c>
      <c r="E5858">
        <v>8</v>
      </c>
      <c r="F5858" t="s">
        <v>3920</v>
      </c>
      <c r="G5858" t="s">
        <v>377</v>
      </c>
      <c r="H5858" t="s">
        <v>847</v>
      </c>
      <c r="I5858">
        <v>36044</v>
      </c>
      <c r="J5858">
        <v>9</v>
      </c>
      <c r="K5858">
        <v>1</v>
      </c>
      <c r="L5858">
        <v>35362</v>
      </c>
      <c r="M5858">
        <v>1.0192862389999999</v>
      </c>
      <c r="N5858" t="b">
        <v>0</v>
      </c>
      <c r="O5858" t="b">
        <v>0</v>
      </c>
      <c r="P5858">
        <v>0</v>
      </c>
      <c r="Q5858">
        <v>0</v>
      </c>
      <c r="R5858">
        <v>0</v>
      </c>
      <c r="S5858">
        <v>48</v>
      </c>
      <c r="T5858">
        <v>20</v>
      </c>
      <c r="U5858">
        <v>5</v>
      </c>
      <c r="V5858" t="s">
        <v>729</v>
      </c>
      <c r="W5858">
        <v>2000</v>
      </c>
      <c r="X5858">
        <v>11</v>
      </c>
      <c r="Y5858">
        <v>18</v>
      </c>
    </row>
    <row r="5859" spans="1:25" x14ac:dyDescent="0.45">
      <c r="A5859" s="1">
        <v>37163</v>
      </c>
      <c r="B5859" t="s">
        <v>967</v>
      </c>
      <c r="C5859" s="2">
        <v>0.52083333333333337</v>
      </c>
      <c r="D5859" t="s">
        <v>3921</v>
      </c>
      <c r="E5859">
        <v>19</v>
      </c>
      <c r="F5859" t="s">
        <v>3922</v>
      </c>
      <c r="G5859" t="s">
        <v>377</v>
      </c>
      <c r="H5859" t="s">
        <v>40</v>
      </c>
      <c r="I5859">
        <v>36521</v>
      </c>
      <c r="J5859">
        <v>1</v>
      </c>
      <c r="K5859">
        <v>1</v>
      </c>
      <c r="L5859">
        <v>35362</v>
      </c>
      <c r="M5859">
        <v>1.0327752960000001</v>
      </c>
      <c r="N5859" t="b">
        <v>0</v>
      </c>
      <c r="O5859" t="b">
        <v>0</v>
      </c>
      <c r="P5859">
        <v>0</v>
      </c>
      <c r="Q5859">
        <v>0</v>
      </c>
      <c r="R5859">
        <v>0</v>
      </c>
      <c r="S5859">
        <v>71</v>
      </c>
      <c r="T5859">
        <v>40</v>
      </c>
      <c r="U5859">
        <v>12</v>
      </c>
      <c r="V5859" t="s">
        <v>729</v>
      </c>
      <c r="W5859">
        <v>2001</v>
      </c>
      <c r="X5859">
        <v>9</v>
      </c>
      <c r="Y5859">
        <v>29</v>
      </c>
    </row>
    <row r="5860" spans="1:25" x14ac:dyDescent="0.45">
      <c r="A5860" s="1">
        <v>37177</v>
      </c>
      <c r="B5860" t="s">
        <v>967</v>
      </c>
      <c r="C5860" s="2">
        <v>0.80208333333333337</v>
      </c>
      <c r="D5860" t="s">
        <v>944</v>
      </c>
      <c r="E5860" t="s">
        <v>27</v>
      </c>
      <c r="F5860" t="s">
        <v>3922</v>
      </c>
      <c r="G5860" t="s">
        <v>259</v>
      </c>
      <c r="H5860" t="s">
        <v>116</v>
      </c>
      <c r="I5860">
        <v>36619</v>
      </c>
      <c r="J5860">
        <v>1</v>
      </c>
      <c r="K5860">
        <v>3</v>
      </c>
      <c r="L5860">
        <v>35362</v>
      </c>
      <c r="M5860">
        <v>1.035546632</v>
      </c>
      <c r="N5860" t="b">
        <v>0</v>
      </c>
      <c r="O5860" t="b">
        <v>0</v>
      </c>
      <c r="P5860">
        <v>0.01</v>
      </c>
      <c r="Q5860">
        <v>0</v>
      </c>
      <c r="R5860">
        <v>0</v>
      </c>
      <c r="S5860">
        <v>66</v>
      </c>
      <c r="T5860">
        <v>45</v>
      </c>
      <c r="U5860" t="s">
        <v>27</v>
      </c>
      <c r="V5860" t="s">
        <v>729</v>
      </c>
      <c r="W5860">
        <v>2001</v>
      </c>
      <c r="X5860">
        <v>10</v>
      </c>
      <c r="Y5860">
        <v>13</v>
      </c>
    </row>
    <row r="5861" spans="1:25" x14ac:dyDescent="0.45">
      <c r="A5861" s="1">
        <v>37191</v>
      </c>
      <c r="B5861" t="s">
        <v>967</v>
      </c>
      <c r="C5861" s="2">
        <v>0.54166666666666663</v>
      </c>
      <c r="D5861" t="s">
        <v>718</v>
      </c>
      <c r="E5861" t="s">
        <v>27</v>
      </c>
      <c r="F5861" t="s">
        <v>3922</v>
      </c>
      <c r="G5861" t="s">
        <v>29</v>
      </c>
      <c r="H5861" t="s">
        <v>3923</v>
      </c>
      <c r="I5861">
        <v>36142</v>
      </c>
      <c r="J5861">
        <v>2</v>
      </c>
      <c r="K5861">
        <v>4</v>
      </c>
      <c r="L5861">
        <v>35362</v>
      </c>
      <c r="M5861">
        <v>1.0220575759999999</v>
      </c>
      <c r="N5861" t="b">
        <v>0</v>
      </c>
      <c r="O5861" t="b">
        <v>0</v>
      </c>
      <c r="P5861">
        <v>0</v>
      </c>
      <c r="Q5861">
        <v>0</v>
      </c>
      <c r="R5861">
        <v>0</v>
      </c>
      <c r="S5861">
        <v>66</v>
      </c>
      <c r="T5861">
        <v>41</v>
      </c>
      <c r="U5861" t="s">
        <v>27</v>
      </c>
      <c r="V5861" t="s">
        <v>729</v>
      </c>
      <c r="W5861">
        <v>2001</v>
      </c>
      <c r="X5861">
        <v>10</v>
      </c>
      <c r="Y5861">
        <v>27</v>
      </c>
    </row>
    <row r="5862" spans="1:25" x14ac:dyDescent="0.45">
      <c r="A5862" s="1">
        <v>37205</v>
      </c>
      <c r="B5862" t="s">
        <v>967</v>
      </c>
      <c r="C5862" s="2">
        <v>0.52083333333333337</v>
      </c>
      <c r="D5862" t="s">
        <v>3924</v>
      </c>
      <c r="E5862" t="s">
        <v>27</v>
      </c>
      <c r="F5862" t="s">
        <v>3922</v>
      </c>
      <c r="G5862" t="s">
        <v>259</v>
      </c>
      <c r="H5862" t="s">
        <v>185</v>
      </c>
      <c r="I5862">
        <v>36682</v>
      </c>
      <c r="J5862">
        <v>3</v>
      </c>
      <c r="K5862">
        <v>5</v>
      </c>
      <c r="L5862">
        <v>35362</v>
      </c>
      <c r="M5862">
        <v>1.0373282049999999</v>
      </c>
      <c r="N5862" t="b">
        <v>0</v>
      </c>
      <c r="O5862" t="b">
        <v>0</v>
      </c>
      <c r="P5862">
        <v>0.02</v>
      </c>
      <c r="Q5862">
        <v>0</v>
      </c>
      <c r="R5862">
        <v>0</v>
      </c>
      <c r="S5862">
        <v>52</v>
      </c>
      <c r="T5862">
        <v>31</v>
      </c>
      <c r="U5862">
        <v>8</v>
      </c>
      <c r="V5862" t="s">
        <v>729</v>
      </c>
      <c r="W5862">
        <v>2001</v>
      </c>
      <c r="X5862">
        <v>11</v>
      </c>
      <c r="Y5862">
        <v>10</v>
      </c>
    </row>
    <row r="5863" spans="1:25" x14ac:dyDescent="0.45">
      <c r="A5863" s="1">
        <v>37212</v>
      </c>
      <c r="B5863" t="s">
        <v>967</v>
      </c>
      <c r="C5863" s="2">
        <v>0.5625</v>
      </c>
      <c r="D5863" t="s">
        <v>2094</v>
      </c>
      <c r="E5863" t="s">
        <v>27</v>
      </c>
      <c r="F5863" t="s">
        <v>3922</v>
      </c>
      <c r="G5863" t="s">
        <v>29</v>
      </c>
      <c r="H5863" t="s">
        <v>633</v>
      </c>
      <c r="I5863">
        <v>39096</v>
      </c>
      <c r="J5863">
        <v>4</v>
      </c>
      <c r="K5863">
        <v>5</v>
      </c>
      <c r="L5863">
        <v>35362</v>
      </c>
      <c r="M5863">
        <v>1.1055935750000001</v>
      </c>
      <c r="N5863" t="b">
        <v>0</v>
      </c>
      <c r="O5863" t="b">
        <v>0</v>
      </c>
      <c r="P5863">
        <v>0.23</v>
      </c>
      <c r="Q5863">
        <v>0</v>
      </c>
      <c r="R5863">
        <v>0</v>
      </c>
      <c r="S5863">
        <v>52</v>
      </c>
      <c r="T5863">
        <v>41</v>
      </c>
      <c r="U5863" t="s">
        <v>27</v>
      </c>
      <c r="V5863" t="s">
        <v>729</v>
      </c>
      <c r="W5863">
        <v>2001</v>
      </c>
      <c r="X5863">
        <v>11</v>
      </c>
      <c r="Y5863">
        <v>17</v>
      </c>
    </row>
    <row r="5864" spans="1:25" x14ac:dyDescent="0.45">
      <c r="A5864" s="1">
        <v>37497</v>
      </c>
      <c r="B5864" t="s">
        <v>967</v>
      </c>
      <c r="C5864" s="2">
        <v>0.79166666666666663</v>
      </c>
      <c r="D5864" t="s">
        <v>1258</v>
      </c>
      <c r="E5864" t="s">
        <v>27</v>
      </c>
      <c r="F5864" t="s">
        <v>3922</v>
      </c>
      <c r="G5864" t="s">
        <v>2800</v>
      </c>
      <c r="H5864" t="s">
        <v>516</v>
      </c>
      <c r="I5864">
        <v>35546</v>
      </c>
      <c r="J5864">
        <v>0</v>
      </c>
      <c r="K5864">
        <v>0</v>
      </c>
      <c r="L5864">
        <v>35362</v>
      </c>
      <c r="M5864">
        <v>1.005203326</v>
      </c>
      <c r="N5864" t="b">
        <v>0</v>
      </c>
      <c r="O5864" t="b">
        <v>0</v>
      </c>
      <c r="P5864">
        <v>0</v>
      </c>
      <c r="Q5864">
        <v>0</v>
      </c>
      <c r="R5864">
        <v>0</v>
      </c>
      <c r="S5864">
        <v>97</v>
      </c>
      <c r="T5864">
        <v>55</v>
      </c>
      <c r="U5864" t="s">
        <v>27</v>
      </c>
      <c r="V5864" t="s">
        <v>729</v>
      </c>
      <c r="W5864">
        <v>2002</v>
      </c>
      <c r="X5864">
        <v>8</v>
      </c>
      <c r="Y5864">
        <v>29</v>
      </c>
    </row>
    <row r="5865" spans="1:25" x14ac:dyDescent="0.45">
      <c r="A5865" s="1">
        <v>37513</v>
      </c>
      <c r="B5865" t="s">
        <v>967</v>
      </c>
      <c r="C5865" s="2">
        <v>0.66666666666666663</v>
      </c>
      <c r="D5865" t="s">
        <v>50</v>
      </c>
      <c r="E5865" t="s">
        <v>27</v>
      </c>
      <c r="F5865" t="s">
        <v>3922</v>
      </c>
      <c r="G5865" t="s">
        <v>889</v>
      </c>
      <c r="H5865" t="s">
        <v>637</v>
      </c>
      <c r="I5865">
        <v>36121</v>
      </c>
      <c r="J5865">
        <v>2</v>
      </c>
      <c r="K5865">
        <v>0</v>
      </c>
      <c r="L5865">
        <v>35362</v>
      </c>
      <c r="M5865">
        <v>1.0214637179999999</v>
      </c>
      <c r="N5865" t="b">
        <v>0</v>
      </c>
      <c r="O5865" t="b">
        <v>0</v>
      </c>
      <c r="P5865">
        <v>0</v>
      </c>
      <c r="Q5865">
        <v>0</v>
      </c>
      <c r="R5865">
        <v>0</v>
      </c>
      <c r="S5865">
        <v>90</v>
      </c>
      <c r="T5865">
        <v>48</v>
      </c>
      <c r="U5865" t="s">
        <v>27</v>
      </c>
      <c r="V5865" t="s">
        <v>729</v>
      </c>
      <c r="W5865">
        <v>2002</v>
      </c>
      <c r="X5865">
        <v>9</v>
      </c>
      <c r="Y5865">
        <v>14</v>
      </c>
    </row>
    <row r="5866" spans="1:25" x14ac:dyDescent="0.45">
      <c r="A5866" s="1">
        <v>37520</v>
      </c>
      <c r="B5866" t="s">
        <v>967</v>
      </c>
      <c r="C5866" s="2">
        <v>0.64583333333333337</v>
      </c>
      <c r="D5866" t="s">
        <v>870</v>
      </c>
      <c r="E5866" t="s">
        <v>27</v>
      </c>
      <c r="F5866" t="s">
        <v>3922</v>
      </c>
      <c r="G5866" t="s">
        <v>259</v>
      </c>
      <c r="H5866" t="s">
        <v>3925</v>
      </c>
      <c r="I5866">
        <v>36457</v>
      </c>
      <c r="J5866">
        <v>3</v>
      </c>
      <c r="K5866">
        <v>0</v>
      </c>
      <c r="L5866">
        <v>35362</v>
      </c>
      <c r="M5866">
        <v>1.0309654429999999</v>
      </c>
      <c r="N5866" t="b">
        <v>0</v>
      </c>
      <c r="O5866" t="b">
        <v>0</v>
      </c>
      <c r="P5866">
        <v>0</v>
      </c>
      <c r="Q5866">
        <v>0</v>
      </c>
      <c r="R5866">
        <v>0</v>
      </c>
      <c r="S5866">
        <v>76</v>
      </c>
      <c r="T5866">
        <v>48</v>
      </c>
      <c r="U5866" t="s">
        <v>27</v>
      </c>
      <c r="V5866" t="s">
        <v>729</v>
      </c>
      <c r="W5866">
        <v>2002</v>
      </c>
      <c r="X5866">
        <v>9</v>
      </c>
      <c r="Y5866">
        <v>21</v>
      </c>
    </row>
    <row r="5867" spans="1:25" x14ac:dyDescent="0.45">
      <c r="A5867" s="1">
        <v>37534</v>
      </c>
      <c r="B5867" t="s">
        <v>967</v>
      </c>
      <c r="C5867" s="2">
        <v>0.52083333333333337</v>
      </c>
      <c r="D5867" t="s">
        <v>701</v>
      </c>
      <c r="E5867" t="s">
        <v>27</v>
      </c>
      <c r="F5867" t="s">
        <v>3922</v>
      </c>
      <c r="G5867" t="s">
        <v>377</v>
      </c>
      <c r="H5867" t="s">
        <v>3926</v>
      </c>
      <c r="I5867">
        <v>36529</v>
      </c>
      <c r="J5867">
        <v>4</v>
      </c>
      <c r="K5867">
        <v>1</v>
      </c>
      <c r="L5867">
        <v>35362</v>
      </c>
      <c r="M5867">
        <v>1.0330015269999999</v>
      </c>
      <c r="N5867" t="b">
        <v>0</v>
      </c>
      <c r="O5867" t="b">
        <v>0</v>
      </c>
      <c r="P5867">
        <v>0.01</v>
      </c>
      <c r="Q5867">
        <v>0</v>
      </c>
      <c r="R5867">
        <v>0</v>
      </c>
      <c r="S5867">
        <v>65</v>
      </c>
      <c r="T5867">
        <v>52</v>
      </c>
      <c r="U5867" t="s">
        <v>27</v>
      </c>
      <c r="V5867" t="s">
        <v>729</v>
      </c>
      <c r="W5867">
        <v>2002</v>
      </c>
      <c r="X5867">
        <v>10</v>
      </c>
      <c r="Y5867">
        <v>5</v>
      </c>
    </row>
    <row r="5868" spans="1:25" x14ac:dyDescent="0.45">
      <c r="A5868" s="1">
        <v>37555</v>
      </c>
      <c r="B5868" t="s">
        <v>967</v>
      </c>
      <c r="C5868" s="2">
        <v>0.54166666666666663</v>
      </c>
      <c r="D5868" t="s">
        <v>718</v>
      </c>
      <c r="E5868" t="s">
        <v>27</v>
      </c>
      <c r="F5868" t="s">
        <v>3922</v>
      </c>
      <c r="G5868" t="s">
        <v>29</v>
      </c>
      <c r="H5868" t="s">
        <v>581</v>
      </c>
      <c r="I5868">
        <v>36603</v>
      </c>
      <c r="J5868">
        <v>4</v>
      </c>
      <c r="K5868">
        <v>3</v>
      </c>
      <c r="L5868">
        <v>35362</v>
      </c>
      <c r="M5868">
        <v>1.035094169</v>
      </c>
      <c r="N5868" t="b">
        <v>0</v>
      </c>
      <c r="O5868" t="b">
        <v>0</v>
      </c>
      <c r="P5868">
        <v>0.01</v>
      </c>
      <c r="Q5868">
        <v>0</v>
      </c>
      <c r="R5868">
        <v>0</v>
      </c>
      <c r="S5868">
        <v>60</v>
      </c>
      <c r="T5868">
        <v>29</v>
      </c>
      <c r="U5868" t="s">
        <v>27</v>
      </c>
      <c r="V5868" t="s">
        <v>729</v>
      </c>
      <c r="W5868">
        <v>2002</v>
      </c>
      <c r="X5868">
        <v>10</v>
      </c>
      <c r="Y5868">
        <v>26</v>
      </c>
    </row>
    <row r="5869" spans="1:25" x14ac:dyDescent="0.45">
      <c r="A5869" s="1">
        <v>37562</v>
      </c>
      <c r="B5869" t="s">
        <v>967</v>
      </c>
      <c r="C5869" s="2">
        <v>0.54166666666666663</v>
      </c>
      <c r="D5869" t="s">
        <v>944</v>
      </c>
      <c r="E5869" t="s">
        <v>27</v>
      </c>
      <c r="F5869" t="s">
        <v>3922</v>
      </c>
      <c r="G5869" t="s">
        <v>29</v>
      </c>
      <c r="H5869" t="s">
        <v>116</v>
      </c>
      <c r="I5869">
        <v>36644</v>
      </c>
      <c r="J5869">
        <v>5</v>
      </c>
      <c r="K5869">
        <v>3</v>
      </c>
      <c r="L5869">
        <v>35362</v>
      </c>
      <c r="M5869">
        <v>1.036253606</v>
      </c>
      <c r="N5869" t="b">
        <v>0</v>
      </c>
      <c r="O5869" t="b">
        <v>0</v>
      </c>
      <c r="P5869">
        <v>0</v>
      </c>
      <c r="Q5869">
        <v>0</v>
      </c>
      <c r="R5869">
        <v>0</v>
      </c>
      <c r="S5869">
        <v>58</v>
      </c>
      <c r="T5869">
        <v>17</v>
      </c>
      <c r="U5869" t="s">
        <v>27</v>
      </c>
      <c r="V5869" t="s">
        <v>729</v>
      </c>
      <c r="W5869">
        <v>2002</v>
      </c>
      <c r="X5869">
        <v>11</v>
      </c>
      <c r="Y5869">
        <v>2</v>
      </c>
    </row>
    <row r="5870" spans="1:25" x14ac:dyDescent="0.45">
      <c r="A5870" s="1">
        <v>37583</v>
      </c>
      <c r="B5870" t="s">
        <v>967</v>
      </c>
      <c r="C5870" s="2">
        <v>0.52083333333333337</v>
      </c>
      <c r="D5870" t="s">
        <v>975</v>
      </c>
      <c r="E5870" t="s">
        <v>27</v>
      </c>
      <c r="F5870" t="s">
        <v>3927</v>
      </c>
      <c r="G5870" t="s">
        <v>377</v>
      </c>
      <c r="H5870" t="s">
        <v>2204</v>
      </c>
      <c r="I5870">
        <v>37154</v>
      </c>
      <c r="J5870">
        <v>7</v>
      </c>
      <c r="K5870">
        <v>4</v>
      </c>
      <c r="L5870">
        <v>35362</v>
      </c>
      <c r="M5870">
        <v>1.050675867</v>
      </c>
      <c r="N5870" t="b">
        <v>0</v>
      </c>
      <c r="O5870" t="b">
        <v>0</v>
      </c>
      <c r="P5870">
        <v>0.02</v>
      </c>
      <c r="Q5870">
        <v>0</v>
      </c>
      <c r="R5870">
        <v>0</v>
      </c>
      <c r="S5870">
        <v>51</v>
      </c>
      <c r="T5870">
        <v>48</v>
      </c>
      <c r="U5870" t="s">
        <v>27</v>
      </c>
      <c r="V5870" t="s">
        <v>729</v>
      </c>
      <c r="W5870">
        <v>2002</v>
      </c>
      <c r="X5870">
        <v>11</v>
      </c>
      <c r="Y5870">
        <v>23</v>
      </c>
    </row>
    <row r="5871" spans="1:25" x14ac:dyDescent="0.45">
      <c r="A5871" s="1">
        <v>37861</v>
      </c>
      <c r="B5871" t="s">
        <v>967</v>
      </c>
      <c r="C5871" s="2">
        <v>0.79166666666666663</v>
      </c>
      <c r="D5871" t="s">
        <v>512</v>
      </c>
      <c r="E5871" t="s">
        <v>27</v>
      </c>
      <c r="F5871" t="s">
        <v>3922</v>
      </c>
      <c r="G5871" t="s">
        <v>2800</v>
      </c>
      <c r="H5871" t="s">
        <v>663</v>
      </c>
      <c r="I5871">
        <v>35614</v>
      </c>
      <c r="J5871">
        <v>0</v>
      </c>
      <c r="K5871">
        <v>0</v>
      </c>
      <c r="L5871">
        <v>35362</v>
      </c>
      <c r="M5871">
        <v>1.0071262940000001</v>
      </c>
      <c r="N5871" t="b">
        <v>1</v>
      </c>
      <c r="O5871" t="b">
        <v>0</v>
      </c>
      <c r="P5871">
        <v>0</v>
      </c>
      <c r="Q5871">
        <v>0</v>
      </c>
      <c r="R5871">
        <v>0</v>
      </c>
      <c r="S5871">
        <v>79</v>
      </c>
      <c r="T5871">
        <v>51</v>
      </c>
      <c r="U5871" t="s">
        <v>27</v>
      </c>
      <c r="V5871" t="s">
        <v>729</v>
      </c>
      <c r="W5871">
        <v>2003</v>
      </c>
      <c r="X5871">
        <v>8</v>
      </c>
      <c r="Y5871">
        <v>28</v>
      </c>
    </row>
    <row r="5872" spans="1:25" x14ac:dyDescent="0.45">
      <c r="A5872" s="1">
        <v>37877</v>
      </c>
      <c r="B5872" t="s">
        <v>967</v>
      </c>
      <c r="C5872" s="2">
        <v>0.64583333333333337</v>
      </c>
      <c r="D5872" t="s">
        <v>88</v>
      </c>
      <c r="E5872" t="s">
        <v>27</v>
      </c>
      <c r="F5872" t="s">
        <v>3922</v>
      </c>
      <c r="G5872" t="s">
        <v>29</v>
      </c>
      <c r="H5872" t="s">
        <v>1369</v>
      </c>
      <c r="I5872">
        <v>35831</v>
      </c>
      <c r="J5872">
        <v>1</v>
      </c>
      <c r="K5872">
        <v>1</v>
      </c>
      <c r="L5872">
        <v>35362</v>
      </c>
      <c r="M5872">
        <v>1.013262825</v>
      </c>
      <c r="N5872" t="b">
        <v>1</v>
      </c>
      <c r="O5872" t="b">
        <v>0</v>
      </c>
      <c r="P5872">
        <v>0</v>
      </c>
      <c r="Q5872">
        <v>0</v>
      </c>
      <c r="R5872">
        <v>0</v>
      </c>
      <c r="S5872">
        <v>72</v>
      </c>
      <c r="T5872">
        <v>49</v>
      </c>
      <c r="U5872" t="s">
        <v>27</v>
      </c>
      <c r="V5872" t="s">
        <v>729</v>
      </c>
      <c r="W5872">
        <v>2003</v>
      </c>
      <c r="X5872">
        <v>9</v>
      </c>
      <c r="Y5872">
        <v>13</v>
      </c>
    </row>
    <row r="5873" spans="1:25" x14ac:dyDescent="0.45">
      <c r="A5873" s="1">
        <v>37884</v>
      </c>
      <c r="B5873" t="s">
        <v>967</v>
      </c>
      <c r="C5873" s="2">
        <v>0.66666666666666663</v>
      </c>
      <c r="D5873" t="s">
        <v>32</v>
      </c>
      <c r="E5873" t="s">
        <v>27</v>
      </c>
      <c r="F5873" t="s">
        <v>3922</v>
      </c>
      <c r="G5873" t="s">
        <v>2800</v>
      </c>
      <c r="H5873" t="s">
        <v>1305</v>
      </c>
      <c r="I5873">
        <v>35963</v>
      </c>
      <c r="J5873">
        <v>2</v>
      </c>
      <c r="K5873">
        <v>1</v>
      </c>
      <c r="L5873">
        <v>35362</v>
      </c>
      <c r="M5873">
        <v>1.0169956449999999</v>
      </c>
      <c r="N5873" t="b">
        <v>1</v>
      </c>
      <c r="O5873" t="b">
        <v>0</v>
      </c>
      <c r="P5873">
        <v>0</v>
      </c>
      <c r="Q5873">
        <v>0</v>
      </c>
      <c r="R5873">
        <v>0</v>
      </c>
      <c r="S5873">
        <v>75</v>
      </c>
      <c r="T5873">
        <v>47</v>
      </c>
      <c r="U5873" t="s">
        <v>27</v>
      </c>
      <c r="V5873" t="s">
        <v>729</v>
      </c>
      <c r="W5873">
        <v>2003</v>
      </c>
      <c r="X5873">
        <v>9</v>
      </c>
      <c r="Y5873">
        <v>20</v>
      </c>
    </row>
    <row r="5874" spans="1:25" x14ac:dyDescent="0.45">
      <c r="A5874" s="1">
        <v>37891</v>
      </c>
      <c r="B5874" t="s">
        <v>967</v>
      </c>
      <c r="C5874" s="2">
        <v>0.79166666666666663</v>
      </c>
      <c r="D5874" t="s">
        <v>3928</v>
      </c>
      <c r="E5874" t="s">
        <v>27</v>
      </c>
      <c r="F5874" t="s">
        <v>3922</v>
      </c>
      <c r="G5874" t="s">
        <v>259</v>
      </c>
      <c r="H5874" t="s">
        <v>215</v>
      </c>
      <c r="I5874">
        <v>36122</v>
      </c>
      <c r="J5874">
        <v>3</v>
      </c>
      <c r="K5874">
        <v>1</v>
      </c>
      <c r="L5874">
        <v>35362</v>
      </c>
      <c r="M5874">
        <v>1.021491997</v>
      </c>
      <c r="N5874" t="b">
        <v>1</v>
      </c>
      <c r="O5874" t="b">
        <v>0</v>
      </c>
      <c r="P5874">
        <v>0</v>
      </c>
      <c r="Q5874">
        <v>0</v>
      </c>
      <c r="R5874">
        <v>0</v>
      </c>
      <c r="S5874">
        <v>88</v>
      </c>
      <c r="T5874">
        <v>54</v>
      </c>
      <c r="U5874">
        <v>24</v>
      </c>
      <c r="V5874" t="s">
        <v>729</v>
      </c>
      <c r="W5874">
        <v>2003</v>
      </c>
      <c r="X5874">
        <v>9</v>
      </c>
      <c r="Y5874">
        <v>27</v>
      </c>
    </row>
    <row r="5875" spans="1:25" x14ac:dyDescent="0.45">
      <c r="A5875" s="1">
        <v>37912</v>
      </c>
      <c r="B5875" t="s">
        <v>967</v>
      </c>
      <c r="C5875" s="2">
        <v>0.79166666666666663</v>
      </c>
      <c r="D5875" t="s">
        <v>952</v>
      </c>
      <c r="E5875">
        <v>22</v>
      </c>
      <c r="F5875" t="s">
        <v>3922</v>
      </c>
      <c r="G5875" t="s">
        <v>889</v>
      </c>
      <c r="H5875" t="s">
        <v>1861</v>
      </c>
      <c r="I5875">
        <v>37034</v>
      </c>
      <c r="J5875">
        <v>5</v>
      </c>
      <c r="K5875">
        <v>1</v>
      </c>
      <c r="L5875">
        <v>35362</v>
      </c>
      <c r="M5875">
        <v>1.047282394</v>
      </c>
      <c r="N5875" t="b">
        <v>1</v>
      </c>
      <c r="O5875" t="b">
        <v>0</v>
      </c>
      <c r="P5875">
        <v>0</v>
      </c>
      <c r="Q5875">
        <v>0</v>
      </c>
      <c r="R5875">
        <v>0</v>
      </c>
      <c r="S5875">
        <v>78</v>
      </c>
      <c r="T5875">
        <v>46</v>
      </c>
      <c r="U5875" t="s">
        <v>27</v>
      </c>
      <c r="V5875" t="s">
        <v>729</v>
      </c>
      <c r="W5875">
        <v>2003</v>
      </c>
      <c r="X5875">
        <v>10</v>
      </c>
      <c r="Y5875">
        <v>18</v>
      </c>
    </row>
    <row r="5876" spans="1:25" x14ac:dyDescent="0.45">
      <c r="A5876" s="1">
        <v>37926</v>
      </c>
      <c r="B5876" t="s">
        <v>967</v>
      </c>
      <c r="C5876" s="2">
        <v>0.54166666666666663</v>
      </c>
      <c r="D5876" t="s">
        <v>944</v>
      </c>
      <c r="E5876" t="s">
        <v>27</v>
      </c>
      <c r="F5876" t="s">
        <v>3922</v>
      </c>
      <c r="G5876" t="s">
        <v>29</v>
      </c>
      <c r="H5876" t="s">
        <v>3929</v>
      </c>
      <c r="I5876">
        <v>36187</v>
      </c>
      <c r="J5876">
        <v>5</v>
      </c>
      <c r="K5876">
        <v>3</v>
      </c>
      <c r="L5876">
        <v>35362</v>
      </c>
      <c r="M5876">
        <v>1.023330128</v>
      </c>
      <c r="N5876" t="b">
        <v>1</v>
      </c>
      <c r="O5876" t="b">
        <v>0</v>
      </c>
      <c r="P5876">
        <v>0</v>
      </c>
      <c r="Q5876">
        <v>0</v>
      </c>
      <c r="R5876">
        <v>0</v>
      </c>
      <c r="S5876">
        <v>50</v>
      </c>
      <c r="T5876">
        <v>22</v>
      </c>
      <c r="U5876" t="s">
        <v>27</v>
      </c>
      <c r="V5876" t="s">
        <v>729</v>
      </c>
      <c r="W5876">
        <v>2003</v>
      </c>
      <c r="X5876">
        <v>11</v>
      </c>
      <c r="Y5876">
        <v>1</v>
      </c>
    </row>
    <row r="5877" spans="1:25" x14ac:dyDescent="0.45">
      <c r="A5877" s="1">
        <v>37940</v>
      </c>
      <c r="B5877" t="s">
        <v>967</v>
      </c>
      <c r="C5877" s="2">
        <v>0.54166666666666663</v>
      </c>
      <c r="D5877" t="s">
        <v>1994</v>
      </c>
      <c r="E5877" t="s">
        <v>27</v>
      </c>
      <c r="F5877" t="s">
        <v>3922</v>
      </c>
      <c r="G5877" t="s">
        <v>29</v>
      </c>
      <c r="H5877" t="s">
        <v>1069</v>
      </c>
      <c r="I5877">
        <v>36251</v>
      </c>
      <c r="J5877">
        <v>6</v>
      </c>
      <c r="K5877">
        <v>3</v>
      </c>
      <c r="L5877">
        <v>35362</v>
      </c>
      <c r="M5877">
        <v>1.0251399809999999</v>
      </c>
      <c r="N5877" t="b">
        <v>1</v>
      </c>
      <c r="O5877" t="b">
        <v>0</v>
      </c>
      <c r="P5877">
        <v>0.18</v>
      </c>
      <c r="Q5877">
        <v>0</v>
      </c>
      <c r="R5877">
        <v>0</v>
      </c>
      <c r="S5877">
        <v>58</v>
      </c>
      <c r="T5877">
        <v>44</v>
      </c>
      <c r="U5877" t="s">
        <v>27</v>
      </c>
      <c r="V5877" t="s">
        <v>729</v>
      </c>
      <c r="W5877">
        <v>2003</v>
      </c>
      <c r="X5877">
        <v>11</v>
      </c>
      <c r="Y5877">
        <v>15</v>
      </c>
    </row>
    <row r="5878" spans="1:25" x14ac:dyDescent="0.45">
      <c r="A5878" s="1">
        <v>38248</v>
      </c>
      <c r="B5878" t="s">
        <v>967</v>
      </c>
      <c r="C5878" s="2">
        <v>0.54166666666666663</v>
      </c>
      <c r="D5878" t="s">
        <v>173</v>
      </c>
      <c r="E5878" t="s">
        <v>27</v>
      </c>
      <c r="F5878" t="s">
        <v>3922</v>
      </c>
      <c r="G5878" t="s">
        <v>29</v>
      </c>
      <c r="H5878" t="s">
        <v>1707</v>
      </c>
      <c r="I5878">
        <v>35950</v>
      </c>
      <c r="J5878">
        <v>0</v>
      </c>
      <c r="K5878">
        <v>2</v>
      </c>
      <c r="L5878">
        <v>35362</v>
      </c>
      <c r="M5878">
        <v>1.0166280190000001</v>
      </c>
      <c r="N5878" t="b">
        <v>0</v>
      </c>
      <c r="O5878" t="b">
        <v>0</v>
      </c>
      <c r="P5878">
        <v>0.56999999999999995</v>
      </c>
      <c r="Q5878">
        <v>0</v>
      </c>
      <c r="R5878">
        <v>0</v>
      </c>
      <c r="S5878">
        <v>65</v>
      </c>
      <c r="T5878">
        <v>48</v>
      </c>
      <c r="U5878" t="s">
        <v>27</v>
      </c>
      <c r="V5878" t="s">
        <v>729</v>
      </c>
      <c r="W5878">
        <v>2004</v>
      </c>
      <c r="X5878">
        <v>9</v>
      </c>
      <c r="Y5878">
        <v>18</v>
      </c>
    </row>
    <row r="5879" spans="1:25" x14ac:dyDescent="0.45">
      <c r="A5879" s="1">
        <v>38262</v>
      </c>
      <c r="B5879" t="s">
        <v>967</v>
      </c>
      <c r="C5879" s="2">
        <v>0.54166666666666663</v>
      </c>
      <c r="D5879" t="s">
        <v>2686</v>
      </c>
      <c r="E5879" t="s">
        <v>27</v>
      </c>
      <c r="F5879" t="s">
        <v>3922</v>
      </c>
      <c r="G5879" t="s">
        <v>259</v>
      </c>
      <c r="H5879" t="s">
        <v>2323</v>
      </c>
      <c r="I5879">
        <v>36003</v>
      </c>
      <c r="J5879">
        <v>1</v>
      </c>
      <c r="K5879">
        <v>3</v>
      </c>
      <c r="L5879">
        <v>35362</v>
      </c>
      <c r="M5879">
        <v>1.0181268029999999</v>
      </c>
      <c r="N5879" t="b">
        <v>0</v>
      </c>
      <c r="O5879" t="b">
        <v>0</v>
      </c>
      <c r="P5879">
        <v>0.01</v>
      </c>
      <c r="Q5879">
        <v>0</v>
      </c>
      <c r="R5879">
        <v>0</v>
      </c>
      <c r="S5879">
        <v>72</v>
      </c>
      <c r="T5879">
        <v>42</v>
      </c>
      <c r="U5879">
        <v>10</v>
      </c>
      <c r="V5879" t="s">
        <v>729</v>
      </c>
      <c r="W5879">
        <v>2004</v>
      </c>
      <c r="X5879">
        <v>10</v>
      </c>
      <c r="Y5879">
        <v>2</v>
      </c>
    </row>
    <row r="5880" spans="1:25" x14ac:dyDescent="0.45">
      <c r="A5880" s="1">
        <v>38283</v>
      </c>
      <c r="B5880" t="s">
        <v>967</v>
      </c>
      <c r="C5880" s="2">
        <v>0.54166666666666663</v>
      </c>
      <c r="D5880" t="s">
        <v>668</v>
      </c>
      <c r="E5880" t="s">
        <v>27</v>
      </c>
      <c r="F5880" t="s">
        <v>3922</v>
      </c>
      <c r="G5880" t="s">
        <v>29</v>
      </c>
      <c r="H5880" t="s">
        <v>1171</v>
      </c>
      <c r="I5880">
        <v>36265</v>
      </c>
      <c r="J5880">
        <v>2</v>
      </c>
      <c r="K5880">
        <v>4</v>
      </c>
      <c r="L5880">
        <v>35362</v>
      </c>
      <c r="M5880">
        <v>1.0255358859999999</v>
      </c>
      <c r="N5880" t="b">
        <v>0</v>
      </c>
      <c r="O5880" t="b">
        <v>0</v>
      </c>
      <c r="P5880">
        <v>0.14000000000000001</v>
      </c>
      <c r="Q5880">
        <v>0</v>
      </c>
      <c r="R5880">
        <v>0</v>
      </c>
      <c r="S5880">
        <v>55</v>
      </c>
      <c r="T5880">
        <v>45</v>
      </c>
      <c r="U5880" t="s">
        <v>27</v>
      </c>
      <c r="V5880" t="s">
        <v>729</v>
      </c>
      <c r="W5880">
        <v>2004</v>
      </c>
      <c r="X5880">
        <v>10</v>
      </c>
      <c r="Y5880">
        <v>23</v>
      </c>
    </row>
    <row r="5881" spans="1:25" x14ac:dyDescent="0.45">
      <c r="A5881" s="1">
        <v>38297</v>
      </c>
      <c r="B5881" t="s">
        <v>967</v>
      </c>
      <c r="C5881" s="2">
        <v>0.79166666666666663</v>
      </c>
      <c r="D5881" t="s">
        <v>2012</v>
      </c>
      <c r="E5881" t="s">
        <v>27</v>
      </c>
      <c r="F5881" t="s">
        <v>3922</v>
      </c>
      <c r="G5881" t="s">
        <v>259</v>
      </c>
      <c r="H5881" t="s">
        <v>1388</v>
      </c>
      <c r="I5881">
        <v>36412</v>
      </c>
      <c r="J5881">
        <v>4</v>
      </c>
      <c r="K5881">
        <v>4</v>
      </c>
      <c r="L5881">
        <v>35362</v>
      </c>
      <c r="M5881">
        <v>1.0296928910000001</v>
      </c>
      <c r="N5881" t="b">
        <v>0</v>
      </c>
      <c r="O5881" t="b">
        <v>0</v>
      </c>
      <c r="P5881">
        <v>0</v>
      </c>
      <c r="Q5881">
        <v>0</v>
      </c>
      <c r="R5881">
        <v>0</v>
      </c>
      <c r="S5881">
        <v>54</v>
      </c>
      <c r="T5881">
        <v>29</v>
      </c>
      <c r="U5881">
        <v>1</v>
      </c>
      <c r="V5881" t="s">
        <v>729</v>
      </c>
      <c r="W5881">
        <v>2004</v>
      </c>
      <c r="X5881">
        <v>11</v>
      </c>
      <c r="Y5881">
        <v>6</v>
      </c>
    </row>
    <row r="5882" spans="1:25" x14ac:dyDescent="0.45">
      <c r="A5882" s="1">
        <v>38311</v>
      </c>
      <c r="B5882" t="s">
        <v>967</v>
      </c>
      <c r="C5882" s="2">
        <v>0.66666666666666663</v>
      </c>
      <c r="D5882" t="s">
        <v>975</v>
      </c>
      <c r="E5882" t="s">
        <v>27</v>
      </c>
      <c r="F5882" t="s">
        <v>3927</v>
      </c>
      <c r="G5882" t="s">
        <v>259</v>
      </c>
      <c r="H5882" t="s">
        <v>3930</v>
      </c>
      <c r="I5882">
        <v>37042</v>
      </c>
      <c r="J5882">
        <v>5</v>
      </c>
      <c r="K5882">
        <v>5</v>
      </c>
      <c r="L5882">
        <v>35362</v>
      </c>
      <c r="M5882">
        <v>1.0475086250000001</v>
      </c>
      <c r="N5882" t="b">
        <v>0</v>
      </c>
      <c r="O5882" t="b">
        <v>0</v>
      </c>
      <c r="P5882">
        <v>0</v>
      </c>
      <c r="Q5882">
        <v>0</v>
      </c>
      <c r="R5882">
        <v>0</v>
      </c>
      <c r="S5882">
        <v>48</v>
      </c>
      <c r="T5882">
        <v>28</v>
      </c>
      <c r="U5882" t="s">
        <v>27</v>
      </c>
      <c r="V5882" t="s">
        <v>729</v>
      </c>
      <c r="W5882">
        <v>2004</v>
      </c>
      <c r="X5882">
        <v>11</v>
      </c>
      <c r="Y5882">
        <v>20</v>
      </c>
    </row>
    <row r="5883" spans="1:25" x14ac:dyDescent="0.45">
      <c r="A5883" s="1">
        <v>38598</v>
      </c>
      <c r="B5883" t="s">
        <v>967</v>
      </c>
      <c r="C5883" s="2">
        <v>0.625</v>
      </c>
      <c r="D5883" t="s">
        <v>503</v>
      </c>
      <c r="E5883" t="s">
        <v>27</v>
      </c>
      <c r="F5883" t="s">
        <v>3922</v>
      </c>
      <c r="G5883" t="s">
        <v>2800</v>
      </c>
      <c r="H5883" t="s">
        <v>64</v>
      </c>
      <c r="I5883">
        <v>42263</v>
      </c>
      <c r="J5883">
        <v>0</v>
      </c>
      <c r="K5883">
        <v>0</v>
      </c>
      <c r="L5883">
        <v>43300</v>
      </c>
      <c r="M5883">
        <v>0.97605080799999999</v>
      </c>
      <c r="N5883" t="b">
        <v>0</v>
      </c>
      <c r="O5883" t="b">
        <v>0</v>
      </c>
      <c r="P5883">
        <v>0</v>
      </c>
      <c r="Q5883">
        <v>0</v>
      </c>
      <c r="R5883">
        <v>0</v>
      </c>
      <c r="S5883">
        <v>78</v>
      </c>
      <c r="T5883">
        <v>52</v>
      </c>
      <c r="U5883" t="s">
        <v>27</v>
      </c>
      <c r="V5883" t="s">
        <v>729</v>
      </c>
      <c r="W5883">
        <v>2005</v>
      </c>
      <c r="X5883">
        <v>9</v>
      </c>
      <c r="Y5883">
        <v>3</v>
      </c>
    </row>
    <row r="5884" spans="1:25" x14ac:dyDescent="0.45">
      <c r="A5884" s="1">
        <v>38605</v>
      </c>
      <c r="B5884" t="s">
        <v>967</v>
      </c>
      <c r="C5884" s="2">
        <v>0.64583333333333337</v>
      </c>
      <c r="D5884" t="s">
        <v>32</v>
      </c>
      <c r="E5884" t="s">
        <v>27</v>
      </c>
      <c r="F5884" t="s">
        <v>3922</v>
      </c>
      <c r="G5884" t="s">
        <v>259</v>
      </c>
      <c r="H5884" t="s">
        <v>1151</v>
      </c>
      <c r="I5884">
        <v>42876</v>
      </c>
      <c r="J5884">
        <v>1</v>
      </c>
      <c r="K5884">
        <v>0</v>
      </c>
      <c r="L5884">
        <v>43300</v>
      </c>
      <c r="M5884">
        <v>0.99020785200000005</v>
      </c>
      <c r="N5884" t="b">
        <v>0</v>
      </c>
      <c r="O5884" t="b">
        <v>0</v>
      </c>
      <c r="P5884">
        <v>0.09</v>
      </c>
      <c r="Q5884">
        <v>0</v>
      </c>
      <c r="R5884">
        <v>0</v>
      </c>
      <c r="S5884">
        <v>67</v>
      </c>
      <c r="T5884">
        <v>51</v>
      </c>
      <c r="U5884" t="s">
        <v>27</v>
      </c>
      <c r="V5884" t="s">
        <v>729</v>
      </c>
      <c r="W5884">
        <v>2005</v>
      </c>
      <c r="X5884">
        <v>9</v>
      </c>
      <c r="Y5884">
        <v>10</v>
      </c>
    </row>
    <row r="5885" spans="1:25" x14ac:dyDescent="0.45">
      <c r="A5885" s="1">
        <v>38619</v>
      </c>
      <c r="B5885" t="s">
        <v>967</v>
      </c>
      <c r="C5885" s="2">
        <v>0.79166666666666663</v>
      </c>
      <c r="D5885" t="s">
        <v>948</v>
      </c>
      <c r="E5885" t="s">
        <v>27</v>
      </c>
      <c r="F5885" t="s">
        <v>3922</v>
      </c>
      <c r="G5885" t="s">
        <v>889</v>
      </c>
      <c r="H5885" t="s">
        <v>674</v>
      </c>
      <c r="I5885">
        <v>41374</v>
      </c>
      <c r="J5885">
        <v>2</v>
      </c>
      <c r="K5885">
        <v>1</v>
      </c>
      <c r="L5885">
        <v>43300</v>
      </c>
      <c r="M5885">
        <v>0.95551962999999995</v>
      </c>
      <c r="N5885" t="b">
        <v>0</v>
      </c>
      <c r="O5885" t="b">
        <v>0</v>
      </c>
      <c r="P5885">
        <v>0</v>
      </c>
      <c r="Q5885">
        <v>0</v>
      </c>
      <c r="R5885">
        <v>0</v>
      </c>
      <c r="S5885">
        <v>71</v>
      </c>
      <c r="T5885">
        <v>33</v>
      </c>
      <c r="U5885" t="s">
        <v>27</v>
      </c>
      <c r="V5885" t="s">
        <v>729</v>
      </c>
      <c r="W5885">
        <v>2005</v>
      </c>
      <c r="X5885">
        <v>9</v>
      </c>
      <c r="Y5885">
        <v>24</v>
      </c>
    </row>
    <row r="5886" spans="1:25" x14ac:dyDescent="0.45">
      <c r="A5886" s="1">
        <v>38626</v>
      </c>
      <c r="B5886" t="s">
        <v>967</v>
      </c>
      <c r="C5886" s="2">
        <v>0.66666666666666663</v>
      </c>
      <c r="D5886" t="s">
        <v>668</v>
      </c>
      <c r="E5886" t="s">
        <v>27</v>
      </c>
      <c r="F5886" t="s">
        <v>3922</v>
      </c>
      <c r="G5886" t="s">
        <v>889</v>
      </c>
      <c r="H5886" t="s">
        <v>532</v>
      </c>
      <c r="I5886">
        <v>42908</v>
      </c>
      <c r="J5886">
        <v>2</v>
      </c>
      <c r="K5886">
        <v>2</v>
      </c>
      <c r="L5886">
        <v>43300</v>
      </c>
      <c r="M5886">
        <v>0.99094688200000003</v>
      </c>
      <c r="N5886" t="b">
        <v>0</v>
      </c>
      <c r="O5886" t="b">
        <v>0</v>
      </c>
      <c r="P5886">
        <v>0.92</v>
      </c>
      <c r="Q5886">
        <v>0</v>
      </c>
      <c r="R5886">
        <v>0</v>
      </c>
      <c r="S5886">
        <v>70</v>
      </c>
      <c r="T5886">
        <v>54</v>
      </c>
      <c r="U5886" t="s">
        <v>27</v>
      </c>
      <c r="V5886" t="s">
        <v>729</v>
      </c>
      <c r="W5886">
        <v>2005</v>
      </c>
      <c r="X5886">
        <v>10</v>
      </c>
      <c r="Y5886">
        <v>1</v>
      </c>
    </row>
    <row r="5887" spans="1:25" x14ac:dyDescent="0.45">
      <c r="A5887" s="1">
        <v>38654</v>
      </c>
      <c r="B5887" t="s">
        <v>967</v>
      </c>
      <c r="C5887" s="2">
        <v>0.54513888888888895</v>
      </c>
      <c r="D5887" t="s">
        <v>944</v>
      </c>
      <c r="E5887" t="s">
        <v>27</v>
      </c>
      <c r="F5887" t="s">
        <v>3922</v>
      </c>
      <c r="G5887" t="s">
        <v>29</v>
      </c>
      <c r="H5887" t="s">
        <v>3931</v>
      </c>
      <c r="I5887">
        <v>40759</v>
      </c>
      <c r="J5887">
        <v>4</v>
      </c>
      <c r="K5887">
        <v>3</v>
      </c>
      <c r="L5887">
        <v>43300</v>
      </c>
      <c r="M5887">
        <v>0.94131639700000003</v>
      </c>
      <c r="N5887" t="b">
        <v>0</v>
      </c>
      <c r="O5887" t="b">
        <v>0</v>
      </c>
      <c r="P5887">
        <v>0.09</v>
      </c>
      <c r="Q5887">
        <v>0</v>
      </c>
      <c r="R5887">
        <v>0</v>
      </c>
      <c r="S5887">
        <v>59</v>
      </c>
      <c r="T5887">
        <v>44</v>
      </c>
      <c r="U5887" t="s">
        <v>27</v>
      </c>
      <c r="V5887" t="s">
        <v>729</v>
      </c>
      <c r="W5887">
        <v>2005</v>
      </c>
      <c r="X5887">
        <v>10</v>
      </c>
      <c r="Y5887">
        <v>29</v>
      </c>
    </row>
    <row r="5888" spans="1:25" x14ac:dyDescent="0.45">
      <c r="A5888" s="1">
        <v>38668</v>
      </c>
      <c r="B5888" t="s">
        <v>967</v>
      </c>
      <c r="C5888" s="2">
        <v>0.64583333333333337</v>
      </c>
      <c r="D5888" t="s">
        <v>1994</v>
      </c>
      <c r="E5888" t="s">
        <v>27</v>
      </c>
      <c r="F5888" t="s">
        <v>3922</v>
      </c>
      <c r="G5888" t="s">
        <v>2800</v>
      </c>
      <c r="H5888" t="s">
        <v>793</v>
      </c>
      <c r="I5888">
        <v>42960</v>
      </c>
      <c r="J5888">
        <v>5</v>
      </c>
      <c r="K5888">
        <v>4</v>
      </c>
      <c r="L5888">
        <v>43300</v>
      </c>
      <c r="M5888">
        <v>0.99214780599999997</v>
      </c>
      <c r="N5888" t="b">
        <v>0</v>
      </c>
      <c r="O5888" t="b">
        <v>0</v>
      </c>
      <c r="P5888">
        <v>0.31</v>
      </c>
      <c r="Q5888">
        <v>0</v>
      </c>
      <c r="R5888">
        <v>0</v>
      </c>
      <c r="S5888">
        <v>52</v>
      </c>
      <c r="T5888">
        <v>42</v>
      </c>
      <c r="U5888" t="s">
        <v>27</v>
      </c>
      <c r="V5888" t="s">
        <v>729</v>
      </c>
      <c r="W5888">
        <v>2005</v>
      </c>
      <c r="X5888">
        <v>11</v>
      </c>
      <c r="Y5888">
        <v>12</v>
      </c>
    </row>
    <row r="5889" spans="1:25" x14ac:dyDescent="0.45">
      <c r="A5889" s="1">
        <v>38960</v>
      </c>
      <c r="B5889" t="s">
        <v>967</v>
      </c>
      <c r="C5889" s="2">
        <v>0.79166666666666663</v>
      </c>
      <c r="D5889" t="s">
        <v>451</v>
      </c>
      <c r="E5889" t="s">
        <v>27</v>
      </c>
      <c r="F5889" t="s">
        <v>3922</v>
      </c>
      <c r="G5889" t="s">
        <v>2800</v>
      </c>
      <c r="H5889" t="s">
        <v>1807</v>
      </c>
      <c r="I5889">
        <v>38071</v>
      </c>
      <c r="J5889">
        <v>0</v>
      </c>
      <c r="K5889">
        <v>0</v>
      </c>
      <c r="L5889">
        <v>43300</v>
      </c>
      <c r="M5889">
        <v>0.87923787499999995</v>
      </c>
      <c r="N5889" t="b">
        <v>0</v>
      </c>
      <c r="O5889" t="b">
        <v>0</v>
      </c>
      <c r="P5889">
        <v>0.05</v>
      </c>
      <c r="Q5889">
        <v>0</v>
      </c>
      <c r="R5889">
        <v>0</v>
      </c>
      <c r="S5889">
        <v>71</v>
      </c>
      <c r="T5889">
        <v>49</v>
      </c>
      <c r="U5889" t="s">
        <v>27</v>
      </c>
      <c r="V5889" t="s">
        <v>729</v>
      </c>
      <c r="W5889">
        <v>2006</v>
      </c>
      <c r="X5889">
        <v>8</v>
      </c>
      <c r="Y5889">
        <v>31</v>
      </c>
    </row>
    <row r="5890" spans="1:25" x14ac:dyDescent="0.45">
      <c r="A5890" s="1">
        <v>38983</v>
      </c>
      <c r="B5890" t="s">
        <v>967</v>
      </c>
      <c r="C5890" s="2">
        <v>0.80208333333333337</v>
      </c>
      <c r="D5890" t="s">
        <v>471</v>
      </c>
      <c r="E5890" t="s">
        <v>27</v>
      </c>
      <c r="F5890" t="s">
        <v>3922</v>
      </c>
      <c r="G5890" t="s">
        <v>2800</v>
      </c>
      <c r="H5890" t="s">
        <v>30</v>
      </c>
      <c r="I5890">
        <v>40317</v>
      </c>
      <c r="J5890">
        <v>1</v>
      </c>
      <c r="K5890">
        <v>1</v>
      </c>
      <c r="L5890">
        <v>43300</v>
      </c>
      <c r="M5890">
        <v>0.93110854499999995</v>
      </c>
      <c r="N5890" t="b">
        <v>0</v>
      </c>
      <c r="O5890" t="b">
        <v>0</v>
      </c>
      <c r="P5890">
        <v>0</v>
      </c>
      <c r="Q5890">
        <v>0</v>
      </c>
      <c r="R5890">
        <v>0</v>
      </c>
      <c r="S5890">
        <v>70</v>
      </c>
      <c r="T5890">
        <v>43</v>
      </c>
      <c r="U5890" t="s">
        <v>27</v>
      </c>
      <c r="V5890" t="s">
        <v>729</v>
      </c>
      <c r="W5890">
        <v>2006</v>
      </c>
      <c r="X5890">
        <v>9</v>
      </c>
      <c r="Y5890">
        <v>23</v>
      </c>
    </row>
    <row r="5891" spans="1:25" x14ac:dyDescent="0.45">
      <c r="A5891" s="1">
        <v>38990</v>
      </c>
      <c r="B5891" t="s">
        <v>967</v>
      </c>
      <c r="C5891" s="2">
        <v>0.54166666666666663</v>
      </c>
      <c r="D5891" t="s">
        <v>718</v>
      </c>
      <c r="E5891" t="s">
        <v>27</v>
      </c>
      <c r="F5891" t="s">
        <v>3922</v>
      </c>
      <c r="G5891" t="s">
        <v>29</v>
      </c>
      <c r="H5891" t="s">
        <v>341</v>
      </c>
      <c r="I5891">
        <v>39309</v>
      </c>
      <c r="J5891">
        <v>2</v>
      </c>
      <c r="K5891">
        <v>1</v>
      </c>
      <c r="L5891">
        <v>43300</v>
      </c>
      <c r="M5891">
        <v>0.90782909899999997</v>
      </c>
      <c r="N5891" t="b">
        <v>0</v>
      </c>
      <c r="O5891" t="b">
        <v>0</v>
      </c>
      <c r="P5891">
        <v>0</v>
      </c>
      <c r="Q5891">
        <v>0</v>
      </c>
      <c r="R5891">
        <v>0</v>
      </c>
      <c r="S5891">
        <v>84</v>
      </c>
      <c r="T5891">
        <v>44</v>
      </c>
      <c r="U5891" t="s">
        <v>27</v>
      </c>
      <c r="V5891" t="s">
        <v>729</v>
      </c>
      <c r="W5891">
        <v>2006</v>
      </c>
      <c r="X5891">
        <v>9</v>
      </c>
      <c r="Y5891">
        <v>30</v>
      </c>
    </row>
    <row r="5892" spans="1:25" x14ac:dyDescent="0.45">
      <c r="A5892" s="1">
        <v>38997</v>
      </c>
      <c r="B5892" t="s">
        <v>967</v>
      </c>
      <c r="C5892" s="2">
        <v>0.66666666666666663</v>
      </c>
      <c r="D5892" t="s">
        <v>668</v>
      </c>
      <c r="E5892" t="s">
        <v>27</v>
      </c>
      <c r="F5892" t="s">
        <v>3922</v>
      </c>
      <c r="G5892" t="s">
        <v>2800</v>
      </c>
      <c r="H5892" t="s">
        <v>3932</v>
      </c>
      <c r="I5892">
        <v>42951</v>
      </c>
      <c r="J5892">
        <v>2</v>
      </c>
      <c r="K5892">
        <v>2</v>
      </c>
      <c r="L5892">
        <v>43300</v>
      </c>
      <c r="M5892">
        <v>0.99193995400000001</v>
      </c>
      <c r="N5892" t="b">
        <v>0</v>
      </c>
      <c r="O5892" t="b">
        <v>0</v>
      </c>
      <c r="P5892">
        <v>0.03</v>
      </c>
      <c r="Q5892">
        <v>0</v>
      </c>
      <c r="R5892">
        <v>0</v>
      </c>
      <c r="S5892">
        <v>62</v>
      </c>
      <c r="T5892">
        <v>47</v>
      </c>
      <c r="U5892" t="s">
        <v>27</v>
      </c>
      <c r="V5892" t="s">
        <v>729</v>
      </c>
      <c r="W5892">
        <v>2006</v>
      </c>
      <c r="X5892">
        <v>10</v>
      </c>
      <c r="Y5892">
        <v>7</v>
      </c>
    </row>
    <row r="5893" spans="1:25" x14ac:dyDescent="0.45">
      <c r="A5893" s="1">
        <v>39018</v>
      </c>
      <c r="B5893" t="s">
        <v>967</v>
      </c>
      <c r="C5893" s="2">
        <v>0.52083333333333337</v>
      </c>
      <c r="D5893" t="s">
        <v>2690</v>
      </c>
      <c r="E5893" t="s">
        <v>27</v>
      </c>
      <c r="F5893" t="s">
        <v>3922</v>
      </c>
      <c r="G5893" t="s">
        <v>259</v>
      </c>
      <c r="H5893" t="s">
        <v>1496</v>
      </c>
      <c r="I5893">
        <v>42871</v>
      </c>
      <c r="J5893">
        <v>4</v>
      </c>
      <c r="K5893">
        <v>3</v>
      </c>
      <c r="L5893">
        <v>43300</v>
      </c>
      <c r="M5893">
        <v>0.99009237900000002</v>
      </c>
      <c r="N5893" t="b">
        <v>0</v>
      </c>
      <c r="O5893" t="b">
        <v>0</v>
      </c>
      <c r="P5893">
        <v>0.01</v>
      </c>
      <c r="Q5893">
        <v>0</v>
      </c>
      <c r="R5893">
        <v>0</v>
      </c>
      <c r="S5893">
        <v>65</v>
      </c>
      <c r="T5893">
        <v>31</v>
      </c>
      <c r="U5893">
        <v>2</v>
      </c>
      <c r="V5893" t="s">
        <v>729</v>
      </c>
      <c r="W5893">
        <v>2006</v>
      </c>
      <c r="X5893">
        <v>10</v>
      </c>
      <c r="Y5893">
        <v>28</v>
      </c>
    </row>
    <row r="5894" spans="1:25" x14ac:dyDescent="0.45">
      <c r="A5894" s="1">
        <v>39025</v>
      </c>
      <c r="B5894" t="s">
        <v>967</v>
      </c>
      <c r="C5894" s="2">
        <v>0.54166666666666663</v>
      </c>
      <c r="D5894" t="s">
        <v>948</v>
      </c>
      <c r="E5894" t="s">
        <v>27</v>
      </c>
      <c r="F5894" t="s">
        <v>3922</v>
      </c>
      <c r="G5894" t="s">
        <v>29</v>
      </c>
      <c r="H5894" t="s">
        <v>107</v>
      </c>
      <c r="I5894">
        <v>38274</v>
      </c>
      <c r="J5894">
        <v>5</v>
      </c>
      <c r="K5894">
        <v>3</v>
      </c>
      <c r="L5894">
        <v>43300</v>
      </c>
      <c r="M5894">
        <v>0.88392609700000002</v>
      </c>
      <c r="N5894" t="b">
        <v>0</v>
      </c>
      <c r="O5894" t="b">
        <v>0</v>
      </c>
      <c r="P5894">
        <v>0.6</v>
      </c>
      <c r="Q5894">
        <v>0</v>
      </c>
      <c r="R5894">
        <v>0</v>
      </c>
      <c r="S5894">
        <v>60</v>
      </c>
      <c r="T5894">
        <v>50</v>
      </c>
      <c r="U5894" t="s">
        <v>27</v>
      </c>
      <c r="V5894" t="s">
        <v>729</v>
      </c>
      <c r="W5894">
        <v>2006</v>
      </c>
      <c r="X5894">
        <v>11</v>
      </c>
      <c r="Y5894">
        <v>4</v>
      </c>
    </row>
    <row r="5895" spans="1:25" x14ac:dyDescent="0.45">
      <c r="A5895" s="1">
        <v>39045</v>
      </c>
      <c r="B5895" t="s">
        <v>967</v>
      </c>
      <c r="C5895" s="2">
        <v>0.52083333333333337</v>
      </c>
      <c r="D5895" t="s">
        <v>975</v>
      </c>
      <c r="E5895" t="s">
        <v>27</v>
      </c>
      <c r="F5895" t="s">
        <v>3927</v>
      </c>
      <c r="G5895" t="s">
        <v>259</v>
      </c>
      <c r="H5895" t="s">
        <v>3201</v>
      </c>
      <c r="I5895">
        <v>44015</v>
      </c>
      <c r="J5895">
        <v>7</v>
      </c>
      <c r="K5895">
        <v>4</v>
      </c>
      <c r="L5895">
        <v>43300</v>
      </c>
      <c r="M5895">
        <v>1.016512702</v>
      </c>
      <c r="N5895" t="b">
        <v>0</v>
      </c>
      <c r="O5895" t="b">
        <v>0</v>
      </c>
      <c r="P5895">
        <v>0.72</v>
      </c>
      <c r="Q5895">
        <v>0</v>
      </c>
      <c r="R5895">
        <v>0</v>
      </c>
      <c r="S5895">
        <v>48</v>
      </c>
      <c r="T5895">
        <v>40</v>
      </c>
      <c r="U5895" t="s">
        <v>27</v>
      </c>
      <c r="V5895" t="s">
        <v>729</v>
      </c>
      <c r="W5895">
        <v>2006</v>
      </c>
      <c r="X5895">
        <v>11</v>
      </c>
      <c r="Y5895">
        <v>24</v>
      </c>
    </row>
    <row r="5896" spans="1:25" x14ac:dyDescent="0.45">
      <c r="A5896" s="1">
        <v>39324</v>
      </c>
      <c r="B5896" t="s">
        <v>967</v>
      </c>
      <c r="C5896" s="2">
        <v>0.79166666666666663</v>
      </c>
      <c r="D5896" t="s">
        <v>1196</v>
      </c>
      <c r="E5896" t="s">
        <v>27</v>
      </c>
      <c r="F5896" t="s">
        <v>3922</v>
      </c>
      <c r="G5896" t="s">
        <v>259</v>
      </c>
      <c r="H5896" t="s">
        <v>1126</v>
      </c>
      <c r="I5896">
        <v>40409</v>
      </c>
      <c r="J5896">
        <v>0</v>
      </c>
      <c r="K5896">
        <v>0</v>
      </c>
      <c r="L5896">
        <v>45674</v>
      </c>
      <c r="M5896">
        <v>0.88472653999999995</v>
      </c>
      <c r="N5896" t="b">
        <v>0</v>
      </c>
      <c r="O5896" t="b">
        <v>0</v>
      </c>
      <c r="P5896">
        <v>0</v>
      </c>
      <c r="Q5896">
        <v>0</v>
      </c>
      <c r="R5896">
        <v>0</v>
      </c>
      <c r="S5896">
        <v>94</v>
      </c>
      <c r="T5896">
        <v>53</v>
      </c>
      <c r="U5896" t="s">
        <v>27</v>
      </c>
      <c r="V5896" t="s">
        <v>729</v>
      </c>
      <c r="W5896">
        <v>2007</v>
      </c>
      <c r="X5896">
        <v>8</v>
      </c>
      <c r="Y5896">
        <v>30</v>
      </c>
    </row>
    <row r="5897" spans="1:25" x14ac:dyDescent="0.45">
      <c r="A5897" s="1">
        <v>39340</v>
      </c>
      <c r="B5897" t="s">
        <v>967</v>
      </c>
      <c r="C5897" s="2">
        <v>0.64583333333333337</v>
      </c>
      <c r="D5897" t="s">
        <v>483</v>
      </c>
      <c r="E5897" t="s">
        <v>27</v>
      </c>
      <c r="F5897" t="s">
        <v>3922</v>
      </c>
      <c r="G5897" t="s">
        <v>2800</v>
      </c>
      <c r="H5897" t="s">
        <v>525</v>
      </c>
      <c r="I5897">
        <v>38491</v>
      </c>
      <c r="J5897">
        <v>1</v>
      </c>
      <c r="K5897">
        <v>1</v>
      </c>
      <c r="L5897">
        <v>45674</v>
      </c>
      <c r="M5897">
        <v>0.84273328400000003</v>
      </c>
      <c r="N5897" t="b">
        <v>0</v>
      </c>
      <c r="O5897" t="b">
        <v>0</v>
      </c>
      <c r="P5897">
        <v>0</v>
      </c>
      <c r="Q5897">
        <v>0</v>
      </c>
      <c r="R5897">
        <v>0</v>
      </c>
      <c r="S5897">
        <v>72</v>
      </c>
      <c r="T5897">
        <v>48</v>
      </c>
      <c r="U5897" t="s">
        <v>27</v>
      </c>
      <c r="V5897" t="s">
        <v>729</v>
      </c>
      <c r="W5897">
        <v>2007</v>
      </c>
      <c r="X5897">
        <v>9</v>
      </c>
      <c r="Y5897">
        <v>15</v>
      </c>
    </row>
    <row r="5898" spans="1:25" x14ac:dyDescent="0.45">
      <c r="A5898" s="1">
        <v>39354</v>
      </c>
      <c r="B5898" t="s">
        <v>967</v>
      </c>
      <c r="C5898" s="2">
        <v>0.64583333333333337</v>
      </c>
      <c r="D5898" t="s">
        <v>701</v>
      </c>
      <c r="E5898" t="s">
        <v>27</v>
      </c>
      <c r="F5898" t="s">
        <v>3922</v>
      </c>
      <c r="G5898" t="s">
        <v>259</v>
      </c>
      <c r="H5898" t="s">
        <v>2885</v>
      </c>
      <c r="I5898">
        <v>41137</v>
      </c>
      <c r="J5898">
        <v>2</v>
      </c>
      <c r="K5898">
        <v>2</v>
      </c>
      <c r="L5898">
        <v>45674</v>
      </c>
      <c r="M5898">
        <v>0.90066558699999999</v>
      </c>
      <c r="N5898" t="b">
        <v>0</v>
      </c>
      <c r="O5898" t="b">
        <v>0</v>
      </c>
      <c r="P5898">
        <v>0.06</v>
      </c>
      <c r="Q5898">
        <v>0</v>
      </c>
      <c r="R5898">
        <v>0</v>
      </c>
      <c r="S5898">
        <v>60</v>
      </c>
      <c r="T5898">
        <v>43</v>
      </c>
      <c r="U5898" t="s">
        <v>27</v>
      </c>
      <c r="V5898" t="s">
        <v>729</v>
      </c>
      <c r="W5898">
        <v>2007</v>
      </c>
      <c r="X5898">
        <v>9</v>
      </c>
      <c r="Y5898">
        <v>29</v>
      </c>
    </row>
    <row r="5899" spans="1:25" x14ac:dyDescent="0.45">
      <c r="A5899" s="1">
        <v>39361</v>
      </c>
      <c r="B5899" t="s">
        <v>967</v>
      </c>
      <c r="C5899" s="2">
        <v>0.54166666666666663</v>
      </c>
      <c r="D5899" t="s">
        <v>944</v>
      </c>
      <c r="E5899" t="s">
        <v>27</v>
      </c>
      <c r="F5899" t="s">
        <v>3922</v>
      </c>
      <c r="G5899" t="s">
        <v>29</v>
      </c>
      <c r="H5899" t="s">
        <v>1815</v>
      </c>
      <c r="I5899">
        <v>40489</v>
      </c>
      <c r="J5899">
        <v>2</v>
      </c>
      <c r="K5899">
        <v>3</v>
      </c>
      <c r="L5899">
        <v>45674</v>
      </c>
      <c r="M5899">
        <v>0.88647808400000006</v>
      </c>
      <c r="N5899" t="b">
        <v>0</v>
      </c>
      <c r="O5899" t="b">
        <v>0</v>
      </c>
      <c r="P5899">
        <v>0</v>
      </c>
      <c r="Q5899">
        <v>0</v>
      </c>
      <c r="R5899">
        <v>0</v>
      </c>
      <c r="S5899">
        <v>60</v>
      </c>
      <c r="T5899">
        <v>40</v>
      </c>
      <c r="U5899" t="s">
        <v>27</v>
      </c>
      <c r="V5899" t="s">
        <v>729</v>
      </c>
      <c r="W5899">
        <v>2007</v>
      </c>
      <c r="X5899">
        <v>10</v>
      </c>
      <c r="Y5899">
        <v>6</v>
      </c>
    </row>
    <row r="5900" spans="1:25" x14ac:dyDescent="0.45">
      <c r="A5900" s="1">
        <v>39382</v>
      </c>
      <c r="B5900" t="s">
        <v>967</v>
      </c>
      <c r="C5900" s="2">
        <v>0.64583333333333337</v>
      </c>
      <c r="D5900" t="s">
        <v>1994</v>
      </c>
      <c r="E5900" t="s">
        <v>27</v>
      </c>
      <c r="F5900" t="s">
        <v>3933</v>
      </c>
      <c r="G5900" t="s">
        <v>29</v>
      </c>
      <c r="H5900" t="s">
        <v>3934</v>
      </c>
      <c r="I5900">
        <v>42089</v>
      </c>
      <c r="J5900">
        <v>4</v>
      </c>
      <c r="K5900">
        <v>3</v>
      </c>
      <c r="L5900">
        <v>45674</v>
      </c>
      <c r="M5900">
        <v>0.92150895499999996</v>
      </c>
      <c r="N5900" t="b">
        <v>0</v>
      </c>
      <c r="O5900" t="b">
        <v>0</v>
      </c>
      <c r="P5900">
        <v>0</v>
      </c>
      <c r="Q5900">
        <v>0</v>
      </c>
      <c r="R5900">
        <v>0</v>
      </c>
      <c r="S5900">
        <v>62</v>
      </c>
      <c r="T5900">
        <v>40</v>
      </c>
      <c r="U5900" t="s">
        <v>27</v>
      </c>
      <c r="V5900" t="s">
        <v>729</v>
      </c>
      <c r="W5900">
        <v>2007</v>
      </c>
      <c r="X5900">
        <v>10</v>
      </c>
      <c r="Y5900">
        <v>27</v>
      </c>
    </row>
    <row r="5901" spans="1:25" x14ac:dyDescent="0.45">
      <c r="A5901" s="1">
        <v>39396</v>
      </c>
      <c r="B5901" t="s">
        <v>967</v>
      </c>
      <c r="C5901" s="2">
        <v>0.80208333333333337</v>
      </c>
      <c r="D5901" t="s">
        <v>952</v>
      </c>
      <c r="E5901" t="s">
        <v>27</v>
      </c>
      <c r="F5901" t="s">
        <v>3922</v>
      </c>
      <c r="G5901" t="s">
        <v>259</v>
      </c>
      <c r="H5901" t="s">
        <v>2586</v>
      </c>
      <c r="I5901">
        <v>45629</v>
      </c>
      <c r="J5901">
        <v>5</v>
      </c>
      <c r="K5901">
        <v>4</v>
      </c>
      <c r="L5901">
        <v>45674</v>
      </c>
      <c r="M5901">
        <v>0.99901475699999998</v>
      </c>
      <c r="N5901" t="b">
        <v>0</v>
      </c>
      <c r="O5901" t="b">
        <v>0</v>
      </c>
      <c r="P5901">
        <v>0.44</v>
      </c>
      <c r="Q5901">
        <v>0</v>
      </c>
      <c r="R5901">
        <v>0</v>
      </c>
      <c r="S5901">
        <v>57</v>
      </c>
      <c r="T5901">
        <v>47</v>
      </c>
      <c r="U5901" t="s">
        <v>27</v>
      </c>
      <c r="V5901" t="s">
        <v>729</v>
      </c>
      <c r="W5901">
        <v>2007</v>
      </c>
      <c r="X5901">
        <v>11</v>
      </c>
      <c r="Y5901">
        <v>10</v>
      </c>
    </row>
    <row r="5902" spans="1:25" x14ac:dyDescent="0.45">
      <c r="A5902" s="1">
        <v>39704</v>
      </c>
      <c r="B5902" t="s">
        <v>967</v>
      </c>
      <c r="C5902" s="2">
        <v>0.54166666666666663</v>
      </c>
      <c r="D5902" t="s">
        <v>2808</v>
      </c>
      <c r="E5902" t="s">
        <v>27</v>
      </c>
      <c r="F5902" t="s">
        <v>3922</v>
      </c>
      <c r="G5902" t="s">
        <v>2800</v>
      </c>
      <c r="H5902" t="s">
        <v>531</v>
      </c>
      <c r="I5902">
        <v>45059</v>
      </c>
      <c r="J5902">
        <v>0</v>
      </c>
      <c r="K5902">
        <v>2</v>
      </c>
      <c r="L5902">
        <v>45674</v>
      </c>
      <c r="M5902">
        <v>0.98653500900000002</v>
      </c>
      <c r="N5902" t="b">
        <v>0</v>
      </c>
      <c r="O5902" t="b">
        <v>0</v>
      </c>
      <c r="P5902">
        <v>0</v>
      </c>
      <c r="Q5902">
        <v>0</v>
      </c>
      <c r="R5902">
        <v>0</v>
      </c>
      <c r="S5902">
        <v>86</v>
      </c>
      <c r="T5902">
        <v>48</v>
      </c>
      <c r="U5902" t="s">
        <v>27</v>
      </c>
      <c r="V5902" t="s">
        <v>729</v>
      </c>
      <c r="W5902">
        <v>2008</v>
      </c>
      <c r="X5902">
        <v>9</v>
      </c>
      <c r="Y5902">
        <v>13</v>
      </c>
    </row>
    <row r="5903" spans="1:25" x14ac:dyDescent="0.45">
      <c r="A5903" s="1">
        <v>39716</v>
      </c>
      <c r="B5903" t="s">
        <v>967</v>
      </c>
      <c r="C5903" s="2">
        <v>0.75</v>
      </c>
      <c r="D5903" t="s">
        <v>2012</v>
      </c>
      <c r="E5903" t="s">
        <v>27</v>
      </c>
      <c r="F5903" t="s">
        <v>3922</v>
      </c>
      <c r="G5903" t="s">
        <v>51</v>
      </c>
      <c r="H5903" t="s">
        <v>1129</v>
      </c>
      <c r="I5903">
        <v>42839</v>
      </c>
      <c r="J5903">
        <v>1</v>
      </c>
      <c r="K5903">
        <v>2</v>
      </c>
      <c r="L5903">
        <v>45674</v>
      </c>
      <c r="M5903">
        <v>0.93792967599999999</v>
      </c>
      <c r="N5903" t="b">
        <v>0</v>
      </c>
      <c r="O5903" t="b">
        <v>0</v>
      </c>
      <c r="P5903">
        <v>0.25</v>
      </c>
      <c r="Q5903">
        <v>0</v>
      </c>
      <c r="R5903">
        <v>0</v>
      </c>
      <c r="S5903">
        <v>72</v>
      </c>
      <c r="T5903">
        <v>45</v>
      </c>
      <c r="U5903">
        <v>1</v>
      </c>
      <c r="V5903" t="s">
        <v>729</v>
      </c>
      <c r="W5903">
        <v>2008</v>
      </c>
      <c r="X5903">
        <v>9</v>
      </c>
      <c r="Y5903">
        <v>25</v>
      </c>
    </row>
    <row r="5904" spans="1:25" x14ac:dyDescent="0.45">
      <c r="A5904" s="1">
        <v>39732</v>
      </c>
      <c r="B5904" t="s">
        <v>967</v>
      </c>
      <c r="C5904" s="2">
        <v>0.64583333333333337</v>
      </c>
      <c r="D5904" t="s">
        <v>668</v>
      </c>
      <c r="E5904" t="s">
        <v>27</v>
      </c>
      <c r="F5904" t="s">
        <v>3922</v>
      </c>
      <c r="G5904" t="s">
        <v>2800</v>
      </c>
      <c r="H5904" t="s">
        <v>3935</v>
      </c>
      <c r="I5904">
        <v>45289</v>
      </c>
      <c r="J5904">
        <v>2</v>
      </c>
      <c r="K5904">
        <v>3</v>
      </c>
      <c r="L5904">
        <v>45674</v>
      </c>
      <c r="M5904">
        <v>0.991570697</v>
      </c>
      <c r="N5904" t="b">
        <v>0</v>
      </c>
      <c r="O5904" t="b">
        <v>0</v>
      </c>
      <c r="P5904">
        <v>0.01</v>
      </c>
      <c r="Q5904">
        <v>0</v>
      </c>
      <c r="R5904">
        <v>0</v>
      </c>
      <c r="S5904">
        <v>55</v>
      </c>
      <c r="T5904">
        <v>34</v>
      </c>
      <c r="U5904" t="s">
        <v>27</v>
      </c>
      <c r="V5904" t="s">
        <v>729</v>
      </c>
      <c r="W5904">
        <v>2008</v>
      </c>
      <c r="X5904">
        <v>10</v>
      </c>
      <c r="Y5904">
        <v>11</v>
      </c>
    </row>
    <row r="5905" spans="1:25" x14ac:dyDescent="0.45">
      <c r="A5905" s="1">
        <v>39753</v>
      </c>
      <c r="B5905" t="s">
        <v>967</v>
      </c>
      <c r="C5905" s="2">
        <v>0.80208333333333337</v>
      </c>
      <c r="D5905" t="s">
        <v>948</v>
      </c>
      <c r="E5905" t="s">
        <v>27</v>
      </c>
      <c r="F5905" t="s">
        <v>3922</v>
      </c>
      <c r="G5905" t="s">
        <v>259</v>
      </c>
      <c r="H5905" t="s">
        <v>1144</v>
      </c>
      <c r="I5905">
        <v>44109</v>
      </c>
      <c r="J5905">
        <v>4</v>
      </c>
      <c r="K5905">
        <v>3</v>
      </c>
      <c r="L5905">
        <v>45674</v>
      </c>
      <c r="M5905">
        <v>0.96573542899999998</v>
      </c>
      <c r="N5905" t="b">
        <v>0</v>
      </c>
      <c r="O5905" t="b">
        <v>0</v>
      </c>
      <c r="P5905">
        <v>0.08</v>
      </c>
      <c r="Q5905">
        <v>0</v>
      </c>
      <c r="R5905">
        <v>0</v>
      </c>
      <c r="S5905">
        <v>62</v>
      </c>
      <c r="T5905">
        <v>50</v>
      </c>
      <c r="U5905" t="s">
        <v>27</v>
      </c>
      <c r="V5905" t="s">
        <v>729</v>
      </c>
      <c r="W5905">
        <v>2008</v>
      </c>
      <c r="X5905">
        <v>11</v>
      </c>
      <c r="Y5905">
        <v>1</v>
      </c>
    </row>
    <row r="5906" spans="1:25" x14ac:dyDescent="0.45">
      <c r="A5906" s="1">
        <v>39767</v>
      </c>
      <c r="B5906" t="s">
        <v>967</v>
      </c>
      <c r="C5906" s="2">
        <v>0.52083333333333337</v>
      </c>
      <c r="D5906" t="s">
        <v>718</v>
      </c>
      <c r="E5906">
        <v>25</v>
      </c>
      <c r="F5906" t="s">
        <v>3922</v>
      </c>
      <c r="G5906" t="s">
        <v>377</v>
      </c>
      <c r="H5906" t="s">
        <v>809</v>
      </c>
      <c r="I5906">
        <v>45969</v>
      </c>
      <c r="J5906">
        <v>6</v>
      </c>
      <c r="K5906">
        <v>3</v>
      </c>
      <c r="L5906">
        <v>45674</v>
      </c>
      <c r="M5906">
        <v>1.006458817</v>
      </c>
      <c r="N5906" t="b">
        <v>0</v>
      </c>
      <c r="O5906" t="b">
        <v>0</v>
      </c>
      <c r="P5906">
        <v>0.01</v>
      </c>
      <c r="Q5906">
        <v>0</v>
      </c>
      <c r="R5906">
        <v>0</v>
      </c>
      <c r="S5906">
        <v>55</v>
      </c>
      <c r="T5906">
        <v>34</v>
      </c>
      <c r="U5906" t="s">
        <v>27</v>
      </c>
      <c r="V5906" t="s">
        <v>729</v>
      </c>
      <c r="W5906">
        <v>2008</v>
      </c>
      <c r="X5906">
        <v>11</v>
      </c>
      <c r="Y5906">
        <v>15</v>
      </c>
    </row>
    <row r="5907" spans="1:25" x14ac:dyDescent="0.45">
      <c r="A5907" s="1">
        <v>39781</v>
      </c>
      <c r="B5907" t="s">
        <v>967</v>
      </c>
      <c r="C5907" s="2">
        <v>0.66666666666666663</v>
      </c>
      <c r="D5907" t="s">
        <v>3082</v>
      </c>
      <c r="E5907">
        <v>17</v>
      </c>
      <c r="F5907" t="s">
        <v>3927</v>
      </c>
      <c r="G5907" t="s">
        <v>337</v>
      </c>
      <c r="H5907" t="s">
        <v>1617</v>
      </c>
      <c r="I5907">
        <v>46319</v>
      </c>
      <c r="J5907">
        <v>8</v>
      </c>
      <c r="K5907">
        <v>3</v>
      </c>
      <c r="L5907">
        <v>45674</v>
      </c>
      <c r="M5907">
        <v>1.01412182</v>
      </c>
      <c r="N5907" t="b">
        <v>0</v>
      </c>
      <c r="O5907" t="b">
        <v>0</v>
      </c>
      <c r="P5907">
        <v>0</v>
      </c>
      <c r="Q5907">
        <v>0</v>
      </c>
      <c r="R5907">
        <v>0</v>
      </c>
      <c r="S5907">
        <v>55</v>
      </c>
      <c r="T5907">
        <v>45</v>
      </c>
      <c r="U5907">
        <v>19</v>
      </c>
      <c r="V5907" t="s">
        <v>729</v>
      </c>
      <c r="W5907">
        <v>2008</v>
      </c>
      <c r="X5907">
        <v>11</v>
      </c>
      <c r="Y5907">
        <v>29</v>
      </c>
    </row>
    <row r="5908" spans="1:25" x14ac:dyDescent="0.45">
      <c r="A5908" s="1">
        <v>40061</v>
      </c>
      <c r="B5908" t="s">
        <v>967</v>
      </c>
      <c r="C5908" s="2">
        <v>0.47916666666666669</v>
      </c>
      <c r="D5908" t="s">
        <v>503</v>
      </c>
      <c r="E5908">
        <v>25</v>
      </c>
      <c r="F5908" t="s">
        <v>3922</v>
      </c>
      <c r="G5908" t="s">
        <v>2800</v>
      </c>
      <c r="H5908" t="s">
        <v>1017</v>
      </c>
      <c r="I5908">
        <v>41679</v>
      </c>
      <c r="J5908">
        <v>0</v>
      </c>
      <c r="K5908">
        <v>0</v>
      </c>
      <c r="L5908">
        <v>45674</v>
      </c>
      <c r="M5908">
        <v>0.91253229400000002</v>
      </c>
      <c r="N5908" t="b">
        <v>0</v>
      </c>
      <c r="O5908" t="b">
        <v>0</v>
      </c>
      <c r="P5908">
        <v>0.43</v>
      </c>
      <c r="Q5908">
        <v>0</v>
      </c>
      <c r="R5908">
        <v>0</v>
      </c>
      <c r="S5908">
        <v>82</v>
      </c>
      <c r="T5908">
        <v>54</v>
      </c>
      <c r="U5908" t="s">
        <v>27</v>
      </c>
      <c r="V5908" t="s">
        <v>729</v>
      </c>
      <c r="W5908">
        <v>2009</v>
      </c>
      <c r="X5908">
        <v>9</v>
      </c>
      <c r="Y5908">
        <v>5</v>
      </c>
    </row>
    <row r="5909" spans="1:25" x14ac:dyDescent="0.45">
      <c r="A5909" s="1">
        <v>40075</v>
      </c>
      <c r="B5909" t="s">
        <v>967</v>
      </c>
      <c r="C5909" s="2">
        <v>0.65625</v>
      </c>
      <c r="D5909" t="s">
        <v>3936</v>
      </c>
      <c r="E5909">
        <v>24</v>
      </c>
      <c r="F5909" t="s">
        <v>3922</v>
      </c>
      <c r="G5909" t="s">
        <v>259</v>
      </c>
      <c r="H5909" t="s">
        <v>2001</v>
      </c>
      <c r="I5909">
        <v>41909</v>
      </c>
      <c r="J5909">
        <v>2</v>
      </c>
      <c r="K5909">
        <v>0</v>
      </c>
      <c r="L5909">
        <v>45674</v>
      </c>
      <c r="M5909">
        <v>0.917567982</v>
      </c>
      <c r="N5909" t="b">
        <v>0</v>
      </c>
      <c r="O5909" t="b">
        <v>0</v>
      </c>
      <c r="P5909">
        <v>0.02</v>
      </c>
      <c r="Q5909">
        <v>0</v>
      </c>
      <c r="R5909">
        <v>0</v>
      </c>
      <c r="S5909">
        <v>84</v>
      </c>
      <c r="T5909">
        <v>52</v>
      </c>
      <c r="U5909">
        <v>17</v>
      </c>
      <c r="V5909" t="s">
        <v>729</v>
      </c>
      <c r="W5909">
        <v>2009</v>
      </c>
      <c r="X5909">
        <v>9</v>
      </c>
      <c r="Y5909">
        <v>19</v>
      </c>
    </row>
    <row r="5910" spans="1:25" x14ac:dyDescent="0.45">
      <c r="A5910" s="1">
        <v>40082</v>
      </c>
      <c r="B5910" t="s">
        <v>967</v>
      </c>
      <c r="C5910" s="2">
        <v>0.6875</v>
      </c>
      <c r="D5910" t="s">
        <v>944</v>
      </c>
      <c r="E5910" t="s">
        <v>27</v>
      </c>
      <c r="F5910" t="s">
        <v>3922</v>
      </c>
      <c r="G5910" t="s">
        <v>337</v>
      </c>
      <c r="H5910" t="s">
        <v>3116</v>
      </c>
      <c r="I5910">
        <v>42119</v>
      </c>
      <c r="J5910">
        <v>2</v>
      </c>
      <c r="K5910">
        <v>1</v>
      </c>
      <c r="L5910">
        <v>45674</v>
      </c>
      <c r="M5910">
        <v>0.92216578400000004</v>
      </c>
      <c r="N5910" t="b">
        <v>0</v>
      </c>
      <c r="O5910" t="b">
        <v>0</v>
      </c>
      <c r="P5910">
        <v>0</v>
      </c>
      <c r="Q5910">
        <v>0</v>
      </c>
      <c r="R5910">
        <v>0</v>
      </c>
      <c r="S5910">
        <v>76</v>
      </c>
      <c r="T5910">
        <v>42</v>
      </c>
      <c r="U5910" t="s">
        <v>27</v>
      </c>
      <c r="V5910" t="s">
        <v>729</v>
      </c>
      <c r="W5910">
        <v>2009</v>
      </c>
      <c r="X5910">
        <v>9</v>
      </c>
      <c r="Y5910">
        <v>26</v>
      </c>
    </row>
    <row r="5911" spans="1:25" x14ac:dyDescent="0.45">
      <c r="A5911" s="1">
        <v>40096</v>
      </c>
      <c r="B5911" t="s">
        <v>967</v>
      </c>
      <c r="C5911" s="2">
        <v>0.66666666666666663</v>
      </c>
      <c r="D5911" t="s">
        <v>1994</v>
      </c>
      <c r="E5911" t="s">
        <v>27</v>
      </c>
      <c r="F5911" t="s">
        <v>3922</v>
      </c>
      <c r="G5911" t="s">
        <v>259</v>
      </c>
      <c r="H5911" t="s">
        <v>175</v>
      </c>
      <c r="I5911">
        <v>41979</v>
      </c>
      <c r="J5911">
        <v>3</v>
      </c>
      <c r="K5911">
        <v>2</v>
      </c>
      <c r="L5911">
        <v>45674</v>
      </c>
      <c r="M5911">
        <v>0.919100582</v>
      </c>
      <c r="N5911" t="b">
        <v>0</v>
      </c>
      <c r="O5911" t="b">
        <v>0</v>
      </c>
      <c r="P5911">
        <v>0</v>
      </c>
      <c r="Q5911">
        <v>0</v>
      </c>
      <c r="R5911">
        <v>0</v>
      </c>
      <c r="S5911">
        <v>67</v>
      </c>
      <c r="T5911">
        <v>39</v>
      </c>
      <c r="U5911" t="s">
        <v>27</v>
      </c>
      <c r="V5911" t="s">
        <v>729</v>
      </c>
      <c r="W5911">
        <v>2009</v>
      </c>
      <c r="X5911">
        <v>10</v>
      </c>
      <c r="Y5911">
        <v>10</v>
      </c>
    </row>
    <row r="5912" spans="1:25" x14ac:dyDescent="0.45">
      <c r="A5912" s="1">
        <v>40117</v>
      </c>
      <c r="B5912" t="s">
        <v>967</v>
      </c>
      <c r="C5912" s="2">
        <v>0.54166666666666663</v>
      </c>
      <c r="D5912" t="s">
        <v>701</v>
      </c>
      <c r="E5912" t="s">
        <v>27</v>
      </c>
      <c r="F5912" t="s">
        <v>3922</v>
      </c>
      <c r="G5912" t="s">
        <v>29</v>
      </c>
      <c r="H5912" t="s">
        <v>2244</v>
      </c>
      <c r="I5912">
        <v>41009</v>
      </c>
      <c r="J5912">
        <v>4</v>
      </c>
      <c r="K5912">
        <v>3</v>
      </c>
      <c r="L5912">
        <v>45674</v>
      </c>
      <c r="M5912">
        <v>0.89786311699999999</v>
      </c>
      <c r="N5912" t="b">
        <v>0</v>
      </c>
      <c r="O5912" t="b">
        <v>0</v>
      </c>
      <c r="P5912">
        <v>0.18</v>
      </c>
      <c r="Q5912">
        <v>0</v>
      </c>
      <c r="R5912">
        <v>0</v>
      </c>
      <c r="S5912">
        <v>65</v>
      </c>
      <c r="T5912">
        <v>51</v>
      </c>
      <c r="U5912" t="s">
        <v>27</v>
      </c>
      <c r="V5912" t="s">
        <v>729</v>
      </c>
      <c r="W5912">
        <v>2009</v>
      </c>
      <c r="X5912">
        <v>10</v>
      </c>
      <c r="Y5912">
        <v>31</v>
      </c>
    </row>
    <row r="5913" spans="1:25" x14ac:dyDescent="0.45">
      <c r="A5913" s="1">
        <v>40131</v>
      </c>
      <c r="B5913" t="s">
        <v>967</v>
      </c>
      <c r="C5913" s="2">
        <v>0.52083333333333337</v>
      </c>
      <c r="D5913" t="s">
        <v>952</v>
      </c>
      <c r="E5913" t="s">
        <v>27</v>
      </c>
      <c r="F5913" t="s">
        <v>3922</v>
      </c>
      <c r="G5913" t="s">
        <v>259</v>
      </c>
      <c r="H5913" t="s">
        <v>1897</v>
      </c>
      <c r="I5913">
        <v>45274</v>
      </c>
      <c r="J5913">
        <v>6</v>
      </c>
      <c r="K5913">
        <v>3</v>
      </c>
      <c r="L5913">
        <v>45674</v>
      </c>
      <c r="M5913">
        <v>0.99124228199999997</v>
      </c>
      <c r="N5913" t="b">
        <v>0</v>
      </c>
      <c r="O5913" t="b">
        <v>0</v>
      </c>
      <c r="P5913">
        <v>0.15</v>
      </c>
      <c r="Q5913">
        <v>0</v>
      </c>
      <c r="R5913">
        <v>0</v>
      </c>
      <c r="S5913">
        <v>51</v>
      </c>
      <c r="T5913">
        <v>31</v>
      </c>
      <c r="U5913" t="s">
        <v>27</v>
      </c>
      <c r="V5913" t="s">
        <v>729</v>
      </c>
      <c r="W5913">
        <v>2009</v>
      </c>
      <c r="X5913">
        <v>11</v>
      </c>
      <c r="Y5913">
        <v>14</v>
      </c>
    </row>
    <row r="5914" spans="1:25" x14ac:dyDescent="0.45">
      <c r="A5914" s="1">
        <v>40439</v>
      </c>
      <c r="B5914" t="s">
        <v>967</v>
      </c>
      <c r="C5914" s="2">
        <v>0.60416666666666663</v>
      </c>
      <c r="D5914" t="s">
        <v>995</v>
      </c>
      <c r="E5914">
        <v>25</v>
      </c>
      <c r="F5914" t="s">
        <v>3922</v>
      </c>
      <c r="G5914" t="s">
        <v>2800</v>
      </c>
      <c r="H5914" t="s">
        <v>1161</v>
      </c>
      <c r="I5914">
        <v>45379</v>
      </c>
      <c r="J5914">
        <v>0</v>
      </c>
      <c r="K5914">
        <v>1</v>
      </c>
      <c r="L5914">
        <v>45674</v>
      </c>
      <c r="M5914">
        <v>0.99354118300000005</v>
      </c>
      <c r="N5914" t="b">
        <v>0</v>
      </c>
      <c r="O5914" t="b">
        <v>0</v>
      </c>
      <c r="P5914">
        <v>7.0000000000000007E-2</v>
      </c>
      <c r="Q5914">
        <v>0</v>
      </c>
      <c r="R5914">
        <v>0</v>
      </c>
      <c r="S5914">
        <v>71</v>
      </c>
      <c r="T5914">
        <v>49</v>
      </c>
      <c r="U5914" t="s">
        <v>27</v>
      </c>
      <c r="V5914" t="s">
        <v>729</v>
      </c>
      <c r="W5914">
        <v>2010</v>
      </c>
      <c r="X5914">
        <v>9</v>
      </c>
      <c r="Y5914">
        <v>18</v>
      </c>
    </row>
    <row r="5915" spans="1:25" x14ac:dyDescent="0.45">
      <c r="A5915" s="1">
        <v>40453</v>
      </c>
      <c r="B5915" t="s">
        <v>967</v>
      </c>
      <c r="C5915" s="2">
        <v>0.64583333333333337</v>
      </c>
      <c r="D5915" t="s">
        <v>948</v>
      </c>
      <c r="E5915" t="s">
        <v>27</v>
      </c>
      <c r="F5915" t="s">
        <v>3922</v>
      </c>
      <c r="G5915" t="s">
        <v>259</v>
      </c>
      <c r="H5915" t="s">
        <v>577</v>
      </c>
      <c r="I5915">
        <v>45409</v>
      </c>
      <c r="J5915">
        <v>1</v>
      </c>
      <c r="K5915">
        <v>2</v>
      </c>
      <c r="L5915">
        <v>45674</v>
      </c>
      <c r="M5915">
        <v>0.99419801200000002</v>
      </c>
      <c r="N5915" t="b">
        <v>0</v>
      </c>
      <c r="O5915" t="b">
        <v>0</v>
      </c>
      <c r="P5915">
        <v>0</v>
      </c>
      <c r="Q5915">
        <v>0</v>
      </c>
      <c r="R5915">
        <v>0</v>
      </c>
      <c r="S5915">
        <v>68</v>
      </c>
      <c r="T5915">
        <v>53</v>
      </c>
      <c r="U5915" t="s">
        <v>27</v>
      </c>
      <c r="V5915" t="s">
        <v>729</v>
      </c>
      <c r="W5915">
        <v>2010</v>
      </c>
      <c r="X5915">
        <v>10</v>
      </c>
      <c r="Y5915">
        <v>2</v>
      </c>
    </row>
    <row r="5916" spans="1:25" x14ac:dyDescent="0.45">
      <c r="A5916" s="1">
        <v>40481</v>
      </c>
      <c r="B5916" t="s">
        <v>967</v>
      </c>
      <c r="C5916" s="2">
        <v>0.52083333333333337</v>
      </c>
      <c r="D5916" t="s">
        <v>718</v>
      </c>
      <c r="E5916" t="s">
        <v>27</v>
      </c>
      <c r="F5916" t="s">
        <v>3922</v>
      </c>
      <c r="G5916" t="s">
        <v>344</v>
      </c>
      <c r="H5916" t="s">
        <v>1104</v>
      </c>
      <c r="I5916">
        <v>45439</v>
      </c>
      <c r="J5916">
        <v>3</v>
      </c>
      <c r="K5916">
        <v>3</v>
      </c>
      <c r="L5916">
        <v>45674</v>
      </c>
      <c r="M5916">
        <v>0.99485484099999999</v>
      </c>
      <c r="N5916" t="b">
        <v>0</v>
      </c>
      <c r="O5916" t="b">
        <v>0</v>
      </c>
      <c r="P5916">
        <v>0.05</v>
      </c>
      <c r="Q5916">
        <v>0</v>
      </c>
      <c r="R5916">
        <v>0</v>
      </c>
      <c r="S5916">
        <v>60</v>
      </c>
      <c r="T5916">
        <v>42</v>
      </c>
      <c r="U5916" t="s">
        <v>27</v>
      </c>
      <c r="V5916" t="s">
        <v>729</v>
      </c>
      <c r="W5916">
        <v>2010</v>
      </c>
      <c r="X5916">
        <v>10</v>
      </c>
      <c r="Y5916">
        <v>30</v>
      </c>
    </row>
    <row r="5917" spans="1:25" x14ac:dyDescent="0.45">
      <c r="A5917" s="1">
        <v>40495</v>
      </c>
      <c r="B5917" t="s">
        <v>967</v>
      </c>
      <c r="C5917" s="2">
        <v>0.54166666666666663</v>
      </c>
      <c r="D5917" t="s">
        <v>668</v>
      </c>
      <c r="E5917" t="s">
        <v>27</v>
      </c>
      <c r="F5917" t="s">
        <v>3922</v>
      </c>
      <c r="G5917" t="s">
        <v>2800</v>
      </c>
      <c r="H5917" t="s">
        <v>1700</v>
      </c>
      <c r="I5917">
        <v>45389</v>
      </c>
      <c r="J5917">
        <v>4</v>
      </c>
      <c r="K5917">
        <v>4</v>
      </c>
      <c r="L5917">
        <v>45674</v>
      </c>
      <c r="M5917">
        <v>0.99376012599999997</v>
      </c>
      <c r="N5917" t="b">
        <v>0</v>
      </c>
      <c r="O5917" t="b">
        <v>0</v>
      </c>
      <c r="P5917">
        <v>0.05</v>
      </c>
      <c r="Q5917">
        <v>0</v>
      </c>
      <c r="R5917">
        <v>0</v>
      </c>
      <c r="S5917">
        <v>55</v>
      </c>
      <c r="T5917">
        <v>37</v>
      </c>
      <c r="U5917" t="s">
        <v>27</v>
      </c>
      <c r="V5917" t="s">
        <v>729</v>
      </c>
      <c r="W5917">
        <v>2010</v>
      </c>
      <c r="X5917">
        <v>11</v>
      </c>
      <c r="Y5917">
        <v>13</v>
      </c>
    </row>
    <row r="5918" spans="1:25" x14ac:dyDescent="0.45">
      <c r="A5918" s="1">
        <v>40502</v>
      </c>
      <c r="B5918" t="s">
        <v>967</v>
      </c>
      <c r="C5918" s="2">
        <v>0.70833333333333337</v>
      </c>
      <c r="D5918" t="s">
        <v>3937</v>
      </c>
      <c r="E5918" t="s">
        <v>27</v>
      </c>
      <c r="F5918" t="s">
        <v>3922</v>
      </c>
      <c r="G5918" t="s">
        <v>377</v>
      </c>
      <c r="H5918" t="s">
        <v>1919</v>
      </c>
      <c r="I5918">
        <v>44969</v>
      </c>
      <c r="J5918">
        <v>4</v>
      </c>
      <c r="K5918">
        <v>5</v>
      </c>
      <c r="L5918">
        <v>45674</v>
      </c>
      <c r="M5918">
        <v>0.984564522</v>
      </c>
      <c r="N5918" t="b">
        <v>0</v>
      </c>
      <c r="O5918" t="b">
        <v>0</v>
      </c>
      <c r="P5918">
        <v>0.48</v>
      </c>
      <c r="Q5918">
        <v>0</v>
      </c>
      <c r="R5918">
        <v>0</v>
      </c>
      <c r="S5918">
        <v>46</v>
      </c>
      <c r="T5918">
        <v>38</v>
      </c>
      <c r="U5918">
        <v>20</v>
      </c>
      <c r="V5918" t="s">
        <v>729</v>
      </c>
      <c r="W5918">
        <v>2010</v>
      </c>
      <c r="X5918">
        <v>11</v>
      </c>
      <c r="Y5918">
        <v>20</v>
      </c>
    </row>
    <row r="5919" spans="1:25" x14ac:dyDescent="0.45">
      <c r="A5919" s="1">
        <v>40789</v>
      </c>
      <c r="B5919" t="s">
        <v>967</v>
      </c>
      <c r="C5919" s="2">
        <v>0.54166666666666663</v>
      </c>
      <c r="D5919" t="s">
        <v>512</v>
      </c>
      <c r="E5919" t="s">
        <v>27</v>
      </c>
      <c r="F5919" t="s">
        <v>3922</v>
      </c>
      <c r="G5919" t="s">
        <v>29</v>
      </c>
      <c r="H5919" t="s">
        <v>3938</v>
      </c>
      <c r="I5919">
        <v>41581</v>
      </c>
      <c r="J5919">
        <v>0</v>
      </c>
      <c r="K5919">
        <v>0</v>
      </c>
      <c r="L5919">
        <v>45674</v>
      </c>
      <c r="M5919">
        <v>0.91038665299999999</v>
      </c>
      <c r="N5919" t="b">
        <v>0</v>
      </c>
      <c r="O5919" t="b">
        <v>0</v>
      </c>
      <c r="P5919">
        <v>0</v>
      </c>
      <c r="Q5919">
        <v>0</v>
      </c>
      <c r="R5919">
        <v>0</v>
      </c>
      <c r="S5919">
        <v>79</v>
      </c>
      <c r="T5919">
        <v>53</v>
      </c>
      <c r="U5919" t="s">
        <v>27</v>
      </c>
      <c r="V5919" t="s">
        <v>729</v>
      </c>
      <c r="W5919">
        <v>2011</v>
      </c>
      <c r="X5919">
        <v>9</v>
      </c>
      <c r="Y5919">
        <v>3</v>
      </c>
    </row>
    <row r="5920" spans="1:25" x14ac:dyDescent="0.45">
      <c r="A5920" s="1">
        <v>40810</v>
      </c>
      <c r="B5920" t="s">
        <v>967</v>
      </c>
      <c r="C5920" s="2">
        <v>0.52083333333333337</v>
      </c>
      <c r="D5920" t="s">
        <v>701</v>
      </c>
      <c r="E5920" t="s">
        <v>27</v>
      </c>
      <c r="F5920" t="s">
        <v>3922</v>
      </c>
      <c r="G5920" t="s">
        <v>3939</v>
      </c>
      <c r="H5920" t="s">
        <v>1776</v>
      </c>
      <c r="I5920">
        <v>44352</v>
      </c>
      <c r="J5920">
        <v>0</v>
      </c>
      <c r="K5920">
        <v>2</v>
      </c>
      <c r="L5920">
        <v>45674</v>
      </c>
      <c r="M5920">
        <v>0.97105574299999997</v>
      </c>
      <c r="N5920" t="b">
        <v>0</v>
      </c>
      <c r="O5920" t="b">
        <v>0</v>
      </c>
      <c r="P5920">
        <v>0.01</v>
      </c>
      <c r="Q5920">
        <v>0</v>
      </c>
      <c r="R5920">
        <v>0</v>
      </c>
      <c r="S5920">
        <v>88</v>
      </c>
      <c r="T5920">
        <v>49</v>
      </c>
      <c r="U5920" t="s">
        <v>27</v>
      </c>
      <c r="V5920" t="s">
        <v>729</v>
      </c>
      <c r="W5920">
        <v>2011</v>
      </c>
      <c r="X5920">
        <v>9</v>
      </c>
      <c r="Y5920">
        <v>24</v>
      </c>
    </row>
    <row r="5921" spans="1:25" x14ac:dyDescent="0.45">
      <c r="A5921" s="1">
        <v>40824</v>
      </c>
      <c r="B5921" t="s">
        <v>967</v>
      </c>
      <c r="C5921" s="2">
        <v>0.52083333333333337</v>
      </c>
      <c r="D5921" t="s">
        <v>944</v>
      </c>
      <c r="E5921" t="s">
        <v>27</v>
      </c>
      <c r="F5921" t="s">
        <v>3922</v>
      </c>
      <c r="G5921" t="s">
        <v>3939</v>
      </c>
      <c r="H5921" t="s">
        <v>567</v>
      </c>
      <c r="I5921">
        <v>40403</v>
      </c>
      <c r="J5921">
        <v>0</v>
      </c>
      <c r="K5921">
        <v>4</v>
      </c>
      <c r="L5921">
        <v>45674</v>
      </c>
      <c r="M5921">
        <v>0.88459517399999998</v>
      </c>
      <c r="N5921" t="b">
        <v>0</v>
      </c>
      <c r="O5921" t="b">
        <v>0</v>
      </c>
      <c r="P5921">
        <v>0.03</v>
      </c>
      <c r="Q5921">
        <v>0</v>
      </c>
      <c r="R5921">
        <v>0</v>
      </c>
      <c r="S5921">
        <v>60</v>
      </c>
      <c r="T5921">
        <v>49</v>
      </c>
      <c r="U5921" t="s">
        <v>27</v>
      </c>
      <c r="V5921" t="s">
        <v>729</v>
      </c>
      <c r="W5921">
        <v>2011</v>
      </c>
      <c r="X5921">
        <v>10</v>
      </c>
      <c r="Y5921">
        <v>8</v>
      </c>
    </row>
    <row r="5922" spans="1:25" x14ac:dyDescent="0.45">
      <c r="A5922" s="1">
        <v>40831</v>
      </c>
      <c r="B5922" t="s">
        <v>967</v>
      </c>
      <c r="C5922" s="2">
        <v>0.54166666666666663</v>
      </c>
      <c r="D5922" t="s">
        <v>496</v>
      </c>
      <c r="E5922" t="s">
        <v>27</v>
      </c>
      <c r="F5922" t="s">
        <v>3922</v>
      </c>
      <c r="G5922" t="s">
        <v>3939</v>
      </c>
      <c r="H5922" t="s">
        <v>3332</v>
      </c>
      <c r="I5922">
        <v>42584</v>
      </c>
      <c r="J5922">
        <v>1</v>
      </c>
      <c r="K5922">
        <v>4</v>
      </c>
      <c r="L5922">
        <v>45674</v>
      </c>
      <c r="M5922">
        <v>0.93234662999999995</v>
      </c>
      <c r="N5922" t="b">
        <v>0</v>
      </c>
      <c r="O5922" t="b">
        <v>0</v>
      </c>
      <c r="P5922">
        <v>0.06</v>
      </c>
      <c r="Q5922">
        <v>0</v>
      </c>
      <c r="R5922">
        <v>0</v>
      </c>
      <c r="S5922">
        <v>61</v>
      </c>
      <c r="T5922">
        <v>43</v>
      </c>
      <c r="U5922" t="s">
        <v>27</v>
      </c>
      <c r="V5922" t="s">
        <v>729</v>
      </c>
      <c r="W5922">
        <v>2011</v>
      </c>
      <c r="X5922">
        <v>10</v>
      </c>
      <c r="Y5922">
        <v>15</v>
      </c>
    </row>
    <row r="5923" spans="1:25" x14ac:dyDescent="0.45">
      <c r="A5923" s="1">
        <v>40852</v>
      </c>
      <c r="B5923" t="s">
        <v>967</v>
      </c>
      <c r="C5923" s="2">
        <v>0.52083333333333337</v>
      </c>
      <c r="D5923" t="s">
        <v>3940</v>
      </c>
      <c r="E5923" t="s">
        <v>27</v>
      </c>
      <c r="F5923" t="s">
        <v>3922</v>
      </c>
      <c r="G5923" t="s">
        <v>377</v>
      </c>
      <c r="H5923" t="s">
        <v>3941</v>
      </c>
      <c r="I5923">
        <v>42835</v>
      </c>
      <c r="J5923">
        <v>2</v>
      </c>
      <c r="K5923">
        <v>6</v>
      </c>
      <c r="L5923">
        <v>45674</v>
      </c>
      <c r="M5923">
        <v>0.93784209799999996</v>
      </c>
      <c r="N5923" t="b">
        <v>0</v>
      </c>
      <c r="O5923" t="b">
        <v>0</v>
      </c>
      <c r="P5923">
        <v>0.13</v>
      </c>
      <c r="Q5923">
        <v>0</v>
      </c>
      <c r="R5923">
        <v>0</v>
      </c>
      <c r="S5923">
        <v>48</v>
      </c>
      <c r="T5923">
        <v>35</v>
      </c>
      <c r="U5923">
        <v>4</v>
      </c>
      <c r="V5923" t="s">
        <v>729</v>
      </c>
      <c r="W5923">
        <v>2011</v>
      </c>
      <c r="X5923">
        <v>11</v>
      </c>
      <c r="Y5923">
        <v>5</v>
      </c>
    </row>
    <row r="5924" spans="1:25" x14ac:dyDescent="0.45">
      <c r="A5924" s="1">
        <v>40866</v>
      </c>
      <c r="B5924" t="s">
        <v>967</v>
      </c>
      <c r="C5924" s="2">
        <v>0.52083333333333337</v>
      </c>
      <c r="D5924" t="s">
        <v>952</v>
      </c>
      <c r="E5924" t="s">
        <v>27</v>
      </c>
      <c r="F5924" t="s">
        <v>3922</v>
      </c>
      <c r="G5924" t="s">
        <v>2807</v>
      </c>
      <c r="H5924" t="s">
        <v>473</v>
      </c>
      <c r="I5924">
        <v>42766</v>
      </c>
      <c r="J5924">
        <v>2</v>
      </c>
      <c r="K5924">
        <v>8</v>
      </c>
      <c r="L5924">
        <v>45674</v>
      </c>
      <c r="M5924">
        <v>0.93633139200000004</v>
      </c>
      <c r="N5924" t="b">
        <v>0</v>
      </c>
      <c r="O5924" t="b">
        <v>0</v>
      </c>
      <c r="P5924">
        <v>0.42</v>
      </c>
      <c r="Q5924">
        <v>0</v>
      </c>
      <c r="R5924">
        <v>0</v>
      </c>
      <c r="S5924">
        <v>44</v>
      </c>
      <c r="T5924">
        <v>36</v>
      </c>
      <c r="U5924" t="s">
        <v>27</v>
      </c>
      <c r="V5924" t="s">
        <v>729</v>
      </c>
      <c r="W5924">
        <v>2011</v>
      </c>
      <c r="X5924">
        <v>11</v>
      </c>
      <c r="Y5924">
        <v>19</v>
      </c>
    </row>
    <row r="5925" spans="1:25" x14ac:dyDescent="0.45">
      <c r="A5925" s="1">
        <v>41160</v>
      </c>
      <c r="B5925" t="s">
        <v>967</v>
      </c>
      <c r="C5925" s="2">
        <v>0.54166666666666663</v>
      </c>
      <c r="D5925" t="s">
        <v>3942</v>
      </c>
      <c r="E5925" t="s">
        <v>27</v>
      </c>
      <c r="F5925" t="s">
        <v>3918</v>
      </c>
      <c r="G5925" t="s">
        <v>388</v>
      </c>
      <c r="H5925" t="s">
        <v>57</v>
      </c>
      <c r="I5925">
        <v>42189</v>
      </c>
      <c r="J5925">
        <v>0</v>
      </c>
      <c r="K5925">
        <v>0</v>
      </c>
      <c r="L5925">
        <v>45674</v>
      </c>
      <c r="M5925">
        <v>0.92369838400000004</v>
      </c>
      <c r="N5925" t="b">
        <v>0</v>
      </c>
      <c r="O5925" t="b">
        <v>0</v>
      </c>
      <c r="P5925">
        <v>0</v>
      </c>
      <c r="Q5925">
        <v>0</v>
      </c>
      <c r="R5925">
        <v>0</v>
      </c>
      <c r="S5925">
        <v>94</v>
      </c>
      <c r="T5925">
        <v>46</v>
      </c>
      <c r="U5925">
        <v>13</v>
      </c>
      <c r="V5925" t="s">
        <v>729</v>
      </c>
      <c r="W5925">
        <v>2012</v>
      </c>
      <c r="X5925">
        <v>9</v>
      </c>
      <c r="Y5925">
        <v>8</v>
      </c>
    </row>
    <row r="5926" spans="1:25" x14ac:dyDescent="0.45">
      <c r="A5926" s="1">
        <v>41188</v>
      </c>
      <c r="B5926" t="s">
        <v>967</v>
      </c>
      <c r="C5926" s="2">
        <v>0.625</v>
      </c>
      <c r="D5926" t="s">
        <v>668</v>
      </c>
      <c r="E5926">
        <v>14</v>
      </c>
      <c r="F5926" t="s">
        <v>3918</v>
      </c>
      <c r="G5926" t="s">
        <v>946</v>
      </c>
      <c r="H5926" t="s">
        <v>3042</v>
      </c>
      <c r="I5926">
        <v>46579</v>
      </c>
      <c r="J5926">
        <v>3</v>
      </c>
      <c r="K5926">
        <v>0</v>
      </c>
      <c r="L5926">
        <v>45674</v>
      </c>
      <c r="M5926">
        <v>1.019814336</v>
      </c>
      <c r="N5926" t="b">
        <v>0</v>
      </c>
      <c r="O5926" t="b">
        <v>0</v>
      </c>
      <c r="P5926">
        <v>0</v>
      </c>
      <c r="Q5926">
        <v>0</v>
      </c>
      <c r="R5926">
        <v>0</v>
      </c>
      <c r="S5926">
        <v>78</v>
      </c>
      <c r="T5926">
        <v>34</v>
      </c>
      <c r="U5926" t="s">
        <v>27</v>
      </c>
      <c r="V5926" t="s">
        <v>729</v>
      </c>
      <c r="W5926">
        <v>2012</v>
      </c>
      <c r="X5926">
        <v>10</v>
      </c>
      <c r="Y5926">
        <v>6</v>
      </c>
    </row>
    <row r="5927" spans="1:25" x14ac:dyDescent="0.45">
      <c r="A5927" s="1">
        <v>41202</v>
      </c>
      <c r="B5927" t="s">
        <v>967</v>
      </c>
      <c r="C5927" s="2">
        <v>0.8125</v>
      </c>
      <c r="D5927" t="s">
        <v>610</v>
      </c>
      <c r="E5927">
        <v>8</v>
      </c>
      <c r="F5927" t="s">
        <v>3918</v>
      </c>
      <c r="G5927" t="s">
        <v>36</v>
      </c>
      <c r="H5927" t="s">
        <v>1667</v>
      </c>
      <c r="I5927">
        <v>45769</v>
      </c>
      <c r="J5927">
        <v>5</v>
      </c>
      <c r="K5927">
        <v>0</v>
      </c>
      <c r="L5927">
        <v>45674</v>
      </c>
      <c r="M5927">
        <v>1.0020799579999999</v>
      </c>
      <c r="N5927" t="b">
        <v>0</v>
      </c>
      <c r="O5927" t="b">
        <v>0</v>
      </c>
      <c r="P5927">
        <v>0.15</v>
      </c>
      <c r="Q5927">
        <v>0</v>
      </c>
      <c r="R5927">
        <v>0</v>
      </c>
      <c r="S5927">
        <v>59</v>
      </c>
      <c r="T5927">
        <v>42</v>
      </c>
      <c r="U5927" t="s">
        <v>27</v>
      </c>
      <c r="V5927" t="s">
        <v>729</v>
      </c>
      <c r="W5927">
        <v>2012</v>
      </c>
      <c r="X5927">
        <v>10</v>
      </c>
      <c r="Y5927">
        <v>20</v>
      </c>
    </row>
    <row r="5928" spans="1:25" x14ac:dyDescent="0.45">
      <c r="A5928" s="1">
        <v>41216</v>
      </c>
      <c r="B5928" t="s">
        <v>967</v>
      </c>
      <c r="C5928" s="2">
        <v>0.8125</v>
      </c>
      <c r="D5928" t="s">
        <v>948</v>
      </c>
      <c r="E5928">
        <v>13</v>
      </c>
      <c r="F5928" t="s">
        <v>3918</v>
      </c>
      <c r="G5928" t="s">
        <v>36</v>
      </c>
      <c r="H5928" t="s">
        <v>3943</v>
      </c>
      <c r="I5928">
        <v>45979</v>
      </c>
      <c r="J5928">
        <v>6</v>
      </c>
      <c r="K5928">
        <v>1</v>
      </c>
      <c r="L5928">
        <v>45674</v>
      </c>
      <c r="M5928">
        <v>1.0066777600000001</v>
      </c>
      <c r="N5928" t="b">
        <v>0</v>
      </c>
      <c r="O5928" t="b">
        <v>0</v>
      </c>
      <c r="P5928">
        <v>0.22</v>
      </c>
      <c r="Q5928">
        <v>0</v>
      </c>
      <c r="R5928">
        <v>0</v>
      </c>
      <c r="S5928">
        <v>56</v>
      </c>
      <c r="T5928">
        <v>48</v>
      </c>
      <c r="U5928" t="s">
        <v>27</v>
      </c>
      <c r="V5928" t="s">
        <v>729</v>
      </c>
      <c r="W5928">
        <v>2012</v>
      </c>
      <c r="X5928">
        <v>11</v>
      </c>
      <c r="Y5928">
        <v>3</v>
      </c>
    </row>
    <row r="5929" spans="1:25" x14ac:dyDescent="0.45">
      <c r="A5929" s="1">
        <v>41230</v>
      </c>
      <c r="B5929" t="s">
        <v>967</v>
      </c>
      <c r="C5929" s="2">
        <v>0.8125</v>
      </c>
      <c r="D5929" t="s">
        <v>718</v>
      </c>
      <c r="E5929">
        <v>15</v>
      </c>
      <c r="F5929" t="s">
        <v>3918</v>
      </c>
      <c r="G5929" t="s">
        <v>946</v>
      </c>
      <c r="H5929" t="s">
        <v>1473</v>
      </c>
      <c r="I5929">
        <v>43779</v>
      </c>
      <c r="J5929">
        <v>7</v>
      </c>
      <c r="K5929">
        <v>2</v>
      </c>
      <c r="L5929">
        <v>45674</v>
      </c>
      <c r="M5929">
        <v>0.95851031200000003</v>
      </c>
      <c r="N5929" t="b">
        <v>0</v>
      </c>
      <c r="O5929" t="b">
        <v>0</v>
      </c>
      <c r="P5929">
        <v>0.34</v>
      </c>
      <c r="Q5929">
        <v>0</v>
      </c>
      <c r="R5929">
        <v>0</v>
      </c>
      <c r="S5929">
        <v>54</v>
      </c>
      <c r="T5929">
        <v>43</v>
      </c>
      <c r="U5929" t="s">
        <v>27</v>
      </c>
      <c r="V5929" t="s">
        <v>729</v>
      </c>
      <c r="W5929">
        <v>2012</v>
      </c>
      <c r="X5929">
        <v>11</v>
      </c>
      <c r="Y5929">
        <v>17</v>
      </c>
    </row>
    <row r="5930" spans="1:25" x14ac:dyDescent="0.45">
      <c r="A5930" s="1">
        <v>41237</v>
      </c>
      <c r="B5930" t="s">
        <v>967</v>
      </c>
      <c r="C5930" s="2">
        <v>0.5</v>
      </c>
      <c r="D5930" t="s">
        <v>3062</v>
      </c>
      <c r="E5930">
        <v>16</v>
      </c>
      <c r="F5930" t="s">
        <v>3920</v>
      </c>
      <c r="G5930" t="s">
        <v>946</v>
      </c>
      <c r="H5930" t="s">
        <v>2397</v>
      </c>
      <c r="I5930">
        <v>47249</v>
      </c>
      <c r="J5930">
        <v>8</v>
      </c>
      <c r="K5930">
        <v>2</v>
      </c>
      <c r="L5930">
        <v>45674</v>
      </c>
      <c r="M5930">
        <v>1.0344835139999999</v>
      </c>
      <c r="N5930" t="b">
        <v>0</v>
      </c>
      <c r="O5930" t="b">
        <v>0</v>
      </c>
      <c r="P5930">
        <v>0.71</v>
      </c>
      <c r="Q5930">
        <v>0</v>
      </c>
      <c r="R5930">
        <v>0</v>
      </c>
      <c r="S5930">
        <v>52</v>
      </c>
      <c r="T5930">
        <v>41</v>
      </c>
      <c r="U5930">
        <v>5</v>
      </c>
      <c r="V5930" t="s">
        <v>729</v>
      </c>
      <c r="W5930">
        <v>2012</v>
      </c>
      <c r="X5930">
        <v>11</v>
      </c>
      <c r="Y5930">
        <v>24</v>
      </c>
    </row>
    <row r="5931" spans="1:25" x14ac:dyDescent="0.45">
      <c r="A5931" s="1">
        <v>41244</v>
      </c>
      <c r="B5931" t="s">
        <v>967</v>
      </c>
      <c r="C5931" s="2">
        <v>0.47916666666666669</v>
      </c>
      <c r="D5931" t="s">
        <v>207</v>
      </c>
      <c r="E5931">
        <v>16</v>
      </c>
      <c r="F5931" t="s">
        <v>3918</v>
      </c>
      <c r="G5931" t="s">
        <v>946</v>
      </c>
      <c r="H5931" t="s">
        <v>3695</v>
      </c>
      <c r="I5931">
        <v>32427</v>
      </c>
      <c r="J5931">
        <v>8</v>
      </c>
      <c r="K5931">
        <v>3</v>
      </c>
      <c r="L5931">
        <v>45674</v>
      </c>
      <c r="M5931">
        <v>0.70996628299999998</v>
      </c>
      <c r="N5931" t="b">
        <v>0</v>
      </c>
      <c r="O5931" t="b">
        <v>0</v>
      </c>
      <c r="P5931">
        <v>0.76</v>
      </c>
      <c r="Q5931">
        <v>0</v>
      </c>
      <c r="R5931">
        <v>0</v>
      </c>
      <c r="S5931">
        <v>57</v>
      </c>
      <c r="T5931">
        <v>39</v>
      </c>
      <c r="U5931" t="s">
        <v>27</v>
      </c>
      <c r="V5931" t="s">
        <v>729</v>
      </c>
      <c r="W5931">
        <v>2012</v>
      </c>
      <c r="X5931">
        <v>12</v>
      </c>
      <c r="Y5931">
        <v>1</v>
      </c>
    </row>
    <row r="5932" spans="1:25" x14ac:dyDescent="0.45">
      <c r="A5932" s="1">
        <v>41517</v>
      </c>
      <c r="B5932" t="s">
        <v>967</v>
      </c>
      <c r="C5932" s="2">
        <v>0.625</v>
      </c>
      <c r="D5932" t="s">
        <v>3944</v>
      </c>
      <c r="E5932">
        <v>25</v>
      </c>
      <c r="F5932" t="s">
        <v>3918</v>
      </c>
      <c r="G5932" t="s">
        <v>946</v>
      </c>
      <c r="H5932" t="s">
        <v>3945</v>
      </c>
      <c r="I5932">
        <v>41649</v>
      </c>
      <c r="J5932">
        <v>0</v>
      </c>
      <c r="K5932">
        <v>0</v>
      </c>
      <c r="L5932">
        <v>45674</v>
      </c>
      <c r="M5932">
        <v>0.91187546500000005</v>
      </c>
      <c r="N5932" t="b">
        <v>0</v>
      </c>
      <c r="O5932" t="b">
        <v>0</v>
      </c>
      <c r="P5932">
        <v>0</v>
      </c>
      <c r="Q5932">
        <v>0</v>
      </c>
      <c r="R5932">
        <v>0</v>
      </c>
      <c r="S5932">
        <v>85</v>
      </c>
      <c r="T5932">
        <v>56</v>
      </c>
      <c r="U5932" t="s">
        <v>27</v>
      </c>
      <c r="V5932" t="s">
        <v>729</v>
      </c>
      <c r="W5932">
        <v>2013</v>
      </c>
      <c r="X5932">
        <v>8</v>
      </c>
      <c r="Y5932">
        <v>31</v>
      </c>
    </row>
    <row r="5933" spans="1:25" x14ac:dyDescent="0.45">
      <c r="A5933" s="1">
        <v>41524</v>
      </c>
      <c r="B5933" t="s">
        <v>967</v>
      </c>
      <c r="C5933" s="2">
        <v>0.70833333333333337</v>
      </c>
      <c r="D5933" t="s">
        <v>613</v>
      </c>
      <c r="E5933" t="s">
        <v>27</v>
      </c>
      <c r="F5933" t="s">
        <v>3918</v>
      </c>
      <c r="G5933" t="s">
        <v>946</v>
      </c>
      <c r="H5933" t="s">
        <v>1975</v>
      </c>
      <c r="I5933">
        <v>38179</v>
      </c>
      <c r="J5933">
        <v>0</v>
      </c>
      <c r="K5933">
        <v>1</v>
      </c>
      <c r="L5933">
        <v>45674</v>
      </c>
      <c r="M5933">
        <v>0.83590226400000001</v>
      </c>
      <c r="N5933" t="b">
        <v>0</v>
      </c>
      <c r="O5933" t="b">
        <v>0</v>
      </c>
      <c r="P5933">
        <v>0.02</v>
      </c>
      <c r="Q5933">
        <v>0</v>
      </c>
      <c r="R5933">
        <v>0</v>
      </c>
      <c r="S5933">
        <v>73</v>
      </c>
      <c r="T5933">
        <v>53</v>
      </c>
      <c r="U5933" t="s">
        <v>27</v>
      </c>
      <c r="V5933" t="s">
        <v>729</v>
      </c>
      <c r="W5933">
        <v>2013</v>
      </c>
      <c r="X5933">
        <v>9</v>
      </c>
      <c r="Y5933">
        <v>7</v>
      </c>
    </row>
    <row r="5934" spans="1:25" x14ac:dyDescent="0.45">
      <c r="A5934" s="1">
        <v>41545</v>
      </c>
      <c r="B5934" t="s">
        <v>967</v>
      </c>
      <c r="C5934" s="2">
        <v>0.5</v>
      </c>
      <c r="D5934" t="s">
        <v>297</v>
      </c>
      <c r="E5934" t="s">
        <v>27</v>
      </c>
      <c r="F5934" t="s">
        <v>3918</v>
      </c>
      <c r="G5934" t="s">
        <v>946</v>
      </c>
      <c r="H5934" t="s">
        <v>182</v>
      </c>
      <c r="I5934">
        <v>44279</v>
      </c>
      <c r="J5934">
        <v>3</v>
      </c>
      <c r="K5934">
        <v>1</v>
      </c>
      <c r="L5934">
        <v>45674</v>
      </c>
      <c r="M5934">
        <v>0.96945745900000002</v>
      </c>
      <c r="N5934" t="b">
        <v>0</v>
      </c>
      <c r="O5934" t="b">
        <v>0</v>
      </c>
      <c r="P5934">
        <v>0.43</v>
      </c>
      <c r="Q5934">
        <v>0</v>
      </c>
      <c r="R5934">
        <v>0</v>
      </c>
      <c r="S5934">
        <v>58</v>
      </c>
      <c r="T5934">
        <v>46</v>
      </c>
      <c r="U5934" t="s">
        <v>27</v>
      </c>
      <c r="V5934" t="s">
        <v>729</v>
      </c>
      <c r="W5934">
        <v>2013</v>
      </c>
      <c r="X5934">
        <v>9</v>
      </c>
      <c r="Y5934">
        <v>28</v>
      </c>
    </row>
    <row r="5935" spans="1:25" x14ac:dyDescent="0.45">
      <c r="A5935" s="1">
        <v>41573</v>
      </c>
      <c r="B5935" t="s">
        <v>967</v>
      </c>
      <c r="C5935" s="2">
        <v>0.8125</v>
      </c>
      <c r="D5935" t="s">
        <v>3051</v>
      </c>
      <c r="E5935">
        <v>25</v>
      </c>
      <c r="F5935" t="s">
        <v>3918</v>
      </c>
      <c r="G5935" t="s">
        <v>51</v>
      </c>
      <c r="H5935" t="s">
        <v>3560</v>
      </c>
      <c r="I5935">
        <v>44519</v>
      </c>
      <c r="J5935">
        <v>6</v>
      </c>
      <c r="K5935">
        <v>1</v>
      </c>
      <c r="L5935">
        <v>45674</v>
      </c>
      <c r="M5935">
        <v>0.97471209000000003</v>
      </c>
      <c r="N5935" t="b">
        <v>0</v>
      </c>
      <c r="O5935" t="b">
        <v>0</v>
      </c>
      <c r="P5935">
        <v>0</v>
      </c>
      <c r="Q5935">
        <v>0</v>
      </c>
      <c r="R5935">
        <v>0</v>
      </c>
      <c r="S5935">
        <v>52</v>
      </c>
      <c r="T5935">
        <v>47</v>
      </c>
      <c r="U5935">
        <v>6</v>
      </c>
      <c r="V5935" t="s">
        <v>729</v>
      </c>
      <c r="W5935">
        <v>2013</v>
      </c>
      <c r="X5935">
        <v>10</v>
      </c>
      <c r="Y5935">
        <v>26</v>
      </c>
    </row>
    <row r="5936" spans="1:25" x14ac:dyDescent="0.45">
      <c r="A5936" s="1">
        <v>41601</v>
      </c>
      <c r="B5936" t="s">
        <v>967</v>
      </c>
      <c r="C5936" s="2">
        <v>0.8125</v>
      </c>
      <c r="D5936" t="s">
        <v>952</v>
      </c>
      <c r="E5936" t="s">
        <v>27</v>
      </c>
      <c r="F5936" t="s">
        <v>3918</v>
      </c>
      <c r="G5936" t="s">
        <v>36</v>
      </c>
      <c r="H5936" t="s">
        <v>3946</v>
      </c>
      <c r="I5936">
        <v>43779</v>
      </c>
      <c r="J5936">
        <v>6</v>
      </c>
      <c r="K5936">
        <v>4</v>
      </c>
      <c r="L5936">
        <v>45674</v>
      </c>
      <c r="M5936">
        <v>0.95851031200000003</v>
      </c>
      <c r="N5936" t="b">
        <v>0</v>
      </c>
      <c r="O5936" t="b">
        <v>0</v>
      </c>
      <c r="P5936">
        <v>0</v>
      </c>
      <c r="Q5936">
        <v>0</v>
      </c>
      <c r="R5936">
        <v>0</v>
      </c>
      <c r="S5936">
        <v>48</v>
      </c>
      <c r="T5936">
        <v>28</v>
      </c>
      <c r="U5936" t="s">
        <v>27</v>
      </c>
      <c r="V5936" t="s">
        <v>729</v>
      </c>
      <c r="W5936">
        <v>2013</v>
      </c>
      <c r="X5936">
        <v>11</v>
      </c>
      <c r="Y5936">
        <v>23</v>
      </c>
    </row>
    <row r="5937" spans="1:25" x14ac:dyDescent="0.45">
      <c r="A5937" s="1">
        <v>41881</v>
      </c>
      <c r="B5937" t="s">
        <v>967</v>
      </c>
      <c r="C5937" s="2">
        <v>0.54166666666666663</v>
      </c>
      <c r="D5937" t="s">
        <v>503</v>
      </c>
      <c r="E5937" t="s">
        <v>27</v>
      </c>
      <c r="F5937" t="s">
        <v>3918</v>
      </c>
      <c r="G5937" t="s">
        <v>946</v>
      </c>
      <c r="H5937" t="s">
        <v>2373</v>
      </c>
      <c r="I5937">
        <v>40309</v>
      </c>
      <c r="J5937">
        <v>0</v>
      </c>
      <c r="K5937">
        <v>0</v>
      </c>
      <c r="L5937">
        <v>45674</v>
      </c>
      <c r="M5937">
        <v>0.88253711099999999</v>
      </c>
      <c r="N5937" t="b">
        <v>0</v>
      </c>
      <c r="O5937" t="b">
        <v>0</v>
      </c>
      <c r="P5937">
        <v>0</v>
      </c>
      <c r="Q5937">
        <v>0</v>
      </c>
      <c r="R5937">
        <v>0</v>
      </c>
      <c r="S5937">
        <v>82</v>
      </c>
      <c r="T5937">
        <v>58</v>
      </c>
      <c r="U5937" t="s">
        <v>27</v>
      </c>
      <c r="V5937" t="s">
        <v>729</v>
      </c>
      <c r="W5937">
        <v>2014</v>
      </c>
      <c r="X5937">
        <v>8</v>
      </c>
      <c r="Y5937">
        <v>30</v>
      </c>
    </row>
    <row r="5938" spans="1:25" x14ac:dyDescent="0.45">
      <c r="A5938" s="1">
        <v>41902</v>
      </c>
      <c r="B5938" t="s">
        <v>967</v>
      </c>
      <c r="C5938" s="2">
        <v>0.8125</v>
      </c>
      <c r="D5938" t="s">
        <v>881</v>
      </c>
      <c r="E5938" t="s">
        <v>27</v>
      </c>
      <c r="F5938" t="s">
        <v>3918</v>
      </c>
      <c r="G5938" t="s">
        <v>393</v>
      </c>
      <c r="H5938" t="s">
        <v>1123</v>
      </c>
      <c r="I5938">
        <v>41339</v>
      </c>
      <c r="J5938">
        <v>2</v>
      </c>
      <c r="K5938">
        <v>0</v>
      </c>
      <c r="L5938">
        <v>45674</v>
      </c>
      <c r="M5938">
        <v>0.90508823400000005</v>
      </c>
      <c r="N5938" t="b">
        <v>0</v>
      </c>
      <c r="O5938" t="b">
        <v>0</v>
      </c>
      <c r="P5938">
        <v>0</v>
      </c>
      <c r="Q5938">
        <v>0</v>
      </c>
      <c r="R5938">
        <v>0</v>
      </c>
      <c r="S5938">
        <v>84</v>
      </c>
      <c r="T5938">
        <v>53</v>
      </c>
      <c r="U5938" t="s">
        <v>27</v>
      </c>
      <c r="V5938" t="s">
        <v>729</v>
      </c>
      <c r="W5938">
        <v>2014</v>
      </c>
      <c r="X5938">
        <v>9</v>
      </c>
      <c r="Y5938">
        <v>20</v>
      </c>
    </row>
    <row r="5939" spans="1:25" x14ac:dyDescent="0.45">
      <c r="A5939" s="1">
        <v>41928</v>
      </c>
      <c r="B5939" t="s">
        <v>967</v>
      </c>
      <c r="C5939" s="2">
        <v>0.79166666666666663</v>
      </c>
      <c r="D5939" t="s">
        <v>3947</v>
      </c>
      <c r="E5939" t="s">
        <v>27</v>
      </c>
      <c r="F5939" t="s">
        <v>3918</v>
      </c>
      <c r="G5939" t="s">
        <v>946</v>
      </c>
      <c r="H5939" t="s">
        <v>3948</v>
      </c>
      <c r="I5939">
        <v>40479</v>
      </c>
      <c r="J5939">
        <v>4</v>
      </c>
      <c r="K5939">
        <v>1</v>
      </c>
      <c r="L5939">
        <v>45674</v>
      </c>
      <c r="M5939">
        <v>0.88625914100000003</v>
      </c>
      <c r="N5939" t="b">
        <v>0</v>
      </c>
      <c r="O5939" t="b">
        <v>0</v>
      </c>
      <c r="P5939">
        <v>0.24</v>
      </c>
      <c r="Q5939">
        <v>0</v>
      </c>
      <c r="R5939">
        <v>0</v>
      </c>
      <c r="S5939">
        <v>60</v>
      </c>
      <c r="T5939">
        <v>48</v>
      </c>
      <c r="U5939">
        <v>20</v>
      </c>
      <c r="V5939" t="s">
        <v>729</v>
      </c>
      <c r="W5939">
        <v>2014</v>
      </c>
      <c r="X5939">
        <v>10</v>
      </c>
      <c r="Y5939">
        <v>16</v>
      </c>
    </row>
    <row r="5940" spans="1:25" x14ac:dyDescent="0.45">
      <c r="A5940" s="1">
        <v>41944</v>
      </c>
      <c r="B5940" t="s">
        <v>967</v>
      </c>
      <c r="C5940" s="2">
        <v>0.8125</v>
      </c>
      <c r="D5940" t="s">
        <v>718</v>
      </c>
      <c r="E5940" t="s">
        <v>27</v>
      </c>
      <c r="F5940" t="s">
        <v>3918</v>
      </c>
      <c r="G5940" t="s">
        <v>946</v>
      </c>
      <c r="H5940" t="s">
        <v>253</v>
      </c>
      <c r="I5940">
        <v>42479</v>
      </c>
      <c r="J5940">
        <v>4</v>
      </c>
      <c r="K5940">
        <v>3</v>
      </c>
      <c r="L5940">
        <v>45674</v>
      </c>
      <c r="M5940">
        <v>0.93004772999999996</v>
      </c>
      <c r="N5940" t="b">
        <v>0</v>
      </c>
      <c r="O5940" t="b">
        <v>0</v>
      </c>
      <c r="P5940">
        <v>0.03</v>
      </c>
      <c r="Q5940">
        <v>0</v>
      </c>
      <c r="R5940">
        <v>0</v>
      </c>
      <c r="S5940">
        <v>60</v>
      </c>
      <c r="T5940">
        <v>41</v>
      </c>
      <c r="U5940" t="s">
        <v>27</v>
      </c>
      <c r="V5940" t="s">
        <v>729</v>
      </c>
      <c r="W5940">
        <v>2014</v>
      </c>
      <c r="X5940">
        <v>11</v>
      </c>
      <c r="Y5940">
        <v>1</v>
      </c>
    </row>
    <row r="5941" spans="1:25" x14ac:dyDescent="0.45">
      <c r="A5941" s="1">
        <v>41951</v>
      </c>
      <c r="B5941" t="s">
        <v>967</v>
      </c>
      <c r="C5941" s="2">
        <v>0.54166666666666663</v>
      </c>
      <c r="D5941" t="s">
        <v>668</v>
      </c>
      <c r="E5941" t="s">
        <v>27</v>
      </c>
      <c r="F5941" t="s">
        <v>3918</v>
      </c>
      <c r="G5941" t="s">
        <v>946</v>
      </c>
      <c r="H5941" t="s">
        <v>3907</v>
      </c>
      <c r="I5941">
        <v>44377</v>
      </c>
      <c r="J5941">
        <v>4</v>
      </c>
      <c r="K5941">
        <v>4</v>
      </c>
      <c r="L5941">
        <v>45674</v>
      </c>
      <c r="M5941">
        <v>0.97160310000000005</v>
      </c>
      <c r="N5941" t="b">
        <v>0</v>
      </c>
      <c r="O5941" t="b">
        <v>0</v>
      </c>
      <c r="P5941">
        <v>0</v>
      </c>
      <c r="Q5941">
        <v>0</v>
      </c>
      <c r="R5941">
        <v>0</v>
      </c>
      <c r="S5941">
        <v>57</v>
      </c>
      <c r="T5941">
        <v>36</v>
      </c>
      <c r="U5941" t="s">
        <v>27</v>
      </c>
      <c r="V5941" t="s">
        <v>729</v>
      </c>
      <c r="W5941">
        <v>2014</v>
      </c>
      <c r="X5941">
        <v>11</v>
      </c>
      <c r="Y5941">
        <v>8</v>
      </c>
    </row>
    <row r="5942" spans="1:25" x14ac:dyDescent="0.45">
      <c r="A5942" s="1">
        <v>41958</v>
      </c>
      <c r="B5942" t="s">
        <v>967</v>
      </c>
      <c r="C5942" s="2">
        <v>0.82291666666666663</v>
      </c>
      <c r="D5942" t="s">
        <v>3949</v>
      </c>
      <c r="E5942" t="s">
        <v>27</v>
      </c>
      <c r="F5942" t="s">
        <v>3918</v>
      </c>
      <c r="G5942" t="s">
        <v>51</v>
      </c>
      <c r="H5942" t="s">
        <v>815</v>
      </c>
      <c r="I5942">
        <v>40525</v>
      </c>
      <c r="J5942">
        <v>4</v>
      </c>
      <c r="K5942">
        <v>5</v>
      </c>
      <c r="L5942">
        <v>45674</v>
      </c>
      <c r="M5942">
        <v>0.88726627800000002</v>
      </c>
      <c r="N5942" t="b">
        <v>0</v>
      </c>
      <c r="O5942" t="b">
        <v>0</v>
      </c>
      <c r="P5942">
        <v>0</v>
      </c>
      <c r="Q5942">
        <v>0</v>
      </c>
      <c r="R5942">
        <v>0</v>
      </c>
      <c r="S5942">
        <v>41</v>
      </c>
      <c r="T5942">
        <v>26</v>
      </c>
      <c r="U5942">
        <v>7</v>
      </c>
      <c r="V5942" t="s">
        <v>729</v>
      </c>
      <c r="W5942">
        <v>2014</v>
      </c>
      <c r="X5942">
        <v>11</v>
      </c>
      <c r="Y5942">
        <v>15</v>
      </c>
    </row>
    <row r="5943" spans="1:25" x14ac:dyDescent="0.45">
      <c r="A5943" s="1">
        <v>41972</v>
      </c>
      <c r="B5943" t="s">
        <v>967</v>
      </c>
      <c r="C5943" s="2">
        <v>0.70833333333333337</v>
      </c>
      <c r="D5943" t="s">
        <v>3950</v>
      </c>
      <c r="E5943" t="s">
        <v>27</v>
      </c>
      <c r="F5943" t="s">
        <v>3920</v>
      </c>
      <c r="G5943" t="s">
        <v>377</v>
      </c>
      <c r="H5943" t="s">
        <v>3951</v>
      </c>
      <c r="I5943">
        <v>45722</v>
      </c>
      <c r="J5943">
        <v>5</v>
      </c>
      <c r="K5943">
        <v>6</v>
      </c>
      <c r="L5943">
        <v>45674</v>
      </c>
      <c r="M5943">
        <v>1.001050926</v>
      </c>
      <c r="N5943" t="b">
        <v>0</v>
      </c>
      <c r="O5943" t="b">
        <v>0</v>
      </c>
      <c r="P5943">
        <v>0.59</v>
      </c>
      <c r="Q5943">
        <v>0</v>
      </c>
      <c r="R5943">
        <v>0</v>
      </c>
      <c r="S5943">
        <v>58</v>
      </c>
      <c r="T5943">
        <v>41</v>
      </c>
      <c r="U5943">
        <v>3</v>
      </c>
      <c r="V5943" t="s">
        <v>729</v>
      </c>
      <c r="W5943">
        <v>2014</v>
      </c>
      <c r="X5943">
        <v>11</v>
      </c>
      <c r="Y5943">
        <v>29</v>
      </c>
    </row>
    <row r="5944" spans="1:25" x14ac:dyDescent="0.45">
      <c r="A5944" s="1">
        <v>42251</v>
      </c>
      <c r="B5944" t="s">
        <v>967</v>
      </c>
      <c r="C5944" s="2">
        <v>0.70833333333333337</v>
      </c>
      <c r="D5944" t="s">
        <v>53</v>
      </c>
      <c r="E5944" t="s">
        <v>27</v>
      </c>
      <c r="F5944" t="s">
        <v>3918</v>
      </c>
      <c r="G5944" t="s">
        <v>946</v>
      </c>
      <c r="H5944" t="s">
        <v>443</v>
      </c>
      <c r="I5944">
        <v>35160</v>
      </c>
      <c r="J5944">
        <v>0</v>
      </c>
      <c r="K5944">
        <v>0</v>
      </c>
      <c r="L5944">
        <v>45674</v>
      </c>
      <c r="M5944">
        <v>0.769803389</v>
      </c>
      <c r="N5944" t="b">
        <v>1</v>
      </c>
      <c r="O5944" t="b">
        <v>0</v>
      </c>
      <c r="P5944">
        <v>0.1</v>
      </c>
      <c r="Q5944">
        <v>0</v>
      </c>
      <c r="R5944">
        <v>0</v>
      </c>
      <c r="S5944">
        <v>69</v>
      </c>
      <c r="T5944">
        <v>44</v>
      </c>
      <c r="U5944" t="s">
        <v>27</v>
      </c>
      <c r="V5944" t="s">
        <v>729</v>
      </c>
      <c r="W5944">
        <v>2015</v>
      </c>
      <c r="X5944">
        <v>9</v>
      </c>
      <c r="Y5944">
        <v>4</v>
      </c>
    </row>
    <row r="5945" spans="1:25" x14ac:dyDescent="0.45">
      <c r="A5945" s="1">
        <v>42266</v>
      </c>
      <c r="B5945" t="s">
        <v>967</v>
      </c>
      <c r="C5945" s="2">
        <v>0.70833333333333337</v>
      </c>
      <c r="D5945" t="s">
        <v>873</v>
      </c>
      <c r="E5945" t="s">
        <v>27</v>
      </c>
      <c r="F5945" t="s">
        <v>3918</v>
      </c>
      <c r="G5945" t="s">
        <v>946</v>
      </c>
      <c r="H5945" t="s">
        <v>1384</v>
      </c>
      <c r="I5945">
        <v>34573</v>
      </c>
      <c r="J5945">
        <v>1</v>
      </c>
      <c r="K5945">
        <v>1</v>
      </c>
      <c r="L5945">
        <v>45674</v>
      </c>
      <c r="M5945">
        <v>0.75695143799999998</v>
      </c>
      <c r="N5945" t="b">
        <v>1</v>
      </c>
      <c r="O5945" t="b">
        <v>0</v>
      </c>
      <c r="P5945">
        <v>0</v>
      </c>
      <c r="Q5945">
        <v>0</v>
      </c>
      <c r="R5945">
        <v>0</v>
      </c>
      <c r="S5945">
        <v>74</v>
      </c>
      <c r="T5945">
        <v>45</v>
      </c>
      <c r="U5945" t="s">
        <v>27</v>
      </c>
      <c r="V5945" t="s">
        <v>729</v>
      </c>
      <c r="W5945">
        <v>2015</v>
      </c>
      <c r="X5945">
        <v>9</v>
      </c>
      <c r="Y5945">
        <v>19</v>
      </c>
    </row>
    <row r="5946" spans="1:25" x14ac:dyDescent="0.45">
      <c r="A5946" s="1">
        <v>42272</v>
      </c>
      <c r="B5946" t="s">
        <v>967</v>
      </c>
      <c r="C5946" s="2">
        <v>0.79166666666666663</v>
      </c>
      <c r="D5946" t="s">
        <v>3952</v>
      </c>
      <c r="E5946" t="s">
        <v>27</v>
      </c>
      <c r="F5946" t="s">
        <v>3918</v>
      </c>
      <c r="G5946" t="s">
        <v>393</v>
      </c>
      <c r="H5946" t="s">
        <v>674</v>
      </c>
      <c r="I5946">
        <v>37302</v>
      </c>
      <c r="J5946">
        <v>2</v>
      </c>
      <c r="K5946">
        <v>1</v>
      </c>
      <c r="L5946">
        <v>45674</v>
      </c>
      <c r="M5946">
        <v>0.81670096800000003</v>
      </c>
      <c r="N5946" t="b">
        <v>1</v>
      </c>
      <c r="O5946" t="b">
        <v>0</v>
      </c>
      <c r="P5946">
        <v>0</v>
      </c>
      <c r="Q5946">
        <v>0</v>
      </c>
      <c r="R5946">
        <v>0</v>
      </c>
      <c r="S5946">
        <v>78</v>
      </c>
      <c r="T5946">
        <v>49</v>
      </c>
      <c r="U5946">
        <v>21</v>
      </c>
      <c r="V5946" t="s">
        <v>729</v>
      </c>
      <c r="W5946">
        <v>2015</v>
      </c>
      <c r="X5946">
        <v>9</v>
      </c>
      <c r="Y5946">
        <v>25</v>
      </c>
    </row>
    <row r="5947" spans="1:25" x14ac:dyDescent="0.45">
      <c r="A5947" s="1">
        <v>42301</v>
      </c>
      <c r="B5947" t="s">
        <v>967</v>
      </c>
      <c r="C5947" s="2">
        <v>0.8125</v>
      </c>
      <c r="D5947" t="s">
        <v>297</v>
      </c>
      <c r="E5947" t="s">
        <v>27</v>
      </c>
      <c r="F5947" t="s">
        <v>3918</v>
      </c>
      <c r="G5947" t="s">
        <v>946</v>
      </c>
      <c r="H5947" t="s">
        <v>1958</v>
      </c>
      <c r="I5947">
        <v>36977</v>
      </c>
      <c r="J5947">
        <v>2</v>
      </c>
      <c r="K5947">
        <v>4</v>
      </c>
      <c r="L5947">
        <v>45674</v>
      </c>
      <c r="M5947">
        <v>0.809585322</v>
      </c>
      <c r="N5947" t="b">
        <v>1</v>
      </c>
      <c r="O5947" t="b">
        <v>0</v>
      </c>
      <c r="P5947">
        <v>0</v>
      </c>
      <c r="Q5947">
        <v>0</v>
      </c>
      <c r="R5947">
        <v>0</v>
      </c>
      <c r="S5947">
        <v>59</v>
      </c>
      <c r="T5947">
        <v>40</v>
      </c>
      <c r="U5947" t="s">
        <v>27</v>
      </c>
      <c r="V5947" t="s">
        <v>729</v>
      </c>
      <c r="W5947">
        <v>2015</v>
      </c>
      <c r="X5947">
        <v>10</v>
      </c>
      <c r="Y5947">
        <v>24</v>
      </c>
    </row>
    <row r="5948" spans="1:25" x14ac:dyDescent="0.45">
      <c r="A5948" s="1">
        <v>42315</v>
      </c>
      <c r="B5948" t="s">
        <v>967</v>
      </c>
      <c r="C5948" s="2">
        <v>0.5625</v>
      </c>
      <c r="D5948" t="s">
        <v>3953</v>
      </c>
      <c r="E5948" t="s">
        <v>27</v>
      </c>
      <c r="F5948" t="s">
        <v>3918</v>
      </c>
      <c r="G5948" t="s">
        <v>946</v>
      </c>
      <c r="H5948" t="s">
        <v>288</v>
      </c>
      <c r="I5948">
        <v>38074</v>
      </c>
      <c r="J5948">
        <v>2</v>
      </c>
      <c r="K5948">
        <v>6</v>
      </c>
      <c r="L5948">
        <v>45674</v>
      </c>
      <c r="M5948">
        <v>0.83360336300000004</v>
      </c>
      <c r="N5948" t="b">
        <v>1</v>
      </c>
      <c r="O5948" t="b">
        <v>0</v>
      </c>
      <c r="P5948">
        <v>0</v>
      </c>
      <c r="Q5948">
        <v>0</v>
      </c>
      <c r="R5948">
        <v>0</v>
      </c>
      <c r="S5948">
        <v>64</v>
      </c>
      <c r="T5948">
        <v>38</v>
      </c>
      <c r="U5948">
        <v>22</v>
      </c>
      <c r="V5948" t="s">
        <v>729</v>
      </c>
      <c r="W5948">
        <v>2015</v>
      </c>
      <c r="X5948">
        <v>11</v>
      </c>
      <c r="Y5948">
        <v>7</v>
      </c>
    </row>
    <row r="5949" spans="1:25" x14ac:dyDescent="0.45">
      <c r="A5949" s="1">
        <v>42329</v>
      </c>
      <c r="B5949" t="s">
        <v>967</v>
      </c>
      <c r="C5949" s="2">
        <v>0.54166666666666663</v>
      </c>
      <c r="D5949" t="s">
        <v>952</v>
      </c>
      <c r="E5949" t="s">
        <v>27</v>
      </c>
      <c r="F5949" t="s">
        <v>3918</v>
      </c>
      <c r="G5949" t="s">
        <v>946</v>
      </c>
      <c r="H5949" t="s">
        <v>203</v>
      </c>
      <c r="I5949">
        <v>34390</v>
      </c>
      <c r="J5949">
        <v>2</v>
      </c>
      <c r="K5949">
        <v>8</v>
      </c>
      <c r="L5949">
        <v>45674</v>
      </c>
      <c r="M5949">
        <v>0.75294478300000001</v>
      </c>
      <c r="N5949" t="b">
        <v>1</v>
      </c>
      <c r="O5949" t="b">
        <v>0</v>
      </c>
      <c r="P5949">
        <v>0</v>
      </c>
      <c r="Q5949">
        <v>0</v>
      </c>
      <c r="R5949">
        <v>0</v>
      </c>
      <c r="S5949">
        <v>50</v>
      </c>
      <c r="T5949">
        <v>33</v>
      </c>
      <c r="U5949" t="s">
        <v>27</v>
      </c>
      <c r="V5949" t="s">
        <v>729</v>
      </c>
      <c r="W5949">
        <v>2015</v>
      </c>
      <c r="X5949">
        <v>11</v>
      </c>
      <c r="Y5949">
        <v>21</v>
      </c>
    </row>
    <row r="5950" spans="1:25" x14ac:dyDescent="0.45">
      <c r="A5950" s="1">
        <v>42630</v>
      </c>
      <c r="B5950" t="s">
        <v>967</v>
      </c>
      <c r="C5950" s="2">
        <v>0.58333333333333337</v>
      </c>
      <c r="D5950" t="s">
        <v>483</v>
      </c>
      <c r="E5950" t="s">
        <v>27</v>
      </c>
      <c r="F5950" t="s">
        <v>3918</v>
      </c>
      <c r="G5950" t="s">
        <v>946</v>
      </c>
      <c r="H5950" t="s">
        <v>707</v>
      </c>
      <c r="I5950">
        <v>38052</v>
      </c>
      <c r="J5950">
        <v>0</v>
      </c>
      <c r="K5950">
        <v>1</v>
      </c>
      <c r="L5950">
        <v>43363</v>
      </c>
      <c r="M5950">
        <v>0.87752231199999997</v>
      </c>
      <c r="N5950" t="b">
        <v>0</v>
      </c>
      <c r="O5950" t="b">
        <v>0</v>
      </c>
      <c r="P5950">
        <v>0</v>
      </c>
      <c r="Q5950">
        <v>0</v>
      </c>
      <c r="R5950">
        <v>0</v>
      </c>
      <c r="S5950">
        <v>86</v>
      </c>
      <c r="T5950">
        <v>47</v>
      </c>
      <c r="U5950" t="s">
        <v>27</v>
      </c>
      <c r="V5950" t="s">
        <v>729</v>
      </c>
      <c r="W5950">
        <v>2016</v>
      </c>
      <c r="X5950">
        <v>9</v>
      </c>
      <c r="Y5950">
        <v>17</v>
      </c>
    </row>
    <row r="5951" spans="1:25" x14ac:dyDescent="0.45">
      <c r="A5951" s="1">
        <v>42637</v>
      </c>
      <c r="B5951" t="s">
        <v>967</v>
      </c>
      <c r="C5951" s="2">
        <v>0.52083333333333337</v>
      </c>
      <c r="D5951" t="s">
        <v>32</v>
      </c>
      <c r="E5951" t="s">
        <v>27</v>
      </c>
      <c r="F5951" t="s">
        <v>3918</v>
      </c>
      <c r="G5951" t="s">
        <v>393</v>
      </c>
      <c r="H5951" t="s">
        <v>45</v>
      </c>
      <c r="I5951">
        <v>42846</v>
      </c>
      <c r="J5951">
        <v>1</v>
      </c>
      <c r="K5951">
        <v>1</v>
      </c>
      <c r="L5951">
        <v>43363</v>
      </c>
      <c r="M5951">
        <v>0.98807739299999997</v>
      </c>
      <c r="N5951" t="b">
        <v>0</v>
      </c>
      <c r="O5951" t="b">
        <v>0</v>
      </c>
      <c r="P5951">
        <v>0.01</v>
      </c>
      <c r="Q5951">
        <v>0</v>
      </c>
      <c r="R5951">
        <v>0</v>
      </c>
      <c r="S5951">
        <v>62</v>
      </c>
      <c r="T5951">
        <v>49</v>
      </c>
      <c r="U5951" t="s">
        <v>27</v>
      </c>
      <c r="V5951" t="s">
        <v>729</v>
      </c>
      <c r="W5951">
        <v>2016</v>
      </c>
      <c r="X5951">
        <v>9</v>
      </c>
      <c r="Y5951">
        <v>24</v>
      </c>
    </row>
    <row r="5952" spans="1:25" x14ac:dyDescent="0.45">
      <c r="A5952" s="1">
        <v>42651</v>
      </c>
      <c r="B5952" t="s">
        <v>967</v>
      </c>
      <c r="C5952" s="2">
        <v>0.75</v>
      </c>
      <c r="D5952" t="s">
        <v>718</v>
      </c>
      <c r="E5952" t="s">
        <v>27</v>
      </c>
      <c r="F5952" t="s">
        <v>3918</v>
      </c>
      <c r="G5952" t="s">
        <v>946</v>
      </c>
      <c r="H5952" t="s">
        <v>3954</v>
      </c>
      <c r="I5952">
        <v>34066</v>
      </c>
      <c r="J5952">
        <v>1</v>
      </c>
      <c r="K5952">
        <v>3</v>
      </c>
      <c r="L5952">
        <v>43363</v>
      </c>
      <c r="M5952">
        <v>0.785600627</v>
      </c>
      <c r="N5952" t="b">
        <v>0</v>
      </c>
      <c r="O5952" t="b">
        <v>0</v>
      </c>
      <c r="P5952">
        <v>0.05</v>
      </c>
      <c r="Q5952">
        <v>0</v>
      </c>
      <c r="R5952">
        <v>0</v>
      </c>
      <c r="S5952">
        <v>66</v>
      </c>
      <c r="T5952">
        <v>54</v>
      </c>
      <c r="U5952" t="s">
        <v>27</v>
      </c>
      <c r="V5952" t="s">
        <v>729</v>
      </c>
      <c r="W5952">
        <v>2016</v>
      </c>
      <c r="X5952">
        <v>10</v>
      </c>
      <c r="Y5952">
        <v>8</v>
      </c>
    </row>
    <row r="5953" spans="1:25" x14ac:dyDescent="0.45">
      <c r="A5953" s="1">
        <v>42658</v>
      </c>
      <c r="B5953" t="s">
        <v>967</v>
      </c>
      <c r="C5953" s="2">
        <v>0.54166666666666663</v>
      </c>
      <c r="D5953" t="s">
        <v>983</v>
      </c>
      <c r="E5953" t="s">
        <v>27</v>
      </c>
      <c r="F5953" t="s">
        <v>3918</v>
      </c>
      <c r="G5953" t="s">
        <v>946</v>
      </c>
      <c r="H5953" t="s">
        <v>915</v>
      </c>
      <c r="I5953">
        <v>32093</v>
      </c>
      <c r="J5953">
        <v>2</v>
      </c>
      <c r="K5953">
        <v>3</v>
      </c>
      <c r="L5953">
        <v>43363</v>
      </c>
      <c r="M5953">
        <v>0.740101008</v>
      </c>
      <c r="N5953" t="b">
        <v>0</v>
      </c>
      <c r="O5953" t="b">
        <v>0</v>
      </c>
      <c r="P5953">
        <v>1.27</v>
      </c>
      <c r="Q5953">
        <v>0</v>
      </c>
      <c r="R5953">
        <v>0</v>
      </c>
      <c r="S5953">
        <v>65</v>
      </c>
      <c r="T5953">
        <v>50</v>
      </c>
      <c r="U5953">
        <v>21</v>
      </c>
      <c r="V5953" t="s">
        <v>729</v>
      </c>
      <c r="W5953">
        <v>2016</v>
      </c>
      <c r="X5953">
        <v>10</v>
      </c>
      <c r="Y5953">
        <v>15</v>
      </c>
    </row>
    <row r="5954" spans="1:25" x14ac:dyDescent="0.45">
      <c r="A5954" s="1">
        <v>42672</v>
      </c>
      <c r="B5954" t="s">
        <v>967</v>
      </c>
      <c r="C5954" s="2">
        <v>0.82291666666666663</v>
      </c>
      <c r="D5954" t="s">
        <v>668</v>
      </c>
      <c r="E5954" t="s">
        <v>27</v>
      </c>
      <c r="F5954" t="s">
        <v>3918</v>
      </c>
      <c r="G5954" t="s">
        <v>36</v>
      </c>
      <c r="H5954" t="s">
        <v>1406</v>
      </c>
      <c r="I5954">
        <v>37081</v>
      </c>
      <c r="J5954">
        <v>2</v>
      </c>
      <c r="K5954">
        <v>5</v>
      </c>
      <c r="L5954">
        <v>43363</v>
      </c>
      <c r="M5954">
        <v>0.85512994899999994</v>
      </c>
      <c r="N5954" t="b">
        <v>0</v>
      </c>
      <c r="O5954" t="b">
        <v>0</v>
      </c>
      <c r="P5954">
        <v>7.0000000000000007E-2</v>
      </c>
      <c r="Q5954">
        <v>0</v>
      </c>
      <c r="R5954">
        <v>0</v>
      </c>
      <c r="S5954">
        <v>64</v>
      </c>
      <c r="T5954">
        <v>46</v>
      </c>
      <c r="U5954" t="s">
        <v>27</v>
      </c>
      <c r="V5954" t="s">
        <v>729</v>
      </c>
      <c r="W5954">
        <v>2016</v>
      </c>
      <c r="X5954">
        <v>10</v>
      </c>
      <c r="Y5954">
        <v>29</v>
      </c>
    </row>
    <row r="5955" spans="1:25" x14ac:dyDescent="0.45">
      <c r="A5955" s="1">
        <v>42693</v>
      </c>
      <c r="B5955" t="s">
        <v>967</v>
      </c>
      <c r="C5955" s="2">
        <v>0.8125</v>
      </c>
      <c r="D5955" t="s">
        <v>944</v>
      </c>
      <c r="E5955" t="s">
        <v>27</v>
      </c>
      <c r="F5955" t="s">
        <v>3918</v>
      </c>
      <c r="G5955" t="s">
        <v>946</v>
      </c>
      <c r="H5955" t="s">
        <v>59</v>
      </c>
      <c r="I5955">
        <v>35059</v>
      </c>
      <c r="J5955">
        <v>2</v>
      </c>
      <c r="K5955">
        <v>8</v>
      </c>
      <c r="L5955">
        <v>43363</v>
      </c>
      <c r="M5955">
        <v>0.80850033399999999</v>
      </c>
      <c r="N5955" t="b">
        <v>0</v>
      </c>
      <c r="O5955" t="b">
        <v>0</v>
      </c>
      <c r="P5955">
        <v>0.04</v>
      </c>
      <c r="Q5955">
        <v>0</v>
      </c>
      <c r="R5955">
        <v>0</v>
      </c>
      <c r="S5955">
        <v>48</v>
      </c>
      <c r="T5955">
        <v>40</v>
      </c>
      <c r="U5955" t="s">
        <v>27</v>
      </c>
      <c r="V5955" t="s">
        <v>729</v>
      </c>
      <c r="W5955">
        <v>2016</v>
      </c>
      <c r="X5955">
        <v>11</v>
      </c>
      <c r="Y5955">
        <v>19</v>
      </c>
    </row>
    <row r="5956" spans="1:25" x14ac:dyDescent="0.45">
      <c r="A5956" s="1">
        <v>42700</v>
      </c>
      <c r="B5956" t="s">
        <v>967</v>
      </c>
      <c r="C5956" s="2">
        <v>0.54166666666666663</v>
      </c>
      <c r="D5956" t="s">
        <v>975</v>
      </c>
      <c r="E5956" t="s">
        <v>27</v>
      </c>
      <c r="F5956" t="s">
        <v>3955</v>
      </c>
      <c r="G5956" t="s">
        <v>946</v>
      </c>
      <c r="H5956" t="s">
        <v>1630</v>
      </c>
      <c r="I5956">
        <v>44160</v>
      </c>
      <c r="J5956">
        <v>3</v>
      </c>
      <c r="K5956">
        <v>8</v>
      </c>
      <c r="L5956">
        <v>43363</v>
      </c>
      <c r="M5956">
        <v>1.018379725</v>
      </c>
      <c r="N5956" t="b">
        <v>0</v>
      </c>
      <c r="O5956" t="b">
        <v>0</v>
      </c>
      <c r="P5956">
        <v>0.09</v>
      </c>
      <c r="Q5956">
        <v>0</v>
      </c>
      <c r="R5956">
        <v>0</v>
      </c>
      <c r="S5956">
        <v>53</v>
      </c>
      <c r="T5956">
        <v>43</v>
      </c>
      <c r="U5956" t="s">
        <v>27</v>
      </c>
      <c r="V5956" t="s">
        <v>729</v>
      </c>
      <c r="W5956">
        <v>2016</v>
      </c>
      <c r="X5956">
        <v>11</v>
      </c>
      <c r="Y5956">
        <v>26</v>
      </c>
    </row>
    <row r="5957" spans="1:25" x14ac:dyDescent="0.45">
      <c r="A5957" s="1">
        <v>42980</v>
      </c>
      <c r="B5957" t="s">
        <v>967</v>
      </c>
      <c r="C5957" s="2">
        <v>0.45833333333333331</v>
      </c>
      <c r="D5957" t="s">
        <v>503</v>
      </c>
      <c r="E5957" t="s">
        <v>27</v>
      </c>
      <c r="F5957" t="s">
        <v>3918</v>
      </c>
      <c r="G5957" t="s">
        <v>946</v>
      </c>
      <c r="H5957" t="s">
        <v>287</v>
      </c>
      <c r="I5957">
        <v>34737</v>
      </c>
      <c r="J5957">
        <v>0</v>
      </c>
      <c r="K5957">
        <v>1</v>
      </c>
      <c r="L5957">
        <v>43154</v>
      </c>
      <c r="M5957">
        <v>0.80495435000000004</v>
      </c>
      <c r="N5957" t="b">
        <v>0</v>
      </c>
      <c r="O5957" t="b">
        <v>0</v>
      </c>
      <c r="P5957">
        <v>0</v>
      </c>
      <c r="Q5957">
        <v>0</v>
      </c>
      <c r="R5957">
        <v>0</v>
      </c>
      <c r="S5957">
        <v>93</v>
      </c>
      <c r="T5957">
        <v>53</v>
      </c>
      <c r="U5957" t="s">
        <v>27</v>
      </c>
      <c r="V5957" t="s">
        <v>729</v>
      </c>
      <c r="W5957">
        <v>2017</v>
      </c>
      <c r="X5957">
        <v>9</v>
      </c>
      <c r="Y5957">
        <v>2</v>
      </c>
    </row>
    <row r="5958" spans="1:25" x14ac:dyDescent="0.45">
      <c r="A5958" s="1">
        <v>42987</v>
      </c>
      <c r="B5958" t="s">
        <v>967</v>
      </c>
      <c r="C5958" s="2">
        <v>0.79166666666666663</v>
      </c>
      <c r="D5958" t="s">
        <v>257</v>
      </c>
      <c r="E5958" t="s">
        <v>27</v>
      </c>
      <c r="F5958" t="s">
        <v>3918</v>
      </c>
      <c r="G5958" t="s">
        <v>393</v>
      </c>
      <c r="H5958" t="s">
        <v>2194</v>
      </c>
      <c r="I5958">
        <v>35206</v>
      </c>
      <c r="J5958">
        <v>1</v>
      </c>
      <c r="K5958">
        <v>1</v>
      </c>
      <c r="L5958">
        <v>43154</v>
      </c>
      <c r="M5958">
        <v>0.81582240299999997</v>
      </c>
      <c r="N5958" t="b">
        <v>0</v>
      </c>
      <c r="O5958" t="b">
        <v>0</v>
      </c>
      <c r="P5958">
        <v>0</v>
      </c>
      <c r="Q5958">
        <v>0</v>
      </c>
      <c r="R5958">
        <v>0</v>
      </c>
      <c r="S5958">
        <v>74</v>
      </c>
      <c r="T5958">
        <v>60</v>
      </c>
      <c r="U5958" t="s">
        <v>27</v>
      </c>
      <c r="V5958" t="s">
        <v>729</v>
      </c>
      <c r="W5958">
        <v>2017</v>
      </c>
      <c r="X5958">
        <v>9</v>
      </c>
      <c r="Y5958">
        <v>9</v>
      </c>
    </row>
    <row r="5959" spans="1:25" x14ac:dyDescent="0.45">
      <c r="A5959" s="1">
        <v>43008</v>
      </c>
      <c r="B5959" t="s">
        <v>967</v>
      </c>
      <c r="C5959" s="2">
        <v>0.70833333333333337</v>
      </c>
      <c r="D5959" t="s">
        <v>3956</v>
      </c>
      <c r="E5959" t="s">
        <v>27</v>
      </c>
      <c r="F5959" t="s">
        <v>3918</v>
      </c>
      <c r="G5959" t="s">
        <v>946</v>
      </c>
      <c r="H5959" t="s">
        <v>3479</v>
      </c>
      <c r="I5959">
        <v>37821</v>
      </c>
      <c r="J5959">
        <v>1</v>
      </c>
      <c r="K5959">
        <v>3</v>
      </c>
      <c r="L5959">
        <v>43154</v>
      </c>
      <c r="M5959">
        <v>0.87641933500000002</v>
      </c>
      <c r="N5959" t="b">
        <v>0</v>
      </c>
      <c r="O5959" t="b">
        <v>0</v>
      </c>
      <c r="P5959">
        <v>0.17</v>
      </c>
      <c r="Q5959">
        <v>0</v>
      </c>
      <c r="R5959">
        <v>0</v>
      </c>
      <c r="S5959">
        <v>69</v>
      </c>
      <c r="T5959">
        <v>43</v>
      </c>
      <c r="U5959">
        <v>6</v>
      </c>
      <c r="V5959" t="s">
        <v>729</v>
      </c>
      <c r="W5959">
        <v>2017</v>
      </c>
      <c r="X5959">
        <v>9</v>
      </c>
      <c r="Y5959">
        <v>30</v>
      </c>
    </row>
    <row r="5960" spans="1:25" x14ac:dyDescent="0.45">
      <c r="A5960" s="1">
        <v>43022</v>
      </c>
      <c r="B5960" t="s">
        <v>967</v>
      </c>
      <c r="C5960" s="2">
        <v>0.54166666666666663</v>
      </c>
      <c r="D5960" t="s">
        <v>297</v>
      </c>
      <c r="E5960" t="s">
        <v>27</v>
      </c>
      <c r="F5960" t="s">
        <v>3918</v>
      </c>
      <c r="G5960" t="s">
        <v>946</v>
      </c>
      <c r="H5960" t="s">
        <v>3957</v>
      </c>
      <c r="I5960">
        <v>33785</v>
      </c>
      <c r="J5960">
        <v>1</v>
      </c>
      <c r="K5960">
        <v>5</v>
      </c>
      <c r="L5960">
        <v>43154</v>
      </c>
      <c r="M5960">
        <v>0.78289382200000002</v>
      </c>
      <c r="N5960" t="b">
        <v>0</v>
      </c>
      <c r="O5960" t="b">
        <v>0</v>
      </c>
      <c r="P5960">
        <v>0.14000000000000001</v>
      </c>
      <c r="Q5960">
        <v>0</v>
      </c>
      <c r="R5960">
        <v>0</v>
      </c>
      <c r="S5960">
        <v>58</v>
      </c>
      <c r="T5960">
        <v>36</v>
      </c>
      <c r="U5960" t="s">
        <v>27</v>
      </c>
      <c r="V5960" t="s">
        <v>729</v>
      </c>
      <c r="W5960">
        <v>2017</v>
      </c>
      <c r="X5960">
        <v>10</v>
      </c>
      <c r="Y5960">
        <v>14</v>
      </c>
    </row>
    <row r="5961" spans="1:25" x14ac:dyDescent="0.45">
      <c r="A5961" s="1">
        <v>43034</v>
      </c>
      <c r="B5961" t="s">
        <v>967</v>
      </c>
      <c r="C5961" s="2">
        <v>0.75</v>
      </c>
      <c r="D5961" t="s">
        <v>3958</v>
      </c>
      <c r="E5961" t="s">
        <v>27</v>
      </c>
      <c r="F5961" t="s">
        <v>3918</v>
      </c>
      <c r="G5961" t="s">
        <v>51</v>
      </c>
      <c r="H5961" t="s">
        <v>3839</v>
      </c>
      <c r="I5961">
        <v>30912</v>
      </c>
      <c r="J5961">
        <v>1</v>
      </c>
      <c r="K5961">
        <v>6</v>
      </c>
      <c r="L5961">
        <v>43154</v>
      </c>
      <c r="M5961">
        <v>0.71631830200000002</v>
      </c>
      <c r="N5961" t="b">
        <v>0</v>
      </c>
      <c r="O5961" t="b">
        <v>0</v>
      </c>
      <c r="P5961">
        <v>0</v>
      </c>
      <c r="Q5961">
        <v>0</v>
      </c>
      <c r="R5961">
        <v>0</v>
      </c>
      <c r="S5961">
        <v>65</v>
      </c>
      <c r="T5961">
        <v>40</v>
      </c>
      <c r="U5961">
        <v>20</v>
      </c>
      <c r="V5961" t="s">
        <v>729</v>
      </c>
      <c r="W5961">
        <v>2017</v>
      </c>
      <c r="X5961">
        <v>10</v>
      </c>
      <c r="Y5961">
        <v>26</v>
      </c>
    </row>
    <row r="5962" spans="1:25" x14ac:dyDescent="0.45">
      <c r="A5962" s="1">
        <v>43057</v>
      </c>
      <c r="B5962" t="s">
        <v>967</v>
      </c>
      <c r="C5962" s="2">
        <v>0.5</v>
      </c>
      <c r="D5962" t="s">
        <v>948</v>
      </c>
      <c r="E5962" t="s">
        <v>27</v>
      </c>
      <c r="F5962" t="s">
        <v>3918</v>
      </c>
      <c r="G5962" t="s">
        <v>946</v>
      </c>
      <c r="H5962" t="s">
        <v>2573</v>
      </c>
      <c r="I5962">
        <v>36063</v>
      </c>
      <c r="J5962">
        <v>1</v>
      </c>
      <c r="K5962">
        <v>9</v>
      </c>
      <c r="L5962">
        <v>43154</v>
      </c>
      <c r="M5962">
        <v>0.83568151300000004</v>
      </c>
      <c r="N5962" t="b">
        <v>0</v>
      </c>
      <c r="O5962" t="b">
        <v>0</v>
      </c>
      <c r="P5962">
        <v>0.36</v>
      </c>
      <c r="Q5962">
        <v>0</v>
      </c>
      <c r="R5962">
        <v>0</v>
      </c>
      <c r="S5962">
        <v>50</v>
      </c>
      <c r="T5962">
        <v>32</v>
      </c>
      <c r="U5962" t="s">
        <v>27</v>
      </c>
      <c r="V5962" t="s">
        <v>729</v>
      </c>
      <c r="W5962">
        <v>2017</v>
      </c>
      <c r="X5962">
        <v>11</v>
      </c>
      <c r="Y5962">
        <v>18</v>
      </c>
    </row>
    <row r="5963" spans="1:25" x14ac:dyDescent="0.45">
      <c r="A5963" s="1">
        <v>43351</v>
      </c>
      <c r="B5963" t="s">
        <v>967</v>
      </c>
      <c r="C5963" s="2">
        <v>0.70833333333333337</v>
      </c>
      <c r="D5963" t="s">
        <v>1883</v>
      </c>
      <c r="E5963" t="s">
        <v>27</v>
      </c>
      <c r="F5963" t="s">
        <v>3918</v>
      </c>
      <c r="G5963" t="s">
        <v>946</v>
      </c>
      <c r="H5963" t="s">
        <v>3959</v>
      </c>
      <c r="I5963">
        <v>36448</v>
      </c>
      <c r="J5963">
        <v>0</v>
      </c>
      <c r="K5963">
        <v>1</v>
      </c>
      <c r="L5963">
        <v>43154</v>
      </c>
      <c r="M5963">
        <v>0.84460305000000002</v>
      </c>
      <c r="N5963" t="b">
        <v>1</v>
      </c>
      <c r="O5963" t="b">
        <v>0</v>
      </c>
      <c r="P5963">
        <v>0</v>
      </c>
      <c r="Q5963">
        <v>0</v>
      </c>
      <c r="R5963">
        <v>0</v>
      </c>
      <c r="S5963">
        <v>84</v>
      </c>
      <c r="T5963">
        <v>47</v>
      </c>
      <c r="U5963" t="s">
        <v>27</v>
      </c>
      <c r="V5963" t="s">
        <v>729</v>
      </c>
      <c r="W5963">
        <v>2018</v>
      </c>
      <c r="X5963">
        <v>9</v>
      </c>
      <c r="Y5963">
        <v>8</v>
      </c>
    </row>
    <row r="5964" spans="1:25" x14ac:dyDescent="0.45">
      <c r="A5964" s="1">
        <v>43365</v>
      </c>
      <c r="B5964" t="s">
        <v>967</v>
      </c>
      <c r="C5964" s="2">
        <v>0.54166666666666663</v>
      </c>
      <c r="D5964" t="s">
        <v>944</v>
      </c>
      <c r="E5964" t="s">
        <v>27</v>
      </c>
      <c r="F5964" t="s">
        <v>3918</v>
      </c>
      <c r="G5964" t="s">
        <v>946</v>
      </c>
      <c r="H5964" t="s">
        <v>1201</v>
      </c>
      <c r="I5964">
        <v>33022</v>
      </c>
      <c r="J5964">
        <v>1</v>
      </c>
      <c r="K5964">
        <v>2</v>
      </c>
      <c r="L5964">
        <v>43154</v>
      </c>
      <c r="M5964">
        <v>0.765212958</v>
      </c>
      <c r="N5964" t="b">
        <v>1</v>
      </c>
      <c r="O5964" t="b">
        <v>0</v>
      </c>
      <c r="P5964">
        <v>0.02</v>
      </c>
      <c r="Q5964">
        <v>0</v>
      </c>
      <c r="R5964">
        <v>0</v>
      </c>
      <c r="S5964">
        <v>77</v>
      </c>
      <c r="T5964">
        <v>47</v>
      </c>
      <c r="U5964" t="s">
        <v>27</v>
      </c>
      <c r="V5964" t="s">
        <v>729</v>
      </c>
      <c r="W5964">
        <v>2018</v>
      </c>
      <c r="X5964">
        <v>9</v>
      </c>
      <c r="Y5964">
        <v>22</v>
      </c>
    </row>
    <row r="5965" spans="1:25" x14ac:dyDescent="0.45">
      <c r="A5965" s="1">
        <v>43379</v>
      </c>
      <c r="B5965" t="s">
        <v>967</v>
      </c>
      <c r="C5965" s="2">
        <v>0.75</v>
      </c>
      <c r="D5965" t="s">
        <v>668</v>
      </c>
      <c r="E5965" t="s">
        <v>27</v>
      </c>
      <c r="F5965" t="s">
        <v>3918</v>
      </c>
      <c r="G5965" t="s">
        <v>946</v>
      </c>
      <c r="H5965" t="s">
        <v>3960</v>
      </c>
      <c r="I5965">
        <v>34429</v>
      </c>
      <c r="J5965">
        <v>1</v>
      </c>
      <c r="K5965">
        <v>4</v>
      </c>
      <c r="L5965">
        <v>43154</v>
      </c>
      <c r="M5965">
        <v>0.79781712000000005</v>
      </c>
      <c r="N5965" t="b">
        <v>1</v>
      </c>
      <c r="O5965" t="b">
        <v>0</v>
      </c>
      <c r="P5965">
        <v>0.33</v>
      </c>
      <c r="Q5965">
        <v>0</v>
      </c>
      <c r="R5965">
        <v>0</v>
      </c>
      <c r="S5965">
        <v>57</v>
      </c>
      <c r="T5965">
        <v>44</v>
      </c>
      <c r="U5965" t="s">
        <v>27</v>
      </c>
      <c r="V5965" t="s">
        <v>729</v>
      </c>
      <c r="W5965">
        <v>2018</v>
      </c>
      <c r="X5965">
        <v>10</v>
      </c>
      <c r="Y5965">
        <v>6</v>
      </c>
    </row>
    <row r="5966" spans="1:25" x14ac:dyDescent="0.45">
      <c r="A5966" s="1">
        <v>43393</v>
      </c>
      <c r="B5966" t="s">
        <v>967</v>
      </c>
      <c r="C5966" s="2">
        <v>0.54166666666666663</v>
      </c>
      <c r="D5966" t="s">
        <v>718</v>
      </c>
      <c r="E5966" t="s">
        <v>27</v>
      </c>
      <c r="F5966" t="s">
        <v>3918</v>
      </c>
      <c r="G5966" t="s">
        <v>946</v>
      </c>
      <c r="H5966" t="s">
        <v>2323</v>
      </c>
      <c r="I5966">
        <v>32390</v>
      </c>
      <c r="J5966">
        <v>1</v>
      </c>
      <c r="K5966">
        <v>5</v>
      </c>
      <c r="L5966">
        <v>43154</v>
      </c>
      <c r="M5966">
        <v>0.75056773399999999</v>
      </c>
      <c r="N5966" t="b">
        <v>1</v>
      </c>
      <c r="O5966" t="b">
        <v>0</v>
      </c>
      <c r="P5966">
        <v>0</v>
      </c>
      <c r="Q5966">
        <v>0</v>
      </c>
      <c r="R5966">
        <v>0</v>
      </c>
      <c r="S5966">
        <v>73</v>
      </c>
      <c r="T5966">
        <v>34</v>
      </c>
      <c r="U5966" t="s">
        <v>27</v>
      </c>
      <c r="V5966" t="s">
        <v>729</v>
      </c>
      <c r="W5966">
        <v>2018</v>
      </c>
      <c r="X5966">
        <v>10</v>
      </c>
      <c r="Y5966">
        <v>20</v>
      </c>
    </row>
    <row r="5967" spans="1:25" x14ac:dyDescent="0.45">
      <c r="A5967" s="1">
        <v>43407</v>
      </c>
      <c r="B5967" t="s">
        <v>967</v>
      </c>
      <c r="C5967" s="2">
        <v>0.79166666666666663</v>
      </c>
      <c r="D5967" t="s">
        <v>979</v>
      </c>
      <c r="E5967" t="s">
        <v>27</v>
      </c>
      <c r="F5967" t="s">
        <v>3918</v>
      </c>
      <c r="G5967" t="s">
        <v>393</v>
      </c>
      <c r="H5967" t="s">
        <v>303</v>
      </c>
      <c r="I5967">
        <v>35187</v>
      </c>
      <c r="J5967">
        <v>2</v>
      </c>
      <c r="K5967">
        <v>6</v>
      </c>
      <c r="L5967">
        <v>43154</v>
      </c>
      <c r="M5967">
        <v>0.81538211999999999</v>
      </c>
      <c r="N5967" t="b">
        <v>1</v>
      </c>
      <c r="O5967" t="b">
        <v>0</v>
      </c>
      <c r="P5967">
        <v>0.02</v>
      </c>
      <c r="Q5967">
        <v>0</v>
      </c>
      <c r="R5967">
        <v>0</v>
      </c>
      <c r="S5967">
        <v>67</v>
      </c>
      <c r="T5967">
        <v>43</v>
      </c>
      <c r="U5967" t="s">
        <v>27</v>
      </c>
      <c r="V5967" t="s">
        <v>729</v>
      </c>
      <c r="W5967">
        <v>2018</v>
      </c>
      <c r="X5967">
        <v>11</v>
      </c>
      <c r="Y5967">
        <v>3</v>
      </c>
    </row>
    <row r="5968" spans="1:25" x14ac:dyDescent="0.45">
      <c r="A5968" s="1">
        <v>43427</v>
      </c>
      <c r="B5968" t="s">
        <v>967</v>
      </c>
      <c r="C5968" s="2">
        <v>0.54166666666666663</v>
      </c>
      <c r="D5968" t="s">
        <v>975</v>
      </c>
      <c r="E5968" t="s">
        <v>27</v>
      </c>
      <c r="F5968" t="s">
        <v>3961</v>
      </c>
      <c r="G5968" t="s">
        <v>393</v>
      </c>
      <c r="H5968" t="s">
        <v>3962</v>
      </c>
      <c r="I5968">
        <v>39776</v>
      </c>
      <c r="J5968">
        <v>2</v>
      </c>
      <c r="K5968">
        <v>9</v>
      </c>
      <c r="L5968">
        <v>43154</v>
      </c>
      <c r="M5968">
        <v>0.92172220400000004</v>
      </c>
      <c r="N5968" t="b">
        <v>1</v>
      </c>
      <c r="O5968" t="b">
        <v>0</v>
      </c>
      <c r="P5968">
        <v>1.02</v>
      </c>
      <c r="Q5968">
        <v>0</v>
      </c>
      <c r="R5968">
        <v>0</v>
      </c>
      <c r="S5968">
        <v>50</v>
      </c>
      <c r="T5968">
        <v>45</v>
      </c>
      <c r="U5968" t="s">
        <v>27</v>
      </c>
      <c r="V5968" t="s">
        <v>729</v>
      </c>
      <c r="W5968">
        <v>2018</v>
      </c>
      <c r="X5968">
        <v>11</v>
      </c>
      <c r="Y5968">
        <v>23</v>
      </c>
    </row>
    <row r="5969" spans="1:25" x14ac:dyDescent="0.45">
      <c r="A5969" s="1">
        <v>36769</v>
      </c>
      <c r="B5969" t="s">
        <v>553</v>
      </c>
      <c r="C5969" s="2">
        <v>0.79166666666666663</v>
      </c>
      <c r="D5969" t="s">
        <v>907</v>
      </c>
      <c r="E5969" t="s">
        <v>27</v>
      </c>
      <c r="F5969" t="s">
        <v>3963</v>
      </c>
      <c r="G5969" t="s">
        <v>36</v>
      </c>
      <c r="H5969" t="s">
        <v>3844</v>
      </c>
      <c r="I5969">
        <v>30931</v>
      </c>
      <c r="J5969">
        <v>0</v>
      </c>
      <c r="K5969">
        <v>0</v>
      </c>
      <c r="L5969">
        <v>54000</v>
      </c>
      <c r="M5969">
        <v>0.57279629600000004</v>
      </c>
      <c r="N5969" t="b">
        <v>0</v>
      </c>
      <c r="O5969" t="b">
        <v>0</v>
      </c>
      <c r="P5969">
        <v>0</v>
      </c>
      <c r="Q5969">
        <v>0</v>
      </c>
      <c r="R5969">
        <v>0</v>
      </c>
      <c r="S5969">
        <v>75</v>
      </c>
      <c r="T5969">
        <v>66</v>
      </c>
      <c r="U5969" t="s">
        <v>27</v>
      </c>
      <c r="V5969" t="s">
        <v>538</v>
      </c>
      <c r="W5969">
        <v>2000</v>
      </c>
      <c r="X5969">
        <v>8</v>
      </c>
      <c r="Y5969">
        <v>31</v>
      </c>
    </row>
    <row r="5970" spans="1:25" x14ac:dyDescent="0.45">
      <c r="A5970" s="1">
        <v>36778</v>
      </c>
      <c r="B5970" t="s">
        <v>553</v>
      </c>
      <c r="C5970" s="2">
        <v>0.79166666666666663</v>
      </c>
      <c r="D5970" t="s">
        <v>3964</v>
      </c>
      <c r="E5970" t="s">
        <v>27</v>
      </c>
      <c r="F5970" t="s">
        <v>3963</v>
      </c>
      <c r="G5970" t="s">
        <v>36</v>
      </c>
      <c r="H5970" t="s">
        <v>3965</v>
      </c>
      <c r="I5970">
        <v>26779</v>
      </c>
      <c r="J5970">
        <v>0</v>
      </c>
      <c r="K5970">
        <v>1</v>
      </c>
      <c r="L5970">
        <v>54000</v>
      </c>
      <c r="M5970">
        <v>0.49590740700000002</v>
      </c>
      <c r="N5970" t="b">
        <v>0</v>
      </c>
      <c r="O5970" t="b">
        <v>0</v>
      </c>
      <c r="P5970">
        <v>0</v>
      </c>
      <c r="Q5970">
        <v>0</v>
      </c>
      <c r="R5970">
        <v>0</v>
      </c>
      <c r="S5970">
        <v>74</v>
      </c>
      <c r="T5970">
        <v>61</v>
      </c>
      <c r="U5970">
        <v>21</v>
      </c>
      <c r="V5970" t="s">
        <v>538</v>
      </c>
      <c r="W5970">
        <v>2000</v>
      </c>
      <c r="X5970">
        <v>9</v>
      </c>
      <c r="Y5970">
        <v>9</v>
      </c>
    </row>
    <row r="5971" spans="1:25" x14ac:dyDescent="0.45">
      <c r="A5971" s="1">
        <v>36813</v>
      </c>
      <c r="B5971" t="s">
        <v>553</v>
      </c>
      <c r="C5971" s="2">
        <v>0.5</v>
      </c>
      <c r="D5971" t="s">
        <v>610</v>
      </c>
      <c r="E5971" t="s">
        <v>27</v>
      </c>
      <c r="F5971" t="s">
        <v>3963</v>
      </c>
      <c r="G5971" t="s">
        <v>500</v>
      </c>
      <c r="H5971" t="s">
        <v>1709</v>
      </c>
      <c r="I5971">
        <v>17498</v>
      </c>
      <c r="J5971">
        <v>1</v>
      </c>
      <c r="K5971">
        <v>4</v>
      </c>
      <c r="L5971">
        <v>54000</v>
      </c>
      <c r="M5971">
        <v>0.32403703699999997</v>
      </c>
      <c r="N5971" t="b">
        <v>0</v>
      </c>
      <c r="O5971" t="b">
        <v>0</v>
      </c>
      <c r="P5971">
        <v>0</v>
      </c>
      <c r="Q5971">
        <v>0</v>
      </c>
      <c r="R5971">
        <v>0</v>
      </c>
      <c r="S5971">
        <v>74</v>
      </c>
      <c r="T5971">
        <v>57</v>
      </c>
      <c r="U5971" t="s">
        <v>27</v>
      </c>
      <c r="V5971" t="s">
        <v>538</v>
      </c>
      <c r="W5971">
        <v>2000</v>
      </c>
      <c r="X5971">
        <v>10</v>
      </c>
      <c r="Y5971">
        <v>14</v>
      </c>
    </row>
    <row r="5972" spans="1:25" x14ac:dyDescent="0.45">
      <c r="A5972" s="1">
        <v>36827</v>
      </c>
      <c r="B5972" t="s">
        <v>553</v>
      </c>
      <c r="C5972" s="2">
        <v>0.75</v>
      </c>
      <c r="D5972" t="s">
        <v>555</v>
      </c>
      <c r="E5972" t="s">
        <v>27</v>
      </c>
      <c r="F5972" t="s">
        <v>3963</v>
      </c>
      <c r="G5972" t="s">
        <v>29</v>
      </c>
      <c r="H5972" t="s">
        <v>3966</v>
      </c>
      <c r="I5972">
        <v>24852</v>
      </c>
      <c r="J5972">
        <v>2</v>
      </c>
      <c r="K5972">
        <v>5</v>
      </c>
      <c r="L5972">
        <v>54000</v>
      </c>
      <c r="M5972">
        <v>0.46022222200000001</v>
      </c>
      <c r="N5972" t="b">
        <v>0</v>
      </c>
      <c r="O5972" t="b">
        <v>0</v>
      </c>
      <c r="P5972">
        <v>0.17</v>
      </c>
      <c r="Q5972">
        <v>0</v>
      </c>
      <c r="R5972">
        <v>0</v>
      </c>
      <c r="S5972">
        <v>65</v>
      </c>
      <c r="T5972">
        <v>57</v>
      </c>
      <c r="U5972" t="s">
        <v>27</v>
      </c>
      <c r="V5972" t="s">
        <v>538</v>
      </c>
      <c r="W5972">
        <v>2000</v>
      </c>
      <c r="X5972">
        <v>10</v>
      </c>
      <c r="Y5972">
        <v>28</v>
      </c>
    </row>
    <row r="5973" spans="1:25" x14ac:dyDescent="0.45">
      <c r="A5973" s="1">
        <v>36855</v>
      </c>
      <c r="B5973" t="s">
        <v>553</v>
      </c>
      <c r="C5973" s="2">
        <v>0.66666666666666663</v>
      </c>
      <c r="D5973" t="s">
        <v>551</v>
      </c>
      <c r="E5973" t="s">
        <v>27</v>
      </c>
      <c r="F5973" t="s">
        <v>3963</v>
      </c>
      <c r="G5973" t="s">
        <v>489</v>
      </c>
      <c r="H5973" t="s">
        <v>575</v>
      </c>
      <c r="I5973">
        <v>17184</v>
      </c>
      <c r="J5973">
        <v>3</v>
      </c>
      <c r="K5973">
        <v>7</v>
      </c>
      <c r="L5973">
        <v>54000</v>
      </c>
      <c r="M5973">
        <v>0.318222222</v>
      </c>
      <c r="N5973" t="b">
        <v>0</v>
      </c>
      <c r="O5973" t="b">
        <v>0</v>
      </c>
      <c r="P5973">
        <v>0</v>
      </c>
      <c r="Q5973">
        <v>0</v>
      </c>
      <c r="R5973">
        <v>0</v>
      </c>
      <c r="S5973">
        <v>66</v>
      </c>
      <c r="T5973">
        <v>48</v>
      </c>
      <c r="U5973" t="s">
        <v>27</v>
      </c>
      <c r="V5973" t="s">
        <v>538</v>
      </c>
      <c r="W5973">
        <v>2000</v>
      </c>
      <c r="X5973">
        <v>11</v>
      </c>
      <c r="Y5973">
        <v>25</v>
      </c>
    </row>
    <row r="5974" spans="1:25" x14ac:dyDescent="0.45">
      <c r="A5974" s="1">
        <v>37133</v>
      </c>
      <c r="B5974" t="s">
        <v>553</v>
      </c>
      <c r="C5974" s="2">
        <v>0.79166666666666663</v>
      </c>
      <c r="D5974" t="s">
        <v>639</v>
      </c>
      <c r="E5974" t="s">
        <v>27</v>
      </c>
      <c r="F5974" t="s">
        <v>3967</v>
      </c>
      <c r="G5974" t="s">
        <v>36</v>
      </c>
      <c r="H5974" t="s">
        <v>3178</v>
      </c>
      <c r="I5974">
        <v>29386</v>
      </c>
      <c r="J5974">
        <v>0</v>
      </c>
      <c r="K5974">
        <v>0</v>
      </c>
      <c r="L5974">
        <v>54000</v>
      </c>
      <c r="M5974">
        <v>0.54418518500000002</v>
      </c>
      <c r="N5974" t="b">
        <v>0</v>
      </c>
      <c r="O5974" t="b">
        <v>0</v>
      </c>
      <c r="P5974">
        <v>0</v>
      </c>
      <c r="Q5974">
        <v>0</v>
      </c>
      <c r="R5974">
        <v>0</v>
      </c>
      <c r="S5974">
        <v>73</v>
      </c>
      <c r="T5974">
        <v>66</v>
      </c>
      <c r="U5974" t="s">
        <v>27</v>
      </c>
      <c r="V5974" t="s">
        <v>538</v>
      </c>
      <c r="W5974">
        <v>2001</v>
      </c>
      <c r="X5974">
        <v>8</v>
      </c>
      <c r="Y5974">
        <v>30</v>
      </c>
    </row>
    <row r="5975" spans="1:25" x14ac:dyDescent="0.45">
      <c r="A5975" s="1">
        <v>37163</v>
      </c>
      <c r="B5975" t="s">
        <v>553</v>
      </c>
      <c r="C5975" s="2">
        <v>0.83333333333333337</v>
      </c>
      <c r="D5975" t="s">
        <v>540</v>
      </c>
      <c r="E5975" t="s">
        <v>27</v>
      </c>
      <c r="F5975" t="s">
        <v>3967</v>
      </c>
      <c r="G5975" t="s">
        <v>36</v>
      </c>
      <c r="H5975" t="s">
        <v>1404</v>
      </c>
      <c r="I5975">
        <v>22193</v>
      </c>
      <c r="J5975">
        <v>1</v>
      </c>
      <c r="K5975">
        <v>2</v>
      </c>
      <c r="L5975">
        <v>54000</v>
      </c>
      <c r="M5975">
        <v>0.41098148099999998</v>
      </c>
      <c r="N5975" t="b">
        <v>0</v>
      </c>
      <c r="O5975" t="b">
        <v>0</v>
      </c>
      <c r="P5975">
        <v>0</v>
      </c>
      <c r="Q5975">
        <v>0</v>
      </c>
      <c r="R5975">
        <v>0</v>
      </c>
      <c r="S5975">
        <v>76</v>
      </c>
      <c r="T5975">
        <v>60</v>
      </c>
      <c r="U5975" t="s">
        <v>27</v>
      </c>
      <c r="V5975" t="s">
        <v>538</v>
      </c>
      <c r="W5975">
        <v>2001</v>
      </c>
      <c r="X5975">
        <v>9</v>
      </c>
      <c r="Y5975">
        <v>29</v>
      </c>
    </row>
    <row r="5976" spans="1:25" x14ac:dyDescent="0.45">
      <c r="A5976" s="1">
        <v>37170</v>
      </c>
      <c r="B5976" t="s">
        <v>553</v>
      </c>
      <c r="C5976" s="2">
        <v>0.83333333333333337</v>
      </c>
      <c r="D5976" t="s">
        <v>249</v>
      </c>
      <c r="E5976" t="s">
        <v>27</v>
      </c>
      <c r="F5976" t="s">
        <v>3967</v>
      </c>
      <c r="G5976" t="s">
        <v>29</v>
      </c>
      <c r="H5976" t="s">
        <v>663</v>
      </c>
      <c r="I5976">
        <v>20064</v>
      </c>
      <c r="J5976">
        <v>1</v>
      </c>
      <c r="K5976">
        <v>3</v>
      </c>
      <c r="L5976">
        <v>54000</v>
      </c>
      <c r="M5976">
        <v>0.37155555600000001</v>
      </c>
      <c r="N5976" t="b">
        <v>0</v>
      </c>
      <c r="O5976" t="b">
        <v>0</v>
      </c>
      <c r="P5976">
        <v>0</v>
      </c>
      <c r="Q5976">
        <v>0</v>
      </c>
      <c r="R5976">
        <v>0</v>
      </c>
      <c r="S5976">
        <v>69</v>
      </c>
      <c r="T5976">
        <v>63</v>
      </c>
      <c r="U5976" t="s">
        <v>27</v>
      </c>
      <c r="V5976" t="s">
        <v>538</v>
      </c>
      <c r="W5976">
        <v>2001</v>
      </c>
      <c r="X5976">
        <v>10</v>
      </c>
      <c r="Y5976">
        <v>6</v>
      </c>
    </row>
    <row r="5977" spans="1:25" x14ac:dyDescent="0.45">
      <c r="A5977" s="1">
        <v>37191</v>
      </c>
      <c r="B5977" t="s">
        <v>553</v>
      </c>
      <c r="C5977" s="2">
        <v>0.75</v>
      </c>
      <c r="D5977" t="s">
        <v>3968</v>
      </c>
      <c r="E5977" t="s">
        <v>27</v>
      </c>
      <c r="F5977" t="s">
        <v>3967</v>
      </c>
      <c r="G5977" t="s">
        <v>489</v>
      </c>
      <c r="H5977" t="s">
        <v>3134</v>
      </c>
      <c r="I5977">
        <v>30064</v>
      </c>
      <c r="J5977">
        <v>2</v>
      </c>
      <c r="K5977">
        <v>5</v>
      </c>
      <c r="L5977">
        <v>54000</v>
      </c>
      <c r="M5977">
        <v>0.55674074100000004</v>
      </c>
      <c r="N5977" t="b">
        <v>0</v>
      </c>
      <c r="O5977" t="b">
        <v>0</v>
      </c>
      <c r="P5977">
        <v>0</v>
      </c>
      <c r="Q5977">
        <v>0</v>
      </c>
      <c r="R5977">
        <v>0</v>
      </c>
      <c r="S5977">
        <v>69</v>
      </c>
      <c r="T5977">
        <v>62</v>
      </c>
      <c r="U5977">
        <v>16</v>
      </c>
      <c r="V5977" t="s">
        <v>538</v>
      </c>
      <c r="W5977">
        <v>2001</v>
      </c>
      <c r="X5977">
        <v>10</v>
      </c>
      <c r="Y5977">
        <v>27</v>
      </c>
    </row>
    <row r="5978" spans="1:25" x14ac:dyDescent="0.45">
      <c r="A5978" s="1">
        <v>37198</v>
      </c>
      <c r="B5978" t="s">
        <v>553</v>
      </c>
      <c r="C5978" s="2">
        <v>0.75</v>
      </c>
      <c r="D5978" t="s">
        <v>546</v>
      </c>
      <c r="E5978" t="s">
        <v>27</v>
      </c>
      <c r="F5978" t="s">
        <v>3967</v>
      </c>
      <c r="G5978" t="s">
        <v>489</v>
      </c>
      <c r="H5978" t="s">
        <v>1022</v>
      </c>
      <c r="I5978">
        <v>16538</v>
      </c>
      <c r="J5978">
        <v>2</v>
      </c>
      <c r="K5978">
        <v>6</v>
      </c>
      <c r="L5978">
        <v>54000</v>
      </c>
      <c r="M5978">
        <v>0.30625925900000001</v>
      </c>
      <c r="N5978" t="b">
        <v>0</v>
      </c>
      <c r="O5978" t="b">
        <v>0</v>
      </c>
      <c r="P5978">
        <v>0</v>
      </c>
      <c r="Q5978">
        <v>0</v>
      </c>
      <c r="R5978">
        <v>0</v>
      </c>
      <c r="S5978">
        <v>67</v>
      </c>
      <c r="T5978">
        <v>59</v>
      </c>
      <c r="U5978" t="s">
        <v>27</v>
      </c>
      <c r="V5978" t="s">
        <v>538</v>
      </c>
      <c r="W5978">
        <v>2001</v>
      </c>
      <c r="X5978">
        <v>11</v>
      </c>
      <c r="Y5978">
        <v>3</v>
      </c>
    </row>
    <row r="5979" spans="1:25" x14ac:dyDescent="0.45">
      <c r="A5979" s="1">
        <v>37212</v>
      </c>
      <c r="B5979" t="s">
        <v>553</v>
      </c>
      <c r="C5979" s="2">
        <v>0.79166666666666663</v>
      </c>
      <c r="D5979" t="s">
        <v>543</v>
      </c>
      <c r="E5979" t="s">
        <v>27</v>
      </c>
      <c r="F5979" t="s">
        <v>3967</v>
      </c>
      <c r="G5979" t="s">
        <v>489</v>
      </c>
      <c r="H5979" t="s">
        <v>519</v>
      </c>
      <c r="I5979">
        <v>16864</v>
      </c>
      <c r="J5979">
        <v>2</v>
      </c>
      <c r="K5979">
        <v>8</v>
      </c>
      <c r="L5979">
        <v>54000</v>
      </c>
      <c r="M5979">
        <v>0.31229629599999997</v>
      </c>
      <c r="N5979" t="b">
        <v>0</v>
      </c>
      <c r="O5979" t="b">
        <v>0</v>
      </c>
      <c r="P5979">
        <v>0</v>
      </c>
      <c r="Q5979">
        <v>0</v>
      </c>
      <c r="R5979">
        <v>0</v>
      </c>
      <c r="S5979">
        <v>68</v>
      </c>
      <c r="T5979">
        <v>54</v>
      </c>
      <c r="U5979" t="s">
        <v>27</v>
      </c>
      <c r="V5979" t="s">
        <v>538</v>
      </c>
      <c r="W5979">
        <v>2001</v>
      </c>
      <c r="X5979">
        <v>11</v>
      </c>
      <c r="Y5979">
        <v>17</v>
      </c>
    </row>
    <row r="5980" spans="1:25" x14ac:dyDescent="0.45">
      <c r="A5980" s="1">
        <v>37513</v>
      </c>
      <c r="B5980" t="s">
        <v>553</v>
      </c>
      <c r="C5980" s="2">
        <v>0.79166666666666663</v>
      </c>
      <c r="D5980" t="s">
        <v>907</v>
      </c>
      <c r="E5980" t="s">
        <v>27</v>
      </c>
      <c r="F5980" t="s">
        <v>3967</v>
      </c>
      <c r="G5980" t="s">
        <v>3969</v>
      </c>
      <c r="H5980" t="s">
        <v>3970</v>
      </c>
      <c r="I5980">
        <v>29041</v>
      </c>
      <c r="J5980">
        <v>0</v>
      </c>
      <c r="K5980">
        <v>2</v>
      </c>
      <c r="L5980">
        <v>54000</v>
      </c>
      <c r="M5980">
        <v>0.53779629600000001</v>
      </c>
      <c r="N5980" t="b">
        <v>1</v>
      </c>
      <c r="O5980" t="b">
        <v>0</v>
      </c>
      <c r="P5980">
        <v>0</v>
      </c>
      <c r="Q5980">
        <v>0</v>
      </c>
      <c r="R5980">
        <v>0</v>
      </c>
      <c r="S5980">
        <v>75</v>
      </c>
      <c r="T5980">
        <v>63</v>
      </c>
      <c r="U5980" t="s">
        <v>27</v>
      </c>
      <c r="V5980" t="s">
        <v>538</v>
      </c>
      <c r="W5980">
        <v>2002</v>
      </c>
      <c r="X5980">
        <v>9</v>
      </c>
      <c r="Y5980">
        <v>14</v>
      </c>
    </row>
    <row r="5981" spans="1:25" x14ac:dyDescent="0.45">
      <c r="A5981" s="1">
        <v>37527</v>
      </c>
      <c r="B5981" t="s">
        <v>553</v>
      </c>
      <c r="C5981" s="2">
        <v>0.45833333333333331</v>
      </c>
      <c r="D5981" t="s">
        <v>647</v>
      </c>
      <c r="E5981" t="s">
        <v>27</v>
      </c>
      <c r="F5981" t="s">
        <v>3967</v>
      </c>
      <c r="G5981" t="s">
        <v>36</v>
      </c>
      <c r="H5981" t="s">
        <v>2736</v>
      </c>
      <c r="I5981">
        <v>33610</v>
      </c>
      <c r="J5981">
        <v>0</v>
      </c>
      <c r="K5981">
        <v>4</v>
      </c>
      <c r="L5981">
        <v>54000</v>
      </c>
      <c r="M5981">
        <v>0.62240740699999997</v>
      </c>
      <c r="N5981" t="b">
        <v>1</v>
      </c>
      <c r="O5981" t="b">
        <v>0</v>
      </c>
      <c r="P5981">
        <v>0</v>
      </c>
      <c r="Q5981">
        <v>0</v>
      </c>
      <c r="R5981">
        <v>0</v>
      </c>
      <c r="S5981">
        <v>70</v>
      </c>
      <c r="T5981">
        <v>65</v>
      </c>
      <c r="U5981" t="s">
        <v>27</v>
      </c>
      <c r="V5981" t="s">
        <v>538</v>
      </c>
      <c r="W5981">
        <v>2002</v>
      </c>
      <c r="X5981">
        <v>9</v>
      </c>
      <c r="Y5981">
        <v>28</v>
      </c>
    </row>
    <row r="5982" spans="1:25" x14ac:dyDescent="0.45">
      <c r="A5982" s="1">
        <v>37541</v>
      </c>
      <c r="B5982" t="s">
        <v>553</v>
      </c>
      <c r="C5982" s="2">
        <v>0.66666666666666663</v>
      </c>
      <c r="D5982" t="s">
        <v>610</v>
      </c>
      <c r="E5982" t="s">
        <v>27</v>
      </c>
      <c r="F5982" t="s">
        <v>3967</v>
      </c>
      <c r="G5982" t="s">
        <v>29</v>
      </c>
      <c r="H5982" t="s">
        <v>3335</v>
      </c>
      <c r="I5982">
        <v>20410</v>
      </c>
      <c r="J5982">
        <v>0</v>
      </c>
      <c r="K5982">
        <v>5</v>
      </c>
      <c r="L5982">
        <v>54000</v>
      </c>
      <c r="M5982">
        <v>0.37796296299999999</v>
      </c>
      <c r="N5982" t="b">
        <v>1</v>
      </c>
      <c r="O5982" t="b">
        <v>0</v>
      </c>
      <c r="P5982">
        <v>0</v>
      </c>
      <c r="Q5982">
        <v>0</v>
      </c>
      <c r="R5982">
        <v>0</v>
      </c>
      <c r="S5982">
        <v>69</v>
      </c>
      <c r="T5982">
        <v>61</v>
      </c>
      <c r="U5982" t="s">
        <v>27</v>
      </c>
      <c r="V5982" t="s">
        <v>538</v>
      </c>
      <c r="W5982">
        <v>2002</v>
      </c>
      <c r="X5982">
        <v>10</v>
      </c>
      <c r="Y5982">
        <v>12</v>
      </c>
    </row>
    <row r="5983" spans="1:25" x14ac:dyDescent="0.45">
      <c r="A5983" s="1">
        <v>37555</v>
      </c>
      <c r="B5983" t="s">
        <v>553</v>
      </c>
      <c r="C5983" s="2">
        <v>0.66666666666666663</v>
      </c>
      <c r="D5983" t="s">
        <v>551</v>
      </c>
      <c r="E5983" t="s">
        <v>27</v>
      </c>
      <c r="F5983" t="s">
        <v>3967</v>
      </c>
      <c r="G5983" t="s">
        <v>29</v>
      </c>
      <c r="H5983" t="s">
        <v>196</v>
      </c>
      <c r="I5983">
        <v>21541</v>
      </c>
      <c r="J5983">
        <v>2</v>
      </c>
      <c r="K5983">
        <v>5</v>
      </c>
      <c r="L5983">
        <v>54000</v>
      </c>
      <c r="M5983">
        <v>0.39890740699999999</v>
      </c>
      <c r="N5983" t="b">
        <v>1</v>
      </c>
      <c r="O5983" t="b">
        <v>0</v>
      </c>
      <c r="P5983">
        <v>0.03</v>
      </c>
      <c r="Q5983">
        <v>0</v>
      </c>
      <c r="R5983">
        <v>0</v>
      </c>
      <c r="S5983">
        <v>64</v>
      </c>
      <c r="T5983">
        <v>58</v>
      </c>
      <c r="U5983" t="s">
        <v>27</v>
      </c>
      <c r="V5983" t="s">
        <v>538</v>
      </c>
      <c r="W5983">
        <v>2002</v>
      </c>
      <c r="X5983">
        <v>10</v>
      </c>
      <c r="Y5983">
        <v>26</v>
      </c>
    </row>
    <row r="5984" spans="1:25" x14ac:dyDescent="0.45">
      <c r="A5984" s="1">
        <v>37576</v>
      </c>
      <c r="B5984" t="s">
        <v>553</v>
      </c>
      <c r="C5984" s="2">
        <v>0.66666666666666663</v>
      </c>
      <c r="D5984" t="s">
        <v>3971</v>
      </c>
      <c r="E5984" t="s">
        <v>27</v>
      </c>
      <c r="F5984" t="s">
        <v>3967</v>
      </c>
      <c r="G5984" t="s">
        <v>489</v>
      </c>
      <c r="H5984" t="s">
        <v>384</v>
      </c>
      <c r="I5984">
        <v>21714</v>
      </c>
      <c r="J5984">
        <v>3</v>
      </c>
      <c r="K5984">
        <v>7</v>
      </c>
      <c r="L5984">
        <v>54000</v>
      </c>
      <c r="M5984">
        <v>0.40211111100000002</v>
      </c>
      <c r="N5984" t="b">
        <v>1</v>
      </c>
      <c r="O5984" t="b">
        <v>0</v>
      </c>
      <c r="P5984">
        <v>0</v>
      </c>
      <c r="Q5984">
        <v>0</v>
      </c>
      <c r="R5984">
        <v>0</v>
      </c>
      <c r="S5984">
        <v>80</v>
      </c>
      <c r="T5984">
        <v>52</v>
      </c>
      <c r="U5984">
        <v>21</v>
      </c>
      <c r="V5984" t="s">
        <v>538</v>
      </c>
      <c r="W5984">
        <v>2002</v>
      </c>
      <c r="X5984">
        <v>11</v>
      </c>
      <c r="Y5984">
        <v>16</v>
      </c>
    </row>
    <row r="5985" spans="1:25" x14ac:dyDescent="0.45">
      <c r="A5985" s="1">
        <v>37863</v>
      </c>
      <c r="B5985" t="s">
        <v>553</v>
      </c>
      <c r="C5985" s="2">
        <v>0.75</v>
      </c>
      <c r="D5985" t="s">
        <v>451</v>
      </c>
      <c r="E5985" t="s">
        <v>27</v>
      </c>
      <c r="F5985" t="s">
        <v>3967</v>
      </c>
      <c r="G5985" t="s">
        <v>29</v>
      </c>
      <c r="H5985" t="s">
        <v>1043</v>
      </c>
      <c r="I5985">
        <v>21145</v>
      </c>
      <c r="J5985">
        <v>0</v>
      </c>
      <c r="K5985">
        <v>0</v>
      </c>
      <c r="L5985">
        <v>54000</v>
      </c>
      <c r="M5985">
        <v>0.39157407399999999</v>
      </c>
      <c r="N5985" t="b">
        <v>0</v>
      </c>
      <c r="O5985" t="b">
        <v>0</v>
      </c>
      <c r="P5985">
        <v>0</v>
      </c>
      <c r="Q5985">
        <v>0</v>
      </c>
      <c r="R5985">
        <v>0</v>
      </c>
      <c r="S5985">
        <v>72</v>
      </c>
      <c r="T5985">
        <v>67</v>
      </c>
      <c r="U5985" t="s">
        <v>27</v>
      </c>
      <c r="V5985" t="s">
        <v>538</v>
      </c>
      <c r="W5985">
        <v>2003</v>
      </c>
      <c r="X5985">
        <v>8</v>
      </c>
      <c r="Y5985">
        <v>30</v>
      </c>
    </row>
    <row r="5986" spans="1:25" x14ac:dyDescent="0.45">
      <c r="A5986" s="1">
        <v>37884</v>
      </c>
      <c r="B5986" t="s">
        <v>553</v>
      </c>
      <c r="C5986" s="2">
        <v>0.66666666666666663</v>
      </c>
      <c r="D5986" t="s">
        <v>195</v>
      </c>
      <c r="E5986" t="s">
        <v>27</v>
      </c>
      <c r="F5986" t="s">
        <v>3967</v>
      </c>
      <c r="G5986" t="s">
        <v>29</v>
      </c>
      <c r="H5986" t="s">
        <v>1150</v>
      </c>
      <c r="I5986">
        <v>20967</v>
      </c>
      <c r="J5986">
        <v>2</v>
      </c>
      <c r="K5986">
        <v>1</v>
      </c>
      <c r="L5986">
        <v>54000</v>
      </c>
      <c r="M5986">
        <v>0.38827777800000002</v>
      </c>
      <c r="N5986" t="b">
        <v>0</v>
      </c>
      <c r="O5986" t="b">
        <v>0</v>
      </c>
      <c r="P5986">
        <v>0</v>
      </c>
      <c r="Q5986">
        <v>0</v>
      </c>
      <c r="R5986">
        <v>0</v>
      </c>
      <c r="S5986">
        <v>74</v>
      </c>
      <c r="T5986">
        <v>63</v>
      </c>
      <c r="U5986" t="s">
        <v>27</v>
      </c>
      <c r="V5986" t="s">
        <v>538</v>
      </c>
      <c r="W5986">
        <v>2003</v>
      </c>
      <c r="X5986">
        <v>9</v>
      </c>
      <c r="Y5986">
        <v>20</v>
      </c>
    </row>
    <row r="5987" spans="1:25" x14ac:dyDescent="0.45">
      <c r="A5987" s="1">
        <v>37898</v>
      </c>
      <c r="B5987" t="s">
        <v>553</v>
      </c>
      <c r="C5987" s="2">
        <v>0.79166666666666663</v>
      </c>
      <c r="D5987" t="s">
        <v>593</v>
      </c>
      <c r="E5987" t="s">
        <v>27</v>
      </c>
      <c r="F5987" t="s">
        <v>3967</v>
      </c>
      <c r="G5987" t="s">
        <v>489</v>
      </c>
      <c r="H5987" t="s">
        <v>3972</v>
      </c>
      <c r="I5987">
        <v>32137</v>
      </c>
      <c r="J5987">
        <v>3</v>
      </c>
      <c r="K5987">
        <v>2</v>
      </c>
      <c r="L5987">
        <v>54000</v>
      </c>
      <c r="M5987">
        <v>0.59512962999999997</v>
      </c>
      <c r="N5987" t="b">
        <v>0</v>
      </c>
      <c r="O5987" t="b">
        <v>0</v>
      </c>
      <c r="P5987">
        <v>0</v>
      </c>
      <c r="Q5987">
        <v>0</v>
      </c>
      <c r="R5987">
        <v>0</v>
      </c>
      <c r="S5987">
        <v>69</v>
      </c>
      <c r="T5987">
        <v>62</v>
      </c>
      <c r="U5987" t="s">
        <v>27</v>
      </c>
      <c r="V5987" t="s">
        <v>538</v>
      </c>
      <c r="W5987">
        <v>2003</v>
      </c>
      <c r="X5987">
        <v>10</v>
      </c>
      <c r="Y5987">
        <v>4</v>
      </c>
    </row>
    <row r="5988" spans="1:25" x14ac:dyDescent="0.45">
      <c r="A5988" s="1">
        <v>37912</v>
      </c>
      <c r="B5988" t="s">
        <v>553</v>
      </c>
      <c r="C5988" s="2">
        <v>0.75</v>
      </c>
      <c r="D5988" t="s">
        <v>546</v>
      </c>
      <c r="E5988" t="s">
        <v>27</v>
      </c>
      <c r="F5988" t="s">
        <v>3967</v>
      </c>
      <c r="G5988" t="s">
        <v>489</v>
      </c>
      <c r="H5988" t="s">
        <v>993</v>
      </c>
      <c r="I5988">
        <v>22011</v>
      </c>
      <c r="J5988">
        <v>3</v>
      </c>
      <c r="K5988">
        <v>4</v>
      </c>
      <c r="L5988">
        <v>54000</v>
      </c>
      <c r="M5988">
        <v>0.40761111100000003</v>
      </c>
      <c r="N5988" t="b">
        <v>0</v>
      </c>
      <c r="O5988" t="b">
        <v>0</v>
      </c>
      <c r="P5988">
        <v>0</v>
      </c>
      <c r="Q5988">
        <v>0</v>
      </c>
      <c r="R5988">
        <v>0</v>
      </c>
      <c r="S5988">
        <v>75</v>
      </c>
      <c r="T5988">
        <v>64</v>
      </c>
      <c r="U5988" t="s">
        <v>27</v>
      </c>
      <c r="V5988" t="s">
        <v>538</v>
      </c>
      <c r="W5988">
        <v>2003</v>
      </c>
      <c r="X5988">
        <v>10</v>
      </c>
      <c r="Y5988">
        <v>18</v>
      </c>
    </row>
    <row r="5989" spans="1:25" x14ac:dyDescent="0.45">
      <c r="A5989" s="1">
        <v>37919</v>
      </c>
      <c r="B5989" t="s">
        <v>553</v>
      </c>
      <c r="C5989" s="2">
        <v>0.79166666666666663</v>
      </c>
      <c r="D5989" t="s">
        <v>543</v>
      </c>
      <c r="E5989" t="s">
        <v>27</v>
      </c>
      <c r="F5989" t="s">
        <v>3967</v>
      </c>
      <c r="G5989" t="s">
        <v>489</v>
      </c>
      <c r="H5989" t="s">
        <v>662</v>
      </c>
      <c r="I5989">
        <v>15812</v>
      </c>
      <c r="J5989">
        <v>3</v>
      </c>
      <c r="K5989">
        <v>5</v>
      </c>
      <c r="L5989">
        <v>54000</v>
      </c>
      <c r="M5989">
        <v>0.29281481500000001</v>
      </c>
      <c r="N5989" t="b">
        <v>0</v>
      </c>
      <c r="O5989" t="b">
        <v>0</v>
      </c>
      <c r="P5989">
        <v>0</v>
      </c>
      <c r="Q5989">
        <v>0</v>
      </c>
      <c r="R5989">
        <v>0</v>
      </c>
      <c r="S5989">
        <v>73</v>
      </c>
      <c r="T5989">
        <v>60</v>
      </c>
      <c r="U5989" t="s">
        <v>27</v>
      </c>
      <c r="V5989" t="s">
        <v>538</v>
      </c>
      <c r="W5989">
        <v>2003</v>
      </c>
      <c r="X5989">
        <v>10</v>
      </c>
      <c r="Y5989">
        <v>25</v>
      </c>
    </row>
    <row r="5990" spans="1:25" x14ac:dyDescent="0.45">
      <c r="A5990" s="1">
        <v>37947</v>
      </c>
      <c r="B5990" t="s">
        <v>553</v>
      </c>
      <c r="C5990" s="2">
        <v>0.75</v>
      </c>
      <c r="D5990" t="s">
        <v>540</v>
      </c>
      <c r="E5990" t="s">
        <v>27</v>
      </c>
      <c r="F5990" t="s">
        <v>3967</v>
      </c>
      <c r="G5990" t="s">
        <v>489</v>
      </c>
      <c r="H5990" t="s">
        <v>199</v>
      </c>
      <c r="I5990">
        <v>23682</v>
      </c>
      <c r="J5990">
        <v>5</v>
      </c>
      <c r="K5990">
        <v>6</v>
      </c>
      <c r="L5990">
        <v>54000</v>
      </c>
      <c r="M5990">
        <v>0.43855555600000001</v>
      </c>
      <c r="N5990" t="b">
        <v>0</v>
      </c>
      <c r="O5990" t="b">
        <v>0</v>
      </c>
      <c r="P5990">
        <v>0</v>
      </c>
      <c r="Q5990">
        <v>0</v>
      </c>
      <c r="R5990">
        <v>0</v>
      </c>
      <c r="S5990">
        <v>66</v>
      </c>
      <c r="T5990">
        <v>52</v>
      </c>
      <c r="U5990" t="s">
        <v>27</v>
      </c>
      <c r="V5990" t="s">
        <v>538</v>
      </c>
      <c r="W5990">
        <v>2003</v>
      </c>
      <c r="X5990">
        <v>11</v>
      </c>
      <c r="Y5990">
        <v>22</v>
      </c>
    </row>
    <row r="5991" spans="1:25" x14ac:dyDescent="0.45">
      <c r="A5991" s="1">
        <v>38234</v>
      </c>
      <c r="B5991" t="s">
        <v>553</v>
      </c>
      <c r="C5991" s="2">
        <v>0.75</v>
      </c>
      <c r="D5991" t="s">
        <v>483</v>
      </c>
      <c r="E5991" t="s">
        <v>27</v>
      </c>
      <c r="F5991" t="s">
        <v>3967</v>
      </c>
      <c r="G5991" t="s">
        <v>29</v>
      </c>
      <c r="H5991" t="s">
        <v>473</v>
      </c>
      <c r="I5991">
        <v>57216</v>
      </c>
      <c r="J5991">
        <v>0</v>
      </c>
      <c r="K5991">
        <v>0</v>
      </c>
      <c r="L5991">
        <v>54000</v>
      </c>
      <c r="M5991">
        <v>1.0595555560000001</v>
      </c>
      <c r="N5991" t="b">
        <v>0</v>
      </c>
      <c r="O5991" t="b">
        <v>0</v>
      </c>
      <c r="P5991">
        <v>0</v>
      </c>
      <c r="Q5991">
        <v>0</v>
      </c>
      <c r="R5991">
        <v>0</v>
      </c>
      <c r="S5991">
        <v>78</v>
      </c>
      <c r="T5991">
        <v>63</v>
      </c>
      <c r="U5991" t="s">
        <v>27</v>
      </c>
      <c r="V5991" t="s">
        <v>538</v>
      </c>
      <c r="W5991">
        <v>2004</v>
      </c>
      <c r="X5991">
        <v>9</v>
      </c>
      <c r="Y5991">
        <v>4</v>
      </c>
    </row>
    <row r="5992" spans="1:25" x14ac:dyDescent="0.45">
      <c r="A5992" s="1">
        <v>38255</v>
      </c>
      <c r="B5992" t="s">
        <v>553</v>
      </c>
      <c r="C5992" s="2">
        <v>0.75</v>
      </c>
      <c r="D5992" t="s">
        <v>539</v>
      </c>
      <c r="E5992" t="s">
        <v>27</v>
      </c>
      <c r="F5992" t="s">
        <v>3967</v>
      </c>
      <c r="G5992" t="s">
        <v>29</v>
      </c>
      <c r="H5992" t="s">
        <v>93</v>
      </c>
      <c r="I5992">
        <v>33429</v>
      </c>
      <c r="J5992">
        <v>1</v>
      </c>
      <c r="K5992">
        <v>1</v>
      </c>
      <c r="L5992">
        <v>54000</v>
      </c>
      <c r="M5992">
        <v>0.61905555599999995</v>
      </c>
      <c r="N5992" t="b">
        <v>0</v>
      </c>
      <c r="O5992" t="b">
        <v>0</v>
      </c>
      <c r="P5992">
        <v>0</v>
      </c>
      <c r="Q5992">
        <v>0</v>
      </c>
      <c r="R5992">
        <v>0</v>
      </c>
      <c r="S5992">
        <v>76</v>
      </c>
      <c r="T5992">
        <v>65</v>
      </c>
      <c r="U5992" t="s">
        <v>27</v>
      </c>
      <c r="V5992" t="s">
        <v>538</v>
      </c>
      <c r="W5992">
        <v>2004</v>
      </c>
      <c r="X5992">
        <v>9</v>
      </c>
      <c r="Y5992">
        <v>25</v>
      </c>
    </row>
    <row r="5993" spans="1:25" x14ac:dyDescent="0.45">
      <c r="A5993" s="1">
        <v>38276</v>
      </c>
      <c r="B5993" t="s">
        <v>553</v>
      </c>
      <c r="C5993" s="2">
        <v>0.66666666666666663</v>
      </c>
      <c r="D5993" t="s">
        <v>555</v>
      </c>
      <c r="E5993" t="s">
        <v>27</v>
      </c>
      <c r="F5993" t="s">
        <v>3967</v>
      </c>
      <c r="G5993" t="s">
        <v>377</v>
      </c>
      <c r="H5993" t="s">
        <v>803</v>
      </c>
      <c r="I5993">
        <v>31129</v>
      </c>
      <c r="J5993">
        <v>2</v>
      </c>
      <c r="K5993">
        <v>3</v>
      </c>
      <c r="L5993">
        <v>54000</v>
      </c>
      <c r="M5993">
        <v>0.57646296299999999</v>
      </c>
      <c r="N5993" t="b">
        <v>0</v>
      </c>
      <c r="O5993" t="b">
        <v>0</v>
      </c>
      <c r="P5993">
        <v>0</v>
      </c>
      <c r="Q5993">
        <v>0</v>
      </c>
      <c r="R5993">
        <v>0</v>
      </c>
      <c r="S5993">
        <v>70</v>
      </c>
      <c r="T5993">
        <v>64</v>
      </c>
      <c r="U5993" t="s">
        <v>27</v>
      </c>
      <c r="V5993" t="s">
        <v>538</v>
      </c>
      <c r="W5993">
        <v>2004</v>
      </c>
      <c r="X5993">
        <v>10</v>
      </c>
      <c r="Y5993">
        <v>16</v>
      </c>
    </row>
    <row r="5994" spans="1:25" x14ac:dyDescent="0.45">
      <c r="A5994" s="1">
        <v>38290</v>
      </c>
      <c r="B5994" t="s">
        <v>553</v>
      </c>
      <c r="C5994" s="2">
        <v>0.75</v>
      </c>
      <c r="D5994" t="s">
        <v>3973</v>
      </c>
      <c r="E5994" t="s">
        <v>27</v>
      </c>
      <c r="F5994" t="s">
        <v>3967</v>
      </c>
      <c r="G5994" t="s">
        <v>29</v>
      </c>
      <c r="H5994" t="s">
        <v>3974</v>
      </c>
      <c r="I5994">
        <v>32683</v>
      </c>
      <c r="J5994">
        <v>2</v>
      </c>
      <c r="K5994">
        <v>5</v>
      </c>
      <c r="L5994">
        <v>54000</v>
      </c>
      <c r="M5994">
        <v>0.60524074100000003</v>
      </c>
      <c r="N5994" t="b">
        <v>0</v>
      </c>
      <c r="O5994" t="b">
        <v>0</v>
      </c>
      <c r="P5994">
        <v>0</v>
      </c>
      <c r="Q5994">
        <v>0</v>
      </c>
      <c r="R5994">
        <v>0</v>
      </c>
      <c r="S5994">
        <v>70</v>
      </c>
      <c r="T5994">
        <v>53</v>
      </c>
      <c r="U5994">
        <v>9</v>
      </c>
      <c r="V5994" t="s">
        <v>538</v>
      </c>
      <c r="W5994">
        <v>2004</v>
      </c>
      <c r="X5994">
        <v>10</v>
      </c>
      <c r="Y5994">
        <v>30</v>
      </c>
    </row>
    <row r="5995" spans="1:25" x14ac:dyDescent="0.45">
      <c r="A5995" s="1">
        <v>38311</v>
      </c>
      <c r="B5995" t="s">
        <v>553</v>
      </c>
      <c r="C5995" s="2">
        <v>0.79166666666666663</v>
      </c>
      <c r="D5995" t="s">
        <v>551</v>
      </c>
      <c r="E5995" t="s">
        <v>27</v>
      </c>
      <c r="F5995" t="s">
        <v>3967</v>
      </c>
      <c r="G5995" t="s">
        <v>489</v>
      </c>
      <c r="H5995" t="s">
        <v>649</v>
      </c>
      <c r="I5995">
        <v>25519</v>
      </c>
      <c r="J5995">
        <v>3</v>
      </c>
      <c r="K5995">
        <v>7</v>
      </c>
      <c r="L5995">
        <v>54000</v>
      </c>
      <c r="M5995">
        <v>0.47257407400000001</v>
      </c>
      <c r="N5995" t="b">
        <v>0</v>
      </c>
      <c r="O5995" t="b">
        <v>0</v>
      </c>
      <c r="P5995">
        <v>0</v>
      </c>
      <c r="Q5995">
        <v>0</v>
      </c>
      <c r="R5995">
        <v>0</v>
      </c>
      <c r="S5995">
        <v>64</v>
      </c>
      <c r="T5995">
        <v>60</v>
      </c>
      <c r="U5995" t="s">
        <v>27</v>
      </c>
      <c r="V5995" t="s">
        <v>538</v>
      </c>
      <c r="W5995">
        <v>2004</v>
      </c>
      <c r="X5995">
        <v>11</v>
      </c>
      <c r="Y5995">
        <v>20</v>
      </c>
    </row>
    <row r="5996" spans="1:25" x14ac:dyDescent="0.45">
      <c r="A5996" s="1">
        <v>38598</v>
      </c>
      <c r="B5996" t="s">
        <v>553</v>
      </c>
      <c r="C5996" s="2">
        <v>0.79166666666666663</v>
      </c>
      <c r="D5996" t="s">
        <v>647</v>
      </c>
      <c r="E5996" t="s">
        <v>27</v>
      </c>
      <c r="F5996" t="s">
        <v>3967</v>
      </c>
      <c r="G5996" t="s">
        <v>36</v>
      </c>
      <c r="H5996" t="s">
        <v>865</v>
      </c>
      <c r="I5996">
        <v>50710</v>
      </c>
      <c r="J5996">
        <v>0</v>
      </c>
      <c r="K5996">
        <v>0</v>
      </c>
      <c r="L5996">
        <v>54000</v>
      </c>
      <c r="M5996">
        <v>0.93907407399999998</v>
      </c>
      <c r="N5996" t="b">
        <v>0</v>
      </c>
      <c r="O5996" t="b">
        <v>0</v>
      </c>
      <c r="P5996">
        <v>0</v>
      </c>
      <c r="Q5996">
        <v>0</v>
      </c>
      <c r="R5996">
        <v>0</v>
      </c>
      <c r="S5996">
        <v>75</v>
      </c>
      <c r="T5996">
        <v>63</v>
      </c>
      <c r="U5996" t="s">
        <v>27</v>
      </c>
      <c r="V5996" t="s">
        <v>538</v>
      </c>
      <c r="W5996">
        <v>2005</v>
      </c>
      <c r="X5996">
        <v>9</v>
      </c>
      <c r="Y5996">
        <v>3</v>
      </c>
    </row>
    <row r="5997" spans="1:25" x14ac:dyDescent="0.45">
      <c r="A5997" s="1">
        <v>38619</v>
      </c>
      <c r="B5997" t="s">
        <v>553</v>
      </c>
      <c r="C5997" s="2">
        <v>0.70833333333333337</v>
      </c>
      <c r="D5997" t="s">
        <v>873</v>
      </c>
      <c r="E5997" t="s">
        <v>27</v>
      </c>
      <c r="F5997" t="s">
        <v>3967</v>
      </c>
      <c r="G5997" t="s">
        <v>489</v>
      </c>
      <c r="H5997" t="s">
        <v>894</v>
      </c>
      <c r="I5997">
        <v>55868</v>
      </c>
      <c r="J5997">
        <v>0</v>
      </c>
      <c r="K5997">
        <v>3</v>
      </c>
      <c r="L5997">
        <v>54000</v>
      </c>
      <c r="M5997">
        <v>1.0345925929999999</v>
      </c>
      <c r="N5997" t="b">
        <v>0</v>
      </c>
      <c r="O5997" t="b">
        <v>0</v>
      </c>
      <c r="P5997">
        <v>0</v>
      </c>
      <c r="Q5997">
        <v>0</v>
      </c>
      <c r="R5997">
        <v>0</v>
      </c>
      <c r="S5997">
        <v>71</v>
      </c>
      <c r="T5997">
        <v>63</v>
      </c>
      <c r="U5997" t="s">
        <v>27</v>
      </c>
      <c r="V5997" t="s">
        <v>538</v>
      </c>
      <c r="W5997">
        <v>2005</v>
      </c>
      <c r="X5997">
        <v>9</v>
      </c>
      <c r="Y5997">
        <v>24</v>
      </c>
    </row>
    <row r="5998" spans="1:25" x14ac:dyDescent="0.45">
      <c r="A5998" s="1">
        <v>38626</v>
      </c>
      <c r="B5998" t="s">
        <v>553</v>
      </c>
      <c r="C5998" s="2">
        <v>0.79166666666666663</v>
      </c>
      <c r="D5998" t="s">
        <v>593</v>
      </c>
      <c r="E5998" t="s">
        <v>27</v>
      </c>
      <c r="F5998" t="s">
        <v>3967</v>
      </c>
      <c r="G5998" t="s">
        <v>489</v>
      </c>
      <c r="H5998" t="s">
        <v>237</v>
      </c>
      <c r="I5998">
        <v>41680</v>
      </c>
      <c r="J5998">
        <v>1</v>
      </c>
      <c r="K5998">
        <v>3</v>
      </c>
      <c r="L5998">
        <v>54000</v>
      </c>
      <c r="M5998">
        <v>0.77185185199999995</v>
      </c>
      <c r="N5998" t="b">
        <v>0</v>
      </c>
      <c r="O5998" t="b">
        <v>0</v>
      </c>
      <c r="P5998">
        <v>0</v>
      </c>
      <c r="Q5998">
        <v>0</v>
      </c>
      <c r="R5998">
        <v>0</v>
      </c>
      <c r="S5998">
        <v>76</v>
      </c>
      <c r="T5998">
        <v>63</v>
      </c>
      <c r="U5998" t="s">
        <v>27</v>
      </c>
      <c r="V5998" t="s">
        <v>538</v>
      </c>
      <c r="W5998">
        <v>2005</v>
      </c>
      <c r="X5998">
        <v>10</v>
      </c>
      <c r="Y5998">
        <v>1</v>
      </c>
    </row>
    <row r="5999" spans="1:25" x14ac:dyDescent="0.45">
      <c r="A5999" s="1">
        <v>38647</v>
      </c>
      <c r="B5999" t="s">
        <v>553</v>
      </c>
      <c r="C5999" s="2">
        <v>0.79166666666666663</v>
      </c>
      <c r="D5999" t="s">
        <v>546</v>
      </c>
      <c r="E5999" t="s">
        <v>27</v>
      </c>
      <c r="F5999" t="s">
        <v>3967</v>
      </c>
      <c r="G5999" t="s">
        <v>489</v>
      </c>
      <c r="H5999" t="s">
        <v>3975</v>
      </c>
      <c r="I5999">
        <v>26670</v>
      </c>
      <c r="J5999">
        <v>3</v>
      </c>
      <c r="K5999">
        <v>4</v>
      </c>
      <c r="L5999">
        <v>54000</v>
      </c>
      <c r="M5999">
        <v>0.493888889</v>
      </c>
      <c r="N5999" t="b">
        <v>0</v>
      </c>
      <c r="O5999" t="b">
        <v>0</v>
      </c>
      <c r="P5999">
        <v>0</v>
      </c>
      <c r="Q5999">
        <v>0</v>
      </c>
      <c r="R5999">
        <v>0</v>
      </c>
      <c r="S5999">
        <v>64</v>
      </c>
      <c r="T5999">
        <v>62</v>
      </c>
      <c r="U5999" t="s">
        <v>27</v>
      </c>
      <c r="V5999" t="s">
        <v>538</v>
      </c>
      <c r="W5999">
        <v>2005</v>
      </c>
      <c r="X5999">
        <v>10</v>
      </c>
      <c r="Y5999">
        <v>22</v>
      </c>
    </row>
    <row r="6000" spans="1:25" x14ac:dyDescent="0.45">
      <c r="A6000" s="1">
        <v>38654</v>
      </c>
      <c r="B6000" t="s">
        <v>553</v>
      </c>
      <c r="C6000" s="2">
        <v>0.70833333333333337</v>
      </c>
      <c r="D6000" t="s">
        <v>3976</v>
      </c>
      <c r="E6000" t="s">
        <v>27</v>
      </c>
      <c r="F6000" t="s">
        <v>3967</v>
      </c>
      <c r="G6000" t="s">
        <v>795</v>
      </c>
      <c r="H6000" t="s">
        <v>1451</v>
      </c>
      <c r="I6000">
        <v>21698</v>
      </c>
      <c r="J6000">
        <v>3</v>
      </c>
      <c r="K6000">
        <v>5</v>
      </c>
      <c r="L6000">
        <v>54000</v>
      </c>
      <c r="M6000">
        <v>0.40181481499999999</v>
      </c>
      <c r="N6000" t="b">
        <v>0</v>
      </c>
      <c r="O6000" t="b">
        <v>0</v>
      </c>
      <c r="P6000">
        <v>0</v>
      </c>
      <c r="Q6000">
        <v>0</v>
      </c>
      <c r="R6000">
        <v>0</v>
      </c>
      <c r="S6000">
        <v>69</v>
      </c>
      <c r="T6000">
        <v>56</v>
      </c>
      <c r="U6000">
        <v>20</v>
      </c>
      <c r="V6000" t="s">
        <v>538</v>
      </c>
      <c r="W6000">
        <v>2005</v>
      </c>
      <c r="X6000">
        <v>10</v>
      </c>
      <c r="Y6000">
        <v>29</v>
      </c>
    </row>
    <row r="6001" spans="1:25" x14ac:dyDescent="0.45">
      <c r="A6001" s="1">
        <v>38675</v>
      </c>
      <c r="B6001" t="s">
        <v>553</v>
      </c>
      <c r="C6001" s="2">
        <v>0.70833333333333337</v>
      </c>
      <c r="D6001" t="s">
        <v>543</v>
      </c>
      <c r="E6001" t="s">
        <v>27</v>
      </c>
      <c r="F6001" t="s">
        <v>3967</v>
      </c>
      <c r="G6001" t="s">
        <v>489</v>
      </c>
      <c r="H6001" t="s">
        <v>809</v>
      </c>
      <c r="I6001">
        <v>20713</v>
      </c>
      <c r="J6001">
        <v>4</v>
      </c>
      <c r="K6001">
        <v>6</v>
      </c>
      <c r="L6001">
        <v>54000</v>
      </c>
      <c r="M6001">
        <v>0.38357407399999999</v>
      </c>
      <c r="N6001" t="b">
        <v>0</v>
      </c>
      <c r="O6001" t="b">
        <v>0</v>
      </c>
      <c r="P6001">
        <v>0</v>
      </c>
      <c r="Q6001">
        <v>0</v>
      </c>
      <c r="R6001">
        <v>0</v>
      </c>
      <c r="S6001">
        <v>80</v>
      </c>
      <c r="T6001">
        <v>51</v>
      </c>
      <c r="U6001" t="s">
        <v>27</v>
      </c>
      <c r="V6001" t="s">
        <v>538</v>
      </c>
      <c r="W6001">
        <v>2005</v>
      </c>
      <c r="X6001">
        <v>11</v>
      </c>
      <c r="Y6001">
        <v>19</v>
      </c>
    </row>
    <row r="6002" spans="1:25" x14ac:dyDescent="0.45">
      <c r="A6002" s="1">
        <v>38960</v>
      </c>
      <c r="B6002" t="s">
        <v>553</v>
      </c>
      <c r="C6002" s="2">
        <v>0.8125</v>
      </c>
      <c r="D6002" t="s">
        <v>168</v>
      </c>
      <c r="E6002" t="s">
        <v>27</v>
      </c>
      <c r="F6002" t="s">
        <v>3967</v>
      </c>
      <c r="G6002" t="s">
        <v>638</v>
      </c>
      <c r="H6002" t="s">
        <v>1292</v>
      </c>
      <c r="I6002">
        <v>34723</v>
      </c>
      <c r="J6002">
        <v>0</v>
      </c>
      <c r="K6002">
        <v>0</v>
      </c>
      <c r="L6002">
        <v>54000</v>
      </c>
      <c r="M6002">
        <v>0.64301851899999996</v>
      </c>
      <c r="N6002" t="b">
        <v>1</v>
      </c>
      <c r="O6002" t="b">
        <v>0</v>
      </c>
      <c r="P6002">
        <v>0</v>
      </c>
      <c r="Q6002">
        <v>0</v>
      </c>
      <c r="R6002">
        <v>0</v>
      </c>
      <c r="S6002">
        <v>77</v>
      </c>
      <c r="T6002">
        <v>66</v>
      </c>
      <c r="U6002" t="s">
        <v>27</v>
      </c>
      <c r="V6002" t="s">
        <v>538</v>
      </c>
      <c r="W6002">
        <v>2006</v>
      </c>
      <c r="X6002">
        <v>8</v>
      </c>
      <c r="Y6002">
        <v>31</v>
      </c>
    </row>
    <row r="6003" spans="1:25" x14ac:dyDescent="0.45">
      <c r="A6003" s="1">
        <v>38983</v>
      </c>
      <c r="B6003" t="s">
        <v>553</v>
      </c>
      <c r="C6003" s="2">
        <v>0.70833333333333337</v>
      </c>
      <c r="D6003" t="s">
        <v>610</v>
      </c>
      <c r="E6003" t="s">
        <v>27</v>
      </c>
      <c r="F6003" t="s">
        <v>3967</v>
      </c>
      <c r="G6003" t="s">
        <v>544</v>
      </c>
      <c r="H6003" t="s">
        <v>40</v>
      </c>
      <c r="I6003">
        <v>53794</v>
      </c>
      <c r="J6003">
        <v>0</v>
      </c>
      <c r="K6003">
        <v>2</v>
      </c>
      <c r="L6003">
        <v>54000</v>
      </c>
      <c r="M6003">
        <v>0.99618518499999997</v>
      </c>
      <c r="N6003" t="b">
        <v>1</v>
      </c>
      <c r="O6003" t="b">
        <v>0</v>
      </c>
      <c r="P6003">
        <v>0</v>
      </c>
      <c r="Q6003">
        <v>0</v>
      </c>
      <c r="R6003">
        <v>0</v>
      </c>
      <c r="S6003">
        <v>74</v>
      </c>
      <c r="T6003">
        <v>66</v>
      </c>
      <c r="U6003" t="s">
        <v>27</v>
      </c>
      <c r="V6003" t="s">
        <v>538</v>
      </c>
      <c r="W6003">
        <v>2006</v>
      </c>
      <c r="X6003">
        <v>9</v>
      </c>
      <c r="Y6003">
        <v>23</v>
      </c>
    </row>
    <row r="6004" spans="1:25" x14ac:dyDescent="0.45">
      <c r="A6004" s="1">
        <v>39011</v>
      </c>
      <c r="B6004" t="s">
        <v>553</v>
      </c>
      <c r="C6004" s="2">
        <v>0.70833333333333337</v>
      </c>
      <c r="D6004" t="s">
        <v>540</v>
      </c>
      <c r="E6004" t="s">
        <v>27</v>
      </c>
      <c r="F6004" t="s">
        <v>3967</v>
      </c>
      <c r="G6004" t="s">
        <v>544</v>
      </c>
      <c r="H6004" t="s">
        <v>3977</v>
      </c>
      <c r="I6004">
        <v>26871</v>
      </c>
      <c r="J6004">
        <v>0</v>
      </c>
      <c r="K6004">
        <v>5</v>
      </c>
      <c r="L6004">
        <v>54000</v>
      </c>
      <c r="M6004">
        <v>0.49761111099999999</v>
      </c>
      <c r="N6004" t="b">
        <v>1</v>
      </c>
      <c r="O6004" t="b">
        <v>0</v>
      </c>
      <c r="P6004">
        <v>0</v>
      </c>
      <c r="Q6004">
        <v>0</v>
      </c>
      <c r="R6004">
        <v>0</v>
      </c>
      <c r="S6004">
        <v>74</v>
      </c>
      <c r="T6004">
        <v>57</v>
      </c>
      <c r="U6004" t="s">
        <v>27</v>
      </c>
      <c r="V6004" t="s">
        <v>538</v>
      </c>
      <c r="W6004">
        <v>2006</v>
      </c>
      <c r="X6004">
        <v>10</v>
      </c>
      <c r="Y6004">
        <v>21</v>
      </c>
    </row>
    <row r="6005" spans="1:25" x14ac:dyDescent="0.45">
      <c r="A6005" s="1">
        <v>39018</v>
      </c>
      <c r="B6005" t="s">
        <v>553</v>
      </c>
      <c r="C6005" s="2">
        <v>0.70833333333333337</v>
      </c>
      <c r="D6005" t="s">
        <v>1926</v>
      </c>
      <c r="E6005" t="s">
        <v>27</v>
      </c>
      <c r="F6005" t="s">
        <v>3967</v>
      </c>
      <c r="G6005" t="s">
        <v>29</v>
      </c>
      <c r="H6005" t="s">
        <v>3719</v>
      </c>
      <c r="I6005">
        <v>20974</v>
      </c>
      <c r="J6005">
        <v>1</v>
      </c>
      <c r="K6005">
        <v>5</v>
      </c>
      <c r="L6005">
        <v>54000</v>
      </c>
      <c r="M6005">
        <v>0.38840740699999998</v>
      </c>
      <c r="N6005" t="b">
        <v>1</v>
      </c>
      <c r="O6005" t="b">
        <v>0</v>
      </c>
      <c r="P6005">
        <v>0</v>
      </c>
      <c r="Q6005">
        <v>0</v>
      </c>
      <c r="R6005">
        <v>0</v>
      </c>
      <c r="S6005">
        <v>80</v>
      </c>
      <c r="T6005">
        <v>55</v>
      </c>
      <c r="U6005" t="s">
        <v>27</v>
      </c>
      <c r="V6005" t="s">
        <v>538</v>
      </c>
      <c r="W6005">
        <v>2006</v>
      </c>
      <c r="X6005">
        <v>10</v>
      </c>
      <c r="Y6005">
        <v>28</v>
      </c>
    </row>
    <row r="6006" spans="1:25" x14ac:dyDescent="0.45">
      <c r="A6006" s="1">
        <v>39032</v>
      </c>
      <c r="B6006" t="s">
        <v>553</v>
      </c>
      <c r="C6006" s="2">
        <v>0.75</v>
      </c>
      <c r="D6006" t="s">
        <v>551</v>
      </c>
      <c r="E6006" t="s">
        <v>27</v>
      </c>
      <c r="F6006" t="s">
        <v>3967</v>
      </c>
      <c r="G6006" t="s">
        <v>544</v>
      </c>
      <c r="H6006" t="s">
        <v>1667</v>
      </c>
      <c r="I6006">
        <v>21445</v>
      </c>
      <c r="J6006">
        <v>1</v>
      </c>
      <c r="K6006">
        <v>7</v>
      </c>
      <c r="L6006">
        <v>54000</v>
      </c>
      <c r="M6006">
        <v>0.39712963000000001</v>
      </c>
      <c r="N6006" t="b">
        <v>1</v>
      </c>
      <c r="O6006" t="b">
        <v>0</v>
      </c>
      <c r="P6006">
        <v>0.04</v>
      </c>
      <c r="Q6006">
        <v>0</v>
      </c>
      <c r="R6006">
        <v>0</v>
      </c>
      <c r="S6006">
        <v>68</v>
      </c>
      <c r="T6006">
        <v>60</v>
      </c>
      <c r="U6006" t="s">
        <v>27</v>
      </c>
      <c r="V6006" t="s">
        <v>538</v>
      </c>
      <c r="W6006">
        <v>2006</v>
      </c>
      <c r="X6006">
        <v>11</v>
      </c>
      <c r="Y6006">
        <v>11</v>
      </c>
    </row>
    <row r="6007" spans="1:25" x14ac:dyDescent="0.45">
      <c r="A6007" s="1">
        <v>39053</v>
      </c>
      <c r="B6007" t="s">
        <v>553</v>
      </c>
      <c r="C6007" s="2">
        <v>0.70833333333333337</v>
      </c>
      <c r="D6007" t="s">
        <v>555</v>
      </c>
      <c r="E6007" t="s">
        <v>27</v>
      </c>
      <c r="F6007" t="s">
        <v>3967</v>
      </c>
      <c r="G6007" t="s">
        <v>544</v>
      </c>
      <c r="H6007" t="s">
        <v>1076</v>
      </c>
      <c r="I6007">
        <v>17557</v>
      </c>
      <c r="J6007">
        <v>2</v>
      </c>
      <c r="K6007">
        <v>9</v>
      </c>
      <c r="L6007">
        <v>54000</v>
      </c>
      <c r="M6007">
        <v>0.32512963</v>
      </c>
      <c r="N6007" t="b">
        <v>1</v>
      </c>
      <c r="O6007" t="b">
        <v>0</v>
      </c>
      <c r="P6007">
        <v>0</v>
      </c>
      <c r="Q6007">
        <v>0</v>
      </c>
      <c r="R6007">
        <v>0</v>
      </c>
      <c r="S6007">
        <v>76</v>
      </c>
      <c r="T6007">
        <v>46</v>
      </c>
      <c r="U6007" t="s">
        <v>27</v>
      </c>
      <c r="V6007" t="s">
        <v>538</v>
      </c>
      <c r="W6007">
        <v>2006</v>
      </c>
      <c r="X6007">
        <v>12</v>
      </c>
      <c r="Y6007">
        <v>2</v>
      </c>
    </row>
    <row r="6008" spans="1:25" x14ac:dyDescent="0.45">
      <c r="A6008" s="1">
        <v>39347</v>
      </c>
      <c r="B6008" t="s">
        <v>553</v>
      </c>
      <c r="C6008" s="2">
        <v>0.64583333333333337</v>
      </c>
      <c r="D6008" t="s">
        <v>503</v>
      </c>
      <c r="E6008" t="s">
        <v>27</v>
      </c>
      <c r="F6008" t="s">
        <v>3963</v>
      </c>
      <c r="G6008" t="s">
        <v>544</v>
      </c>
      <c r="H6008" t="s">
        <v>1308</v>
      </c>
      <c r="I6008">
        <v>53110</v>
      </c>
      <c r="J6008">
        <v>0</v>
      </c>
      <c r="K6008">
        <v>2</v>
      </c>
      <c r="L6008">
        <v>54000</v>
      </c>
      <c r="M6008">
        <v>0.98351851899999998</v>
      </c>
      <c r="N6008" t="b">
        <v>0</v>
      </c>
      <c r="O6008" t="b">
        <v>0</v>
      </c>
      <c r="P6008">
        <v>0.05</v>
      </c>
      <c r="Q6008">
        <v>0</v>
      </c>
      <c r="R6008">
        <v>0</v>
      </c>
      <c r="S6008">
        <v>70</v>
      </c>
      <c r="T6008">
        <v>62</v>
      </c>
      <c r="U6008" t="s">
        <v>27</v>
      </c>
      <c r="V6008" t="s">
        <v>538</v>
      </c>
      <c r="W6008">
        <v>2007</v>
      </c>
      <c r="X6008">
        <v>9</v>
      </c>
      <c r="Y6008">
        <v>22</v>
      </c>
    </row>
    <row r="6009" spans="1:25" x14ac:dyDescent="0.45">
      <c r="A6009" s="1">
        <v>39354</v>
      </c>
      <c r="B6009" t="s">
        <v>553</v>
      </c>
      <c r="C6009" s="2">
        <v>0.79166666666666663</v>
      </c>
      <c r="D6009" t="s">
        <v>3978</v>
      </c>
      <c r="E6009" t="s">
        <v>27</v>
      </c>
      <c r="F6009" t="s">
        <v>3963</v>
      </c>
      <c r="G6009" t="s">
        <v>337</v>
      </c>
      <c r="H6009" t="s">
        <v>3979</v>
      </c>
      <c r="I6009">
        <v>24647</v>
      </c>
      <c r="J6009">
        <v>1</v>
      </c>
      <c r="K6009">
        <v>2</v>
      </c>
      <c r="L6009">
        <v>54000</v>
      </c>
      <c r="M6009">
        <v>0.45642592599999998</v>
      </c>
      <c r="N6009" t="b">
        <v>0</v>
      </c>
      <c r="O6009" t="b">
        <v>0</v>
      </c>
      <c r="P6009">
        <v>0</v>
      </c>
      <c r="Q6009">
        <v>0</v>
      </c>
      <c r="R6009">
        <v>0</v>
      </c>
      <c r="S6009">
        <v>70</v>
      </c>
      <c r="T6009">
        <v>63</v>
      </c>
      <c r="U6009">
        <v>24</v>
      </c>
      <c r="V6009" t="s">
        <v>538</v>
      </c>
      <c r="W6009">
        <v>2007</v>
      </c>
      <c r="X6009">
        <v>9</v>
      </c>
      <c r="Y6009">
        <v>29</v>
      </c>
    </row>
    <row r="6010" spans="1:25" x14ac:dyDescent="0.45">
      <c r="A6010" s="1">
        <v>39375</v>
      </c>
      <c r="B6010" t="s">
        <v>553</v>
      </c>
      <c r="C6010" s="2">
        <v>0.72916666666666663</v>
      </c>
      <c r="D6010" t="s">
        <v>546</v>
      </c>
      <c r="E6010" t="s">
        <v>27</v>
      </c>
      <c r="F6010" t="s">
        <v>3980</v>
      </c>
      <c r="G6010" t="s">
        <v>638</v>
      </c>
      <c r="H6010" t="s">
        <v>793</v>
      </c>
      <c r="I6010">
        <v>20205</v>
      </c>
      <c r="J6010">
        <v>2</v>
      </c>
      <c r="K6010">
        <v>4</v>
      </c>
      <c r="L6010">
        <v>54000</v>
      </c>
      <c r="M6010">
        <v>0.37416666700000001</v>
      </c>
      <c r="N6010" t="b">
        <v>0</v>
      </c>
      <c r="O6010" t="b">
        <v>0</v>
      </c>
      <c r="P6010">
        <v>0</v>
      </c>
      <c r="Q6010">
        <v>0</v>
      </c>
      <c r="R6010">
        <v>0</v>
      </c>
      <c r="S6010">
        <v>69</v>
      </c>
      <c r="T6010">
        <v>59</v>
      </c>
      <c r="U6010" t="s">
        <v>27</v>
      </c>
      <c r="V6010" t="s">
        <v>538</v>
      </c>
      <c r="W6010">
        <v>2007</v>
      </c>
      <c r="X6010">
        <v>10</v>
      </c>
      <c r="Y6010">
        <v>20</v>
      </c>
    </row>
    <row r="6011" spans="1:25" x14ac:dyDescent="0.45">
      <c r="A6011" s="1">
        <v>39389</v>
      </c>
      <c r="B6011" t="s">
        <v>553</v>
      </c>
      <c r="C6011" s="2">
        <v>0.75</v>
      </c>
      <c r="D6011" t="s">
        <v>543</v>
      </c>
      <c r="E6011" t="s">
        <v>27</v>
      </c>
      <c r="F6011" t="s">
        <v>3963</v>
      </c>
      <c r="G6011" t="s">
        <v>544</v>
      </c>
      <c r="H6011" t="s">
        <v>913</v>
      </c>
      <c r="I6011">
        <v>22852</v>
      </c>
      <c r="J6011">
        <v>2</v>
      </c>
      <c r="K6011">
        <v>5</v>
      </c>
      <c r="L6011">
        <v>54000</v>
      </c>
      <c r="M6011">
        <v>0.42318518500000002</v>
      </c>
      <c r="N6011" t="b">
        <v>0</v>
      </c>
      <c r="O6011" t="b">
        <v>0</v>
      </c>
      <c r="P6011">
        <v>0</v>
      </c>
      <c r="Q6011">
        <v>0</v>
      </c>
      <c r="R6011">
        <v>0</v>
      </c>
      <c r="S6011">
        <v>66</v>
      </c>
      <c r="T6011">
        <v>58</v>
      </c>
      <c r="U6011" t="s">
        <v>27</v>
      </c>
      <c r="V6011" t="s">
        <v>538</v>
      </c>
      <c r="W6011">
        <v>2007</v>
      </c>
      <c r="X6011">
        <v>11</v>
      </c>
      <c r="Y6011">
        <v>3</v>
      </c>
    </row>
    <row r="6012" spans="1:25" x14ac:dyDescent="0.45">
      <c r="A6012" s="1">
        <v>39410</v>
      </c>
      <c r="B6012" t="s">
        <v>553</v>
      </c>
      <c r="C6012" s="2">
        <v>0.70833333333333337</v>
      </c>
      <c r="D6012" t="s">
        <v>382</v>
      </c>
      <c r="E6012" t="s">
        <v>27</v>
      </c>
      <c r="F6012" t="s">
        <v>3963</v>
      </c>
      <c r="G6012" t="s">
        <v>29</v>
      </c>
      <c r="H6012" t="s">
        <v>201</v>
      </c>
      <c r="I6012">
        <v>18350</v>
      </c>
      <c r="J6012">
        <v>4</v>
      </c>
      <c r="K6012">
        <v>6</v>
      </c>
      <c r="L6012">
        <v>54000</v>
      </c>
      <c r="M6012">
        <v>0.33981481499999999</v>
      </c>
      <c r="N6012" t="b">
        <v>0</v>
      </c>
      <c r="O6012" t="b">
        <v>0</v>
      </c>
      <c r="P6012">
        <v>0</v>
      </c>
      <c r="Q6012">
        <v>0</v>
      </c>
      <c r="R6012">
        <v>0</v>
      </c>
      <c r="S6012">
        <v>72</v>
      </c>
      <c r="T6012">
        <v>47</v>
      </c>
      <c r="U6012" t="s">
        <v>27</v>
      </c>
      <c r="V6012" t="s">
        <v>538</v>
      </c>
      <c r="W6012">
        <v>2007</v>
      </c>
      <c r="X6012">
        <v>11</v>
      </c>
      <c r="Y6012">
        <v>24</v>
      </c>
    </row>
    <row r="6013" spans="1:25" x14ac:dyDescent="0.45">
      <c r="A6013" s="1">
        <v>39417</v>
      </c>
      <c r="B6013" t="s">
        <v>553</v>
      </c>
      <c r="C6013" s="2">
        <v>0.64583333333333337</v>
      </c>
      <c r="D6013" t="s">
        <v>3981</v>
      </c>
      <c r="E6013" t="s">
        <v>27</v>
      </c>
      <c r="F6013" t="s">
        <v>3963</v>
      </c>
      <c r="G6013" t="s">
        <v>544</v>
      </c>
      <c r="H6013" t="s">
        <v>2674</v>
      </c>
      <c r="I6013">
        <v>28473</v>
      </c>
      <c r="J6013">
        <v>4</v>
      </c>
      <c r="K6013">
        <v>7</v>
      </c>
      <c r="L6013">
        <v>54000</v>
      </c>
      <c r="M6013">
        <v>0.52727777799999997</v>
      </c>
      <c r="N6013" t="b">
        <v>0</v>
      </c>
      <c r="O6013" t="b">
        <v>0</v>
      </c>
      <c r="P6013">
        <v>0.01</v>
      </c>
      <c r="Q6013">
        <v>0</v>
      </c>
      <c r="R6013">
        <v>0</v>
      </c>
      <c r="S6013">
        <v>60</v>
      </c>
      <c r="T6013">
        <v>55</v>
      </c>
      <c r="U6013">
        <v>21</v>
      </c>
      <c r="V6013" t="s">
        <v>538</v>
      </c>
      <c r="W6013">
        <v>2007</v>
      </c>
      <c r="X6013">
        <v>12</v>
      </c>
      <c r="Y6013">
        <v>1</v>
      </c>
    </row>
    <row r="6014" spans="1:25" x14ac:dyDescent="0.45">
      <c r="A6014" s="1">
        <v>39690</v>
      </c>
      <c r="B6014" t="s">
        <v>553</v>
      </c>
      <c r="C6014" s="2">
        <v>0.77083333333333337</v>
      </c>
      <c r="D6014" t="s">
        <v>1926</v>
      </c>
      <c r="E6014" t="s">
        <v>27</v>
      </c>
      <c r="F6014" t="s">
        <v>3967</v>
      </c>
      <c r="G6014" t="s">
        <v>3982</v>
      </c>
      <c r="H6014" t="s">
        <v>3035</v>
      </c>
      <c r="I6014">
        <v>26851</v>
      </c>
      <c r="J6014">
        <v>0</v>
      </c>
      <c r="K6014">
        <v>0</v>
      </c>
      <c r="L6014">
        <v>54000</v>
      </c>
      <c r="M6014">
        <v>0.49724074099999999</v>
      </c>
      <c r="N6014" t="b">
        <v>0</v>
      </c>
      <c r="O6014" t="b">
        <v>0</v>
      </c>
      <c r="P6014">
        <v>0</v>
      </c>
      <c r="Q6014">
        <v>0</v>
      </c>
      <c r="R6014">
        <v>0</v>
      </c>
      <c r="S6014">
        <v>81</v>
      </c>
      <c r="T6014">
        <v>70</v>
      </c>
      <c r="U6014" t="s">
        <v>27</v>
      </c>
      <c r="V6014" t="s">
        <v>538</v>
      </c>
      <c r="W6014">
        <v>2008</v>
      </c>
      <c r="X6014">
        <v>8</v>
      </c>
      <c r="Y6014">
        <v>30</v>
      </c>
    </row>
    <row r="6015" spans="1:25" x14ac:dyDescent="0.45">
      <c r="A6015" s="1">
        <v>39718</v>
      </c>
      <c r="B6015" t="s">
        <v>553</v>
      </c>
      <c r="C6015" s="2">
        <v>0.70833333333333337</v>
      </c>
      <c r="D6015" t="s">
        <v>471</v>
      </c>
      <c r="E6015" t="s">
        <v>27</v>
      </c>
      <c r="F6015" t="s">
        <v>3967</v>
      </c>
      <c r="G6015" t="s">
        <v>29</v>
      </c>
      <c r="H6015" t="s">
        <v>215</v>
      </c>
      <c r="I6015">
        <v>21401</v>
      </c>
      <c r="J6015">
        <v>0</v>
      </c>
      <c r="K6015">
        <v>3</v>
      </c>
      <c r="L6015">
        <v>54000</v>
      </c>
      <c r="M6015">
        <v>0.39631481499999999</v>
      </c>
      <c r="N6015" t="b">
        <v>0</v>
      </c>
      <c r="O6015" t="b">
        <v>0</v>
      </c>
      <c r="P6015">
        <v>0</v>
      </c>
      <c r="Q6015">
        <v>0</v>
      </c>
      <c r="R6015">
        <v>0</v>
      </c>
      <c r="S6015">
        <v>75</v>
      </c>
      <c r="T6015">
        <v>65</v>
      </c>
      <c r="U6015" t="s">
        <v>27</v>
      </c>
      <c r="V6015" t="s">
        <v>538</v>
      </c>
      <c r="W6015">
        <v>2008</v>
      </c>
      <c r="X6015">
        <v>9</v>
      </c>
      <c r="Y6015">
        <v>27</v>
      </c>
    </row>
    <row r="6016" spans="1:25" x14ac:dyDescent="0.45">
      <c r="A6016" s="1">
        <v>39732</v>
      </c>
      <c r="B6016" t="s">
        <v>553</v>
      </c>
      <c r="C6016" s="2">
        <v>0.77083333333333337</v>
      </c>
      <c r="D6016" t="s">
        <v>540</v>
      </c>
      <c r="E6016" t="s">
        <v>27</v>
      </c>
      <c r="F6016" t="s">
        <v>3967</v>
      </c>
      <c r="G6016" t="s">
        <v>544</v>
      </c>
      <c r="H6016" t="s">
        <v>1158</v>
      </c>
      <c r="I6016">
        <v>43630</v>
      </c>
      <c r="J6016">
        <v>1</v>
      </c>
      <c r="K6016">
        <v>4</v>
      </c>
      <c r="L6016">
        <v>54000</v>
      </c>
      <c r="M6016">
        <v>0.80796296300000003</v>
      </c>
      <c r="N6016" t="b">
        <v>0</v>
      </c>
      <c r="O6016" t="b">
        <v>0</v>
      </c>
      <c r="P6016">
        <v>0</v>
      </c>
      <c r="Q6016">
        <v>0</v>
      </c>
      <c r="R6016">
        <v>0</v>
      </c>
      <c r="S6016">
        <v>67</v>
      </c>
      <c r="T6016">
        <v>59</v>
      </c>
      <c r="U6016" t="s">
        <v>27</v>
      </c>
      <c r="V6016" t="s">
        <v>538</v>
      </c>
      <c r="W6016">
        <v>2008</v>
      </c>
      <c r="X6016">
        <v>10</v>
      </c>
      <c r="Y6016">
        <v>11</v>
      </c>
    </row>
    <row r="6017" spans="1:25" x14ac:dyDescent="0.45">
      <c r="A6017" s="1">
        <v>39746</v>
      </c>
      <c r="B6017" t="s">
        <v>553</v>
      </c>
      <c r="C6017" s="2">
        <v>0.8125</v>
      </c>
      <c r="D6017" t="s">
        <v>555</v>
      </c>
      <c r="E6017" t="s">
        <v>27</v>
      </c>
      <c r="F6017" t="s">
        <v>3967</v>
      </c>
      <c r="G6017" t="s">
        <v>544</v>
      </c>
      <c r="H6017" t="s">
        <v>972</v>
      </c>
      <c r="I6017">
        <v>17185</v>
      </c>
      <c r="J6017">
        <v>1</v>
      </c>
      <c r="K6017">
        <v>6</v>
      </c>
      <c r="L6017">
        <v>54000</v>
      </c>
      <c r="M6017">
        <v>0.31824074099999999</v>
      </c>
      <c r="N6017" t="b">
        <v>0</v>
      </c>
      <c r="O6017" t="b">
        <v>0</v>
      </c>
      <c r="P6017">
        <v>0</v>
      </c>
      <c r="Q6017">
        <v>0</v>
      </c>
      <c r="R6017">
        <v>0</v>
      </c>
      <c r="S6017">
        <v>81</v>
      </c>
      <c r="T6017">
        <v>57</v>
      </c>
      <c r="U6017" t="s">
        <v>27</v>
      </c>
      <c r="V6017" t="s">
        <v>538</v>
      </c>
      <c r="W6017">
        <v>2008</v>
      </c>
      <c r="X6017">
        <v>10</v>
      </c>
      <c r="Y6017">
        <v>25</v>
      </c>
    </row>
    <row r="6018" spans="1:25" x14ac:dyDescent="0.45">
      <c r="A6018" s="1">
        <v>39767</v>
      </c>
      <c r="B6018" t="s">
        <v>553</v>
      </c>
      <c r="C6018" s="2">
        <v>0.70833333333333337</v>
      </c>
      <c r="D6018" t="s">
        <v>3983</v>
      </c>
      <c r="E6018" t="s">
        <v>27</v>
      </c>
      <c r="F6018" t="s">
        <v>3967</v>
      </c>
      <c r="G6018" t="s">
        <v>544</v>
      </c>
      <c r="H6018" t="s">
        <v>3984</v>
      </c>
      <c r="I6018">
        <v>19342</v>
      </c>
      <c r="J6018">
        <v>1</v>
      </c>
      <c r="K6018">
        <v>9</v>
      </c>
      <c r="L6018">
        <v>54000</v>
      </c>
      <c r="M6018">
        <v>0.35818518500000002</v>
      </c>
      <c r="N6018" t="b">
        <v>0</v>
      </c>
      <c r="O6018" t="b">
        <v>0</v>
      </c>
      <c r="P6018">
        <v>0</v>
      </c>
      <c r="Q6018">
        <v>0</v>
      </c>
      <c r="R6018">
        <v>0</v>
      </c>
      <c r="S6018">
        <v>89</v>
      </c>
      <c r="T6018">
        <v>58</v>
      </c>
      <c r="U6018">
        <v>7</v>
      </c>
      <c r="V6018" t="s">
        <v>538</v>
      </c>
      <c r="W6018">
        <v>2008</v>
      </c>
      <c r="X6018">
        <v>11</v>
      </c>
      <c r="Y6018">
        <v>15</v>
      </c>
    </row>
    <row r="6019" spans="1:25" x14ac:dyDescent="0.45">
      <c r="A6019" s="1">
        <v>39774</v>
      </c>
      <c r="B6019" t="s">
        <v>553</v>
      </c>
      <c r="C6019" s="2">
        <v>0.70833333333333337</v>
      </c>
      <c r="D6019" t="s">
        <v>551</v>
      </c>
      <c r="E6019" t="s">
        <v>27</v>
      </c>
      <c r="F6019" t="s">
        <v>3967</v>
      </c>
      <c r="G6019" t="s">
        <v>656</v>
      </c>
      <c r="H6019" t="s">
        <v>160</v>
      </c>
      <c r="I6019">
        <v>17846</v>
      </c>
      <c r="J6019">
        <v>1</v>
      </c>
      <c r="K6019">
        <v>10</v>
      </c>
      <c r="L6019">
        <v>54000</v>
      </c>
      <c r="M6019">
        <v>0.33048148100000002</v>
      </c>
      <c r="N6019" t="b">
        <v>0</v>
      </c>
      <c r="O6019" t="b">
        <v>0</v>
      </c>
      <c r="P6019">
        <v>0</v>
      </c>
      <c r="Q6019">
        <v>0</v>
      </c>
      <c r="R6019">
        <v>0</v>
      </c>
      <c r="S6019">
        <v>63</v>
      </c>
      <c r="T6019">
        <v>55</v>
      </c>
      <c r="U6019" t="s">
        <v>27</v>
      </c>
      <c r="V6019" t="s">
        <v>538</v>
      </c>
      <c r="W6019">
        <v>2008</v>
      </c>
      <c r="X6019">
        <v>11</v>
      </c>
      <c r="Y6019">
        <v>22</v>
      </c>
    </row>
    <row r="6020" spans="1:25" x14ac:dyDescent="0.45">
      <c r="A6020" s="1">
        <v>40068</v>
      </c>
      <c r="B6020" t="s">
        <v>553</v>
      </c>
      <c r="C6020" s="2">
        <v>0.72916666666666663</v>
      </c>
      <c r="D6020" t="s">
        <v>1883</v>
      </c>
      <c r="E6020" t="s">
        <v>27</v>
      </c>
      <c r="F6020" t="s">
        <v>3967</v>
      </c>
      <c r="G6020" t="s">
        <v>29</v>
      </c>
      <c r="H6020" t="s">
        <v>2893</v>
      </c>
      <c r="I6020">
        <v>42137</v>
      </c>
      <c r="J6020">
        <v>0</v>
      </c>
      <c r="K6020">
        <v>1</v>
      </c>
      <c r="L6020">
        <v>54000</v>
      </c>
      <c r="M6020">
        <v>0.78031481499999999</v>
      </c>
      <c r="N6020" t="b">
        <v>1</v>
      </c>
      <c r="O6020" t="b">
        <v>0</v>
      </c>
      <c r="P6020">
        <v>0</v>
      </c>
      <c r="Q6020">
        <v>0</v>
      </c>
      <c r="R6020">
        <v>0</v>
      </c>
      <c r="S6020">
        <v>75</v>
      </c>
      <c r="T6020">
        <v>66</v>
      </c>
      <c r="U6020" t="s">
        <v>27</v>
      </c>
      <c r="V6020" t="s">
        <v>538</v>
      </c>
      <c r="W6020">
        <v>2009</v>
      </c>
      <c r="X6020">
        <v>9</v>
      </c>
      <c r="Y6020">
        <v>12</v>
      </c>
    </row>
    <row r="6021" spans="1:25" x14ac:dyDescent="0.45">
      <c r="A6021" s="1">
        <v>40089</v>
      </c>
      <c r="B6021" t="s">
        <v>553</v>
      </c>
      <c r="C6021" s="2">
        <v>0.70833333333333337</v>
      </c>
      <c r="D6021" t="s">
        <v>88</v>
      </c>
      <c r="E6021" t="s">
        <v>27</v>
      </c>
      <c r="F6021" t="s">
        <v>3967</v>
      </c>
      <c r="G6021" t="s">
        <v>29</v>
      </c>
      <c r="H6021" t="s">
        <v>561</v>
      </c>
      <c r="I6021">
        <v>21184</v>
      </c>
      <c r="J6021">
        <v>1</v>
      </c>
      <c r="K6021">
        <v>3</v>
      </c>
      <c r="L6021">
        <v>54000</v>
      </c>
      <c r="M6021">
        <v>0.39229629599999999</v>
      </c>
      <c r="N6021" t="b">
        <v>1</v>
      </c>
      <c r="O6021" t="b">
        <v>0</v>
      </c>
      <c r="P6021">
        <v>0</v>
      </c>
      <c r="Q6021">
        <v>0</v>
      </c>
      <c r="R6021">
        <v>0</v>
      </c>
      <c r="S6021">
        <v>73</v>
      </c>
      <c r="T6021">
        <v>61</v>
      </c>
      <c r="U6021" t="s">
        <v>27</v>
      </c>
      <c r="V6021" t="s">
        <v>538</v>
      </c>
      <c r="W6021">
        <v>2009</v>
      </c>
      <c r="X6021">
        <v>10</v>
      </c>
      <c r="Y6021">
        <v>3</v>
      </c>
    </row>
    <row r="6022" spans="1:25" x14ac:dyDescent="0.45">
      <c r="A6022" s="1">
        <v>40103</v>
      </c>
      <c r="B6022" t="s">
        <v>553</v>
      </c>
      <c r="C6022" s="2">
        <v>0.625</v>
      </c>
      <c r="D6022" t="s">
        <v>593</v>
      </c>
      <c r="E6022" t="s">
        <v>27</v>
      </c>
      <c r="F6022" t="s">
        <v>3967</v>
      </c>
      <c r="G6022" t="s">
        <v>544</v>
      </c>
      <c r="H6022" t="s">
        <v>3332</v>
      </c>
      <c r="I6022">
        <v>30258</v>
      </c>
      <c r="J6022">
        <v>2</v>
      </c>
      <c r="K6022">
        <v>3</v>
      </c>
      <c r="L6022">
        <v>54000</v>
      </c>
      <c r="M6022">
        <v>0.56033333299999999</v>
      </c>
      <c r="N6022" t="b">
        <v>1</v>
      </c>
      <c r="O6022" t="b">
        <v>0</v>
      </c>
      <c r="P6022">
        <v>0</v>
      </c>
      <c r="Q6022">
        <v>0</v>
      </c>
      <c r="R6022">
        <v>0</v>
      </c>
      <c r="S6022">
        <v>72</v>
      </c>
      <c r="T6022">
        <v>60</v>
      </c>
      <c r="U6022" t="s">
        <v>27</v>
      </c>
      <c r="V6022" t="s">
        <v>538</v>
      </c>
      <c r="W6022">
        <v>2009</v>
      </c>
      <c r="X6022">
        <v>10</v>
      </c>
      <c r="Y6022">
        <v>17</v>
      </c>
    </row>
    <row r="6023" spans="1:25" x14ac:dyDescent="0.45">
      <c r="A6023" s="1">
        <v>40117</v>
      </c>
      <c r="B6023" t="s">
        <v>553</v>
      </c>
      <c r="C6023" s="2">
        <v>0.6875</v>
      </c>
      <c r="D6023" t="s">
        <v>546</v>
      </c>
      <c r="E6023" t="s">
        <v>27</v>
      </c>
      <c r="F6023" t="s">
        <v>3967</v>
      </c>
      <c r="G6023" t="s">
        <v>656</v>
      </c>
      <c r="H6023" t="s">
        <v>2320</v>
      </c>
      <c r="I6023">
        <v>12647</v>
      </c>
      <c r="J6023">
        <v>3</v>
      </c>
      <c r="K6023">
        <v>4</v>
      </c>
      <c r="L6023">
        <v>54000</v>
      </c>
      <c r="M6023">
        <v>0.23420370400000001</v>
      </c>
      <c r="N6023" t="b">
        <v>1</v>
      </c>
      <c r="O6023" t="b">
        <v>0</v>
      </c>
      <c r="P6023">
        <v>0</v>
      </c>
      <c r="Q6023">
        <v>0</v>
      </c>
      <c r="R6023">
        <v>0</v>
      </c>
      <c r="S6023">
        <v>72</v>
      </c>
      <c r="T6023">
        <v>52</v>
      </c>
      <c r="U6023" t="s">
        <v>27</v>
      </c>
      <c r="V6023" t="s">
        <v>538</v>
      </c>
      <c r="W6023">
        <v>2009</v>
      </c>
      <c r="X6023">
        <v>10</v>
      </c>
      <c r="Y6023">
        <v>31</v>
      </c>
    </row>
    <row r="6024" spans="1:25" x14ac:dyDescent="0.45">
      <c r="A6024" s="1">
        <v>40124</v>
      </c>
      <c r="B6024" t="s">
        <v>553</v>
      </c>
      <c r="C6024" s="2">
        <v>0.54166666666666663</v>
      </c>
      <c r="D6024" t="s">
        <v>382</v>
      </c>
      <c r="E6024" t="s">
        <v>27</v>
      </c>
      <c r="F6024" t="s">
        <v>3967</v>
      </c>
      <c r="G6024" t="s">
        <v>3985</v>
      </c>
      <c r="H6024" t="s">
        <v>3986</v>
      </c>
      <c r="I6024">
        <v>21708</v>
      </c>
      <c r="J6024">
        <v>4</v>
      </c>
      <c r="K6024">
        <v>4</v>
      </c>
      <c r="L6024">
        <v>54000</v>
      </c>
      <c r="M6024">
        <v>0.40200000000000002</v>
      </c>
      <c r="N6024" t="b">
        <v>1</v>
      </c>
      <c r="O6024" t="b">
        <v>0</v>
      </c>
      <c r="P6024">
        <v>0</v>
      </c>
      <c r="Q6024">
        <v>0</v>
      </c>
      <c r="R6024">
        <v>0</v>
      </c>
      <c r="S6024">
        <v>65</v>
      </c>
      <c r="T6024">
        <v>57</v>
      </c>
      <c r="U6024" t="s">
        <v>27</v>
      </c>
      <c r="V6024" t="s">
        <v>538</v>
      </c>
      <c r="W6024">
        <v>2009</v>
      </c>
      <c r="X6024">
        <v>11</v>
      </c>
      <c r="Y6024">
        <v>7</v>
      </c>
    </row>
    <row r="6025" spans="1:25" x14ac:dyDescent="0.45">
      <c r="A6025" s="1">
        <v>40131</v>
      </c>
      <c r="B6025" t="s">
        <v>553</v>
      </c>
      <c r="C6025" s="2">
        <v>0.79166666666666663</v>
      </c>
      <c r="D6025" t="s">
        <v>543</v>
      </c>
      <c r="E6025" t="s">
        <v>27</v>
      </c>
      <c r="F6025" t="s">
        <v>3967</v>
      </c>
      <c r="G6025" t="s">
        <v>544</v>
      </c>
      <c r="H6025" t="s">
        <v>3987</v>
      </c>
      <c r="I6025">
        <v>18851</v>
      </c>
      <c r="J6025">
        <v>4</v>
      </c>
      <c r="K6025">
        <v>5</v>
      </c>
      <c r="L6025">
        <v>54000</v>
      </c>
      <c r="M6025">
        <v>0.34909259300000001</v>
      </c>
      <c r="N6025" t="b">
        <v>1</v>
      </c>
      <c r="O6025" t="b">
        <v>0</v>
      </c>
      <c r="P6025">
        <v>0</v>
      </c>
      <c r="Q6025">
        <v>0</v>
      </c>
      <c r="R6025">
        <v>0</v>
      </c>
      <c r="S6025">
        <v>66</v>
      </c>
      <c r="T6025">
        <v>56</v>
      </c>
      <c r="U6025" t="s">
        <v>27</v>
      </c>
      <c r="V6025" t="s">
        <v>538</v>
      </c>
      <c r="W6025">
        <v>2009</v>
      </c>
      <c r="X6025">
        <v>11</v>
      </c>
      <c r="Y6025">
        <v>14</v>
      </c>
    </row>
    <row r="6026" spans="1:25" x14ac:dyDescent="0.45">
      <c r="A6026" s="1">
        <v>40425</v>
      </c>
      <c r="B6026" t="s">
        <v>553</v>
      </c>
      <c r="C6026" s="2">
        <v>0.70833333333333337</v>
      </c>
      <c r="D6026" t="s">
        <v>207</v>
      </c>
      <c r="E6026" t="s">
        <v>27</v>
      </c>
      <c r="F6026" t="s">
        <v>3967</v>
      </c>
      <c r="G6026" t="s">
        <v>29</v>
      </c>
      <c r="H6026" t="s">
        <v>672</v>
      </c>
      <c r="I6026">
        <v>25290</v>
      </c>
      <c r="J6026">
        <v>0</v>
      </c>
      <c r="K6026">
        <v>0</v>
      </c>
      <c r="L6026">
        <v>54000</v>
      </c>
      <c r="M6026">
        <v>0.46833333300000002</v>
      </c>
      <c r="N6026" t="b">
        <v>0</v>
      </c>
      <c r="O6026" t="b">
        <v>0</v>
      </c>
      <c r="P6026">
        <v>0</v>
      </c>
      <c r="Q6026">
        <v>0</v>
      </c>
      <c r="R6026">
        <v>0</v>
      </c>
      <c r="S6026">
        <v>74</v>
      </c>
      <c r="T6026">
        <v>62</v>
      </c>
      <c r="U6026" t="s">
        <v>27</v>
      </c>
      <c r="V6026" t="s">
        <v>538</v>
      </c>
      <c r="W6026">
        <v>2010</v>
      </c>
      <c r="X6026">
        <v>9</v>
      </c>
      <c r="Y6026">
        <v>4</v>
      </c>
    </row>
    <row r="6027" spans="1:25" x14ac:dyDescent="0.45">
      <c r="A6027" s="1">
        <v>40446</v>
      </c>
      <c r="B6027" t="s">
        <v>553</v>
      </c>
      <c r="C6027" s="2">
        <v>0.70833333333333337</v>
      </c>
      <c r="D6027" t="s">
        <v>110</v>
      </c>
      <c r="E6027" t="s">
        <v>27</v>
      </c>
      <c r="F6027" t="s">
        <v>3967</v>
      </c>
      <c r="G6027" t="s">
        <v>29</v>
      </c>
      <c r="H6027" t="s">
        <v>823</v>
      </c>
      <c r="I6027">
        <v>45682</v>
      </c>
      <c r="J6027">
        <v>2</v>
      </c>
      <c r="K6027">
        <v>1</v>
      </c>
      <c r="L6027">
        <v>54000</v>
      </c>
      <c r="M6027">
        <v>0.84596296299999996</v>
      </c>
      <c r="N6027" t="b">
        <v>0</v>
      </c>
      <c r="O6027" t="b">
        <v>0</v>
      </c>
      <c r="P6027">
        <v>0</v>
      </c>
      <c r="Q6027">
        <v>0</v>
      </c>
      <c r="R6027">
        <v>0</v>
      </c>
      <c r="S6027">
        <v>84</v>
      </c>
      <c r="T6027">
        <v>64</v>
      </c>
      <c r="U6027" t="s">
        <v>27</v>
      </c>
      <c r="V6027" t="s">
        <v>538</v>
      </c>
      <c r="W6027">
        <v>2010</v>
      </c>
      <c r="X6027">
        <v>9</v>
      </c>
      <c r="Y6027">
        <v>25</v>
      </c>
    </row>
    <row r="6028" spans="1:25" x14ac:dyDescent="0.45">
      <c r="A6028" s="1">
        <v>40467</v>
      </c>
      <c r="B6028" t="s">
        <v>553</v>
      </c>
      <c r="C6028" s="2">
        <v>0.70833333333333337</v>
      </c>
      <c r="D6028" t="s">
        <v>3988</v>
      </c>
      <c r="E6028" t="s">
        <v>27</v>
      </c>
      <c r="F6028" t="s">
        <v>3967</v>
      </c>
      <c r="G6028" t="s">
        <v>656</v>
      </c>
      <c r="H6028" t="s">
        <v>1144</v>
      </c>
      <c r="I6028">
        <v>28178</v>
      </c>
      <c r="J6028">
        <v>3</v>
      </c>
      <c r="K6028">
        <v>2</v>
      </c>
      <c r="L6028">
        <v>54000</v>
      </c>
      <c r="M6028">
        <v>0.52181481500000004</v>
      </c>
      <c r="N6028" t="b">
        <v>0</v>
      </c>
      <c r="O6028" t="b">
        <v>0</v>
      </c>
      <c r="P6028">
        <v>0</v>
      </c>
      <c r="Q6028">
        <v>0</v>
      </c>
      <c r="R6028">
        <v>0</v>
      </c>
      <c r="S6028">
        <v>69</v>
      </c>
      <c r="T6028">
        <v>66</v>
      </c>
      <c r="U6028">
        <v>23</v>
      </c>
      <c r="V6028" t="s">
        <v>538</v>
      </c>
      <c r="W6028">
        <v>2010</v>
      </c>
      <c r="X6028">
        <v>10</v>
      </c>
      <c r="Y6028">
        <v>16</v>
      </c>
    </row>
    <row r="6029" spans="1:25" x14ac:dyDescent="0.45">
      <c r="A6029" s="1">
        <v>40488</v>
      </c>
      <c r="B6029" t="s">
        <v>553</v>
      </c>
      <c r="C6029" s="2">
        <v>0.79166666666666663</v>
      </c>
      <c r="D6029" t="s">
        <v>555</v>
      </c>
      <c r="E6029" t="s">
        <v>27</v>
      </c>
      <c r="F6029" t="s">
        <v>3967</v>
      </c>
      <c r="G6029" t="s">
        <v>544</v>
      </c>
      <c r="H6029" t="s">
        <v>751</v>
      </c>
      <c r="I6029">
        <v>34689</v>
      </c>
      <c r="J6029">
        <v>6</v>
      </c>
      <c r="K6029">
        <v>2</v>
      </c>
      <c r="L6029">
        <v>54000</v>
      </c>
      <c r="M6029">
        <v>0.64238888900000002</v>
      </c>
      <c r="N6029" t="b">
        <v>0</v>
      </c>
      <c r="O6029" t="b">
        <v>0</v>
      </c>
      <c r="P6029">
        <v>0</v>
      </c>
      <c r="Q6029">
        <v>0</v>
      </c>
      <c r="R6029">
        <v>0</v>
      </c>
      <c r="S6029">
        <v>70</v>
      </c>
      <c r="T6029">
        <v>63</v>
      </c>
      <c r="U6029" t="s">
        <v>27</v>
      </c>
      <c r="V6029" t="s">
        <v>538</v>
      </c>
      <c r="W6029">
        <v>2010</v>
      </c>
      <c r="X6029">
        <v>11</v>
      </c>
      <c r="Y6029">
        <v>6</v>
      </c>
    </row>
    <row r="6030" spans="1:25" x14ac:dyDescent="0.45">
      <c r="A6030" s="1">
        <v>40502</v>
      </c>
      <c r="B6030" t="s">
        <v>553</v>
      </c>
      <c r="C6030" s="2">
        <v>0.79166666666666663</v>
      </c>
      <c r="D6030" t="s">
        <v>3989</v>
      </c>
      <c r="E6030" t="s">
        <v>27</v>
      </c>
      <c r="F6030" t="s">
        <v>3967</v>
      </c>
      <c r="G6030" t="s">
        <v>544</v>
      </c>
      <c r="H6030" t="s">
        <v>972</v>
      </c>
      <c r="I6030">
        <v>34951</v>
      </c>
      <c r="J6030">
        <v>7</v>
      </c>
      <c r="K6030">
        <v>3</v>
      </c>
      <c r="L6030">
        <v>54000</v>
      </c>
      <c r="M6030">
        <v>0.64724074099999995</v>
      </c>
      <c r="N6030" t="b">
        <v>0</v>
      </c>
      <c r="O6030" t="b">
        <v>0</v>
      </c>
      <c r="P6030">
        <v>0.53</v>
      </c>
      <c r="Q6030">
        <v>0</v>
      </c>
      <c r="R6030">
        <v>0</v>
      </c>
      <c r="S6030">
        <v>64</v>
      </c>
      <c r="T6030">
        <v>58</v>
      </c>
      <c r="U6030">
        <v>25</v>
      </c>
      <c r="V6030" t="s">
        <v>538</v>
      </c>
      <c r="W6030">
        <v>2010</v>
      </c>
      <c r="X6030">
        <v>11</v>
      </c>
      <c r="Y6030">
        <v>20</v>
      </c>
    </row>
    <row r="6031" spans="1:25" x14ac:dyDescent="0.45">
      <c r="A6031" s="1">
        <v>40509</v>
      </c>
      <c r="B6031" t="s">
        <v>553</v>
      </c>
      <c r="C6031" s="2">
        <v>0.70833333333333337</v>
      </c>
      <c r="D6031" t="s">
        <v>551</v>
      </c>
      <c r="E6031" t="s">
        <v>27</v>
      </c>
      <c r="F6031" t="s">
        <v>3967</v>
      </c>
      <c r="G6031" t="s">
        <v>544</v>
      </c>
      <c r="H6031" t="s">
        <v>974</v>
      </c>
      <c r="I6031">
        <v>22091</v>
      </c>
      <c r="J6031">
        <v>7</v>
      </c>
      <c r="K6031">
        <v>4</v>
      </c>
      <c r="L6031">
        <v>54000</v>
      </c>
      <c r="M6031">
        <v>0.409092593</v>
      </c>
      <c r="N6031" t="b">
        <v>0</v>
      </c>
      <c r="O6031" t="b">
        <v>0</v>
      </c>
      <c r="P6031">
        <v>0.05</v>
      </c>
      <c r="Q6031">
        <v>0</v>
      </c>
      <c r="R6031">
        <v>0</v>
      </c>
      <c r="S6031">
        <v>62</v>
      </c>
      <c r="T6031">
        <v>46</v>
      </c>
      <c r="U6031" t="s">
        <v>27</v>
      </c>
      <c r="V6031" t="s">
        <v>538</v>
      </c>
      <c r="W6031">
        <v>2010</v>
      </c>
      <c r="X6031">
        <v>11</v>
      </c>
      <c r="Y6031">
        <v>27</v>
      </c>
    </row>
    <row r="6032" spans="1:25" x14ac:dyDescent="0.45">
      <c r="A6032" s="1">
        <v>40789</v>
      </c>
      <c r="B6032" t="s">
        <v>553</v>
      </c>
      <c r="C6032" s="2">
        <v>0.79166666666666663</v>
      </c>
      <c r="D6032" t="s">
        <v>1926</v>
      </c>
      <c r="E6032" t="s">
        <v>27</v>
      </c>
      <c r="F6032" t="s">
        <v>3967</v>
      </c>
      <c r="G6032" t="s">
        <v>3990</v>
      </c>
      <c r="H6032" t="s">
        <v>1139</v>
      </c>
      <c r="I6032">
        <v>34384</v>
      </c>
      <c r="J6032">
        <v>0</v>
      </c>
      <c r="K6032">
        <v>0</v>
      </c>
      <c r="L6032">
        <v>54000</v>
      </c>
      <c r="M6032">
        <v>0.636740741</v>
      </c>
      <c r="N6032" t="b">
        <v>1</v>
      </c>
      <c r="O6032" t="b">
        <v>0</v>
      </c>
      <c r="P6032">
        <v>0</v>
      </c>
      <c r="Q6032">
        <v>0</v>
      </c>
      <c r="R6032">
        <v>0</v>
      </c>
      <c r="S6032">
        <v>72</v>
      </c>
      <c r="T6032">
        <v>64</v>
      </c>
      <c r="U6032" t="s">
        <v>27</v>
      </c>
      <c r="V6032" t="s">
        <v>538</v>
      </c>
      <c r="W6032">
        <v>2011</v>
      </c>
      <c r="X6032">
        <v>9</v>
      </c>
      <c r="Y6032">
        <v>3</v>
      </c>
    </row>
    <row r="6033" spans="1:25" x14ac:dyDescent="0.45">
      <c r="A6033" s="1">
        <v>40803</v>
      </c>
      <c r="B6033" t="s">
        <v>553</v>
      </c>
      <c r="C6033" s="2">
        <v>0.625</v>
      </c>
      <c r="D6033" t="s">
        <v>343</v>
      </c>
      <c r="E6033" t="s">
        <v>27</v>
      </c>
      <c r="F6033" t="s">
        <v>3967</v>
      </c>
      <c r="G6033" t="s">
        <v>3990</v>
      </c>
      <c r="H6033" t="s">
        <v>243</v>
      </c>
      <c r="I6033">
        <v>57286</v>
      </c>
      <c r="J6033">
        <v>2</v>
      </c>
      <c r="K6033">
        <v>0</v>
      </c>
      <c r="L6033">
        <v>54000</v>
      </c>
      <c r="M6033">
        <v>1.0608518520000001</v>
      </c>
      <c r="N6033" t="b">
        <v>1</v>
      </c>
      <c r="O6033" t="b">
        <v>0</v>
      </c>
      <c r="P6033">
        <v>0</v>
      </c>
      <c r="Q6033">
        <v>0</v>
      </c>
      <c r="R6033">
        <v>0</v>
      </c>
      <c r="S6033">
        <v>70</v>
      </c>
      <c r="T6033">
        <v>62</v>
      </c>
      <c r="U6033" t="s">
        <v>27</v>
      </c>
      <c r="V6033" t="s">
        <v>538</v>
      </c>
      <c r="W6033">
        <v>2011</v>
      </c>
      <c r="X6033">
        <v>9</v>
      </c>
      <c r="Y6033">
        <v>17</v>
      </c>
    </row>
    <row r="6034" spans="1:25" x14ac:dyDescent="0.45">
      <c r="A6034" s="1">
        <v>40824</v>
      </c>
      <c r="B6034" t="s">
        <v>553</v>
      </c>
      <c r="C6034" s="2">
        <v>0.8125</v>
      </c>
      <c r="D6034" t="s">
        <v>382</v>
      </c>
      <c r="E6034" t="s">
        <v>27</v>
      </c>
      <c r="F6034" t="s">
        <v>3967</v>
      </c>
      <c r="G6034" t="s">
        <v>537</v>
      </c>
      <c r="H6034" t="s">
        <v>1199</v>
      </c>
      <c r="I6034">
        <v>44248</v>
      </c>
      <c r="J6034">
        <v>3</v>
      </c>
      <c r="K6034">
        <v>1</v>
      </c>
      <c r="L6034">
        <v>54000</v>
      </c>
      <c r="M6034">
        <v>0.81940740700000003</v>
      </c>
      <c r="N6034" t="b">
        <v>1</v>
      </c>
      <c r="O6034" t="b">
        <v>0</v>
      </c>
      <c r="P6034">
        <v>0</v>
      </c>
      <c r="Q6034">
        <v>0</v>
      </c>
      <c r="R6034">
        <v>0</v>
      </c>
      <c r="S6034">
        <v>74</v>
      </c>
      <c r="T6034">
        <v>56</v>
      </c>
      <c r="U6034" t="s">
        <v>27</v>
      </c>
      <c r="V6034" t="s">
        <v>538</v>
      </c>
      <c r="W6034">
        <v>2011</v>
      </c>
      <c r="X6034">
        <v>10</v>
      </c>
      <c r="Y6034">
        <v>8</v>
      </c>
    </row>
    <row r="6035" spans="1:25" x14ac:dyDescent="0.45">
      <c r="A6035" s="1">
        <v>40845</v>
      </c>
      <c r="B6035" t="s">
        <v>553</v>
      </c>
      <c r="C6035" s="2">
        <v>0.79166666666666663</v>
      </c>
      <c r="D6035" t="s">
        <v>543</v>
      </c>
      <c r="E6035" t="s">
        <v>27</v>
      </c>
      <c r="F6035" t="s">
        <v>3967</v>
      </c>
      <c r="G6035" t="s">
        <v>3990</v>
      </c>
      <c r="H6035" t="s">
        <v>2114</v>
      </c>
      <c r="I6035">
        <v>29730</v>
      </c>
      <c r="J6035">
        <v>4</v>
      </c>
      <c r="K6035">
        <v>2</v>
      </c>
      <c r="L6035">
        <v>54000</v>
      </c>
      <c r="M6035">
        <v>0.55055555599999995</v>
      </c>
      <c r="N6035" t="b">
        <v>1</v>
      </c>
      <c r="O6035" t="b">
        <v>0</v>
      </c>
      <c r="P6035">
        <v>0</v>
      </c>
      <c r="Q6035">
        <v>0</v>
      </c>
      <c r="R6035">
        <v>0</v>
      </c>
      <c r="S6035">
        <v>72</v>
      </c>
      <c r="T6035">
        <v>54</v>
      </c>
      <c r="U6035" t="s">
        <v>27</v>
      </c>
      <c r="V6035" t="s">
        <v>538</v>
      </c>
      <c r="W6035">
        <v>2011</v>
      </c>
      <c r="X6035">
        <v>10</v>
      </c>
      <c r="Y6035">
        <v>29</v>
      </c>
    </row>
    <row r="6036" spans="1:25" x14ac:dyDescent="0.45">
      <c r="A6036" s="1">
        <v>40852</v>
      </c>
      <c r="B6036" t="s">
        <v>553</v>
      </c>
      <c r="C6036" s="2">
        <v>0.70833333333333337</v>
      </c>
      <c r="D6036" t="s">
        <v>546</v>
      </c>
      <c r="E6036" t="s">
        <v>27</v>
      </c>
      <c r="F6036" t="s">
        <v>3967</v>
      </c>
      <c r="G6036" t="s">
        <v>3990</v>
      </c>
      <c r="H6036" t="s">
        <v>1104</v>
      </c>
      <c r="I6036">
        <v>28362</v>
      </c>
      <c r="J6036">
        <v>4</v>
      </c>
      <c r="K6036">
        <v>3</v>
      </c>
      <c r="L6036">
        <v>54000</v>
      </c>
      <c r="M6036">
        <v>0.52522222200000002</v>
      </c>
      <c r="N6036" t="b">
        <v>1</v>
      </c>
      <c r="O6036" t="b">
        <v>0</v>
      </c>
      <c r="P6036">
        <v>7.0000000000000007E-2</v>
      </c>
      <c r="Q6036">
        <v>0</v>
      </c>
      <c r="R6036">
        <v>0</v>
      </c>
      <c r="S6036">
        <v>63</v>
      </c>
      <c r="T6036">
        <v>51</v>
      </c>
      <c r="U6036" t="s">
        <v>27</v>
      </c>
      <c r="V6036" t="s">
        <v>538</v>
      </c>
      <c r="W6036">
        <v>2011</v>
      </c>
      <c r="X6036">
        <v>11</v>
      </c>
      <c r="Y6036">
        <v>5</v>
      </c>
    </row>
    <row r="6037" spans="1:25" x14ac:dyDescent="0.45">
      <c r="A6037" s="1">
        <v>40866</v>
      </c>
      <c r="B6037" t="s">
        <v>553</v>
      </c>
      <c r="C6037" s="2">
        <v>0.70833333333333337</v>
      </c>
      <c r="D6037" t="s">
        <v>3991</v>
      </c>
      <c r="E6037" t="s">
        <v>27</v>
      </c>
      <c r="F6037" t="s">
        <v>3967</v>
      </c>
      <c r="G6037" t="s">
        <v>537</v>
      </c>
      <c r="H6037" t="s">
        <v>2631</v>
      </c>
      <c r="I6037">
        <v>52256</v>
      </c>
      <c r="J6037">
        <v>6</v>
      </c>
      <c r="K6037">
        <v>3</v>
      </c>
      <c r="L6037">
        <v>54000</v>
      </c>
      <c r="M6037">
        <v>0.96770370400000005</v>
      </c>
      <c r="N6037" t="b">
        <v>1</v>
      </c>
      <c r="O6037" t="b">
        <v>0</v>
      </c>
      <c r="P6037">
        <v>0</v>
      </c>
      <c r="Q6037">
        <v>0</v>
      </c>
      <c r="R6037">
        <v>0</v>
      </c>
      <c r="S6037">
        <v>64</v>
      </c>
      <c r="T6037">
        <v>56</v>
      </c>
      <c r="U6037">
        <v>11</v>
      </c>
      <c r="V6037" t="s">
        <v>538</v>
      </c>
      <c r="W6037">
        <v>2011</v>
      </c>
      <c r="X6037">
        <v>11</v>
      </c>
      <c r="Y6037">
        <v>19</v>
      </c>
    </row>
    <row r="6038" spans="1:25" x14ac:dyDescent="0.45">
      <c r="A6038" s="1">
        <v>40880</v>
      </c>
      <c r="B6038" t="s">
        <v>553</v>
      </c>
      <c r="C6038" s="2">
        <v>0.70833333333333337</v>
      </c>
      <c r="D6038" t="s">
        <v>870</v>
      </c>
      <c r="E6038" t="s">
        <v>27</v>
      </c>
      <c r="F6038" t="s">
        <v>3992</v>
      </c>
      <c r="G6038" t="s">
        <v>537</v>
      </c>
      <c r="H6038" t="s">
        <v>1161</v>
      </c>
      <c r="I6038">
        <v>32790</v>
      </c>
      <c r="J6038">
        <v>7</v>
      </c>
      <c r="K6038">
        <v>4</v>
      </c>
      <c r="L6038">
        <v>54000</v>
      </c>
      <c r="M6038">
        <v>0.60722222199999998</v>
      </c>
      <c r="N6038" t="b">
        <v>1</v>
      </c>
      <c r="O6038" t="b">
        <v>0</v>
      </c>
      <c r="P6038">
        <v>0</v>
      </c>
      <c r="Q6038">
        <v>0</v>
      </c>
      <c r="R6038">
        <v>0</v>
      </c>
      <c r="S6038">
        <v>63</v>
      </c>
      <c r="T6038">
        <v>51</v>
      </c>
      <c r="U6038" t="s">
        <v>27</v>
      </c>
      <c r="V6038" t="s">
        <v>538</v>
      </c>
      <c r="W6038">
        <v>2011</v>
      </c>
      <c r="X6038">
        <v>12</v>
      </c>
      <c r="Y6038">
        <v>3</v>
      </c>
    </row>
    <row r="6039" spans="1:25" x14ac:dyDescent="0.45">
      <c r="A6039" s="1">
        <v>41160</v>
      </c>
      <c r="B6039" t="s">
        <v>553</v>
      </c>
      <c r="C6039" s="2">
        <v>0.6875</v>
      </c>
      <c r="D6039" t="s">
        <v>324</v>
      </c>
      <c r="E6039" t="s">
        <v>27</v>
      </c>
      <c r="F6039" t="s">
        <v>3967</v>
      </c>
      <c r="G6039" t="s">
        <v>547</v>
      </c>
      <c r="H6039" t="s">
        <v>522</v>
      </c>
      <c r="I6039">
        <v>30799</v>
      </c>
      <c r="J6039">
        <v>0</v>
      </c>
      <c r="K6039">
        <v>1</v>
      </c>
      <c r="L6039">
        <v>54000</v>
      </c>
      <c r="M6039">
        <v>0.57035185200000005</v>
      </c>
      <c r="N6039" t="b">
        <v>0</v>
      </c>
      <c r="O6039" t="b">
        <v>0</v>
      </c>
      <c r="P6039">
        <v>0</v>
      </c>
      <c r="Q6039">
        <v>0</v>
      </c>
      <c r="R6039">
        <v>0</v>
      </c>
      <c r="S6039">
        <v>78</v>
      </c>
      <c r="T6039">
        <v>71</v>
      </c>
      <c r="U6039" t="s">
        <v>27</v>
      </c>
      <c r="V6039" t="s">
        <v>538</v>
      </c>
      <c r="W6039">
        <v>2012</v>
      </c>
      <c r="X6039">
        <v>9</v>
      </c>
      <c r="Y6039">
        <v>8</v>
      </c>
    </row>
    <row r="6040" spans="1:25" x14ac:dyDescent="0.45">
      <c r="A6040" s="1">
        <v>41167</v>
      </c>
      <c r="B6040" t="s">
        <v>553</v>
      </c>
      <c r="C6040" s="2">
        <v>0.70833333333333337</v>
      </c>
      <c r="D6040" t="s">
        <v>1962</v>
      </c>
      <c r="E6040" t="s">
        <v>27</v>
      </c>
      <c r="F6040" t="s">
        <v>3967</v>
      </c>
      <c r="G6040" t="s">
        <v>3993</v>
      </c>
      <c r="H6040" t="s">
        <v>1894</v>
      </c>
      <c r="I6040">
        <v>24826</v>
      </c>
      <c r="J6040">
        <v>1</v>
      </c>
      <c r="K6040">
        <v>1</v>
      </c>
      <c r="L6040">
        <v>54000</v>
      </c>
      <c r="M6040">
        <v>0.45974074100000001</v>
      </c>
      <c r="N6040" t="b">
        <v>0</v>
      </c>
      <c r="O6040" t="b">
        <v>0</v>
      </c>
      <c r="P6040">
        <v>0</v>
      </c>
      <c r="Q6040">
        <v>0</v>
      </c>
      <c r="R6040">
        <v>0</v>
      </c>
      <c r="S6040">
        <v>101</v>
      </c>
      <c r="T6040">
        <v>71</v>
      </c>
      <c r="U6040" t="s">
        <v>27</v>
      </c>
      <c r="V6040" t="s">
        <v>538</v>
      </c>
      <c r="W6040">
        <v>2012</v>
      </c>
      <c r="X6040">
        <v>9</v>
      </c>
      <c r="Y6040">
        <v>15</v>
      </c>
    </row>
    <row r="6041" spans="1:25" x14ac:dyDescent="0.45">
      <c r="A6041" s="1">
        <v>41174</v>
      </c>
      <c r="B6041" t="s">
        <v>553</v>
      </c>
      <c r="C6041" s="2">
        <v>0.70833333333333337</v>
      </c>
      <c r="D6041" t="s">
        <v>873</v>
      </c>
      <c r="E6041" t="s">
        <v>27</v>
      </c>
      <c r="F6041" t="s">
        <v>3967</v>
      </c>
      <c r="G6041" t="s">
        <v>3993</v>
      </c>
      <c r="H6041" t="s">
        <v>972</v>
      </c>
      <c r="I6041">
        <v>24103</v>
      </c>
      <c r="J6041">
        <v>2</v>
      </c>
      <c r="K6041">
        <v>1</v>
      </c>
      <c r="L6041">
        <v>54000</v>
      </c>
      <c r="M6041">
        <v>0.44635185199999999</v>
      </c>
      <c r="N6041" t="b">
        <v>0</v>
      </c>
      <c r="O6041" t="b">
        <v>0</v>
      </c>
      <c r="P6041">
        <v>0</v>
      </c>
      <c r="Q6041">
        <v>0</v>
      </c>
      <c r="R6041">
        <v>0</v>
      </c>
      <c r="S6041">
        <v>82</v>
      </c>
      <c r="T6041">
        <v>69</v>
      </c>
      <c r="U6041" t="s">
        <v>27</v>
      </c>
      <c r="V6041" t="s">
        <v>538</v>
      </c>
      <c r="W6041">
        <v>2012</v>
      </c>
      <c r="X6041">
        <v>9</v>
      </c>
      <c r="Y6041">
        <v>22</v>
      </c>
    </row>
    <row r="6042" spans="1:25" x14ac:dyDescent="0.45">
      <c r="A6042" s="1">
        <v>41188</v>
      </c>
      <c r="B6042" t="s">
        <v>553</v>
      </c>
      <c r="C6042" s="2">
        <v>0.70833333333333337</v>
      </c>
      <c r="D6042" t="s">
        <v>3651</v>
      </c>
      <c r="E6042" t="s">
        <v>27</v>
      </c>
      <c r="F6042" t="s">
        <v>3967</v>
      </c>
      <c r="G6042" t="s">
        <v>537</v>
      </c>
      <c r="H6042" t="s">
        <v>210</v>
      </c>
      <c r="I6042">
        <v>50586</v>
      </c>
      <c r="J6042">
        <v>2</v>
      </c>
      <c r="K6042">
        <v>3</v>
      </c>
      <c r="L6042">
        <v>54000</v>
      </c>
      <c r="M6042">
        <v>0.93677777799999995</v>
      </c>
      <c r="N6042" t="b">
        <v>0</v>
      </c>
      <c r="O6042" t="b">
        <v>0</v>
      </c>
      <c r="P6042">
        <v>0</v>
      </c>
      <c r="Q6042">
        <v>0</v>
      </c>
      <c r="R6042">
        <v>0</v>
      </c>
      <c r="S6042">
        <v>77</v>
      </c>
      <c r="T6042">
        <v>64</v>
      </c>
      <c r="U6042" t="s">
        <v>27</v>
      </c>
      <c r="V6042" t="s">
        <v>538</v>
      </c>
      <c r="W6042">
        <v>2012</v>
      </c>
      <c r="X6042">
        <v>10</v>
      </c>
      <c r="Y6042">
        <v>6</v>
      </c>
    </row>
    <row r="6043" spans="1:25" x14ac:dyDescent="0.45">
      <c r="A6043" s="1">
        <v>41195</v>
      </c>
      <c r="B6043" t="s">
        <v>553</v>
      </c>
      <c r="C6043" s="2">
        <v>0.64583333333333337</v>
      </c>
      <c r="D6043" t="s">
        <v>555</v>
      </c>
      <c r="E6043" t="s">
        <v>27</v>
      </c>
      <c r="F6043" t="s">
        <v>3967</v>
      </c>
      <c r="G6043" t="s">
        <v>3994</v>
      </c>
      <c r="H6043" t="s">
        <v>177</v>
      </c>
      <c r="I6043">
        <v>27133</v>
      </c>
      <c r="J6043">
        <v>3</v>
      </c>
      <c r="K6043">
        <v>3</v>
      </c>
      <c r="L6043">
        <v>54000</v>
      </c>
      <c r="M6043">
        <v>0.50246296300000004</v>
      </c>
      <c r="N6043" t="b">
        <v>0</v>
      </c>
      <c r="O6043" t="b">
        <v>0</v>
      </c>
      <c r="P6043">
        <v>0</v>
      </c>
      <c r="Q6043">
        <v>0</v>
      </c>
      <c r="R6043">
        <v>0</v>
      </c>
      <c r="S6043">
        <v>73</v>
      </c>
      <c r="T6043">
        <v>59</v>
      </c>
      <c r="U6043" t="s">
        <v>27</v>
      </c>
      <c r="V6043" t="s">
        <v>538</v>
      </c>
      <c r="W6043">
        <v>2012</v>
      </c>
      <c r="X6043">
        <v>10</v>
      </c>
      <c r="Y6043">
        <v>13</v>
      </c>
    </row>
    <row r="6044" spans="1:25" x14ac:dyDescent="0.45">
      <c r="A6044" s="1">
        <v>41209</v>
      </c>
      <c r="B6044" t="s">
        <v>553</v>
      </c>
      <c r="C6044" s="2">
        <v>0.70833333333333337</v>
      </c>
      <c r="D6044" t="s">
        <v>551</v>
      </c>
      <c r="E6044" t="s">
        <v>27</v>
      </c>
      <c r="F6044" t="s">
        <v>3967</v>
      </c>
      <c r="G6044" t="s">
        <v>2433</v>
      </c>
      <c r="H6044" t="s">
        <v>581</v>
      </c>
      <c r="I6044">
        <v>23874</v>
      </c>
      <c r="J6044">
        <v>5</v>
      </c>
      <c r="K6044">
        <v>3</v>
      </c>
      <c r="L6044">
        <v>54000</v>
      </c>
      <c r="M6044">
        <v>0.442111111</v>
      </c>
      <c r="N6044" t="b">
        <v>0</v>
      </c>
      <c r="O6044" t="b">
        <v>0</v>
      </c>
      <c r="P6044">
        <v>0</v>
      </c>
      <c r="Q6044">
        <v>0</v>
      </c>
      <c r="R6044">
        <v>0</v>
      </c>
      <c r="S6044">
        <v>84</v>
      </c>
      <c r="T6044">
        <v>57</v>
      </c>
      <c r="U6044" t="s">
        <v>27</v>
      </c>
      <c r="V6044" t="s">
        <v>538</v>
      </c>
      <c r="W6044">
        <v>2012</v>
      </c>
      <c r="X6044">
        <v>10</v>
      </c>
      <c r="Y6044">
        <v>27</v>
      </c>
    </row>
    <row r="6045" spans="1:25" x14ac:dyDescent="0.45">
      <c r="A6045" s="1">
        <v>41223</v>
      </c>
      <c r="B6045" t="s">
        <v>553</v>
      </c>
      <c r="C6045" s="2">
        <v>0.52083333333333337</v>
      </c>
      <c r="D6045" t="s">
        <v>540</v>
      </c>
      <c r="E6045" t="s">
        <v>27</v>
      </c>
      <c r="F6045" t="s">
        <v>3967</v>
      </c>
      <c r="G6045" t="s">
        <v>547</v>
      </c>
      <c r="H6045" t="s">
        <v>3995</v>
      </c>
      <c r="I6045">
        <v>30266</v>
      </c>
      <c r="J6045">
        <v>7</v>
      </c>
      <c r="K6045">
        <v>3</v>
      </c>
      <c r="L6045">
        <v>54000</v>
      </c>
      <c r="M6045">
        <v>0.56048148099999995</v>
      </c>
      <c r="N6045" t="b">
        <v>0</v>
      </c>
      <c r="O6045" t="b">
        <v>0</v>
      </c>
      <c r="P6045">
        <v>0</v>
      </c>
      <c r="Q6045">
        <v>0</v>
      </c>
      <c r="R6045">
        <v>0</v>
      </c>
      <c r="S6045">
        <v>64</v>
      </c>
      <c r="T6045">
        <v>55</v>
      </c>
      <c r="U6045" t="s">
        <v>27</v>
      </c>
      <c r="V6045" t="s">
        <v>538</v>
      </c>
      <c r="W6045">
        <v>2012</v>
      </c>
      <c r="X6045">
        <v>11</v>
      </c>
      <c r="Y6045">
        <v>10</v>
      </c>
    </row>
    <row r="6046" spans="1:25" x14ac:dyDescent="0.45">
      <c r="A6046" s="1">
        <v>41517</v>
      </c>
      <c r="B6046" t="s">
        <v>553</v>
      </c>
      <c r="C6046" s="2">
        <v>0.70833333333333337</v>
      </c>
      <c r="D6046" t="s">
        <v>3996</v>
      </c>
      <c r="E6046" t="s">
        <v>27</v>
      </c>
      <c r="F6046" t="s">
        <v>3967</v>
      </c>
      <c r="G6046" t="s">
        <v>29</v>
      </c>
      <c r="H6046" t="s">
        <v>1336</v>
      </c>
      <c r="I6046">
        <v>42978</v>
      </c>
      <c r="J6046">
        <v>0</v>
      </c>
      <c r="K6046">
        <v>0</v>
      </c>
      <c r="L6046">
        <v>54000</v>
      </c>
      <c r="M6046">
        <v>0.79588888899999999</v>
      </c>
      <c r="N6046" t="b">
        <v>0</v>
      </c>
      <c r="O6046" t="b">
        <v>0</v>
      </c>
      <c r="P6046">
        <v>0</v>
      </c>
      <c r="Q6046">
        <v>0</v>
      </c>
      <c r="R6046">
        <v>0</v>
      </c>
      <c r="S6046">
        <v>83</v>
      </c>
      <c r="T6046">
        <v>74</v>
      </c>
      <c r="U6046">
        <v>2</v>
      </c>
      <c r="V6046" t="s">
        <v>538</v>
      </c>
      <c r="W6046">
        <v>2013</v>
      </c>
      <c r="X6046">
        <v>8</v>
      </c>
      <c r="Y6046">
        <v>31</v>
      </c>
    </row>
    <row r="6047" spans="1:25" x14ac:dyDescent="0.45">
      <c r="A6047" s="1">
        <v>41538</v>
      </c>
      <c r="B6047" t="s">
        <v>553</v>
      </c>
      <c r="C6047" s="2">
        <v>0.6875</v>
      </c>
      <c r="D6047" t="s">
        <v>494</v>
      </c>
      <c r="E6047" t="s">
        <v>27</v>
      </c>
      <c r="F6047" t="s">
        <v>3967</v>
      </c>
      <c r="G6047" t="s">
        <v>537</v>
      </c>
      <c r="H6047" t="s">
        <v>2737</v>
      </c>
      <c r="I6047">
        <v>32133</v>
      </c>
      <c r="J6047">
        <v>0</v>
      </c>
      <c r="K6047">
        <v>2</v>
      </c>
      <c r="L6047">
        <v>54000</v>
      </c>
      <c r="M6047">
        <v>0.59505555600000004</v>
      </c>
      <c r="N6047" t="b">
        <v>0</v>
      </c>
      <c r="O6047" t="b">
        <v>0</v>
      </c>
      <c r="P6047">
        <v>0</v>
      </c>
      <c r="Q6047">
        <v>0</v>
      </c>
      <c r="R6047">
        <v>0</v>
      </c>
      <c r="S6047">
        <v>75</v>
      </c>
      <c r="T6047">
        <v>65</v>
      </c>
      <c r="U6047" t="s">
        <v>27</v>
      </c>
      <c r="V6047" t="s">
        <v>538</v>
      </c>
      <c r="W6047">
        <v>2013</v>
      </c>
      <c r="X6047">
        <v>9</v>
      </c>
      <c r="Y6047">
        <v>21</v>
      </c>
    </row>
    <row r="6048" spans="1:25" x14ac:dyDescent="0.45">
      <c r="A6048" s="1">
        <v>41551</v>
      </c>
      <c r="B6048" t="s">
        <v>553</v>
      </c>
      <c r="C6048" s="2">
        <v>0.75</v>
      </c>
      <c r="D6048" t="s">
        <v>466</v>
      </c>
      <c r="E6048" t="s">
        <v>27</v>
      </c>
      <c r="F6048" t="s">
        <v>3967</v>
      </c>
      <c r="G6048" t="s">
        <v>51</v>
      </c>
      <c r="H6048" t="s">
        <v>3997</v>
      </c>
      <c r="I6048">
        <v>22475</v>
      </c>
      <c r="J6048">
        <v>1</v>
      </c>
      <c r="K6048">
        <v>3</v>
      </c>
      <c r="L6048">
        <v>54000</v>
      </c>
      <c r="M6048">
        <v>0.41620370400000001</v>
      </c>
      <c r="N6048" t="b">
        <v>0</v>
      </c>
      <c r="O6048" t="b">
        <v>0</v>
      </c>
      <c r="P6048">
        <v>0</v>
      </c>
      <c r="Q6048">
        <v>0</v>
      </c>
      <c r="R6048">
        <v>0</v>
      </c>
      <c r="S6048">
        <v>74</v>
      </c>
      <c r="T6048">
        <v>64</v>
      </c>
      <c r="U6048" t="s">
        <v>27</v>
      </c>
      <c r="V6048" t="s">
        <v>538</v>
      </c>
      <c r="W6048">
        <v>2013</v>
      </c>
      <c r="X6048">
        <v>10</v>
      </c>
      <c r="Y6048">
        <v>4</v>
      </c>
    </row>
    <row r="6049" spans="1:25" x14ac:dyDescent="0.45">
      <c r="A6049" s="1">
        <v>41573</v>
      </c>
      <c r="B6049" t="s">
        <v>553</v>
      </c>
      <c r="C6049" s="2">
        <v>0.8125</v>
      </c>
      <c r="D6049" t="s">
        <v>3998</v>
      </c>
      <c r="E6049" t="s">
        <v>27</v>
      </c>
      <c r="F6049" t="s">
        <v>3999</v>
      </c>
      <c r="G6049" t="s">
        <v>36</v>
      </c>
      <c r="H6049" t="s">
        <v>3075</v>
      </c>
      <c r="I6049">
        <v>32707</v>
      </c>
      <c r="J6049">
        <v>3</v>
      </c>
      <c r="K6049">
        <v>3</v>
      </c>
      <c r="L6049">
        <v>54000</v>
      </c>
      <c r="M6049">
        <v>0.60568518500000001</v>
      </c>
      <c r="N6049" t="b">
        <v>0</v>
      </c>
      <c r="O6049" t="b">
        <v>0</v>
      </c>
      <c r="P6049">
        <v>0</v>
      </c>
      <c r="Q6049">
        <v>0</v>
      </c>
      <c r="R6049">
        <v>0</v>
      </c>
      <c r="S6049">
        <v>71</v>
      </c>
      <c r="T6049">
        <v>61</v>
      </c>
      <c r="U6049">
        <v>15</v>
      </c>
      <c r="V6049" t="s">
        <v>538</v>
      </c>
      <c r="W6049">
        <v>2013</v>
      </c>
      <c r="X6049">
        <v>10</v>
      </c>
      <c r="Y6049">
        <v>26</v>
      </c>
    </row>
    <row r="6050" spans="1:25" x14ac:dyDescent="0.45">
      <c r="A6050" s="1">
        <v>41580</v>
      </c>
      <c r="B6050" t="s">
        <v>553</v>
      </c>
      <c r="C6050" s="2">
        <v>0.70833333333333337</v>
      </c>
      <c r="D6050" t="s">
        <v>546</v>
      </c>
      <c r="E6050" t="s">
        <v>27</v>
      </c>
      <c r="F6050" t="s">
        <v>3967</v>
      </c>
      <c r="G6050" t="s">
        <v>4000</v>
      </c>
      <c r="H6050" t="s">
        <v>818</v>
      </c>
      <c r="I6050">
        <v>35890</v>
      </c>
      <c r="J6050">
        <v>3</v>
      </c>
      <c r="K6050">
        <v>4</v>
      </c>
      <c r="L6050">
        <v>54000</v>
      </c>
      <c r="M6050">
        <v>0.66462962999999997</v>
      </c>
      <c r="N6050" t="b">
        <v>0</v>
      </c>
      <c r="O6050" t="b">
        <v>0</v>
      </c>
      <c r="P6050">
        <v>0</v>
      </c>
      <c r="Q6050">
        <v>0</v>
      </c>
      <c r="R6050">
        <v>0</v>
      </c>
      <c r="S6050">
        <v>68</v>
      </c>
      <c r="T6050">
        <v>56</v>
      </c>
      <c r="U6050" t="s">
        <v>27</v>
      </c>
      <c r="V6050" t="s">
        <v>538</v>
      </c>
      <c r="W6050">
        <v>2013</v>
      </c>
      <c r="X6050">
        <v>11</v>
      </c>
      <c r="Y6050">
        <v>2</v>
      </c>
    </row>
    <row r="6051" spans="1:25" x14ac:dyDescent="0.45">
      <c r="A6051" s="1">
        <v>41601</v>
      </c>
      <c r="B6051" t="s">
        <v>553</v>
      </c>
      <c r="C6051" s="2">
        <v>0.8125</v>
      </c>
      <c r="D6051" t="s">
        <v>447</v>
      </c>
      <c r="E6051" t="s">
        <v>27</v>
      </c>
      <c r="F6051" t="s">
        <v>3967</v>
      </c>
      <c r="G6051" t="s">
        <v>537</v>
      </c>
      <c r="H6051" t="s">
        <v>1673</v>
      </c>
      <c r="I6051">
        <v>33161</v>
      </c>
      <c r="J6051">
        <v>6</v>
      </c>
      <c r="K6051">
        <v>4</v>
      </c>
      <c r="L6051">
        <v>54000</v>
      </c>
      <c r="M6051">
        <v>0.61409259299999996</v>
      </c>
      <c r="N6051" t="b">
        <v>0</v>
      </c>
      <c r="O6051" t="b">
        <v>0</v>
      </c>
      <c r="P6051">
        <v>0</v>
      </c>
      <c r="Q6051">
        <v>0</v>
      </c>
      <c r="R6051">
        <v>0</v>
      </c>
      <c r="S6051">
        <v>67</v>
      </c>
      <c r="T6051">
        <v>56</v>
      </c>
      <c r="U6051" t="s">
        <v>27</v>
      </c>
      <c r="V6051" t="s">
        <v>538</v>
      </c>
      <c r="W6051">
        <v>2013</v>
      </c>
      <c r="X6051">
        <v>11</v>
      </c>
      <c r="Y6051">
        <v>23</v>
      </c>
    </row>
    <row r="6052" spans="1:25" x14ac:dyDescent="0.45">
      <c r="A6052" s="1">
        <v>41881</v>
      </c>
      <c r="B6052" t="s">
        <v>553</v>
      </c>
      <c r="C6052" s="2">
        <v>0.66666666666666663</v>
      </c>
      <c r="D6052" t="s">
        <v>4001</v>
      </c>
      <c r="E6052" t="s">
        <v>27</v>
      </c>
      <c r="F6052" t="s">
        <v>3967</v>
      </c>
      <c r="G6052" t="s">
        <v>537</v>
      </c>
      <c r="H6052" t="s">
        <v>858</v>
      </c>
      <c r="I6052">
        <v>30761</v>
      </c>
      <c r="J6052">
        <v>0</v>
      </c>
      <c r="K6052">
        <v>0</v>
      </c>
      <c r="L6052">
        <v>54000</v>
      </c>
      <c r="M6052">
        <v>0.56964814799999997</v>
      </c>
      <c r="N6052" t="b">
        <v>0</v>
      </c>
      <c r="O6052" t="b">
        <v>0</v>
      </c>
      <c r="P6052">
        <v>0</v>
      </c>
      <c r="Q6052">
        <v>0</v>
      </c>
      <c r="R6052">
        <v>0</v>
      </c>
      <c r="S6052">
        <v>79</v>
      </c>
      <c r="T6052">
        <v>68</v>
      </c>
      <c r="U6052">
        <v>2</v>
      </c>
      <c r="V6052" t="s">
        <v>538</v>
      </c>
      <c r="W6052">
        <v>2014</v>
      </c>
      <c r="X6052">
        <v>8</v>
      </c>
      <c r="Y6052">
        <v>30</v>
      </c>
    </row>
    <row r="6053" spans="1:25" x14ac:dyDescent="0.45">
      <c r="A6053" s="1">
        <v>41909</v>
      </c>
      <c r="B6053" t="s">
        <v>553</v>
      </c>
      <c r="C6053" s="2">
        <v>0.70833333333333337</v>
      </c>
      <c r="D6053" t="s">
        <v>551</v>
      </c>
      <c r="E6053" t="s">
        <v>27</v>
      </c>
      <c r="F6053" t="s">
        <v>3967</v>
      </c>
      <c r="G6053" t="s">
        <v>557</v>
      </c>
      <c r="H6053" t="s">
        <v>561</v>
      </c>
      <c r="I6053">
        <v>28005</v>
      </c>
      <c r="J6053">
        <v>1</v>
      </c>
      <c r="K6053">
        <v>2</v>
      </c>
      <c r="L6053">
        <v>54000</v>
      </c>
      <c r="M6053">
        <v>0.51861111100000001</v>
      </c>
      <c r="N6053" t="b">
        <v>0</v>
      </c>
      <c r="O6053" t="b">
        <v>0</v>
      </c>
      <c r="P6053">
        <v>0</v>
      </c>
      <c r="Q6053">
        <v>0</v>
      </c>
      <c r="R6053">
        <v>0</v>
      </c>
      <c r="S6053">
        <v>75</v>
      </c>
      <c r="T6053">
        <v>68</v>
      </c>
      <c r="U6053" t="s">
        <v>27</v>
      </c>
      <c r="V6053" t="s">
        <v>538</v>
      </c>
      <c r="W6053">
        <v>2014</v>
      </c>
      <c r="X6053">
        <v>9</v>
      </c>
      <c r="Y6053">
        <v>27</v>
      </c>
    </row>
    <row r="6054" spans="1:25" x14ac:dyDescent="0.45">
      <c r="A6054" s="1">
        <v>41930</v>
      </c>
      <c r="B6054" t="s">
        <v>553</v>
      </c>
      <c r="C6054" s="2">
        <v>0.8125</v>
      </c>
      <c r="D6054" t="s">
        <v>475</v>
      </c>
      <c r="E6054" t="s">
        <v>27</v>
      </c>
      <c r="F6054" t="s">
        <v>3967</v>
      </c>
      <c r="G6054" t="s">
        <v>537</v>
      </c>
      <c r="H6054" t="s">
        <v>550</v>
      </c>
      <c r="I6054">
        <v>35686</v>
      </c>
      <c r="J6054">
        <v>3</v>
      </c>
      <c r="K6054">
        <v>3</v>
      </c>
      <c r="L6054">
        <v>54000</v>
      </c>
      <c r="M6054">
        <v>0.66085185199999996</v>
      </c>
      <c r="N6054" t="b">
        <v>0</v>
      </c>
      <c r="O6054" t="b">
        <v>0</v>
      </c>
      <c r="P6054">
        <v>0</v>
      </c>
      <c r="Q6054">
        <v>0</v>
      </c>
      <c r="R6054">
        <v>0</v>
      </c>
      <c r="S6054">
        <v>74</v>
      </c>
      <c r="T6054">
        <v>67</v>
      </c>
      <c r="U6054" t="s">
        <v>27</v>
      </c>
      <c r="V6054" t="s">
        <v>538</v>
      </c>
      <c r="W6054">
        <v>2014</v>
      </c>
      <c r="X6054">
        <v>10</v>
      </c>
      <c r="Y6054">
        <v>18</v>
      </c>
    </row>
    <row r="6055" spans="1:25" x14ac:dyDescent="0.45">
      <c r="A6055" s="1">
        <v>41951</v>
      </c>
      <c r="B6055" t="s">
        <v>553</v>
      </c>
      <c r="C6055" s="2">
        <v>0.64583333333333337</v>
      </c>
      <c r="D6055" t="s">
        <v>471</v>
      </c>
      <c r="E6055" t="s">
        <v>27</v>
      </c>
      <c r="F6055" t="s">
        <v>3967</v>
      </c>
      <c r="G6055" t="s">
        <v>4000</v>
      </c>
      <c r="H6055" t="s">
        <v>1384</v>
      </c>
      <c r="I6055">
        <v>46293</v>
      </c>
      <c r="J6055">
        <v>4</v>
      </c>
      <c r="K6055">
        <v>4</v>
      </c>
      <c r="L6055">
        <v>54000</v>
      </c>
      <c r="M6055">
        <v>0.85727777800000005</v>
      </c>
      <c r="N6055" t="b">
        <v>0</v>
      </c>
      <c r="O6055" t="b">
        <v>0</v>
      </c>
      <c r="P6055">
        <v>0</v>
      </c>
      <c r="Q6055">
        <v>0</v>
      </c>
      <c r="R6055">
        <v>0</v>
      </c>
      <c r="S6055">
        <v>82</v>
      </c>
      <c r="T6055">
        <v>58</v>
      </c>
      <c r="U6055" t="s">
        <v>27</v>
      </c>
      <c r="V6055" t="s">
        <v>538</v>
      </c>
      <c r="W6055">
        <v>2014</v>
      </c>
      <c r="X6055">
        <v>11</v>
      </c>
      <c r="Y6055">
        <v>8</v>
      </c>
    </row>
    <row r="6056" spans="1:25" x14ac:dyDescent="0.45">
      <c r="A6056" s="1">
        <v>41964</v>
      </c>
      <c r="B6056" t="s">
        <v>553</v>
      </c>
      <c r="C6056" s="2">
        <v>0.77083333333333337</v>
      </c>
      <c r="D6056" t="s">
        <v>540</v>
      </c>
      <c r="E6056" t="s">
        <v>27</v>
      </c>
      <c r="F6056" t="s">
        <v>3967</v>
      </c>
      <c r="G6056" t="s">
        <v>537</v>
      </c>
      <c r="H6056" t="s">
        <v>1422</v>
      </c>
      <c r="I6056">
        <v>28626</v>
      </c>
      <c r="J6056">
        <v>5</v>
      </c>
      <c r="K6056">
        <v>5</v>
      </c>
      <c r="L6056">
        <v>54000</v>
      </c>
      <c r="M6056">
        <v>0.53011111099999997</v>
      </c>
      <c r="N6056" t="b">
        <v>0</v>
      </c>
      <c r="O6056" t="b">
        <v>0</v>
      </c>
      <c r="P6056">
        <v>0.01</v>
      </c>
      <c r="Q6056">
        <v>0</v>
      </c>
      <c r="R6056">
        <v>0</v>
      </c>
      <c r="S6056">
        <v>69</v>
      </c>
      <c r="T6056">
        <v>60</v>
      </c>
      <c r="U6056" t="s">
        <v>27</v>
      </c>
      <c r="V6056" t="s">
        <v>538</v>
      </c>
      <c r="W6056">
        <v>2014</v>
      </c>
      <c r="X6056">
        <v>11</v>
      </c>
      <c r="Y6056">
        <v>21</v>
      </c>
    </row>
    <row r="6057" spans="1:25" x14ac:dyDescent="0.45">
      <c r="A6057" s="1">
        <v>41972</v>
      </c>
      <c r="B6057" t="s">
        <v>553</v>
      </c>
      <c r="C6057" s="2">
        <v>0.52083333333333337</v>
      </c>
      <c r="D6057" t="s">
        <v>467</v>
      </c>
      <c r="E6057" t="s">
        <v>27</v>
      </c>
      <c r="F6057" t="s">
        <v>3967</v>
      </c>
      <c r="G6057" t="s">
        <v>537</v>
      </c>
      <c r="H6057" t="s">
        <v>858</v>
      </c>
      <c r="I6057">
        <v>24391</v>
      </c>
      <c r="J6057">
        <v>6</v>
      </c>
      <c r="K6057">
        <v>5</v>
      </c>
      <c r="L6057">
        <v>54000</v>
      </c>
      <c r="M6057">
        <v>0.45168518499999999</v>
      </c>
      <c r="N6057" t="b">
        <v>0</v>
      </c>
      <c r="O6057" t="b">
        <v>0</v>
      </c>
      <c r="P6057">
        <v>0</v>
      </c>
      <c r="Q6057">
        <v>0</v>
      </c>
      <c r="R6057">
        <v>0</v>
      </c>
      <c r="S6057">
        <v>69</v>
      </c>
      <c r="T6057">
        <v>53</v>
      </c>
      <c r="U6057" t="s">
        <v>27</v>
      </c>
      <c r="V6057" t="s">
        <v>538</v>
      </c>
      <c r="W6057">
        <v>2014</v>
      </c>
      <c r="X6057">
        <v>11</v>
      </c>
      <c r="Y6057">
        <v>29</v>
      </c>
    </row>
    <row r="6058" spans="1:25" x14ac:dyDescent="0.45">
      <c r="A6058" s="1">
        <v>42252</v>
      </c>
      <c r="B6058" t="s">
        <v>553</v>
      </c>
      <c r="C6058" s="2">
        <v>0.70833333333333337</v>
      </c>
      <c r="D6058" t="s">
        <v>4002</v>
      </c>
      <c r="E6058" t="s">
        <v>27</v>
      </c>
      <c r="F6058" t="s">
        <v>3967</v>
      </c>
      <c r="G6058" t="s">
        <v>1914</v>
      </c>
      <c r="H6058" t="s">
        <v>984</v>
      </c>
      <c r="I6058">
        <v>48785</v>
      </c>
      <c r="J6058">
        <v>0</v>
      </c>
      <c r="K6058">
        <v>0</v>
      </c>
      <c r="L6058">
        <v>54000</v>
      </c>
      <c r="M6058">
        <v>0.90342592600000005</v>
      </c>
      <c r="N6058" t="b">
        <v>0</v>
      </c>
      <c r="O6058" t="b">
        <v>0</v>
      </c>
      <c r="P6058">
        <v>0</v>
      </c>
      <c r="Q6058">
        <v>0</v>
      </c>
      <c r="R6058">
        <v>0</v>
      </c>
      <c r="S6058">
        <v>78</v>
      </c>
      <c r="T6058">
        <v>68</v>
      </c>
      <c r="U6058" t="s">
        <v>27</v>
      </c>
      <c r="V6058" t="s">
        <v>538</v>
      </c>
      <c r="W6058">
        <v>2015</v>
      </c>
      <c r="X6058">
        <v>9</v>
      </c>
      <c r="Y6058">
        <v>5</v>
      </c>
    </row>
    <row r="6059" spans="1:25" x14ac:dyDescent="0.45">
      <c r="A6059" s="1">
        <v>42266</v>
      </c>
      <c r="B6059" t="s">
        <v>553</v>
      </c>
      <c r="C6059" s="2">
        <v>0.70833333333333337</v>
      </c>
      <c r="D6059" t="s">
        <v>1763</v>
      </c>
      <c r="E6059" t="s">
        <v>27</v>
      </c>
      <c r="F6059" t="s">
        <v>3967</v>
      </c>
      <c r="G6059" t="s">
        <v>1914</v>
      </c>
      <c r="H6059" t="s">
        <v>4003</v>
      </c>
      <c r="I6059">
        <v>18194</v>
      </c>
      <c r="J6059">
        <v>1</v>
      </c>
      <c r="K6059">
        <v>1</v>
      </c>
      <c r="L6059">
        <v>54000</v>
      </c>
      <c r="M6059">
        <v>0.33692592599999999</v>
      </c>
      <c r="N6059" t="b">
        <v>0</v>
      </c>
      <c r="O6059" t="b">
        <v>0</v>
      </c>
      <c r="P6059">
        <v>0</v>
      </c>
      <c r="Q6059">
        <v>0</v>
      </c>
      <c r="R6059">
        <v>0</v>
      </c>
      <c r="S6059">
        <v>81</v>
      </c>
      <c r="T6059">
        <v>70</v>
      </c>
      <c r="U6059" t="s">
        <v>27</v>
      </c>
      <c r="V6059" t="s">
        <v>538</v>
      </c>
      <c r="W6059">
        <v>2015</v>
      </c>
      <c r="X6059">
        <v>9</v>
      </c>
      <c r="Y6059">
        <v>19</v>
      </c>
    </row>
    <row r="6060" spans="1:25" x14ac:dyDescent="0.45">
      <c r="A6060" s="1">
        <v>42280</v>
      </c>
      <c r="B6060" t="s">
        <v>553</v>
      </c>
      <c r="C6060" s="2">
        <v>0.8125</v>
      </c>
      <c r="D6060" t="s">
        <v>477</v>
      </c>
      <c r="E6060" t="s">
        <v>27</v>
      </c>
      <c r="F6060" t="s">
        <v>3999</v>
      </c>
      <c r="G6060" t="s">
        <v>537</v>
      </c>
      <c r="H6060" t="s">
        <v>1667</v>
      </c>
      <c r="I6060">
        <v>29996</v>
      </c>
      <c r="J6060">
        <v>1</v>
      </c>
      <c r="K6060">
        <v>3</v>
      </c>
      <c r="L6060">
        <v>54000</v>
      </c>
      <c r="M6060">
        <v>0.55548148100000005</v>
      </c>
      <c r="N6060" t="b">
        <v>0</v>
      </c>
      <c r="O6060" t="b">
        <v>0</v>
      </c>
      <c r="P6060">
        <v>0</v>
      </c>
      <c r="Q6060">
        <v>0</v>
      </c>
      <c r="R6060">
        <v>0</v>
      </c>
      <c r="S6060">
        <v>76</v>
      </c>
      <c r="T6060">
        <v>68</v>
      </c>
      <c r="U6060" t="s">
        <v>27</v>
      </c>
      <c r="V6060" t="s">
        <v>538</v>
      </c>
      <c r="W6060">
        <v>2015</v>
      </c>
      <c r="X6060">
        <v>10</v>
      </c>
      <c r="Y6060">
        <v>3</v>
      </c>
    </row>
    <row r="6061" spans="1:25" x14ac:dyDescent="0.45">
      <c r="A6061" s="1">
        <v>42300</v>
      </c>
      <c r="B6061" t="s">
        <v>553</v>
      </c>
      <c r="C6061" s="2">
        <v>0.8125</v>
      </c>
      <c r="D6061" t="s">
        <v>455</v>
      </c>
      <c r="E6061" t="s">
        <v>27</v>
      </c>
      <c r="F6061" t="s">
        <v>3967</v>
      </c>
      <c r="G6061" t="s">
        <v>36</v>
      </c>
      <c r="H6061" t="s">
        <v>974</v>
      </c>
      <c r="I6061">
        <v>25898</v>
      </c>
      <c r="J6061">
        <v>4</v>
      </c>
      <c r="K6061">
        <v>3</v>
      </c>
      <c r="L6061">
        <v>54000</v>
      </c>
      <c r="M6061">
        <v>0.47959259300000001</v>
      </c>
      <c r="N6061" t="b">
        <v>0</v>
      </c>
      <c r="O6061" t="b">
        <v>0</v>
      </c>
      <c r="P6061">
        <v>0</v>
      </c>
      <c r="Q6061">
        <v>0</v>
      </c>
      <c r="R6061">
        <v>0</v>
      </c>
      <c r="S6061">
        <v>78</v>
      </c>
      <c r="T6061">
        <v>65</v>
      </c>
      <c r="U6061" t="s">
        <v>27</v>
      </c>
      <c r="V6061" t="s">
        <v>538</v>
      </c>
      <c r="W6061">
        <v>2015</v>
      </c>
      <c r="X6061">
        <v>10</v>
      </c>
      <c r="Y6061">
        <v>23</v>
      </c>
    </row>
    <row r="6062" spans="1:25" x14ac:dyDescent="0.45">
      <c r="A6062" s="1">
        <v>42322</v>
      </c>
      <c r="B6062" t="s">
        <v>553</v>
      </c>
      <c r="C6062" s="2">
        <v>0.8125</v>
      </c>
      <c r="D6062" t="s">
        <v>543</v>
      </c>
      <c r="E6062" t="s">
        <v>27</v>
      </c>
      <c r="F6062" t="s">
        <v>3967</v>
      </c>
      <c r="G6062" t="s">
        <v>537</v>
      </c>
      <c r="H6062" t="s">
        <v>116</v>
      </c>
      <c r="I6062">
        <v>36688</v>
      </c>
      <c r="J6062">
        <v>6</v>
      </c>
      <c r="K6062">
        <v>3</v>
      </c>
      <c r="L6062">
        <v>54000</v>
      </c>
      <c r="M6062">
        <v>0.67940740700000002</v>
      </c>
      <c r="N6062" t="b">
        <v>0</v>
      </c>
      <c r="O6062" t="b">
        <v>0</v>
      </c>
      <c r="P6062">
        <v>0</v>
      </c>
      <c r="Q6062">
        <v>0</v>
      </c>
      <c r="R6062">
        <v>0</v>
      </c>
      <c r="S6062">
        <v>76</v>
      </c>
      <c r="T6062">
        <v>51</v>
      </c>
      <c r="U6062" t="s">
        <v>27</v>
      </c>
      <c r="V6062" t="s">
        <v>538</v>
      </c>
      <c r="W6062">
        <v>2015</v>
      </c>
      <c r="X6062">
        <v>11</v>
      </c>
      <c r="Y6062">
        <v>14</v>
      </c>
    </row>
    <row r="6063" spans="1:25" x14ac:dyDescent="0.45">
      <c r="A6063" s="1">
        <v>42336</v>
      </c>
      <c r="B6063" t="s">
        <v>553</v>
      </c>
      <c r="C6063" s="2">
        <v>0.82291666666666663</v>
      </c>
      <c r="D6063" t="s">
        <v>466</v>
      </c>
      <c r="E6063" t="s">
        <v>27</v>
      </c>
      <c r="F6063" t="s">
        <v>3967</v>
      </c>
      <c r="G6063" t="s">
        <v>36</v>
      </c>
      <c r="H6063" t="s">
        <v>120</v>
      </c>
      <c r="I6063">
        <v>22939</v>
      </c>
      <c r="J6063">
        <v>8</v>
      </c>
      <c r="K6063">
        <v>3</v>
      </c>
      <c r="L6063">
        <v>54000</v>
      </c>
      <c r="M6063">
        <v>0.42479629600000002</v>
      </c>
      <c r="N6063" t="b">
        <v>0</v>
      </c>
      <c r="O6063" t="b">
        <v>0</v>
      </c>
      <c r="P6063">
        <v>0</v>
      </c>
      <c r="Q6063">
        <v>0</v>
      </c>
      <c r="R6063">
        <v>0</v>
      </c>
      <c r="S6063">
        <v>65</v>
      </c>
      <c r="T6063">
        <v>52</v>
      </c>
      <c r="U6063" t="s">
        <v>27</v>
      </c>
      <c r="V6063" t="s">
        <v>538</v>
      </c>
      <c r="W6063">
        <v>2015</v>
      </c>
      <c r="X6063">
        <v>11</v>
      </c>
      <c r="Y6063">
        <v>28</v>
      </c>
    </row>
    <row r="6064" spans="1:25" x14ac:dyDescent="0.45">
      <c r="A6064" s="1">
        <v>42343</v>
      </c>
      <c r="B6064" t="s">
        <v>553</v>
      </c>
      <c r="C6064" s="2">
        <v>0.6875</v>
      </c>
      <c r="D6064" t="s">
        <v>540</v>
      </c>
      <c r="E6064" t="s">
        <v>27</v>
      </c>
      <c r="F6064" t="s">
        <v>4004</v>
      </c>
      <c r="G6064" t="s">
        <v>36</v>
      </c>
      <c r="H6064" t="s">
        <v>913</v>
      </c>
      <c r="I6064">
        <v>20959</v>
      </c>
      <c r="J6064">
        <v>9</v>
      </c>
      <c r="K6064">
        <v>3</v>
      </c>
      <c r="L6064">
        <v>54000</v>
      </c>
      <c r="M6064">
        <v>0.38812963</v>
      </c>
      <c r="N6064" t="b">
        <v>0</v>
      </c>
      <c r="O6064" t="b">
        <v>0</v>
      </c>
      <c r="P6064">
        <v>0</v>
      </c>
      <c r="Q6064">
        <v>0</v>
      </c>
      <c r="R6064">
        <v>0</v>
      </c>
      <c r="S6064">
        <v>74</v>
      </c>
      <c r="T6064">
        <v>50</v>
      </c>
      <c r="U6064" t="s">
        <v>27</v>
      </c>
      <c r="V6064" t="s">
        <v>538</v>
      </c>
      <c r="W6064">
        <v>2015</v>
      </c>
      <c r="X6064">
        <v>12</v>
      </c>
      <c r="Y6064">
        <v>5</v>
      </c>
    </row>
    <row r="6065" spans="1:25" x14ac:dyDescent="0.45">
      <c r="A6065" s="1">
        <v>42616</v>
      </c>
      <c r="B6065" t="s">
        <v>553</v>
      </c>
      <c r="C6065" s="2">
        <v>0.72916666666666663</v>
      </c>
      <c r="D6065" t="s">
        <v>4005</v>
      </c>
      <c r="E6065" t="s">
        <v>27</v>
      </c>
      <c r="F6065" t="s">
        <v>3967</v>
      </c>
      <c r="G6065" t="s">
        <v>29</v>
      </c>
      <c r="H6065" t="s">
        <v>996</v>
      </c>
      <c r="I6065">
        <v>46486</v>
      </c>
      <c r="J6065">
        <v>0</v>
      </c>
      <c r="K6065">
        <v>0</v>
      </c>
      <c r="L6065">
        <v>54000</v>
      </c>
      <c r="M6065">
        <v>0.86085185200000003</v>
      </c>
      <c r="N6065" t="b">
        <v>0</v>
      </c>
      <c r="O6065" t="b">
        <v>0</v>
      </c>
      <c r="P6065">
        <v>0</v>
      </c>
      <c r="Q6065">
        <v>0</v>
      </c>
      <c r="R6065">
        <v>0</v>
      </c>
      <c r="S6065">
        <v>70</v>
      </c>
      <c r="T6065">
        <v>64</v>
      </c>
      <c r="U6065">
        <v>2</v>
      </c>
      <c r="V6065" t="s">
        <v>538</v>
      </c>
      <c r="W6065">
        <v>2016</v>
      </c>
      <c r="X6065">
        <v>9</v>
      </c>
      <c r="Y6065">
        <v>3</v>
      </c>
    </row>
    <row r="6066" spans="1:25" x14ac:dyDescent="0.45">
      <c r="A6066" s="1">
        <v>42623</v>
      </c>
      <c r="B6066" t="s">
        <v>553</v>
      </c>
      <c r="C6066" s="2">
        <v>0.8125</v>
      </c>
      <c r="D6066" t="s">
        <v>936</v>
      </c>
      <c r="E6066" t="s">
        <v>27</v>
      </c>
      <c r="F6066" t="s">
        <v>3967</v>
      </c>
      <c r="G6066" t="s">
        <v>537</v>
      </c>
      <c r="H6066" t="s">
        <v>4006</v>
      </c>
      <c r="I6066">
        <v>42473</v>
      </c>
      <c r="J6066">
        <v>1</v>
      </c>
      <c r="K6066">
        <v>0</v>
      </c>
      <c r="L6066">
        <v>54000</v>
      </c>
      <c r="M6066">
        <v>0.78653703699999999</v>
      </c>
      <c r="N6066" t="b">
        <v>0</v>
      </c>
      <c r="O6066" t="b">
        <v>0</v>
      </c>
      <c r="P6066">
        <v>0</v>
      </c>
      <c r="Q6066">
        <v>0</v>
      </c>
      <c r="R6066">
        <v>0</v>
      </c>
      <c r="S6066">
        <v>75</v>
      </c>
      <c r="T6066">
        <v>67</v>
      </c>
      <c r="U6066" t="s">
        <v>27</v>
      </c>
      <c r="V6066" t="s">
        <v>538</v>
      </c>
      <c r="W6066">
        <v>2016</v>
      </c>
      <c r="X6066">
        <v>9</v>
      </c>
      <c r="Y6066">
        <v>10</v>
      </c>
    </row>
    <row r="6067" spans="1:25" x14ac:dyDescent="0.45">
      <c r="A6067" s="1">
        <v>42651</v>
      </c>
      <c r="B6067" t="s">
        <v>553</v>
      </c>
      <c r="C6067" s="2">
        <v>0.8125</v>
      </c>
      <c r="D6067" t="s">
        <v>551</v>
      </c>
      <c r="E6067" t="s">
        <v>27</v>
      </c>
      <c r="F6067" t="s">
        <v>3967</v>
      </c>
      <c r="G6067" t="s">
        <v>117</v>
      </c>
      <c r="H6067" t="s">
        <v>443</v>
      </c>
      <c r="I6067">
        <v>33296</v>
      </c>
      <c r="J6067">
        <v>3</v>
      </c>
      <c r="K6067">
        <v>1</v>
      </c>
      <c r="L6067">
        <v>54000</v>
      </c>
      <c r="M6067">
        <v>0.61659259300000002</v>
      </c>
      <c r="N6067" t="b">
        <v>0</v>
      </c>
      <c r="O6067" t="b">
        <v>0</v>
      </c>
      <c r="P6067">
        <v>0</v>
      </c>
      <c r="Q6067">
        <v>0</v>
      </c>
      <c r="R6067">
        <v>0</v>
      </c>
      <c r="S6067">
        <v>86</v>
      </c>
      <c r="T6067">
        <v>62</v>
      </c>
      <c r="U6067" t="s">
        <v>27</v>
      </c>
      <c r="V6067" t="s">
        <v>538</v>
      </c>
      <c r="W6067">
        <v>2016</v>
      </c>
      <c r="X6067">
        <v>10</v>
      </c>
      <c r="Y6067">
        <v>8</v>
      </c>
    </row>
    <row r="6068" spans="1:25" x14ac:dyDescent="0.45">
      <c r="A6068" s="1">
        <v>42664</v>
      </c>
      <c r="B6068" t="s">
        <v>553</v>
      </c>
      <c r="C6068" s="2">
        <v>0.8125</v>
      </c>
      <c r="D6068" t="s">
        <v>467</v>
      </c>
      <c r="E6068" t="s">
        <v>27</v>
      </c>
      <c r="F6068" t="s">
        <v>3967</v>
      </c>
      <c r="G6068" t="s">
        <v>36</v>
      </c>
      <c r="H6068" t="s">
        <v>66</v>
      </c>
      <c r="I6068">
        <v>25613</v>
      </c>
      <c r="J6068">
        <v>5</v>
      </c>
      <c r="K6068">
        <v>1</v>
      </c>
      <c r="L6068">
        <v>54000</v>
      </c>
      <c r="M6068">
        <v>0.474314815</v>
      </c>
      <c r="N6068" t="b">
        <v>0</v>
      </c>
      <c r="O6068" t="b">
        <v>0</v>
      </c>
      <c r="P6068">
        <v>0</v>
      </c>
      <c r="Q6068">
        <v>0</v>
      </c>
      <c r="R6068">
        <v>0</v>
      </c>
      <c r="S6068">
        <v>88</v>
      </c>
      <c r="T6068">
        <v>64</v>
      </c>
      <c r="U6068" t="s">
        <v>27</v>
      </c>
      <c r="V6068" t="s">
        <v>538</v>
      </c>
      <c r="W6068">
        <v>2016</v>
      </c>
      <c r="X6068">
        <v>10</v>
      </c>
      <c r="Y6068">
        <v>21</v>
      </c>
    </row>
    <row r="6069" spans="1:25" x14ac:dyDescent="0.45">
      <c r="A6069" s="1">
        <v>42679</v>
      </c>
      <c r="B6069" t="s">
        <v>553</v>
      </c>
      <c r="C6069" s="2">
        <v>0.66666666666666663</v>
      </c>
      <c r="D6069" t="s">
        <v>475</v>
      </c>
      <c r="E6069" t="s">
        <v>27</v>
      </c>
      <c r="F6069" t="s">
        <v>3967</v>
      </c>
      <c r="G6069" t="s">
        <v>537</v>
      </c>
      <c r="H6069" t="s">
        <v>440</v>
      </c>
      <c r="I6069">
        <v>41644</v>
      </c>
      <c r="J6069">
        <v>7</v>
      </c>
      <c r="K6069">
        <v>1</v>
      </c>
      <c r="L6069">
        <v>54000</v>
      </c>
      <c r="M6069">
        <v>0.771185185</v>
      </c>
      <c r="N6069" t="b">
        <v>0</v>
      </c>
      <c r="O6069" t="b">
        <v>0</v>
      </c>
      <c r="P6069">
        <v>0</v>
      </c>
      <c r="Q6069">
        <v>0</v>
      </c>
      <c r="R6069">
        <v>0</v>
      </c>
      <c r="S6069">
        <v>77</v>
      </c>
      <c r="T6069">
        <v>57</v>
      </c>
      <c r="U6069" t="s">
        <v>27</v>
      </c>
      <c r="V6069" t="s">
        <v>538</v>
      </c>
      <c r="W6069">
        <v>2016</v>
      </c>
      <c r="X6069">
        <v>11</v>
      </c>
      <c r="Y6069">
        <v>5</v>
      </c>
    </row>
    <row r="6070" spans="1:25" x14ac:dyDescent="0.45">
      <c r="A6070" s="1">
        <v>42700</v>
      </c>
      <c r="B6070" t="s">
        <v>553</v>
      </c>
      <c r="C6070" s="2">
        <v>0.75</v>
      </c>
      <c r="D6070" t="s">
        <v>555</v>
      </c>
      <c r="E6070" t="s">
        <v>27</v>
      </c>
      <c r="F6070" t="s">
        <v>3967</v>
      </c>
      <c r="G6070" t="s">
        <v>537</v>
      </c>
      <c r="H6070" t="s">
        <v>4007</v>
      </c>
      <c r="I6070">
        <v>34223</v>
      </c>
      <c r="J6070">
        <v>9</v>
      </c>
      <c r="K6070">
        <v>2</v>
      </c>
      <c r="L6070">
        <v>54000</v>
      </c>
      <c r="M6070">
        <v>0.63375925899999996</v>
      </c>
      <c r="N6070" t="b">
        <v>0</v>
      </c>
      <c r="O6070" t="b">
        <v>0</v>
      </c>
      <c r="P6070">
        <v>0.11</v>
      </c>
      <c r="Q6070">
        <v>0</v>
      </c>
      <c r="R6070">
        <v>0</v>
      </c>
      <c r="S6070">
        <v>63</v>
      </c>
      <c r="T6070">
        <v>49</v>
      </c>
      <c r="U6070" t="s">
        <v>27</v>
      </c>
      <c r="V6070" t="s">
        <v>538</v>
      </c>
      <c r="W6070">
        <v>2016</v>
      </c>
      <c r="X6070">
        <v>11</v>
      </c>
      <c r="Y6070">
        <v>26</v>
      </c>
    </row>
    <row r="6071" spans="1:25" x14ac:dyDescent="0.45">
      <c r="A6071" s="1">
        <v>42980</v>
      </c>
      <c r="B6071" t="s">
        <v>553</v>
      </c>
      <c r="C6071" s="2">
        <v>0.72916666666666663</v>
      </c>
      <c r="D6071" t="s">
        <v>530</v>
      </c>
      <c r="E6071" t="s">
        <v>27</v>
      </c>
      <c r="F6071" t="s">
        <v>3967</v>
      </c>
      <c r="G6071" t="s">
        <v>1622</v>
      </c>
      <c r="H6071" t="s">
        <v>826</v>
      </c>
      <c r="I6071">
        <v>46132</v>
      </c>
      <c r="J6071">
        <v>0</v>
      </c>
      <c r="K6071">
        <v>0</v>
      </c>
      <c r="L6071">
        <v>54000</v>
      </c>
      <c r="M6071">
        <v>0.85429629600000001</v>
      </c>
      <c r="N6071" t="b">
        <v>0</v>
      </c>
      <c r="O6071" t="b">
        <v>0</v>
      </c>
      <c r="P6071">
        <v>0</v>
      </c>
      <c r="Q6071">
        <v>0</v>
      </c>
      <c r="R6071">
        <v>0</v>
      </c>
      <c r="S6071">
        <v>94</v>
      </c>
      <c r="T6071">
        <v>70</v>
      </c>
      <c r="U6071" t="s">
        <v>27</v>
      </c>
      <c r="V6071" t="s">
        <v>538</v>
      </c>
      <c r="W6071">
        <v>2017</v>
      </c>
      <c r="X6071">
        <v>9</v>
      </c>
      <c r="Y6071">
        <v>2</v>
      </c>
    </row>
    <row r="6072" spans="1:25" x14ac:dyDescent="0.45">
      <c r="A6072" s="1">
        <v>42994</v>
      </c>
      <c r="B6072" t="s">
        <v>553</v>
      </c>
      <c r="C6072" s="2">
        <v>0.8125</v>
      </c>
      <c r="D6072" t="s">
        <v>4008</v>
      </c>
      <c r="E6072" t="s">
        <v>27</v>
      </c>
      <c r="F6072" t="s">
        <v>3967</v>
      </c>
      <c r="G6072" t="s">
        <v>537</v>
      </c>
      <c r="H6072" t="s">
        <v>626</v>
      </c>
      <c r="I6072">
        <v>43040</v>
      </c>
      <c r="J6072">
        <v>2</v>
      </c>
      <c r="K6072">
        <v>0</v>
      </c>
      <c r="L6072">
        <v>54000</v>
      </c>
      <c r="M6072">
        <v>0.79703703699999995</v>
      </c>
      <c r="N6072" t="b">
        <v>0</v>
      </c>
      <c r="O6072" t="b">
        <v>0</v>
      </c>
      <c r="P6072">
        <v>0</v>
      </c>
      <c r="Q6072">
        <v>0</v>
      </c>
      <c r="R6072">
        <v>0</v>
      </c>
      <c r="S6072">
        <v>74</v>
      </c>
      <c r="T6072">
        <v>67</v>
      </c>
      <c r="U6072">
        <v>19</v>
      </c>
      <c r="V6072" t="s">
        <v>538</v>
      </c>
      <c r="W6072">
        <v>2017</v>
      </c>
      <c r="X6072">
        <v>9</v>
      </c>
      <c r="Y6072">
        <v>16</v>
      </c>
    </row>
    <row r="6073" spans="1:25" x14ac:dyDescent="0.45">
      <c r="A6073" s="1">
        <v>43008</v>
      </c>
      <c r="B6073" t="s">
        <v>553</v>
      </c>
      <c r="C6073" s="2">
        <v>0.8125</v>
      </c>
      <c r="D6073" t="s">
        <v>209</v>
      </c>
      <c r="E6073">
        <v>19</v>
      </c>
      <c r="F6073" t="s">
        <v>4009</v>
      </c>
      <c r="G6073" t="s">
        <v>537</v>
      </c>
      <c r="H6073" t="s">
        <v>2838</v>
      </c>
      <c r="I6073">
        <v>35717</v>
      </c>
      <c r="J6073">
        <v>4</v>
      </c>
      <c r="K6073">
        <v>0</v>
      </c>
      <c r="L6073">
        <v>54000</v>
      </c>
      <c r="M6073">
        <v>0.66142592600000005</v>
      </c>
      <c r="N6073" t="b">
        <v>0</v>
      </c>
      <c r="O6073" t="b">
        <v>0</v>
      </c>
      <c r="P6073">
        <v>0</v>
      </c>
      <c r="Q6073">
        <v>0</v>
      </c>
      <c r="R6073">
        <v>0</v>
      </c>
      <c r="S6073">
        <v>72</v>
      </c>
      <c r="T6073">
        <v>66</v>
      </c>
      <c r="U6073" t="s">
        <v>27</v>
      </c>
      <c r="V6073" t="s">
        <v>538</v>
      </c>
      <c r="W6073">
        <v>2017</v>
      </c>
      <c r="X6073">
        <v>9</v>
      </c>
      <c r="Y6073">
        <v>30</v>
      </c>
    </row>
    <row r="6074" spans="1:25" x14ac:dyDescent="0.45">
      <c r="A6074" s="1">
        <v>43022</v>
      </c>
      <c r="B6074" t="s">
        <v>553</v>
      </c>
      <c r="C6074" s="2">
        <v>0.8125</v>
      </c>
      <c r="D6074" t="s">
        <v>447</v>
      </c>
      <c r="E6074">
        <v>19</v>
      </c>
      <c r="F6074" t="s">
        <v>4009</v>
      </c>
      <c r="G6074" t="s">
        <v>537</v>
      </c>
      <c r="H6074" t="s">
        <v>1700</v>
      </c>
      <c r="I6074">
        <v>49053</v>
      </c>
      <c r="J6074">
        <v>6</v>
      </c>
      <c r="K6074">
        <v>0</v>
      </c>
      <c r="L6074">
        <v>54000</v>
      </c>
      <c r="M6074">
        <v>0.90838888900000003</v>
      </c>
      <c r="N6074" t="b">
        <v>0</v>
      </c>
      <c r="O6074" t="b">
        <v>0</v>
      </c>
      <c r="P6074">
        <v>0</v>
      </c>
      <c r="Q6074">
        <v>0</v>
      </c>
      <c r="R6074">
        <v>0</v>
      </c>
      <c r="S6074">
        <v>75</v>
      </c>
      <c r="T6074">
        <v>61</v>
      </c>
      <c r="U6074" t="s">
        <v>27</v>
      </c>
      <c r="V6074" t="s">
        <v>538</v>
      </c>
      <c r="W6074">
        <v>2017</v>
      </c>
      <c r="X6074">
        <v>10</v>
      </c>
      <c r="Y6074">
        <v>14</v>
      </c>
    </row>
    <row r="6075" spans="1:25" x14ac:dyDescent="0.45">
      <c r="A6075" s="1">
        <v>43029</v>
      </c>
      <c r="B6075" t="s">
        <v>553</v>
      </c>
      <c r="C6075" s="2">
        <v>0.8125</v>
      </c>
      <c r="D6075" t="s">
        <v>477</v>
      </c>
      <c r="E6075" t="s">
        <v>27</v>
      </c>
      <c r="F6075" t="s">
        <v>4010</v>
      </c>
      <c r="G6075" t="s">
        <v>537</v>
      </c>
      <c r="H6075" t="s">
        <v>1125</v>
      </c>
      <c r="I6075">
        <v>43243</v>
      </c>
      <c r="J6075">
        <v>6</v>
      </c>
      <c r="K6075">
        <v>1</v>
      </c>
      <c r="L6075">
        <v>54000</v>
      </c>
      <c r="M6075">
        <v>0.80079629600000002</v>
      </c>
      <c r="N6075" t="b">
        <v>0</v>
      </c>
      <c r="O6075" t="b">
        <v>0</v>
      </c>
      <c r="P6075">
        <v>0</v>
      </c>
      <c r="Q6075">
        <v>0</v>
      </c>
      <c r="R6075">
        <v>0</v>
      </c>
      <c r="S6075">
        <v>74</v>
      </c>
      <c r="T6075">
        <v>61</v>
      </c>
      <c r="U6075" t="s">
        <v>27</v>
      </c>
      <c r="V6075" t="s">
        <v>538</v>
      </c>
      <c r="W6075">
        <v>2017</v>
      </c>
      <c r="X6075">
        <v>10</v>
      </c>
      <c r="Y6075">
        <v>21</v>
      </c>
    </row>
    <row r="6076" spans="1:25" x14ac:dyDescent="0.45">
      <c r="A6076" s="1">
        <v>43057</v>
      </c>
      <c r="B6076" t="s">
        <v>553</v>
      </c>
      <c r="C6076" s="2">
        <v>0.8125</v>
      </c>
      <c r="D6076" t="s">
        <v>466</v>
      </c>
      <c r="E6076" t="s">
        <v>27</v>
      </c>
      <c r="F6076" t="s">
        <v>4009</v>
      </c>
      <c r="G6076" t="s">
        <v>537</v>
      </c>
      <c r="H6076" t="s">
        <v>653</v>
      </c>
      <c r="I6076">
        <v>29265</v>
      </c>
      <c r="J6076">
        <v>8</v>
      </c>
      <c r="K6076">
        <v>2</v>
      </c>
      <c r="L6076">
        <v>54000</v>
      </c>
      <c r="M6076">
        <v>0.54194444399999997</v>
      </c>
      <c r="N6076" t="b">
        <v>0</v>
      </c>
      <c r="O6076" t="b">
        <v>0</v>
      </c>
      <c r="P6076">
        <v>0</v>
      </c>
      <c r="Q6076">
        <v>0</v>
      </c>
      <c r="R6076">
        <v>0</v>
      </c>
      <c r="S6076">
        <v>73</v>
      </c>
      <c r="T6076">
        <v>57</v>
      </c>
      <c r="U6076" t="s">
        <v>27</v>
      </c>
      <c r="V6076" t="s">
        <v>538</v>
      </c>
      <c r="W6076">
        <v>2017</v>
      </c>
      <c r="X6076">
        <v>11</v>
      </c>
      <c r="Y6076">
        <v>18</v>
      </c>
    </row>
    <row r="6077" spans="1:25" x14ac:dyDescent="0.45">
      <c r="A6077" s="1">
        <v>43063</v>
      </c>
      <c r="B6077" t="s">
        <v>553</v>
      </c>
      <c r="C6077" s="2">
        <v>0.52083333333333337</v>
      </c>
      <c r="D6077" t="s">
        <v>546</v>
      </c>
      <c r="E6077" t="s">
        <v>27</v>
      </c>
      <c r="F6077" t="s">
        <v>4009</v>
      </c>
      <c r="G6077" t="s">
        <v>537</v>
      </c>
      <c r="H6077" t="s">
        <v>1012</v>
      </c>
      <c r="I6077">
        <v>28978</v>
      </c>
      <c r="J6077">
        <v>9</v>
      </c>
      <c r="K6077">
        <v>2</v>
      </c>
      <c r="L6077">
        <v>54000</v>
      </c>
      <c r="M6077">
        <v>0.53662962999999997</v>
      </c>
      <c r="N6077" t="b">
        <v>0</v>
      </c>
      <c r="O6077" t="b">
        <v>0</v>
      </c>
      <c r="P6077">
        <v>0</v>
      </c>
      <c r="Q6077">
        <v>0</v>
      </c>
      <c r="R6077">
        <v>0</v>
      </c>
      <c r="S6077">
        <v>80</v>
      </c>
      <c r="T6077">
        <v>60</v>
      </c>
      <c r="U6077" t="s">
        <v>27</v>
      </c>
      <c r="V6077" t="s">
        <v>538</v>
      </c>
      <c r="W6077">
        <v>2017</v>
      </c>
      <c r="X6077">
        <v>11</v>
      </c>
      <c r="Y6077">
        <v>24</v>
      </c>
    </row>
    <row r="6078" spans="1:25" x14ac:dyDescent="0.45">
      <c r="A6078" s="1">
        <v>43351</v>
      </c>
      <c r="B6078" t="s">
        <v>553</v>
      </c>
      <c r="C6078" s="2">
        <v>0.75</v>
      </c>
      <c r="D6078" t="s">
        <v>512</v>
      </c>
      <c r="E6078" t="s">
        <v>27</v>
      </c>
      <c r="F6078" t="s">
        <v>4009</v>
      </c>
      <c r="G6078" t="s">
        <v>29</v>
      </c>
      <c r="H6078" t="s">
        <v>572</v>
      </c>
      <c r="I6078">
        <v>45755</v>
      </c>
      <c r="J6078">
        <v>0</v>
      </c>
      <c r="K6078">
        <v>1</v>
      </c>
      <c r="L6078">
        <v>54000</v>
      </c>
      <c r="M6078">
        <v>0.84731481500000005</v>
      </c>
      <c r="N6078" t="b">
        <v>0</v>
      </c>
      <c r="O6078" t="b">
        <v>0</v>
      </c>
      <c r="P6078">
        <v>0</v>
      </c>
      <c r="Q6078">
        <v>0</v>
      </c>
      <c r="R6078">
        <v>0</v>
      </c>
      <c r="S6078">
        <v>81</v>
      </c>
      <c r="T6078">
        <v>66</v>
      </c>
      <c r="U6078" t="s">
        <v>27</v>
      </c>
      <c r="V6078" t="s">
        <v>538</v>
      </c>
      <c r="W6078">
        <v>2018</v>
      </c>
      <c r="X6078">
        <v>9</v>
      </c>
      <c r="Y6078">
        <v>8</v>
      </c>
    </row>
    <row r="6079" spans="1:25" x14ac:dyDescent="0.45">
      <c r="A6079" s="1">
        <v>43358</v>
      </c>
      <c r="B6079" t="s">
        <v>553</v>
      </c>
      <c r="C6079" s="2">
        <v>0.8125</v>
      </c>
      <c r="D6079" t="s">
        <v>4011</v>
      </c>
      <c r="E6079" t="s">
        <v>27</v>
      </c>
      <c r="F6079" t="s">
        <v>4009</v>
      </c>
      <c r="G6079" t="s">
        <v>537</v>
      </c>
      <c r="H6079" t="s">
        <v>37</v>
      </c>
      <c r="I6079">
        <v>34641</v>
      </c>
      <c r="J6079">
        <v>1</v>
      </c>
      <c r="K6079">
        <v>1</v>
      </c>
      <c r="L6079">
        <v>54000</v>
      </c>
      <c r="M6079">
        <v>0.64149999999999996</v>
      </c>
      <c r="N6079" t="b">
        <v>0</v>
      </c>
      <c r="O6079" t="b">
        <v>0</v>
      </c>
      <c r="P6079">
        <v>0</v>
      </c>
      <c r="Q6079">
        <v>0</v>
      </c>
      <c r="R6079">
        <v>0</v>
      </c>
      <c r="S6079">
        <v>81</v>
      </c>
      <c r="T6079">
        <v>69</v>
      </c>
      <c r="U6079">
        <v>23</v>
      </c>
      <c r="V6079" t="s">
        <v>538</v>
      </c>
      <c r="W6079">
        <v>2018</v>
      </c>
      <c r="X6079">
        <v>9</v>
      </c>
      <c r="Y6079">
        <v>15</v>
      </c>
    </row>
    <row r="6080" spans="1:25" x14ac:dyDescent="0.45">
      <c r="A6080" s="1">
        <v>43365</v>
      </c>
      <c r="B6080" t="s">
        <v>553</v>
      </c>
      <c r="C6080" s="2">
        <v>0.8125</v>
      </c>
      <c r="D6080" t="s">
        <v>154</v>
      </c>
      <c r="E6080" t="s">
        <v>27</v>
      </c>
      <c r="F6080" t="s">
        <v>4009</v>
      </c>
      <c r="G6080" t="s">
        <v>537</v>
      </c>
      <c r="H6080" t="s">
        <v>2678</v>
      </c>
      <c r="I6080">
        <v>30898</v>
      </c>
      <c r="J6080">
        <v>2</v>
      </c>
      <c r="K6080">
        <v>1</v>
      </c>
      <c r="L6080">
        <v>54000</v>
      </c>
      <c r="M6080">
        <v>0.57218518500000004</v>
      </c>
      <c r="N6080" t="b">
        <v>0</v>
      </c>
      <c r="O6080" t="b">
        <v>0</v>
      </c>
      <c r="P6080">
        <v>0</v>
      </c>
      <c r="Q6080">
        <v>0</v>
      </c>
      <c r="R6080">
        <v>0</v>
      </c>
      <c r="S6080">
        <v>78</v>
      </c>
      <c r="T6080">
        <v>66</v>
      </c>
      <c r="U6080" t="s">
        <v>27</v>
      </c>
      <c r="V6080" t="s">
        <v>538</v>
      </c>
      <c r="W6080">
        <v>2018</v>
      </c>
      <c r="X6080">
        <v>9</v>
      </c>
      <c r="Y6080">
        <v>22</v>
      </c>
    </row>
    <row r="6081" spans="1:25" x14ac:dyDescent="0.45">
      <c r="A6081" s="1">
        <v>43385</v>
      </c>
      <c r="B6081" t="s">
        <v>553</v>
      </c>
      <c r="C6081" s="2">
        <v>0.75</v>
      </c>
      <c r="D6081" t="s">
        <v>540</v>
      </c>
      <c r="E6081" t="s">
        <v>27</v>
      </c>
      <c r="F6081" t="s">
        <v>4009</v>
      </c>
      <c r="G6081" t="s">
        <v>537</v>
      </c>
      <c r="H6081" t="s">
        <v>1096</v>
      </c>
      <c r="I6081">
        <v>25326</v>
      </c>
      <c r="J6081">
        <v>4</v>
      </c>
      <c r="K6081">
        <v>1</v>
      </c>
      <c r="L6081">
        <v>54000</v>
      </c>
      <c r="M6081">
        <v>0.46899999999999997</v>
      </c>
      <c r="N6081" t="b">
        <v>0</v>
      </c>
      <c r="O6081" t="b">
        <v>0</v>
      </c>
      <c r="P6081">
        <v>0.48</v>
      </c>
      <c r="Q6081">
        <v>0</v>
      </c>
      <c r="R6081">
        <v>0</v>
      </c>
      <c r="S6081">
        <v>74</v>
      </c>
      <c r="T6081">
        <v>63</v>
      </c>
      <c r="U6081" t="s">
        <v>27</v>
      </c>
      <c r="V6081" t="s">
        <v>538</v>
      </c>
      <c r="W6081">
        <v>2018</v>
      </c>
      <c r="X6081">
        <v>10</v>
      </c>
      <c r="Y6081">
        <v>12</v>
      </c>
    </row>
    <row r="6082" spans="1:25" x14ac:dyDescent="0.45">
      <c r="A6082" s="1">
        <v>43393</v>
      </c>
      <c r="B6082" t="s">
        <v>553</v>
      </c>
      <c r="C6082" s="2">
        <v>0.8125</v>
      </c>
      <c r="D6082" t="s">
        <v>467</v>
      </c>
      <c r="E6082" t="s">
        <v>27</v>
      </c>
      <c r="F6082" t="s">
        <v>4009</v>
      </c>
      <c r="G6082" t="s">
        <v>537</v>
      </c>
      <c r="H6082" t="s">
        <v>574</v>
      </c>
      <c r="I6082">
        <v>30451</v>
      </c>
      <c r="J6082">
        <v>5</v>
      </c>
      <c r="K6082">
        <v>1</v>
      </c>
      <c r="L6082">
        <v>54000</v>
      </c>
      <c r="M6082">
        <v>0.56390740699999997</v>
      </c>
      <c r="N6082" t="b">
        <v>0</v>
      </c>
      <c r="O6082" t="b">
        <v>0</v>
      </c>
      <c r="P6082">
        <v>0</v>
      </c>
      <c r="Q6082">
        <v>0</v>
      </c>
      <c r="R6082">
        <v>0</v>
      </c>
      <c r="S6082">
        <v>86</v>
      </c>
      <c r="T6082">
        <v>63</v>
      </c>
      <c r="U6082" t="s">
        <v>27</v>
      </c>
      <c r="V6082" t="s">
        <v>538</v>
      </c>
      <c r="W6082">
        <v>2018</v>
      </c>
      <c r="X6082">
        <v>10</v>
      </c>
      <c r="Y6082">
        <v>20</v>
      </c>
    </row>
    <row r="6083" spans="1:25" x14ac:dyDescent="0.45">
      <c r="A6083" s="1">
        <v>43414</v>
      </c>
      <c r="B6083" t="s">
        <v>553</v>
      </c>
      <c r="C6083" s="2">
        <v>0.8125</v>
      </c>
      <c r="D6083" t="s">
        <v>551</v>
      </c>
      <c r="E6083" t="s">
        <v>27</v>
      </c>
      <c r="F6083" t="s">
        <v>4009</v>
      </c>
      <c r="G6083" t="s">
        <v>36</v>
      </c>
      <c r="H6083" t="s">
        <v>934</v>
      </c>
      <c r="I6083">
        <v>24986</v>
      </c>
      <c r="J6083">
        <v>7</v>
      </c>
      <c r="K6083">
        <v>2</v>
      </c>
      <c r="L6083">
        <v>54000</v>
      </c>
      <c r="M6083">
        <v>0.46270370399999999</v>
      </c>
      <c r="N6083" t="b">
        <v>0</v>
      </c>
      <c r="O6083" t="b">
        <v>0</v>
      </c>
      <c r="P6083">
        <v>0</v>
      </c>
      <c r="Q6083">
        <v>0</v>
      </c>
      <c r="R6083">
        <v>0</v>
      </c>
      <c r="S6083">
        <v>79</v>
      </c>
      <c r="T6083">
        <v>56</v>
      </c>
      <c r="U6083" t="s">
        <v>27</v>
      </c>
      <c r="V6083" t="s">
        <v>538</v>
      </c>
      <c r="W6083">
        <v>2018</v>
      </c>
      <c r="X6083">
        <v>11</v>
      </c>
      <c r="Y6083">
        <v>10</v>
      </c>
    </row>
    <row r="6084" spans="1:25" x14ac:dyDescent="0.45">
      <c r="A6084" s="1">
        <v>43428</v>
      </c>
      <c r="B6084" t="s">
        <v>553</v>
      </c>
      <c r="C6084" s="2">
        <v>0.8125</v>
      </c>
      <c r="D6084" t="s">
        <v>475</v>
      </c>
      <c r="E6084" t="s">
        <v>27</v>
      </c>
      <c r="F6084" t="s">
        <v>4009</v>
      </c>
      <c r="G6084" t="s">
        <v>117</v>
      </c>
      <c r="H6084" t="s">
        <v>1371</v>
      </c>
      <c r="I6084">
        <v>28014</v>
      </c>
      <c r="J6084">
        <v>7</v>
      </c>
      <c r="K6084">
        <v>4</v>
      </c>
      <c r="L6084">
        <v>54000</v>
      </c>
      <c r="M6084">
        <v>0.51877777800000002</v>
      </c>
      <c r="N6084" t="b">
        <v>0</v>
      </c>
      <c r="O6084" t="b">
        <v>0</v>
      </c>
      <c r="P6084">
        <v>0</v>
      </c>
      <c r="Q6084">
        <v>0</v>
      </c>
      <c r="R6084">
        <v>0</v>
      </c>
      <c r="S6084">
        <v>70</v>
      </c>
      <c r="T6084">
        <v>62</v>
      </c>
      <c r="U6084" t="s">
        <v>27</v>
      </c>
      <c r="V6084" t="s">
        <v>538</v>
      </c>
      <c r="W6084">
        <v>2018</v>
      </c>
      <c r="X6084">
        <v>11</v>
      </c>
      <c r="Y6084">
        <v>24</v>
      </c>
    </row>
    <row r="6085" spans="1:25" x14ac:dyDescent="0.45">
      <c r="A6085" s="1">
        <v>40061</v>
      </c>
      <c r="B6085" t="s">
        <v>2645</v>
      </c>
      <c r="C6085" s="2">
        <v>0.66666666666666663</v>
      </c>
      <c r="D6085" t="s">
        <v>4012</v>
      </c>
      <c r="E6085" t="s">
        <v>27</v>
      </c>
      <c r="F6085" t="s">
        <v>4013</v>
      </c>
      <c r="G6085" t="s">
        <v>29</v>
      </c>
      <c r="H6085" t="s">
        <v>696</v>
      </c>
      <c r="I6085">
        <v>26783</v>
      </c>
      <c r="J6085">
        <v>0</v>
      </c>
      <c r="K6085">
        <v>0</v>
      </c>
      <c r="L6085">
        <v>40646</v>
      </c>
      <c r="M6085">
        <v>0.65893322799999998</v>
      </c>
      <c r="N6085" t="b">
        <v>0</v>
      </c>
      <c r="O6085" t="b">
        <v>0</v>
      </c>
      <c r="P6085">
        <v>0.02</v>
      </c>
      <c r="Q6085">
        <v>0</v>
      </c>
      <c r="R6085">
        <v>0</v>
      </c>
      <c r="S6085">
        <v>89</v>
      </c>
      <c r="T6085">
        <v>74</v>
      </c>
      <c r="U6085" t="s">
        <v>27</v>
      </c>
      <c r="V6085" t="s">
        <v>344</v>
      </c>
      <c r="W6085">
        <v>2009</v>
      </c>
      <c r="X6085">
        <v>9</v>
      </c>
      <c r="Y6085">
        <v>5</v>
      </c>
    </row>
    <row r="6086" spans="1:25" x14ac:dyDescent="0.45">
      <c r="A6086" s="1">
        <v>40082</v>
      </c>
      <c r="B6086" t="s">
        <v>2645</v>
      </c>
      <c r="C6086" s="2">
        <v>0.66666666666666663</v>
      </c>
      <c r="D6086" t="s">
        <v>4014</v>
      </c>
      <c r="E6086" t="s">
        <v>27</v>
      </c>
      <c r="F6086" t="s">
        <v>4013</v>
      </c>
      <c r="G6086" t="s">
        <v>29</v>
      </c>
      <c r="H6086" t="s">
        <v>1169</v>
      </c>
      <c r="I6086">
        <v>17063</v>
      </c>
      <c r="J6086">
        <v>1</v>
      </c>
      <c r="K6086">
        <v>0</v>
      </c>
      <c r="L6086">
        <v>40646</v>
      </c>
      <c r="M6086">
        <v>0.41979530599999998</v>
      </c>
      <c r="N6086" t="b">
        <v>0</v>
      </c>
      <c r="O6086" t="b">
        <v>0</v>
      </c>
      <c r="P6086">
        <v>0.1</v>
      </c>
      <c r="Q6086">
        <v>0</v>
      </c>
      <c r="R6086">
        <v>0</v>
      </c>
      <c r="S6086">
        <v>87</v>
      </c>
      <c r="T6086">
        <v>73</v>
      </c>
      <c r="U6086" t="s">
        <v>27</v>
      </c>
      <c r="V6086" t="s">
        <v>344</v>
      </c>
      <c r="W6086">
        <v>2009</v>
      </c>
      <c r="X6086">
        <v>9</v>
      </c>
      <c r="Y6086">
        <v>26</v>
      </c>
    </row>
    <row r="6087" spans="1:25" x14ac:dyDescent="0.45">
      <c r="A6087" s="1">
        <v>40096</v>
      </c>
      <c r="B6087" t="s">
        <v>2645</v>
      </c>
      <c r="C6087" s="2">
        <v>0.47916666666666669</v>
      </c>
      <c r="D6087" t="s">
        <v>4015</v>
      </c>
      <c r="E6087" t="s">
        <v>27</v>
      </c>
      <c r="F6087" t="s">
        <v>4013</v>
      </c>
      <c r="G6087" t="s">
        <v>29</v>
      </c>
      <c r="H6087" t="s">
        <v>1645</v>
      </c>
      <c r="I6087">
        <v>15183</v>
      </c>
      <c r="J6087">
        <v>2</v>
      </c>
      <c r="K6087">
        <v>0</v>
      </c>
      <c r="L6087">
        <v>40646</v>
      </c>
      <c r="M6087">
        <v>0.373542292</v>
      </c>
      <c r="N6087" t="b">
        <v>0</v>
      </c>
      <c r="O6087" t="b">
        <v>0</v>
      </c>
      <c r="P6087">
        <v>0</v>
      </c>
      <c r="Q6087">
        <v>0</v>
      </c>
      <c r="R6087">
        <v>0</v>
      </c>
      <c r="S6087">
        <v>87</v>
      </c>
      <c r="T6087">
        <v>67</v>
      </c>
      <c r="U6087" t="s">
        <v>27</v>
      </c>
      <c r="V6087" t="s">
        <v>344</v>
      </c>
      <c r="W6087">
        <v>2009</v>
      </c>
      <c r="X6087">
        <v>10</v>
      </c>
      <c r="Y6087">
        <v>10</v>
      </c>
    </row>
    <row r="6088" spans="1:25" x14ac:dyDescent="0.45">
      <c r="A6088" s="1">
        <v>40103</v>
      </c>
      <c r="B6088" t="s">
        <v>2645</v>
      </c>
      <c r="C6088" s="2">
        <v>0.66666666666666663</v>
      </c>
      <c r="D6088" t="s">
        <v>4016</v>
      </c>
      <c r="E6088" t="s">
        <v>27</v>
      </c>
      <c r="F6088" t="s">
        <v>4013</v>
      </c>
      <c r="G6088" t="s">
        <v>29</v>
      </c>
      <c r="H6088" t="s">
        <v>823</v>
      </c>
      <c r="I6088">
        <v>15754</v>
      </c>
      <c r="J6088">
        <v>3</v>
      </c>
      <c r="K6088">
        <v>0</v>
      </c>
      <c r="L6088">
        <v>40646</v>
      </c>
      <c r="M6088">
        <v>0.38759041500000002</v>
      </c>
      <c r="N6088" t="b">
        <v>0</v>
      </c>
      <c r="O6088" t="b">
        <v>0</v>
      </c>
      <c r="P6088">
        <v>0</v>
      </c>
      <c r="Q6088">
        <v>0</v>
      </c>
      <c r="R6088">
        <v>0</v>
      </c>
      <c r="S6088">
        <v>64</v>
      </c>
      <c r="T6088">
        <v>46</v>
      </c>
      <c r="U6088" t="s">
        <v>27</v>
      </c>
      <c r="V6088" t="s">
        <v>344</v>
      </c>
      <c r="W6088">
        <v>2009</v>
      </c>
      <c r="X6088">
        <v>10</v>
      </c>
      <c r="Y6088">
        <v>17</v>
      </c>
    </row>
    <row r="6089" spans="1:25" x14ac:dyDescent="0.45">
      <c r="A6089" s="1">
        <v>40117</v>
      </c>
      <c r="B6089" t="s">
        <v>2645</v>
      </c>
      <c r="C6089" s="2">
        <v>0.66666666666666663</v>
      </c>
      <c r="D6089" t="s">
        <v>4017</v>
      </c>
      <c r="E6089" t="s">
        <v>27</v>
      </c>
      <c r="F6089" t="s">
        <v>4013</v>
      </c>
      <c r="G6089" t="s">
        <v>29</v>
      </c>
      <c r="H6089" t="s">
        <v>4018</v>
      </c>
      <c r="I6089">
        <v>12188</v>
      </c>
      <c r="J6089">
        <v>4</v>
      </c>
      <c r="K6089">
        <v>0</v>
      </c>
      <c r="L6089">
        <v>40646</v>
      </c>
      <c r="M6089">
        <v>0.29985730500000002</v>
      </c>
      <c r="N6089" t="b">
        <v>0</v>
      </c>
      <c r="O6089" t="b">
        <v>0</v>
      </c>
      <c r="P6089">
        <v>0.5</v>
      </c>
      <c r="Q6089">
        <v>0</v>
      </c>
      <c r="R6089">
        <v>0</v>
      </c>
      <c r="S6089">
        <v>65</v>
      </c>
      <c r="T6089">
        <v>47</v>
      </c>
      <c r="U6089" t="s">
        <v>27</v>
      </c>
      <c r="V6089" t="s">
        <v>344</v>
      </c>
      <c r="W6089">
        <v>2009</v>
      </c>
      <c r="X6089">
        <v>10</v>
      </c>
      <c r="Y6089">
        <v>31</v>
      </c>
    </row>
    <row r="6090" spans="1:25" x14ac:dyDescent="0.45">
      <c r="A6090" s="1">
        <v>40124</v>
      </c>
      <c r="B6090" t="s">
        <v>2645</v>
      </c>
      <c r="C6090" s="2">
        <v>0.66666666666666663</v>
      </c>
      <c r="D6090" t="s">
        <v>4019</v>
      </c>
      <c r="E6090" t="s">
        <v>27</v>
      </c>
      <c r="F6090" t="s">
        <v>4013</v>
      </c>
      <c r="G6090" t="s">
        <v>29</v>
      </c>
      <c r="H6090" t="s">
        <v>4020</v>
      </c>
      <c r="I6090">
        <v>15565</v>
      </c>
      <c r="J6090">
        <v>5</v>
      </c>
      <c r="K6090">
        <v>0</v>
      </c>
      <c r="L6090">
        <v>40646</v>
      </c>
      <c r="M6090">
        <v>0.38294051099999998</v>
      </c>
      <c r="N6090" t="b">
        <v>0</v>
      </c>
      <c r="O6090" t="b">
        <v>0</v>
      </c>
      <c r="P6090">
        <v>0</v>
      </c>
      <c r="Q6090">
        <v>0</v>
      </c>
      <c r="R6090">
        <v>0</v>
      </c>
      <c r="S6090">
        <v>76</v>
      </c>
      <c r="T6090">
        <v>45</v>
      </c>
      <c r="U6090" t="s">
        <v>27</v>
      </c>
      <c r="V6090" t="s">
        <v>344</v>
      </c>
      <c r="W6090">
        <v>2009</v>
      </c>
      <c r="X6090">
        <v>11</v>
      </c>
      <c r="Y6090">
        <v>7</v>
      </c>
    </row>
    <row r="6091" spans="1:25" x14ac:dyDescent="0.45">
      <c r="A6091" s="1">
        <v>40129</v>
      </c>
      <c r="B6091" t="s">
        <v>2645</v>
      </c>
      <c r="C6091" s="2">
        <v>0.75</v>
      </c>
      <c r="D6091" t="s">
        <v>4021</v>
      </c>
      <c r="E6091" t="s">
        <v>27</v>
      </c>
      <c r="F6091" t="s">
        <v>4013</v>
      </c>
      <c r="G6091" t="s">
        <v>29</v>
      </c>
      <c r="H6091" t="s">
        <v>1103</v>
      </c>
      <c r="I6091">
        <v>23683</v>
      </c>
      <c r="J6091">
        <v>6</v>
      </c>
      <c r="K6091">
        <v>0</v>
      </c>
      <c r="L6091">
        <v>40646</v>
      </c>
      <c r="M6091">
        <v>0.58266496099999998</v>
      </c>
      <c r="N6091" t="b">
        <v>0</v>
      </c>
      <c r="O6091" t="b">
        <v>0</v>
      </c>
      <c r="P6091">
        <v>0</v>
      </c>
      <c r="Q6091">
        <v>0</v>
      </c>
      <c r="R6091">
        <v>0</v>
      </c>
      <c r="S6091">
        <v>69</v>
      </c>
      <c r="T6091">
        <v>48</v>
      </c>
      <c r="U6091" t="s">
        <v>27</v>
      </c>
      <c r="V6091" t="s">
        <v>344</v>
      </c>
      <c r="W6091">
        <v>2009</v>
      </c>
      <c r="X6091">
        <v>11</v>
      </c>
      <c r="Y6091">
        <v>12</v>
      </c>
    </row>
    <row r="6092" spans="1:25" x14ac:dyDescent="0.45">
      <c r="A6092" s="1">
        <v>40425</v>
      </c>
      <c r="B6092" t="s">
        <v>2645</v>
      </c>
      <c r="C6092" s="2">
        <v>0.66666666666666663</v>
      </c>
      <c r="D6092" t="s">
        <v>4022</v>
      </c>
      <c r="E6092" t="s">
        <v>27</v>
      </c>
      <c r="F6092" t="s">
        <v>4013</v>
      </c>
      <c r="G6092" t="s">
        <v>29</v>
      </c>
      <c r="H6092" t="s">
        <v>1169</v>
      </c>
      <c r="I6092">
        <v>22376</v>
      </c>
      <c r="J6092">
        <v>0</v>
      </c>
      <c r="K6092">
        <v>0</v>
      </c>
      <c r="L6092">
        <v>40646</v>
      </c>
      <c r="M6092">
        <v>0.55050927500000002</v>
      </c>
      <c r="N6092" t="b">
        <v>0</v>
      </c>
      <c r="O6092" t="b">
        <v>0</v>
      </c>
      <c r="P6092">
        <v>0</v>
      </c>
      <c r="Q6092">
        <v>0</v>
      </c>
      <c r="R6092">
        <v>0</v>
      </c>
      <c r="S6092">
        <v>88</v>
      </c>
      <c r="T6092">
        <v>69</v>
      </c>
      <c r="U6092" t="s">
        <v>27</v>
      </c>
      <c r="V6092" t="s">
        <v>344</v>
      </c>
      <c r="W6092">
        <v>2010</v>
      </c>
      <c r="X6092">
        <v>9</v>
      </c>
      <c r="Y6092">
        <v>4</v>
      </c>
    </row>
    <row r="6093" spans="1:25" x14ac:dyDescent="0.45">
      <c r="A6093" s="1">
        <v>40439</v>
      </c>
      <c r="B6093" t="s">
        <v>2645</v>
      </c>
      <c r="C6093" s="2">
        <v>0.66666666666666663</v>
      </c>
      <c r="D6093" t="s">
        <v>207</v>
      </c>
      <c r="E6093" t="s">
        <v>27</v>
      </c>
      <c r="F6093" t="s">
        <v>4013</v>
      </c>
      <c r="G6093" t="s">
        <v>29</v>
      </c>
      <c r="H6093" t="s">
        <v>4023</v>
      </c>
      <c r="I6093">
        <v>23174</v>
      </c>
      <c r="J6093">
        <v>1</v>
      </c>
      <c r="K6093">
        <v>0</v>
      </c>
      <c r="L6093">
        <v>40646</v>
      </c>
      <c r="M6093">
        <v>0.57014220299999996</v>
      </c>
      <c r="N6093" t="b">
        <v>0</v>
      </c>
      <c r="O6093" t="b">
        <v>0</v>
      </c>
      <c r="P6093">
        <v>0</v>
      </c>
      <c r="Q6093">
        <v>0</v>
      </c>
      <c r="R6093">
        <v>0</v>
      </c>
      <c r="S6093">
        <v>92</v>
      </c>
      <c r="T6093">
        <v>71</v>
      </c>
      <c r="U6093" t="s">
        <v>27</v>
      </c>
      <c r="V6093" t="s">
        <v>344</v>
      </c>
      <c r="W6093">
        <v>2010</v>
      </c>
      <c r="X6093">
        <v>9</v>
      </c>
      <c r="Y6093">
        <v>18</v>
      </c>
    </row>
    <row r="6094" spans="1:25" x14ac:dyDescent="0.45">
      <c r="A6094" s="1">
        <v>40453</v>
      </c>
      <c r="B6094" t="s">
        <v>2645</v>
      </c>
      <c r="C6094" s="2">
        <v>0.66666666666666663</v>
      </c>
      <c r="D6094" t="s">
        <v>4024</v>
      </c>
      <c r="E6094" t="s">
        <v>27</v>
      </c>
      <c r="F6094" t="s">
        <v>4013</v>
      </c>
      <c r="G6094" t="s">
        <v>29</v>
      </c>
      <c r="H6094" t="s">
        <v>174</v>
      </c>
      <c r="I6094">
        <v>18419</v>
      </c>
      <c r="J6094">
        <v>3</v>
      </c>
      <c r="K6094">
        <v>0</v>
      </c>
      <c r="L6094">
        <v>40646</v>
      </c>
      <c r="M6094">
        <v>0.45315652200000001</v>
      </c>
      <c r="N6094" t="b">
        <v>0</v>
      </c>
      <c r="O6094" t="b">
        <v>0</v>
      </c>
      <c r="P6094">
        <v>0</v>
      </c>
      <c r="Q6094">
        <v>0</v>
      </c>
      <c r="R6094">
        <v>0</v>
      </c>
      <c r="S6094">
        <v>83</v>
      </c>
      <c r="T6094">
        <v>54</v>
      </c>
      <c r="U6094" t="s">
        <v>27</v>
      </c>
      <c r="V6094" t="s">
        <v>344</v>
      </c>
      <c r="W6094">
        <v>2010</v>
      </c>
      <c r="X6094">
        <v>10</v>
      </c>
      <c r="Y6094">
        <v>2</v>
      </c>
    </row>
    <row r="6095" spans="1:25" x14ac:dyDescent="0.45">
      <c r="A6095" s="1">
        <v>40460</v>
      </c>
      <c r="B6095" t="s">
        <v>2645</v>
      </c>
      <c r="C6095" s="2">
        <v>0.66666666666666663</v>
      </c>
      <c r="D6095" t="s">
        <v>4025</v>
      </c>
      <c r="E6095" t="s">
        <v>27</v>
      </c>
      <c r="F6095" t="s">
        <v>4013</v>
      </c>
      <c r="G6095" t="s">
        <v>29</v>
      </c>
      <c r="H6095" t="s">
        <v>1465</v>
      </c>
      <c r="I6095">
        <v>14119</v>
      </c>
      <c r="J6095">
        <v>4</v>
      </c>
      <c r="K6095">
        <v>0</v>
      </c>
      <c r="L6095">
        <v>40646</v>
      </c>
      <c r="M6095">
        <v>0.34736505400000001</v>
      </c>
      <c r="N6095" t="b">
        <v>0</v>
      </c>
      <c r="O6095" t="b">
        <v>0</v>
      </c>
      <c r="P6095">
        <v>0</v>
      </c>
      <c r="Q6095">
        <v>0</v>
      </c>
      <c r="R6095">
        <v>0</v>
      </c>
      <c r="S6095">
        <v>85</v>
      </c>
      <c r="T6095">
        <v>57</v>
      </c>
      <c r="U6095" t="s">
        <v>27</v>
      </c>
      <c r="V6095" t="s">
        <v>344</v>
      </c>
      <c r="W6095">
        <v>2010</v>
      </c>
      <c r="X6095">
        <v>10</v>
      </c>
      <c r="Y6095">
        <v>9</v>
      </c>
    </row>
    <row r="6096" spans="1:25" x14ac:dyDescent="0.45">
      <c r="A6096" s="1">
        <v>40481</v>
      </c>
      <c r="B6096" t="s">
        <v>2645</v>
      </c>
      <c r="C6096" s="2">
        <v>0.66666666666666663</v>
      </c>
      <c r="D6096" t="s">
        <v>841</v>
      </c>
      <c r="E6096" t="s">
        <v>27</v>
      </c>
      <c r="F6096" t="s">
        <v>4013</v>
      </c>
      <c r="G6096" t="s">
        <v>29</v>
      </c>
      <c r="H6096" t="s">
        <v>4026</v>
      </c>
      <c r="I6096">
        <v>23446</v>
      </c>
      <c r="J6096">
        <v>7</v>
      </c>
      <c r="K6096">
        <v>0</v>
      </c>
      <c r="L6096">
        <v>40646</v>
      </c>
      <c r="M6096">
        <v>0.57683412899999997</v>
      </c>
      <c r="N6096" t="b">
        <v>0</v>
      </c>
      <c r="O6096" t="b">
        <v>0</v>
      </c>
      <c r="P6096">
        <v>0</v>
      </c>
      <c r="Q6096">
        <v>0</v>
      </c>
      <c r="R6096">
        <v>0</v>
      </c>
      <c r="S6096">
        <v>75</v>
      </c>
      <c r="T6096">
        <v>43</v>
      </c>
      <c r="U6096" t="s">
        <v>27</v>
      </c>
      <c r="V6096" t="s">
        <v>344</v>
      </c>
      <c r="W6096">
        <v>2010</v>
      </c>
      <c r="X6096">
        <v>10</v>
      </c>
      <c r="Y6096">
        <v>30</v>
      </c>
    </row>
    <row r="6097" spans="1:25" x14ac:dyDescent="0.45">
      <c r="A6097" s="1">
        <v>40488</v>
      </c>
      <c r="B6097" t="s">
        <v>2645</v>
      </c>
      <c r="C6097" s="2">
        <v>0.66666666666666663</v>
      </c>
      <c r="D6097" t="s">
        <v>4027</v>
      </c>
      <c r="E6097" t="s">
        <v>27</v>
      </c>
      <c r="F6097" t="s">
        <v>4013</v>
      </c>
      <c r="G6097" t="s">
        <v>29</v>
      </c>
      <c r="H6097" t="s">
        <v>1534</v>
      </c>
      <c r="I6097">
        <v>14920</v>
      </c>
      <c r="J6097">
        <v>8</v>
      </c>
      <c r="K6097">
        <v>0</v>
      </c>
      <c r="L6097">
        <v>40646</v>
      </c>
      <c r="M6097">
        <v>0.36707179099999998</v>
      </c>
      <c r="N6097" t="b">
        <v>0</v>
      </c>
      <c r="O6097" t="b">
        <v>0</v>
      </c>
      <c r="P6097">
        <v>0</v>
      </c>
      <c r="Q6097">
        <v>0</v>
      </c>
      <c r="R6097">
        <v>0</v>
      </c>
      <c r="S6097">
        <v>62</v>
      </c>
      <c r="T6097">
        <v>37</v>
      </c>
      <c r="U6097" t="s">
        <v>27</v>
      </c>
      <c r="V6097" t="s">
        <v>344</v>
      </c>
      <c r="W6097">
        <v>2010</v>
      </c>
      <c r="X6097">
        <v>11</v>
      </c>
      <c r="Y6097">
        <v>6</v>
      </c>
    </row>
    <row r="6098" spans="1:25" x14ac:dyDescent="0.45">
      <c r="A6098" s="1">
        <v>40493</v>
      </c>
      <c r="B6098" t="s">
        <v>2645</v>
      </c>
      <c r="C6098" s="2">
        <v>0.75</v>
      </c>
      <c r="D6098" t="s">
        <v>4028</v>
      </c>
      <c r="E6098" t="s">
        <v>27</v>
      </c>
      <c r="F6098" t="s">
        <v>4013</v>
      </c>
      <c r="G6098" t="s">
        <v>29</v>
      </c>
      <c r="H6098" t="s">
        <v>120</v>
      </c>
      <c r="I6098">
        <v>14904</v>
      </c>
      <c r="J6098">
        <v>9</v>
      </c>
      <c r="K6098">
        <v>0</v>
      </c>
      <c r="L6098">
        <v>40646</v>
      </c>
      <c r="M6098">
        <v>0.36667814799999998</v>
      </c>
      <c r="N6098" t="b">
        <v>0</v>
      </c>
      <c r="O6098" t="b">
        <v>0</v>
      </c>
      <c r="P6098">
        <v>0</v>
      </c>
      <c r="Q6098">
        <v>0</v>
      </c>
      <c r="R6098">
        <v>0</v>
      </c>
      <c r="S6098">
        <v>80</v>
      </c>
      <c r="T6098">
        <v>46</v>
      </c>
      <c r="U6098" t="s">
        <v>27</v>
      </c>
      <c r="V6098" t="s">
        <v>344</v>
      </c>
      <c r="W6098">
        <v>2010</v>
      </c>
      <c r="X6098">
        <v>11</v>
      </c>
      <c r="Y6098">
        <v>11</v>
      </c>
    </row>
    <row r="6099" spans="1:25" x14ac:dyDescent="0.45">
      <c r="A6099" s="1">
        <v>40787</v>
      </c>
      <c r="B6099" t="s">
        <v>2645</v>
      </c>
      <c r="C6099" s="2">
        <v>0.75</v>
      </c>
      <c r="D6099" t="s">
        <v>4029</v>
      </c>
      <c r="E6099" t="s">
        <v>27</v>
      </c>
      <c r="F6099" t="s">
        <v>4013</v>
      </c>
      <c r="G6099" t="s">
        <v>4030</v>
      </c>
      <c r="H6099" t="s">
        <v>550</v>
      </c>
      <c r="I6099">
        <v>21158</v>
      </c>
      <c r="J6099">
        <v>0</v>
      </c>
      <c r="K6099">
        <v>0</v>
      </c>
      <c r="L6099">
        <v>40000</v>
      </c>
      <c r="M6099">
        <v>0.52895000000000003</v>
      </c>
      <c r="N6099" t="b">
        <v>0</v>
      </c>
      <c r="O6099" t="b">
        <v>0</v>
      </c>
      <c r="P6099">
        <v>0</v>
      </c>
      <c r="Q6099">
        <v>0</v>
      </c>
      <c r="R6099">
        <v>0</v>
      </c>
      <c r="S6099">
        <v>89</v>
      </c>
      <c r="T6099">
        <v>78</v>
      </c>
      <c r="U6099" t="s">
        <v>27</v>
      </c>
      <c r="V6099" t="s">
        <v>344</v>
      </c>
      <c r="W6099">
        <v>2011</v>
      </c>
      <c r="X6099">
        <v>9</v>
      </c>
      <c r="Y6099">
        <v>1</v>
      </c>
    </row>
    <row r="6100" spans="1:25" x14ac:dyDescent="0.45">
      <c r="A6100" s="1">
        <v>40796</v>
      </c>
      <c r="B6100" t="s">
        <v>2645</v>
      </c>
      <c r="C6100" s="2">
        <v>0.66666666666666663</v>
      </c>
      <c r="D6100" t="s">
        <v>4031</v>
      </c>
      <c r="E6100" t="s">
        <v>27</v>
      </c>
      <c r="F6100" t="s">
        <v>4032</v>
      </c>
      <c r="G6100" t="s">
        <v>29</v>
      </c>
      <c r="H6100" t="s">
        <v>4033</v>
      </c>
      <c r="I6100">
        <v>18136</v>
      </c>
      <c r="J6100">
        <v>1</v>
      </c>
      <c r="K6100">
        <v>0</v>
      </c>
      <c r="L6100">
        <v>40000</v>
      </c>
      <c r="M6100">
        <v>0.45340000000000003</v>
      </c>
      <c r="N6100" t="b">
        <v>0</v>
      </c>
      <c r="O6100" t="b">
        <v>0</v>
      </c>
      <c r="P6100">
        <v>0</v>
      </c>
      <c r="Q6100">
        <v>0</v>
      </c>
      <c r="R6100">
        <v>0</v>
      </c>
      <c r="S6100">
        <v>87</v>
      </c>
      <c r="T6100">
        <v>62</v>
      </c>
      <c r="U6100" t="s">
        <v>27</v>
      </c>
      <c r="V6100" t="s">
        <v>344</v>
      </c>
      <c r="W6100">
        <v>2011</v>
      </c>
      <c r="X6100">
        <v>9</v>
      </c>
      <c r="Y6100">
        <v>10</v>
      </c>
    </row>
    <row r="6101" spans="1:25" x14ac:dyDescent="0.45">
      <c r="A6101" s="1">
        <v>40831</v>
      </c>
      <c r="B6101" t="s">
        <v>2645</v>
      </c>
      <c r="C6101" s="2">
        <v>0.60416666666666663</v>
      </c>
      <c r="D6101" t="s">
        <v>4034</v>
      </c>
      <c r="E6101" t="s">
        <v>27</v>
      </c>
      <c r="F6101" t="s">
        <v>4013</v>
      </c>
      <c r="G6101" t="s">
        <v>4035</v>
      </c>
      <c r="H6101" t="s">
        <v>2024</v>
      </c>
      <c r="I6101">
        <v>24582</v>
      </c>
      <c r="J6101">
        <v>3</v>
      </c>
      <c r="K6101">
        <v>2</v>
      </c>
      <c r="L6101">
        <v>40000</v>
      </c>
      <c r="M6101">
        <v>0.61455000000000004</v>
      </c>
      <c r="N6101" t="b">
        <v>0</v>
      </c>
      <c r="O6101" t="b">
        <v>0</v>
      </c>
      <c r="P6101">
        <v>0</v>
      </c>
      <c r="Q6101">
        <v>0</v>
      </c>
      <c r="R6101">
        <v>0</v>
      </c>
      <c r="S6101">
        <v>88</v>
      </c>
      <c r="T6101">
        <v>56</v>
      </c>
      <c r="U6101" t="s">
        <v>27</v>
      </c>
      <c r="V6101" t="s">
        <v>344</v>
      </c>
      <c r="W6101">
        <v>2011</v>
      </c>
      <c r="X6101">
        <v>10</v>
      </c>
      <c r="Y6101">
        <v>15</v>
      </c>
    </row>
    <row r="6102" spans="1:25" x14ac:dyDescent="0.45">
      <c r="A6102" s="1">
        <v>40850</v>
      </c>
      <c r="B6102" t="s">
        <v>2645</v>
      </c>
      <c r="C6102" s="2">
        <v>0.77083333333333337</v>
      </c>
      <c r="D6102" t="s">
        <v>4036</v>
      </c>
      <c r="E6102" t="s">
        <v>27</v>
      </c>
      <c r="F6102" t="s">
        <v>4013</v>
      </c>
      <c r="G6102" t="s">
        <v>29</v>
      </c>
      <c r="H6102" t="s">
        <v>96</v>
      </c>
      <c r="I6102">
        <v>13807</v>
      </c>
      <c r="J6102">
        <v>5</v>
      </c>
      <c r="K6102">
        <v>3</v>
      </c>
      <c r="L6102">
        <v>40000</v>
      </c>
      <c r="M6102">
        <v>0.34517500000000001</v>
      </c>
      <c r="N6102" t="b">
        <v>0</v>
      </c>
      <c r="O6102" t="b">
        <v>0</v>
      </c>
      <c r="P6102">
        <v>0.06</v>
      </c>
      <c r="Q6102">
        <v>0</v>
      </c>
      <c r="R6102">
        <v>0</v>
      </c>
      <c r="S6102">
        <v>77</v>
      </c>
      <c r="T6102">
        <v>46</v>
      </c>
      <c r="U6102" t="s">
        <v>27</v>
      </c>
      <c r="V6102" t="s">
        <v>344</v>
      </c>
      <c r="W6102">
        <v>2011</v>
      </c>
      <c r="X6102">
        <v>11</v>
      </c>
      <c r="Y6102">
        <v>3</v>
      </c>
    </row>
    <row r="6103" spans="1:25" x14ac:dyDescent="0.45">
      <c r="A6103" s="1">
        <v>40866</v>
      </c>
      <c r="B6103" t="s">
        <v>2645</v>
      </c>
      <c r="C6103" s="2">
        <v>0.66666666666666663</v>
      </c>
      <c r="D6103" t="s">
        <v>4037</v>
      </c>
      <c r="E6103" t="s">
        <v>27</v>
      </c>
      <c r="F6103" t="s">
        <v>4013</v>
      </c>
      <c r="G6103" t="s">
        <v>4030</v>
      </c>
      <c r="H6103" t="s">
        <v>1238</v>
      </c>
      <c r="I6103">
        <v>18279</v>
      </c>
      <c r="J6103">
        <v>6</v>
      </c>
      <c r="K6103">
        <v>3</v>
      </c>
      <c r="L6103">
        <v>40000</v>
      </c>
      <c r="M6103">
        <v>0.45697500000000002</v>
      </c>
      <c r="N6103" t="b">
        <v>0</v>
      </c>
      <c r="O6103" t="b">
        <v>0</v>
      </c>
      <c r="P6103">
        <v>0.09</v>
      </c>
      <c r="Q6103">
        <v>0</v>
      </c>
      <c r="R6103">
        <v>0</v>
      </c>
      <c r="S6103">
        <v>70</v>
      </c>
      <c r="T6103">
        <v>59</v>
      </c>
      <c r="U6103" t="s">
        <v>27</v>
      </c>
      <c r="V6103" t="s">
        <v>344</v>
      </c>
      <c r="W6103">
        <v>2011</v>
      </c>
      <c r="X6103">
        <v>11</v>
      </c>
      <c r="Y6103">
        <v>19</v>
      </c>
    </row>
    <row r="6104" spans="1:25" x14ac:dyDescent="0.45">
      <c r="A6104" s="1">
        <v>41153</v>
      </c>
      <c r="B6104" t="s">
        <v>2645</v>
      </c>
      <c r="C6104" s="2">
        <v>0.54166666666666663</v>
      </c>
      <c r="D6104" t="s">
        <v>432</v>
      </c>
      <c r="E6104" t="s">
        <v>27</v>
      </c>
      <c r="F6104" t="s">
        <v>4013</v>
      </c>
      <c r="G6104" t="s">
        <v>557</v>
      </c>
      <c r="H6104" t="s">
        <v>4038</v>
      </c>
      <c r="I6104">
        <v>17144</v>
      </c>
      <c r="J6104">
        <v>0</v>
      </c>
      <c r="K6104">
        <v>0</v>
      </c>
      <c r="L6104">
        <v>40000</v>
      </c>
      <c r="M6104">
        <v>0.42859999999999998</v>
      </c>
      <c r="N6104" t="b">
        <v>0</v>
      </c>
      <c r="O6104" t="b">
        <v>0</v>
      </c>
      <c r="P6104">
        <v>0</v>
      </c>
      <c r="Q6104">
        <v>0</v>
      </c>
      <c r="R6104">
        <v>0</v>
      </c>
      <c r="S6104">
        <v>88</v>
      </c>
      <c r="T6104">
        <v>74</v>
      </c>
      <c r="U6104" t="s">
        <v>27</v>
      </c>
      <c r="V6104" t="s">
        <v>344</v>
      </c>
      <c r="W6104">
        <v>2012</v>
      </c>
      <c r="X6104">
        <v>9</v>
      </c>
      <c r="Y6104">
        <v>1</v>
      </c>
    </row>
    <row r="6105" spans="1:25" x14ac:dyDescent="0.45">
      <c r="A6105" s="1">
        <v>41160</v>
      </c>
      <c r="B6105" t="s">
        <v>2645</v>
      </c>
      <c r="C6105" s="2">
        <v>0.66666666666666663</v>
      </c>
      <c r="D6105" t="s">
        <v>207</v>
      </c>
      <c r="E6105" t="s">
        <v>27</v>
      </c>
      <c r="F6105" t="s">
        <v>4013</v>
      </c>
      <c r="G6105" t="s">
        <v>557</v>
      </c>
      <c r="H6105" t="s">
        <v>3917</v>
      </c>
      <c r="I6105">
        <v>15237</v>
      </c>
      <c r="J6105">
        <v>0</v>
      </c>
      <c r="K6105">
        <v>1</v>
      </c>
      <c r="L6105">
        <v>40000</v>
      </c>
      <c r="M6105">
        <v>0.38092500000000001</v>
      </c>
      <c r="N6105" t="b">
        <v>0</v>
      </c>
      <c r="O6105" t="b">
        <v>0</v>
      </c>
      <c r="P6105">
        <v>0.05</v>
      </c>
      <c r="Q6105">
        <v>0</v>
      </c>
      <c r="R6105">
        <v>0</v>
      </c>
      <c r="S6105">
        <v>93</v>
      </c>
      <c r="T6105">
        <v>75</v>
      </c>
      <c r="U6105" t="s">
        <v>27</v>
      </c>
      <c r="V6105" t="s">
        <v>344</v>
      </c>
      <c r="W6105">
        <v>2012</v>
      </c>
      <c r="X6105">
        <v>9</v>
      </c>
      <c r="Y6105">
        <v>8</v>
      </c>
    </row>
    <row r="6106" spans="1:25" x14ac:dyDescent="0.45">
      <c r="A6106" s="1">
        <v>41181</v>
      </c>
      <c r="B6106" t="s">
        <v>2645</v>
      </c>
      <c r="C6106" s="2">
        <v>0.60416666666666663</v>
      </c>
      <c r="D6106" t="s">
        <v>2613</v>
      </c>
      <c r="E6106" t="s">
        <v>27</v>
      </c>
      <c r="F6106" t="s">
        <v>4039</v>
      </c>
      <c r="G6106" t="s">
        <v>4040</v>
      </c>
      <c r="H6106" t="s">
        <v>338</v>
      </c>
      <c r="I6106">
        <v>23789</v>
      </c>
      <c r="J6106">
        <v>1</v>
      </c>
      <c r="K6106">
        <v>3</v>
      </c>
      <c r="L6106">
        <v>40000</v>
      </c>
      <c r="M6106">
        <v>0.59472499999999995</v>
      </c>
      <c r="N6106" t="b">
        <v>0</v>
      </c>
      <c r="O6106" t="b">
        <v>0</v>
      </c>
      <c r="P6106">
        <v>0.31</v>
      </c>
      <c r="Q6106">
        <v>0</v>
      </c>
      <c r="R6106">
        <v>0</v>
      </c>
      <c r="S6106">
        <v>83</v>
      </c>
      <c r="T6106">
        <v>74</v>
      </c>
      <c r="U6106" t="s">
        <v>27</v>
      </c>
      <c r="V6106" t="s">
        <v>344</v>
      </c>
      <c r="W6106">
        <v>2012</v>
      </c>
      <c r="X6106">
        <v>9</v>
      </c>
      <c r="Y6106">
        <v>29</v>
      </c>
    </row>
    <row r="6107" spans="1:25" x14ac:dyDescent="0.45">
      <c r="A6107" s="1">
        <v>41202</v>
      </c>
      <c r="B6107" t="s">
        <v>2645</v>
      </c>
      <c r="C6107" s="2">
        <v>0.60416666666666663</v>
      </c>
      <c r="D6107" t="s">
        <v>1605</v>
      </c>
      <c r="E6107" t="s">
        <v>27</v>
      </c>
      <c r="F6107" t="s">
        <v>4013</v>
      </c>
      <c r="G6107" t="s">
        <v>29</v>
      </c>
      <c r="H6107" t="s">
        <v>4041</v>
      </c>
      <c r="I6107">
        <v>17566</v>
      </c>
      <c r="J6107">
        <v>1</v>
      </c>
      <c r="K6107">
        <v>5</v>
      </c>
      <c r="L6107">
        <v>40000</v>
      </c>
      <c r="M6107">
        <v>0.43914999999999998</v>
      </c>
      <c r="N6107" t="b">
        <v>0</v>
      </c>
      <c r="O6107" t="b">
        <v>0</v>
      </c>
      <c r="P6107">
        <v>0</v>
      </c>
      <c r="Q6107">
        <v>0</v>
      </c>
      <c r="R6107">
        <v>0</v>
      </c>
      <c r="S6107">
        <v>81</v>
      </c>
      <c r="T6107">
        <v>47</v>
      </c>
      <c r="U6107" t="s">
        <v>27</v>
      </c>
      <c r="V6107" t="s">
        <v>344</v>
      </c>
      <c r="W6107">
        <v>2012</v>
      </c>
      <c r="X6107">
        <v>10</v>
      </c>
      <c r="Y6107">
        <v>20</v>
      </c>
    </row>
    <row r="6108" spans="1:25" x14ac:dyDescent="0.45">
      <c r="A6108" s="1">
        <v>41216</v>
      </c>
      <c r="B6108" t="s">
        <v>2645</v>
      </c>
      <c r="C6108" s="2">
        <v>0.60416666666666663</v>
      </c>
      <c r="D6108" t="s">
        <v>1614</v>
      </c>
      <c r="E6108" t="s">
        <v>27</v>
      </c>
      <c r="F6108" t="s">
        <v>4013</v>
      </c>
      <c r="G6108" t="s">
        <v>29</v>
      </c>
      <c r="H6108" t="s">
        <v>1388</v>
      </c>
      <c r="I6108">
        <v>11936</v>
      </c>
      <c r="J6108">
        <v>2</v>
      </c>
      <c r="K6108">
        <v>6</v>
      </c>
      <c r="L6108">
        <v>40000</v>
      </c>
      <c r="M6108">
        <v>0.2984</v>
      </c>
      <c r="N6108" t="b">
        <v>0</v>
      </c>
      <c r="O6108" t="b">
        <v>0</v>
      </c>
      <c r="P6108">
        <v>0.01</v>
      </c>
      <c r="Q6108">
        <v>0</v>
      </c>
      <c r="R6108">
        <v>0</v>
      </c>
      <c r="S6108">
        <v>80</v>
      </c>
      <c r="T6108">
        <v>66</v>
      </c>
      <c r="U6108" t="s">
        <v>27</v>
      </c>
      <c r="V6108" t="s">
        <v>344</v>
      </c>
      <c r="W6108">
        <v>2012</v>
      </c>
      <c r="X6108">
        <v>11</v>
      </c>
      <c r="Y6108">
        <v>3</v>
      </c>
    </row>
    <row r="6109" spans="1:25" x14ac:dyDescent="0.45">
      <c r="A6109" s="1">
        <v>41230</v>
      </c>
      <c r="B6109" t="s">
        <v>2645</v>
      </c>
      <c r="C6109" s="2">
        <v>0.60416666666666663</v>
      </c>
      <c r="D6109" t="s">
        <v>680</v>
      </c>
      <c r="E6109" t="s">
        <v>27</v>
      </c>
      <c r="F6109" t="s">
        <v>4013</v>
      </c>
      <c r="G6109" t="s">
        <v>557</v>
      </c>
      <c r="H6109" t="s">
        <v>3560</v>
      </c>
      <c r="I6109">
        <v>15087</v>
      </c>
      <c r="J6109">
        <v>2</v>
      </c>
      <c r="K6109">
        <v>8</v>
      </c>
      <c r="L6109">
        <v>40000</v>
      </c>
      <c r="M6109">
        <v>0.37717499999999998</v>
      </c>
      <c r="N6109" t="b">
        <v>0</v>
      </c>
      <c r="O6109" t="b">
        <v>0</v>
      </c>
      <c r="P6109">
        <v>0</v>
      </c>
      <c r="Q6109">
        <v>0</v>
      </c>
      <c r="R6109">
        <v>0</v>
      </c>
      <c r="S6109">
        <v>66</v>
      </c>
      <c r="T6109">
        <v>39</v>
      </c>
      <c r="U6109" t="s">
        <v>27</v>
      </c>
      <c r="V6109" t="s">
        <v>344</v>
      </c>
      <c r="W6109">
        <v>2012</v>
      </c>
      <c r="X6109">
        <v>11</v>
      </c>
      <c r="Y6109">
        <v>17</v>
      </c>
    </row>
    <row r="6110" spans="1:25" x14ac:dyDescent="0.45">
      <c r="A6110" s="1">
        <v>41515</v>
      </c>
      <c r="B6110" t="s">
        <v>2645</v>
      </c>
      <c r="C6110" s="2">
        <v>0.77083333333333337</v>
      </c>
      <c r="D6110" t="s">
        <v>1883</v>
      </c>
      <c r="E6110" t="s">
        <v>27</v>
      </c>
      <c r="F6110" t="s">
        <v>4013</v>
      </c>
      <c r="G6110" t="s">
        <v>557</v>
      </c>
      <c r="H6110" t="s">
        <v>3884</v>
      </c>
      <c r="I6110">
        <v>15240</v>
      </c>
      <c r="J6110">
        <v>0</v>
      </c>
      <c r="K6110">
        <v>0</v>
      </c>
      <c r="L6110">
        <v>40000</v>
      </c>
      <c r="M6110">
        <v>0.38100000000000001</v>
      </c>
      <c r="N6110" t="b">
        <v>0</v>
      </c>
      <c r="O6110" t="b">
        <v>0</v>
      </c>
      <c r="P6110">
        <v>0</v>
      </c>
      <c r="Q6110">
        <v>0</v>
      </c>
      <c r="R6110">
        <v>0</v>
      </c>
      <c r="S6110">
        <v>91</v>
      </c>
      <c r="T6110">
        <v>70</v>
      </c>
      <c r="U6110" t="s">
        <v>27</v>
      </c>
      <c r="V6110" t="s">
        <v>2276</v>
      </c>
      <c r="W6110">
        <v>2013</v>
      </c>
      <c r="X6110">
        <v>8</v>
      </c>
      <c r="Y6110">
        <v>29</v>
      </c>
    </row>
    <row r="6111" spans="1:25" x14ac:dyDescent="0.45">
      <c r="A6111" s="1">
        <v>41531</v>
      </c>
      <c r="B6111" t="s">
        <v>2645</v>
      </c>
      <c r="C6111" s="2">
        <v>0.77083333333333337</v>
      </c>
      <c r="D6111" t="s">
        <v>1606</v>
      </c>
      <c r="E6111" t="s">
        <v>27</v>
      </c>
      <c r="F6111" t="s">
        <v>4013</v>
      </c>
      <c r="G6111" t="s">
        <v>557</v>
      </c>
      <c r="H6111" t="s">
        <v>918</v>
      </c>
      <c r="I6111">
        <v>17721</v>
      </c>
      <c r="J6111">
        <v>1</v>
      </c>
      <c r="K6111">
        <v>1</v>
      </c>
      <c r="L6111">
        <v>40000</v>
      </c>
      <c r="M6111">
        <v>0.443025</v>
      </c>
      <c r="N6111" t="b">
        <v>0</v>
      </c>
      <c r="O6111" t="b">
        <v>0</v>
      </c>
      <c r="P6111">
        <v>0</v>
      </c>
      <c r="Q6111">
        <v>0</v>
      </c>
      <c r="R6111">
        <v>0</v>
      </c>
      <c r="S6111">
        <v>87</v>
      </c>
      <c r="T6111">
        <v>74</v>
      </c>
      <c r="U6111" t="s">
        <v>27</v>
      </c>
      <c r="V6111" t="s">
        <v>2276</v>
      </c>
      <c r="W6111">
        <v>2013</v>
      </c>
      <c r="X6111">
        <v>9</v>
      </c>
      <c r="Y6111">
        <v>14</v>
      </c>
    </row>
    <row r="6112" spans="1:25" x14ac:dyDescent="0.45">
      <c r="A6112" s="1">
        <v>41566</v>
      </c>
      <c r="B6112" t="s">
        <v>2645</v>
      </c>
      <c r="C6112" s="2">
        <v>0.58333333333333337</v>
      </c>
      <c r="D6112" t="s">
        <v>352</v>
      </c>
      <c r="E6112" t="s">
        <v>27</v>
      </c>
      <c r="F6112" t="s">
        <v>4013</v>
      </c>
      <c r="G6112" t="s">
        <v>29</v>
      </c>
      <c r="H6112" t="s">
        <v>473</v>
      </c>
      <c r="I6112">
        <v>14351</v>
      </c>
      <c r="J6112">
        <v>2</v>
      </c>
      <c r="K6112">
        <v>3</v>
      </c>
      <c r="L6112">
        <v>40000</v>
      </c>
      <c r="M6112">
        <v>0.35877500000000001</v>
      </c>
      <c r="N6112" t="b">
        <v>0</v>
      </c>
      <c r="O6112" t="b">
        <v>0</v>
      </c>
      <c r="P6112">
        <v>0.32</v>
      </c>
      <c r="Q6112">
        <v>0</v>
      </c>
      <c r="R6112">
        <v>0</v>
      </c>
      <c r="S6112">
        <v>68</v>
      </c>
      <c r="T6112">
        <v>58</v>
      </c>
      <c r="U6112" t="s">
        <v>27</v>
      </c>
      <c r="V6112" t="s">
        <v>2276</v>
      </c>
      <c r="W6112">
        <v>2013</v>
      </c>
      <c r="X6112">
        <v>10</v>
      </c>
      <c r="Y6112">
        <v>19</v>
      </c>
    </row>
    <row r="6113" spans="1:25" x14ac:dyDescent="0.45">
      <c r="A6113" s="1">
        <v>41580</v>
      </c>
      <c r="B6113" t="s">
        <v>2645</v>
      </c>
      <c r="C6113" s="2">
        <v>0.77083333333333337</v>
      </c>
      <c r="D6113" t="s">
        <v>2626</v>
      </c>
      <c r="E6113" t="s">
        <v>27</v>
      </c>
      <c r="F6113" t="s">
        <v>4013</v>
      </c>
      <c r="G6113" t="s">
        <v>557</v>
      </c>
      <c r="H6113" t="s">
        <v>1682</v>
      </c>
      <c r="I6113">
        <v>18228</v>
      </c>
      <c r="J6113">
        <v>3</v>
      </c>
      <c r="K6113">
        <v>4</v>
      </c>
      <c r="L6113">
        <v>40000</v>
      </c>
      <c r="M6113">
        <v>0.45569999999999999</v>
      </c>
      <c r="N6113" t="b">
        <v>0</v>
      </c>
      <c r="O6113" t="b">
        <v>0</v>
      </c>
      <c r="P6113">
        <v>0</v>
      </c>
      <c r="Q6113">
        <v>0</v>
      </c>
      <c r="R6113">
        <v>0</v>
      </c>
      <c r="S6113">
        <v>77</v>
      </c>
      <c r="T6113">
        <v>51</v>
      </c>
      <c r="U6113" t="s">
        <v>27</v>
      </c>
      <c r="V6113" t="s">
        <v>2276</v>
      </c>
      <c r="W6113">
        <v>2013</v>
      </c>
      <c r="X6113">
        <v>11</v>
      </c>
      <c r="Y6113">
        <v>2</v>
      </c>
    </row>
    <row r="6114" spans="1:25" x14ac:dyDescent="0.45">
      <c r="A6114" s="1">
        <v>41601</v>
      </c>
      <c r="B6114" t="s">
        <v>2645</v>
      </c>
      <c r="C6114" s="2">
        <v>0.75</v>
      </c>
      <c r="D6114" t="s">
        <v>2618</v>
      </c>
      <c r="E6114" t="s">
        <v>27</v>
      </c>
      <c r="F6114" t="s">
        <v>4013</v>
      </c>
      <c r="G6114" t="s">
        <v>2875</v>
      </c>
      <c r="H6114" t="s">
        <v>545</v>
      </c>
      <c r="I6114">
        <v>13891</v>
      </c>
      <c r="J6114">
        <v>3</v>
      </c>
      <c r="K6114">
        <v>6</v>
      </c>
      <c r="L6114">
        <v>40000</v>
      </c>
      <c r="M6114">
        <v>0.347275</v>
      </c>
      <c r="N6114" t="b">
        <v>0</v>
      </c>
      <c r="O6114" t="b">
        <v>0</v>
      </c>
      <c r="P6114">
        <v>0</v>
      </c>
      <c r="Q6114">
        <v>0</v>
      </c>
      <c r="R6114">
        <v>0</v>
      </c>
      <c r="S6114">
        <v>68</v>
      </c>
      <c r="T6114">
        <v>50</v>
      </c>
      <c r="U6114" t="s">
        <v>27</v>
      </c>
      <c r="V6114" t="s">
        <v>2276</v>
      </c>
      <c r="W6114">
        <v>2013</v>
      </c>
      <c r="X6114">
        <v>11</v>
      </c>
      <c r="Y6114">
        <v>23</v>
      </c>
    </row>
    <row r="6115" spans="1:25" x14ac:dyDescent="0.45">
      <c r="A6115" s="1">
        <v>41615</v>
      </c>
      <c r="B6115" t="s">
        <v>2645</v>
      </c>
      <c r="C6115" s="2">
        <v>0.79166666666666663</v>
      </c>
      <c r="D6115" t="s">
        <v>2887</v>
      </c>
      <c r="E6115" t="s">
        <v>27</v>
      </c>
      <c r="F6115" t="s">
        <v>4013</v>
      </c>
      <c r="G6115" t="s">
        <v>557</v>
      </c>
      <c r="H6115" t="s">
        <v>4033</v>
      </c>
      <c r="I6115">
        <v>16124</v>
      </c>
      <c r="J6115">
        <v>5</v>
      </c>
      <c r="K6115">
        <v>6</v>
      </c>
      <c r="L6115">
        <v>40000</v>
      </c>
      <c r="M6115">
        <v>0.40310000000000001</v>
      </c>
      <c r="N6115" t="b">
        <v>0</v>
      </c>
      <c r="O6115" t="b">
        <v>0</v>
      </c>
      <c r="P6115">
        <v>0.02</v>
      </c>
      <c r="Q6115">
        <v>0</v>
      </c>
      <c r="R6115">
        <v>0</v>
      </c>
      <c r="S6115">
        <v>53</v>
      </c>
      <c r="T6115">
        <v>42</v>
      </c>
      <c r="U6115" t="s">
        <v>27</v>
      </c>
      <c r="V6115" t="s">
        <v>2276</v>
      </c>
      <c r="W6115">
        <v>2013</v>
      </c>
      <c r="X6115">
        <v>12</v>
      </c>
      <c r="Y6115">
        <v>7</v>
      </c>
    </row>
    <row r="6116" spans="1:25" x14ac:dyDescent="0.45">
      <c r="A6116" s="1">
        <v>41895</v>
      </c>
      <c r="B6116" t="s">
        <v>2645</v>
      </c>
      <c r="C6116" s="2">
        <v>0.625</v>
      </c>
      <c r="D6116" t="s">
        <v>594</v>
      </c>
      <c r="E6116" t="s">
        <v>27</v>
      </c>
      <c r="F6116" t="s">
        <v>4013</v>
      </c>
      <c r="G6116" t="s">
        <v>1070</v>
      </c>
      <c r="H6116" t="s">
        <v>1362</v>
      </c>
      <c r="I6116">
        <v>38129</v>
      </c>
      <c r="J6116">
        <v>1</v>
      </c>
      <c r="K6116">
        <v>0</v>
      </c>
      <c r="L6116">
        <v>40000</v>
      </c>
      <c r="M6116">
        <v>0.95322499999999999</v>
      </c>
      <c r="N6116" t="b">
        <v>0</v>
      </c>
      <c r="O6116" t="b">
        <v>0</v>
      </c>
      <c r="P6116">
        <v>0</v>
      </c>
      <c r="Q6116">
        <v>0</v>
      </c>
      <c r="R6116">
        <v>0</v>
      </c>
      <c r="S6116">
        <v>91</v>
      </c>
      <c r="T6116">
        <v>74</v>
      </c>
      <c r="U6116" t="s">
        <v>27</v>
      </c>
      <c r="V6116" t="s">
        <v>2276</v>
      </c>
      <c r="W6116">
        <v>2014</v>
      </c>
      <c r="X6116">
        <v>9</v>
      </c>
      <c r="Y6116">
        <v>13</v>
      </c>
    </row>
    <row r="6117" spans="1:25" x14ac:dyDescent="0.45">
      <c r="A6117" s="1">
        <v>41902</v>
      </c>
      <c r="B6117" t="s">
        <v>2645</v>
      </c>
      <c r="C6117" s="2">
        <v>0.72916666666666663</v>
      </c>
      <c r="D6117" t="s">
        <v>2649</v>
      </c>
      <c r="E6117" t="s">
        <v>27</v>
      </c>
      <c r="F6117" t="s">
        <v>4013</v>
      </c>
      <c r="G6117" t="s">
        <v>557</v>
      </c>
      <c r="H6117" t="s">
        <v>2452</v>
      </c>
      <c r="I6117">
        <v>11348</v>
      </c>
      <c r="J6117">
        <v>1</v>
      </c>
      <c r="K6117">
        <v>1</v>
      </c>
      <c r="L6117">
        <v>40000</v>
      </c>
      <c r="M6117">
        <v>0.28370000000000001</v>
      </c>
      <c r="N6117" t="b">
        <v>0</v>
      </c>
      <c r="O6117" t="b">
        <v>0</v>
      </c>
      <c r="P6117">
        <v>0</v>
      </c>
      <c r="Q6117">
        <v>0</v>
      </c>
      <c r="R6117">
        <v>0</v>
      </c>
      <c r="S6117">
        <v>84</v>
      </c>
      <c r="T6117">
        <v>74</v>
      </c>
      <c r="U6117" t="s">
        <v>27</v>
      </c>
      <c r="V6117" t="s">
        <v>2276</v>
      </c>
      <c r="W6117">
        <v>2014</v>
      </c>
      <c r="X6117">
        <v>9</v>
      </c>
      <c r="Y6117">
        <v>20</v>
      </c>
    </row>
    <row r="6118" spans="1:25" x14ac:dyDescent="0.45">
      <c r="A6118" s="1">
        <v>41930</v>
      </c>
      <c r="B6118" t="s">
        <v>2645</v>
      </c>
      <c r="C6118" s="2">
        <v>0.77083333333333337</v>
      </c>
      <c r="D6118" t="s">
        <v>2644</v>
      </c>
      <c r="E6118" t="s">
        <v>27</v>
      </c>
      <c r="F6118" t="s">
        <v>4013</v>
      </c>
      <c r="G6118" t="s">
        <v>557</v>
      </c>
      <c r="H6118" t="s">
        <v>1151</v>
      </c>
      <c r="I6118">
        <v>13186</v>
      </c>
      <c r="J6118">
        <v>3</v>
      </c>
      <c r="K6118">
        <v>2</v>
      </c>
      <c r="L6118">
        <v>40000</v>
      </c>
      <c r="M6118">
        <v>0.32965</v>
      </c>
      <c r="N6118" t="b">
        <v>0</v>
      </c>
      <c r="O6118" t="b">
        <v>0</v>
      </c>
      <c r="P6118">
        <v>0</v>
      </c>
      <c r="Q6118">
        <v>0</v>
      </c>
      <c r="R6118">
        <v>0</v>
      </c>
      <c r="S6118">
        <v>84</v>
      </c>
      <c r="T6118">
        <v>64</v>
      </c>
      <c r="U6118" t="s">
        <v>27</v>
      </c>
      <c r="V6118" t="s">
        <v>2276</v>
      </c>
      <c r="W6118">
        <v>2014</v>
      </c>
      <c r="X6118">
        <v>10</v>
      </c>
      <c r="Y6118">
        <v>18</v>
      </c>
    </row>
    <row r="6119" spans="1:25" x14ac:dyDescent="0.45">
      <c r="A6119" s="1">
        <v>41936</v>
      </c>
      <c r="B6119" t="s">
        <v>2645</v>
      </c>
      <c r="C6119" s="2">
        <v>0.77083333333333337</v>
      </c>
      <c r="D6119" t="s">
        <v>2613</v>
      </c>
      <c r="E6119" t="s">
        <v>27</v>
      </c>
      <c r="F6119" t="s">
        <v>4039</v>
      </c>
      <c r="G6119" t="s">
        <v>117</v>
      </c>
      <c r="H6119" t="s">
        <v>812</v>
      </c>
      <c r="I6119">
        <v>17146</v>
      </c>
      <c r="J6119">
        <v>4</v>
      </c>
      <c r="K6119">
        <v>2</v>
      </c>
      <c r="L6119">
        <v>40000</v>
      </c>
      <c r="M6119">
        <v>0.42864999999999998</v>
      </c>
      <c r="N6119" t="b">
        <v>0</v>
      </c>
      <c r="O6119" t="b">
        <v>0</v>
      </c>
      <c r="P6119">
        <v>0</v>
      </c>
      <c r="Q6119">
        <v>0</v>
      </c>
      <c r="R6119">
        <v>0</v>
      </c>
      <c r="S6119">
        <v>78</v>
      </c>
      <c r="T6119">
        <v>50</v>
      </c>
      <c r="U6119" t="s">
        <v>27</v>
      </c>
      <c r="V6119" t="s">
        <v>2276</v>
      </c>
      <c r="W6119">
        <v>2014</v>
      </c>
      <c r="X6119">
        <v>10</v>
      </c>
      <c r="Y6119">
        <v>24</v>
      </c>
    </row>
    <row r="6120" spans="1:25" x14ac:dyDescent="0.45">
      <c r="A6120" s="1">
        <v>41958</v>
      </c>
      <c r="B6120" t="s">
        <v>2645</v>
      </c>
      <c r="C6120" s="2">
        <v>0.77083333333333337</v>
      </c>
      <c r="D6120" t="s">
        <v>2641</v>
      </c>
      <c r="E6120" t="s">
        <v>27</v>
      </c>
      <c r="F6120" t="s">
        <v>4013</v>
      </c>
      <c r="G6120" t="s">
        <v>557</v>
      </c>
      <c r="H6120" t="s">
        <v>1589</v>
      </c>
      <c r="I6120">
        <v>10289</v>
      </c>
      <c r="J6120">
        <v>5</v>
      </c>
      <c r="K6120">
        <v>4</v>
      </c>
      <c r="L6120">
        <v>40000</v>
      </c>
      <c r="M6120">
        <v>0.25722499999999998</v>
      </c>
      <c r="N6120" t="b">
        <v>0</v>
      </c>
      <c r="O6120" t="b">
        <v>0</v>
      </c>
      <c r="P6120">
        <v>0</v>
      </c>
      <c r="Q6120">
        <v>0</v>
      </c>
      <c r="R6120">
        <v>0</v>
      </c>
      <c r="S6120">
        <v>56</v>
      </c>
      <c r="T6120">
        <v>31</v>
      </c>
      <c r="U6120" t="s">
        <v>27</v>
      </c>
      <c r="V6120" t="s">
        <v>2276</v>
      </c>
      <c r="W6120">
        <v>2014</v>
      </c>
      <c r="X6120">
        <v>11</v>
      </c>
      <c r="Y6120">
        <v>15</v>
      </c>
    </row>
    <row r="6121" spans="1:25" x14ac:dyDescent="0.45">
      <c r="A6121" s="1">
        <v>41971</v>
      </c>
      <c r="B6121" t="s">
        <v>2645</v>
      </c>
      <c r="C6121" s="2">
        <v>0.58333333333333337</v>
      </c>
      <c r="D6121" t="s">
        <v>1099</v>
      </c>
      <c r="E6121" t="s">
        <v>27</v>
      </c>
      <c r="F6121" t="s">
        <v>4013</v>
      </c>
      <c r="G6121" t="s">
        <v>557</v>
      </c>
      <c r="H6121" t="s">
        <v>4042</v>
      </c>
      <c r="I6121">
        <v>14571</v>
      </c>
      <c r="J6121">
        <v>6</v>
      </c>
      <c r="K6121">
        <v>5</v>
      </c>
      <c r="L6121">
        <v>40000</v>
      </c>
      <c r="M6121">
        <v>0.36427500000000002</v>
      </c>
      <c r="N6121" t="b">
        <v>0</v>
      </c>
      <c r="O6121" t="b">
        <v>0</v>
      </c>
      <c r="P6121">
        <v>0</v>
      </c>
      <c r="Q6121">
        <v>0</v>
      </c>
      <c r="R6121">
        <v>0</v>
      </c>
      <c r="S6121">
        <v>58</v>
      </c>
      <c r="T6121">
        <v>38</v>
      </c>
      <c r="U6121" t="s">
        <v>27</v>
      </c>
      <c r="V6121" t="s">
        <v>2276</v>
      </c>
      <c r="W6121">
        <v>2014</v>
      </c>
      <c r="X6121">
        <v>11</v>
      </c>
      <c r="Y6121">
        <v>28</v>
      </c>
    </row>
    <row r="6122" spans="1:25" x14ac:dyDescent="0.45">
      <c r="A6122" s="1">
        <v>42252</v>
      </c>
      <c r="B6122" t="s">
        <v>2645</v>
      </c>
      <c r="C6122" s="2">
        <v>0.70833333333333337</v>
      </c>
      <c r="D6122" t="s">
        <v>1596</v>
      </c>
      <c r="E6122" t="s">
        <v>27</v>
      </c>
      <c r="F6122" t="s">
        <v>4013</v>
      </c>
      <c r="G6122" t="s">
        <v>557</v>
      </c>
      <c r="H6122" t="s">
        <v>4043</v>
      </c>
      <c r="I6122">
        <v>12289</v>
      </c>
      <c r="J6122">
        <v>0</v>
      </c>
      <c r="K6122">
        <v>0</v>
      </c>
      <c r="L6122">
        <v>40000</v>
      </c>
      <c r="M6122">
        <v>0.30722500000000003</v>
      </c>
      <c r="N6122" t="b">
        <v>0</v>
      </c>
      <c r="O6122" t="b">
        <v>0</v>
      </c>
      <c r="P6122">
        <v>0</v>
      </c>
      <c r="Q6122">
        <v>0</v>
      </c>
      <c r="R6122">
        <v>0</v>
      </c>
      <c r="S6122">
        <v>95</v>
      </c>
      <c r="T6122">
        <v>76</v>
      </c>
      <c r="U6122" t="s">
        <v>27</v>
      </c>
      <c r="V6122" t="s">
        <v>2276</v>
      </c>
      <c r="W6122">
        <v>2015</v>
      </c>
      <c r="X6122">
        <v>9</v>
      </c>
      <c r="Y6122">
        <v>5</v>
      </c>
    </row>
    <row r="6123" spans="1:25" x14ac:dyDescent="0.45">
      <c r="A6123" s="1">
        <v>42273</v>
      </c>
      <c r="B6123" t="s">
        <v>2645</v>
      </c>
      <c r="C6123" s="2">
        <v>0.79166666666666663</v>
      </c>
      <c r="D6123" t="s">
        <v>1188</v>
      </c>
      <c r="E6123" t="s">
        <v>27</v>
      </c>
      <c r="F6123" t="s">
        <v>4013</v>
      </c>
      <c r="G6123" t="s">
        <v>1070</v>
      </c>
      <c r="H6123" t="s">
        <v>4044</v>
      </c>
      <c r="I6123">
        <v>21314</v>
      </c>
      <c r="J6123">
        <v>2</v>
      </c>
      <c r="K6123">
        <v>1</v>
      </c>
      <c r="L6123">
        <v>40000</v>
      </c>
      <c r="M6123">
        <v>0.53285000000000005</v>
      </c>
      <c r="N6123" t="b">
        <v>0</v>
      </c>
      <c r="O6123" t="b">
        <v>0</v>
      </c>
      <c r="P6123">
        <v>0</v>
      </c>
      <c r="Q6123">
        <v>0</v>
      </c>
      <c r="R6123">
        <v>0</v>
      </c>
      <c r="S6123">
        <v>86</v>
      </c>
      <c r="T6123">
        <v>65</v>
      </c>
      <c r="U6123" t="s">
        <v>27</v>
      </c>
      <c r="V6123" t="s">
        <v>2276</v>
      </c>
      <c r="W6123">
        <v>2015</v>
      </c>
      <c r="X6123">
        <v>9</v>
      </c>
      <c r="Y6123">
        <v>26</v>
      </c>
    </row>
    <row r="6124" spans="1:25" x14ac:dyDescent="0.45">
      <c r="A6124" s="1">
        <v>42290</v>
      </c>
      <c r="B6124" t="s">
        <v>2645</v>
      </c>
      <c r="C6124" s="2">
        <v>0.83333333333333337</v>
      </c>
      <c r="D6124" t="s">
        <v>2626</v>
      </c>
      <c r="E6124" t="s">
        <v>27</v>
      </c>
      <c r="F6124" t="s">
        <v>4013</v>
      </c>
      <c r="G6124" t="s">
        <v>36</v>
      </c>
      <c r="H6124" t="s">
        <v>1835</v>
      </c>
      <c r="I6124">
        <v>18538</v>
      </c>
      <c r="J6124">
        <v>3</v>
      </c>
      <c r="K6124">
        <v>2</v>
      </c>
      <c r="L6124">
        <v>40000</v>
      </c>
      <c r="M6124">
        <v>0.46344999999999997</v>
      </c>
      <c r="N6124" t="b">
        <v>0</v>
      </c>
      <c r="O6124" t="b">
        <v>0</v>
      </c>
      <c r="P6124">
        <v>0</v>
      </c>
      <c r="Q6124">
        <v>0</v>
      </c>
      <c r="R6124">
        <v>0</v>
      </c>
      <c r="S6124">
        <v>83</v>
      </c>
      <c r="T6124">
        <v>63</v>
      </c>
      <c r="U6124" t="s">
        <v>27</v>
      </c>
      <c r="V6124" t="s">
        <v>2276</v>
      </c>
      <c r="W6124">
        <v>2015</v>
      </c>
      <c r="X6124">
        <v>10</v>
      </c>
      <c r="Y6124">
        <v>13</v>
      </c>
    </row>
    <row r="6125" spans="1:25" x14ac:dyDescent="0.45">
      <c r="A6125" s="1">
        <v>42315</v>
      </c>
      <c r="B6125" t="s">
        <v>2645</v>
      </c>
      <c r="C6125" s="2">
        <v>0.58333333333333337</v>
      </c>
      <c r="D6125" t="s">
        <v>457</v>
      </c>
      <c r="E6125" t="s">
        <v>27</v>
      </c>
      <c r="F6125" t="s">
        <v>4013</v>
      </c>
      <c r="G6125" t="s">
        <v>557</v>
      </c>
      <c r="H6125" t="s">
        <v>3510</v>
      </c>
      <c r="I6125">
        <v>17651</v>
      </c>
      <c r="J6125">
        <v>3</v>
      </c>
      <c r="K6125">
        <v>4</v>
      </c>
      <c r="L6125">
        <v>40000</v>
      </c>
      <c r="M6125">
        <v>0.44127499999999997</v>
      </c>
      <c r="N6125" t="b">
        <v>0</v>
      </c>
      <c r="O6125" t="b">
        <v>0</v>
      </c>
      <c r="P6125">
        <v>0.28000000000000003</v>
      </c>
      <c r="Q6125">
        <v>0</v>
      </c>
      <c r="R6125">
        <v>0</v>
      </c>
      <c r="S6125">
        <v>78</v>
      </c>
      <c r="T6125">
        <v>67</v>
      </c>
      <c r="U6125" t="s">
        <v>27</v>
      </c>
      <c r="V6125" t="s">
        <v>2276</v>
      </c>
      <c r="W6125">
        <v>2015</v>
      </c>
      <c r="X6125">
        <v>11</v>
      </c>
      <c r="Y6125">
        <v>7</v>
      </c>
    </row>
    <row r="6126" spans="1:25" x14ac:dyDescent="0.45">
      <c r="A6126" s="1">
        <v>42320</v>
      </c>
      <c r="B6126" t="s">
        <v>2645</v>
      </c>
      <c r="C6126" s="2">
        <v>0.77083333333333337</v>
      </c>
      <c r="D6126" t="s">
        <v>2887</v>
      </c>
      <c r="E6126" t="s">
        <v>27</v>
      </c>
      <c r="F6126" t="s">
        <v>4013</v>
      </c>
      <c r="G6126" t="s">
        <v>117</v>
      </c>
      <c r="H6126" t="s">
        <v>4045</v>
      </c>
      <c r="I6126">
        <v>14096</v>
      </c>
      <c r="J6126">
        <v>4</v>
      </c>
      <c r="K6126">
        <v>4</v>
      </c>
      <c r="L6126">
        <v>40000</v>
      </c>
      <c r="M6126">
        <v>0.35239999999999999</v>
      </c>
      <c r="N6126" t="b">
        <v>0</v>
      </c>
      <c r="O6126" t="b">
        <v>0</v>
      </c>
      <c r="P6126">
        <v>0.02</v>
      </c>
      <c r="Q6126">
        <v>0</v>
      </c>
      <c r="R6126">
        <v>0</v>
      </c>
      <c r="S6126">
        <v>75</v>
      </c>
      <c r="T6126">
        <v>51</v>
      </c>
      <c r="U6126" t="s">
        <v>27</v>
      </c>
      <c r="V6126" t="s">
        <v>2276</v>
      </c>
      <c r="W6126">
        <v>2015</v>
      </c>
      <c r="X6126">
        <v>11</v>
      </c>
      <c r="Y6126">
        <v>12</v>
      </c>
    </row>
    <row r="6127" spans="1:25" x14ac:dyDescent="0.45">
      <c r="A6127" s="1">
        <v>42343</v>
      </c>
      <c r="B6127" t="s">
        <v>2645</v>
      </c>
      <c r="C6127" s="2">
        <v>0.8125</v>
      </c>
      <c r="D6127" t="s">
        <v>2642</v>
      </c>
      <c r="E6127" t="s">
        <v>27</v>
      </c>
      <c r="F6127" t="s">
        <v>4013</v>
      </c>
      <c r="G6127" t="s">
        <v>557</v>
      </c>
      <c r="H6127" t="s">
        <v>1292</v>
      </c>
      <c r="I6127">
        <v>12346</v>
      </c>
      <c r="J6127">
        <v>5</v>
      </c>
      <c r="K6127">
        <v>6</v>
      </c>
      <c r="L6127">
        <v>40000</v>
      </c>
      <c r="M6127">
        <v>0.30864999999999998</v>
      </c>
      <c r="N6127" t="b">
        <v>0</v>
      </c>
      <c r="O6127" t="b">
        <v>0</v>
      </c>
      <c r="P6127">
        <v>0</v>
      </c>
      <c r="Q6127">
        <v>0</v>
      </c>
      <c r="R6127">
        <v>0</v>
      </c>
      <c r="S6127">
        <v>70</v>
      </c>
      <c r="T6127">
        <v>40</v>
      </c>
      <c r="U6127" t="s">
        <v>27</v>
      </c>
      <c r="V6127" t="s">
        <v>2276</v>
      </c>
      <c r="W6127">
        <v>2015</v>
      </c>
      <c r="X6127">
        <v>12</v>
      </c>
      <c r="Y6127">
        <v>5</v>
      </c>
    </row>
    <row r="6128" spans="1:25" x14ac:dyDescent="0.45">
      <c r="A6128" s="1">
        <v>42623</v>
      </c>
      <c r="B6128" t="s">
        <v>2645</v>
      </c>
      <c r="C6128" s="2">
        <v>0.75</v>
      </c>
      <c r="D6128" t="s">
        <v>2649</v>
      </c>
      <c r="E6128" t="s">
        <v>27</v>
      </c>
      <c r="F6128" t="s">
        <v>4013</v>
      </c>
      <c r="G6128" t="s">
        <v>1603</v>
      </c>
      <c r="H6128" t="s">
        <v>4046</v>
      </c>
      <c r="I6128">
        <v>17691</v>
      </c>
      <c r="J6128">
        <v>1</v>
      </c>
      <c r="K6128">
        <v>0</v>
      </c>
      <c r="L6128">
        <v>40000</v>
      </c>
      <c r="M6128">
        <v>0.44227499999999997</v>
      </c>
      <c r="N6128" t="b">
        <v>0</v>
      </c>
      <c r="O6128" t="b">
        <v>0</v>
      </c>
      <c r="P6128">
        <v>0</v>
      </c>
      <c r="Q6128">
        <v>0</v>
      </c>
      <c r="R6128">
        <v>0</v>
      </c>
      <c r="S6128">
        <v>88</v>
      </c>
      <c r="T6128">
        <v>75</v>
      </c>
      <c r="U6128" t="s">
        <v>27</v>
      </c>
      <c r="V6128" t="s">
        <v>2276</v>
      </c>
      <c r="W6128">
        <v>2016</v>
      </c>
      <c r="X6128">
        <v>9</v>
      </c>
      <c r="Y6128">
        <v>10</v>
      </c>
    </row>
    <row r="6129" spans="1:25" x14ac:dyDescent="0.45">
      <c r="A6129" s="1">
        <v>42637</v>
      </c>
      <c r="B6129" t="s">
        <v>2645</v>
      </c>
      <c r="C6129" s="2">
        <v>0.75</v>
      </c>
      <c r="D6129" t="s">
        <v>207</v>
      </c>
      <c r="E6129" t="s">
        <v>27</v>
      </c>
      <c r="F6129" t="s">
        <v>4013</v>
      </c>
      <c r="G6129" t="s">
        <v>557</v>
      </c>
      <c r="H6129" t="s">
        <v>3792</v>
      </c>
      <c r="I6129">
        <v>13086</v>
      </c>
      <c r="J6129">
        <v>1</v>
      </c>
      <c r="K6129">
        <v>2</v>
      </c>
      <c r="L6129">
        <v>40000</v>
      </c>
      <c r="M6129">
        <v>0.32715</v>
      </c>
      <c r="N6129" t="b">
        <v>0</v>
      </c>
      <c r="O6129" t="b">
        <v>0</v>
      </c>
      <c r="P6129">
        <v>0</v>
      </c>
      <c r="Q6129">
        <v>0</v>
      </c>
      <c r="R6129">
        <v>0</v>
      </c>
      <c r="S6129">
        <v>93</v>
      </c>
      <c r="T6129">
        <v>73</v>
      </c>
      <c r="U6129" t="s">
        <v>27</v>
      </c>
      <c r="V6129" t="s">
        <v>2276</v>
      </c>
      <c r="W6129">
        <v>2016</v>
      </c>
      <c r="X6129">
        <v>9</v>
      </c>
      <c r="Y6129">
        <v>24</v>
      </c>
    </row>
    <row r="6130" spans="1:25" x14ac:dyDescent="0.45">
      <c r="A6130" s="1">
        <v>42644</v>
      </c>
      <c r="B6130" t="s">
        <v>2645</v>
      </c>
      <c r="C6130" s="2">
        <v>0.79166666666666663</v>
      </c>
      <c r="D6130" t="s">
        <v>4047</v>
      </c>
      <c r="E6130" t="s">
        <v>27</v>
      </c>
      <c r="F6130" t="s">
        <v>4013</v>
      </c>
      <c r="G6130" t="s">
        <v>1070</v>
      </c>
      <c r="H6130" t="s">
        <v>243</v>
      </c>
      <c r="I6130">
        <v>14741</v>
      </c>
      <c r="J6130">
        <v>2</v>
      </c>
      <c r="K6130">
        <v>2</v>
      </c>
      <c r="L6130">
        <v>40000</v>
      </c>
      <c r="M6130">
        <v>0.36852499999999999</v>
      </c>
      <c r="N6130" t="b">
        <v>0</v>
      </c>
      <c r="O6130" t="b">
        <v>0</v>
      </c>
      <c r="P6130">
        <v>0</v>
      </c>
      <c r="Q6130">
        <v>0</v>
      </c>
      <c r="R6130">
        <v>0</v>
      </c>
      <c r="S6130">
        <v>82</v>
      </c>
      <c r="T6130">
        <v>58</v>
      </c>
      <c r="U6130">
        <v>19</v>
      </c>
      <c r="V6130" t="s">
        <v>2276</v>
      </c>
      <c r="W6130">
        <v>2016</v>
      </c>
      <c r="X6130">
        <v>10</v>
      </c>
      <c r="Y6130">
        <v>1</v>
      </c>
    </row>
    <row r="6131" spans="1:25" x14ac:dyDescent="0.45">
      <c r="A6131" s="1">
        <v>42663</v>
      </c>
      <c r="B6131" t="s">
        <v>2645</v>
      </c>
      <c r="C6131" s="2">
        <v>0.77083333333333337</v>
      </c>
      <c r="D6131" t="s">
        <v>2613</v>
      </c>
      <c r="E6131" t="s">
        <v>27</v>
      </c>
      <c r="F6131" t="s">
        <v>4048</v>
      </c>
      <c r="G6131" t="s">
        <v>117</v>
      </c>
      <c r="H6131" t="s">
        <v>248</v>
      </c>
      <c r="I6131">
        <v>30837</v>
      </c>
      <c r="J6131">
        <v>3</v>
      </c>
      <c r="K6131">
        <v>3</v>
      </c>
      <c r="L6131">
        <v>40000</v>
      </c>
      <c r="M6131">
        <v>0.77092499999999997</v>
      </c>
      <c r="N6131" t="b">
        <v>0</v>
      </c>
      <c r="O6131" t="b">
        <v>0</v>
      </c>
      <c r="P6131">
        <v>0</v>
      </c>
      <c r="Q6131">
        <v>0</v>
      </c>
      <c r="R6131">
        <v>0</v>
      </c>
      <c r="S6131">
        <v>89</v>
      </c>
      <c r="T6131">
        <v>65</v>
      </c>
      <c r="U6131" t="s">
        <v>27</v>
      </c>
      <c r="V6131" t="s">
        <v>2276</v>
      </c>
      <c r="W6131">
        <v>2016</v>
      </c>
      <c r="X6131">
        <v>10</v>
      </c>
      <c r="Y6131">
        <v>20</v>
      </c>
    </row>
    <row r="6132" spans="1:25" x14ac:dyDescent="0.45">
      <c r="A6132" s="1">
        <v>42672</v>
      </c>
      <c r="B6132" t="s">
        <v>2645</v>
      </c>
      <c r="C6132" s="2">
        <v>0.66666666666666663</v>
      </c>
      <c r="D6132" t="s">
        <v>2644</v>
      </c>
      <c r="E6132" t="s">
        <v>27</v>
      </c>
      <c r="F6132" t="s">
        <v>4013</v>
      </c>
      <c r="G6132" t="s">
        <v>557</v>
      </c>
      <c r="H6132" t="s">
        <v>1381</v>
      </c>
      <c r="I6132">
        <v>11565</v>
      </c>
      <c r="J6132">
        <v>3</v>
      </c>
      <c r="K6132">
        <v>4</v>
      </c>
      <c r="L6132">
        <v>40000</v>
      </c>
      <c r="M6132">
        <v>0.28912500000000002</v>
      </c>
      <c r="N6132" t="b">
        <v>0</v>
      </c>
      <c r="O6132" t="b">
        <v>0</v>
      </c>
      <c r="P6132">
        <v>0</v>
      </c>
      <c r="Q6132">
        <v>0</v>
      </c>
      <c r="R6132">
        <v>0</v>
      </c>
      <c r="S6132">
        <v>86</v>
      </c>
      <c r="T6132">
        <v>60</v>
      </c>
      <c r="U6132" t="s">
        <v>27</v>
      </c>
      <c r="V6132" t="s">
        <v>2276</v>
      </c>
      <c r="W6132">
        <v>2016</v>
      </c>
      <c r="X6132">
        <v>10</v>
      </c>
      <c r="Y6132">
        <v>29</v>
      </c>
    </row>
    <row r="6133" spans="1:25" x14ac:dyDescent="0.45">
      <c r="A6133" s="1">
        <v>42693</v>
      </c>
      <c r="B6133" t="s">
        <v>2645</v>
      </c>
      <c r="C6133" s="2">
        <v>0.75</v>
      </c>
      <c r="D6133" t="s">
        <v>1162</v>
      </c>
      <c r="E6133" t="s">
        <v>27</v>
      </c>
      <c r="F6133" t="s">
        <v>4013</v>
      </c>
      <c r="G6133" t="s">
        <v>557</v>
      </c>
      <c r="H6133" t="s">
        <v>81</v>
      </c>
      <c r="I6133">
        <v>11017</v>
      </c>
      <c r="J6133">
        <v>4</v>
      </c>
      <c r="K6133">
        <v>5</v>
      </c>
      <c r="L6133">
        <v>40000</v>
      </c>
      <c r="M6133">
        <v>0.27542499999999998</v>
      </c>
      <c r="N6133" t="b">
        <v>0</v>
      </c>
      <c r="O6133" t="b">
        <v>0</v>
      </c>
      <c r="P6133">
        <v>0</v>
      </c>
      <c r="Q6133">
        <v>0</v>
      </c>
      <c r="R6133">
        <v>0</v>
      </c>
      <c r="S6133">
        <v>68</v>
      </c>
      <c r="T6133">
        <v>43</v>
      </c>
      <c r="U6133" t="s">
        <v>27</v>
      </c>
      <c r="V6133" t="s">
        <v>2276</v>
      </c>
      <c r="W6133">
        <v>2016</v>
      </c>
      <c r="X6133">
        <v>11</v>
      </c>
      <c r="Y6133">
        <v>19</v>
      </c>
    </row>
    <row r="6134" spans="1:25" x14ac:dyDescent="0.45">
      <c r="A6134" s="1">
        <v>42707</v>
      </c>
      <c r="B6134" t="s">
        <v>2645</v>
      </c>
      <c r="C6134" s="2">
        <v>0.5</v>
      </c>
      <c r="D6134" t="s">
        <v>506</v>
      </c>
      <c r="E6134" t="s">
        <v>27</v>
      </c>
      <c r="F6134" t="s">
        <v>4013</v>
      </c>
      <c r="G6134" t="s">
        <v>557</v>
      </c>
      <c r="H6134" t="s">
        <v>1161</v>
      </c>
      <c r="I6134">
        <v>14812</v>
      </c>
      <c r="J6134">
        <v>5</v>
      </c>
      <c r="K6134">
        <v>6</v>
      </c>
      <c r="L6134">
        <v>40000</v>
      </c>
      <c r="M6134">
        <v>0.37030000000000002</v>
      </c>
      <c r="N6134" t="b">
        <v>0</v>
      </c>
      <c r="O6134" t="b">
        <v>0</v>
      </c>
      <c r="P6134">
        <v>0.02</v>
      </c>
      <c r="Q6134">
        <v>0</v>
      </c>
      <c r="R6134">
        <v>0</v>
      </c>
      <c r="S6134">
        <v>67</v>
      </c>
      <c r="T6134">
        <v>56</v>
      </c>
      <c r="U6134" t="s">
        <v>27</v>
      </c>
      <c r="V6134" t="s">
        <v>2276</v>
      </c>
      <c r="W6134">
        <v>2016</v>
      </c>
      <c r="X6134">
        <v>12</v>
      </c>
      <c r="Y6134">
        <v>3</v>
      </c>
    </row>
    <row r="6135" spans="1:25" x14ac:dyDescent="0.45">
      <c r="A6135" s="1">
        <v>42986</v>
      </c>
      <c r="B6135" t="s">
        <v>2645</v>
      </c>
      <c r="C6135" s="2">
        <v>0.79166666666666663</v>
      </c>
      <c r="D6135" t="s">
        <v>4049</v>
      </c>
      <c r="E6135" t="s">
        <v>27</v>
      </c>
      <c r="F6135" t="s">
        <v>4013</v>
      </c>
      <c r="G6135" t="s">
        <v>36</v>
      </c>
      <c r="H6135" t="s">
        <v>1882</v>
      </c>
      <c r="I6135">
        <v>26487</v>
      </c>
      <c r="J6135">
        <v>0</v>
      </c>
      <c r="K6135">
        <v>1</v>
      </c>
      <c r="L6135">
        <v>40000</v>
      </c>
      <c r="M6135">
        <v>0.66217499999999996</v>
      </c>
      <c r="N6135" t="b">
        <v>0</v>
      </c>
      <c r="O6135" t="b">
        <v>0</v>
      </c>
      <c r="P6135">
        <v>0</v>
      </c>
      <c r="Q6135">
        <v>0</v>
      </c>
      <c r="R6135">
        <v>0</v>
      </c>
      <c r="S6135">
        <v>86</v>
      </c>
      <c r="T6135">
        <v>61</v>
      </c>
      <c r="U6135">
        <v>11</v>
      </c>
      <c r="V6135" t="s">
        <v>2276</v>
      </c>
      <c r="W6135">
        <v>2017</v>
      </c>
      <c r="X6135">
        <v>9</v>
      </c>
      <c r="Y6135">
        <v>8</v>
      </c>
    </row>
    <row r="6136" spans="1:25" x14ac:dyDescent="0.45">
      <c r="A6136" s="1">
        <v>42994</v>
      </c>
      <c r="B6136" t="s">
        <v>2645</v>
      </c>
      <c r="C6136" s="2">
        <v>0.75</v>
      </c>
      <c r="D6136" t="s">
        <v>1170</v>
      </c>
      <c r="E6136" t="s">
        <v>27</v>
      </c>
      <c r="F6136" t="s">
        <v>4013</v>
      </c>
      <c r="G6136" t="s">
        <v>557</v>
      </c>
      <c r="H6136" t="s">
        <v>404</v>
      </c>
      <c r="I6136">
        <v>18103</v>
      </c>
      <c r="J6136">
        <v>0</v>
      </c>
      <c r="K6136">
        <v>2</v>
      </c>
      <c r="L6136">
        <v>40000</v>
      </c>
      <c r="M6136">
        <v>0.45257500000000001</v>
      </c>
      <c r="N6136" t="b">
        <v>0</v>
      </c>
      <c r="O6136" t="b">
        <v>0</v>
      </c>
      <c r="P6136">
        <v>0.11</v>
      </c>
      <c r="Q6136">
        <v>0</v>
      </c>
      <c r="R6136">
        <v>0</v>
      </c>
      <c r="S6136">
        <v>88</v>
      </c>
      <c r="T6136">
        <v>76</v>
      </c>
      <c r="U6136" t="s">
        <v>27</v>
      </c>
      <c r="V6136" t="s">
        <v>2276</v>
      </c>
      <c r="W6136">
        <v>2017</v>
      </c>
      <c r="X6136">
        <v>9</v>
      </c>
      <c r="Y6136">
        <v>16</v>
      </c>
    </row>
    <row r="6137" spans="1:25" x14ac:dyDescent="0.45">
      <c r="A6137" s="1">
        <v>43001</v>
      </c>
      <c r="B6137" t="s">
        <v>2645</v>
      </c>
      <c r="C6137" s="2">
        <v>0.54166666666666663</v>
      </c>
      <c r="D6137" t="s">
        <v>457</v>
      </c>
      <c r="E6137" t="s">
        <v>27</v>
      </c>
      <c r="F6137" t="s">
        <v>4013</v>
      </c>
      <c r="G6137" t="s">
        <v>557</v>
      </c>
      <c r="H6137" t="s">
        <v>3948</v>
      </c>
      <c r="I6137">
        <v>12603</v>
      </c>
      <c r="J6137">
        <v>1</v>
      </c>
      <c r="K6137">
        <v>2</v>
      </c>
      <c r="L6137">
        <v>40000</v>
      </c>
      <c r="M6137">
        <v>0.31507499999999999</v>
      </c>
      <c r="N6137" t="b">
        <v>0</v>
      </c>
      <c r="O6137" t="b">
        <v>0</v>
      </c>
      <c r="P6137">
        <v>0</v>
      </c>
      <c r="Q6137">
        <v>0</v>
      </c>
      <c r="R6137">
        <v>0</v>
      </c>
      <c r="S6137">
        <v>91</v>
      </c>
      <c r="T6137">
        <v>71</v>
      </c>
      <c r="U6137" t="s">
        <v>27</v>
      </c>
      <c r="V6137" t="s">
        <v>2276</v>
      </c>
      <c r="W6137">
        <v>2017</v>
      </c>
      <c r="X6137">
        <v>9</v>
      </c>
      <c r="Y6137">
        <v>23</v>
      </c>
    </row>
    <row r="6138" spans="1:25" x14ac:dyDescent="0.45">
      <c r="A6138" s="1">
        <v>43029</v>
      </c>
      <c r="B6138" t="s">
        <v>2645</v>
      </c>
      <c r="C6138" s="2">
        <v>0.66666666666666663</v>
      </c>
      <c r="D6138" t="s">
        <v>2618</v>
      </c>
      <c r="E6138" t="s">
        <v>27</v>
      </c>
      <c r="F6138" t="s">
        <v>4013</v>
      </c>
      <c r="G6138" t="s">
        <v>557</v>
      </c>
      <c r="H6138" t="s">
        <v>4043</v>
      </c>
      <c r="I6138">
        <v>16495</v>
      </c>
      <c r="J6138">
        <v>2</v>
      </c>
      <c r="K6138">
        <v>4</v>
      </c>
      <c r="L6138">
        <v>40000</v>
      </c>
      <c r="M6138">
        <v>0.41237499999999999</v>
      </c>
      <c r="N6138" t="b">
        <v>0</v>
      </c>
      <c r="O6138" t="b">
        <v>0</v>
      </c>
      <c r="P6138">
        <v>0</v>
      </c>
      <c r="Q6138">
        <v>0</v>
      </c>
      <c r="R6138">
        <v>0</v>
      </c>
      <c r="S6138">
        <v>83</v>
      </c>
      <c r="T6138">
        <v>71</v>
      </c>
      <c r="U6138" t="s">
        <v>27</v>
      </c>
      <c r="V6138" t="s">
        <v>2276</v>
      </c>
      <c r="W6138">
        <v>2017</v>
      </c>
      <c r="X6138">
        <v>10</v>
      </c>
      <c r="Y6138">
        <v>21</v>
      </c>
    </row>
    <row r="6139" spans="1:25" x14ac:dyDescent="0.45">
      <c r="A6139" s="1">
        <v>43043</v>
      </c>
      <c r="B6139" t="s">
        <v>2645</v>
      </c>
      <c r="C6139" s="2">
        <v>0.625</v>
      </c>
      <c r="D6139" t="s">
        <v>2887</v>
      </c>
      <c r="E6139" t="s">
        <v>27</v>
      </c>
      <c r="F6139" t="s">
        <v>4013</v>
      </c>
      <c r="G6139" t="s">
        <v>557</v>
      </c>
      <c r="H6139" t="s">
        <v>915</v>
      </c>
      <c r="I6139">
        <v>12742</v>
      </c>
      <c r="J6139">
        <v>3</v>
      </c>
      <c r="K6139">
        <v>5</v>
      </c>
      <c r="L6139">
        <v>40000</v>
      </c>
      <c r="M6139">
        <v>0.31855</v>
      </c>
      <c r="N6139" t="b">
        <v>0</v>
      </c>
      <c r="O6139" t="b">
        <v>0</v>
      </c>
      <c r="P6139">
        <v>0</v>
      </c>
      <c r="Q6139">
        <v>0</v>
      </c>
      <c r="R6139">
        <v>0</v>
      </c>
      <c r="S6139">
        <v>78</v>
      </c>
      <c r="T6139">
        <v>63</v>
      </c>
      <c r="U6139" t="s">
        <v>27</v>
      </c>
      <c r="V6139" t="s">
        <v>2276</v>
      </c>
      <c r="W6139">
        <v>2017</v>
      </c>
      <c r="X6139">
        <v>11</v>
      </c>
      <c r="Y6139">
        <v>4</v>
      </c>
    </row>
    <row r="6140" spans="1:25" x14ac:dyDescent="0.45">
      <c r="A6140" s="1">
        <v>43050</v>
      </c>
      <c r="B6140" t="s">
        <v>2645</v>
      </c>
      <c r="C6140" s="2">
        <v>0.66666666666666663</v>
      </c>
      <c r="D6140" t="s">
        <v>2626</v>
      </c>
      <c r="E6140" t="s">
        <v>27</v>
      </c>
      <c r="F6140" t="s">
        <v>4013</v>
      </c>
      <c r="G6140" t="s">
        <v>557</v>
      </c>
      <c r="H6140" t="s">
        <v>751</v>
      </c>
      <c r="I6140">
        <v>17640</v>
      </c>
      <c r="J6140">
        <v>3</v>
      </c>
      <c r="K6140">
        <v>6</v>
      </c>
      <c r="L6140">
        <v>40000</v>
      </c>
      <c r="M6140">
        <v>0.441</v>
      </c>
      <c r="N6140" t="b">
        <v>0</v>
      </c>
      <c r="O6140" t="b">
        <v>0</v>
      </c>
      <c r="P6140">
        <v>0</v>
      </c>
      <c r="Q6140">
        <v>0</v>
      </c>
      <c r="R6140">
        <v>0</v>
      </c>
      <c r="S6140">
        <v>73</v>
      </c>
      <c r="T6140">
        <v>51</v>
      </c>
      <c r="U6140" t="s">
        <v>27</v>
      </c>
      <c r="V6140" t="s">
        <v>2276</v>
      </c>
      <c r="W6140">
        <v>2017</v>
      </c>
      <c r="X6140">
        <v>11</v>
      </c>
      <c r="Y6140">
        <v>11</v>
      </c>
    </row>
    <row r="6141" spans="1:25" x14ac:dyDescent="0.45">
      <c r="A6141" s="1">
        <v>43344</v>
      </c>
      <c r="B6141" t="s">
        <v>2645</v>
      </c>
      <c r="C6141" s="2">
        <v>0.75</v>
      </c>
      <c r="D6141" t="s">
        <v>229</v>
      </c>
      <c r="E6141" t="s">
        <v>27</v>
      </c>
      <c r="F6141" t="s">
        <v>4013</v>
      </c>
      <c r="G6141" t="s">
        <v>500</v>
      </c>
      <c r="H6141" t="s">
        <v>4050</v>
      </c>
      <c r="I6141">
        <v>13457</v>
      </c>
      <c r="J6141">
        <v>0</v>
      </c>
      <c r="K6141">
        <v>0</v>
      </c>
      <c r="L6141">
        <v>40000</v>
      </c>
      <c r="M6141">
        <v>0.33642499999999997</v>
      </c>
      <c r="N6141" t="b">
        <v>1</v>
      </c>
      <c r="O6141" t="b">
        <v>0</v>
      </c>
      <c r="P6141">
        <v>0.69</v>
      </c>
      <c r="Q6141">
        <v>0</v>
      </c>
      <c r="R6141">
        <v>0</v>
      </c>
      <c r="S6141">
        <v>86</v>
      </c>
      <c r="T6141">
        <v>76</v>
      </c>
      <c r="U6141" t="s">
        <v>27</v>
      </c>
      <c r="V6141" t="s">
        <v>2276</v>
      </c>
      <c r="W6141">
        <v>2018</v>
      </c>
      <c r="X6141">
        <v>9</v>
      </c>
      <c r="Y6141">
        <v>1</v>
      </c>
    </row>
    <row r="6142" spans="1:25" x14ac:dyDescent="0.45">
      <c r="A6142" s="1">
        <v>43358</v>
      </c>
      <c r="B6142" t="s">
        <v>2645</v>
      </c>
      <c r="C6142" s="2">
        <v>0.75</v>
      </c>
      <c r="D6142" t="s">
        <v>2641</v>
      </c>
      <c r="E6142" t="s">
        <v>27</v>
      </c>
      <c r="F6142" t="s">
        <v>4013</v>
      </c>
      <c r="G6142" t="s">
        <v>500</v>
      </c>
      <c r="H6142" t="s">
        <v>1611</v>
      </c>
      <c r="I6142">
        <v>16051</v>
      </c>
      <c r="J6142">
        <v>0</v>
      </c>
      <c r="K6142">
        <v>2</v>
      </c>
      <c r="L6142">
        <v>40000</v>
      </c>
      <c r="M6142">
        <v>0.40127499999999999</v>
      </c>
      <c r="N6142" t="b">
        <v>1</v>
      </c>
      <c r="O6142" t="b">
        <v>0</v>
      </c>
      <c r="P6142">
        <v>0</v>
      </c>
      <c r="Q6142">
        <v>0</v>
      </c>
      <c r="R6142">
        <v>0</v>
      </c>
      <c r="S6142">
        <v>98</v>
      </c>
      <c r="T6142">
        <v>77</v>
      </c>
      <c r="U6142" t="s">
        <v>27</v>
      </c>
      <c r="V6142" t="s">
        <v>2276</v>
      </c>
      <c r="W6142">
        <v>2018</v>
      </c>
      <c r="X6142">
        <v>9</v>
      </c>
      <c r="Y6142">
        <v>15</v>
      </c>
    </row>
    <row r="6143" spans="1:25" x14ac:dyDescent="0.45">
      <c r="A6143" s="1">
        <v>43386</v>
      </c>
      <c r="B6143" t="s">
        <v>2645</v>
      </c>
      <c r="C6143" s="2">
        <v>0.66666666666666663</v>
      </c>
      <c r="D6143" t="s">
        <v>2653</v>
      </c>
      <c r="E6143" t="s">
        <v>27</v>
      </c>
      <c r="F6143" t="s">
        <v>4013</v>
      </c>
      <c r="G6143" t="s">
        <v>500</v>
      </c>
      <c r="H6143" t="s">
        <v>531</v>
      </c>
      <c r="I6143">
        <v>16231</v>
      </c>
      <c r="J6143">
        <v>1</v>
      </c>
      <c r="K6143">
        <v>5</v>
      </c>
      <c r="L6143">
        <v>40000</v>
      </c>
      <c r="M6143">
        <v>0.405775</v>
      </c>
      <c r="N6143" t="b">
        <v>1</v>
      </c>
      <c r="O6143" t="b">
        <v>0</v>
      </c>
      <c r="P6143">
        <v>0</v>
      </c>
      <c r="Q6143">
        <v>0</v>
      </c>
      <c r="R6143">
        <v>0</v>
      </c>
      <c r="S6143">
        <v>83</v>
      </c>
      <c r="T6143">
        <v>58</v>
      </c>
      <c r="U6143" t="s">
        <v>27</v>
      </c>
      <c r="V6143" t="s">
        <v>2276</v>
      </c>
      <c r="W6143">
        <v>2018</v>
      </c>
      <c r="X6143">
        <v>10</v>
      </c>
      <c r="Y6143">
        <v>13</v>
      </c>
    </row>
    <row r="6144" spans="1:25" x14ac:dyDescent="0.45">
      <c r="A6144" s="1">
        <v>43396</v>
      </c>
      <c r="B6144" t="s">
        <v>2645</v>
      </c>
      <c r="C6144" s="2">
        <v>0.79166666666666663</v>
      </c>
      <c r="D6144" t="s">
        <v>2613</v>
      </c>
      <c r="E6144" t="s">
        <v>27</v>
      </c>
      <c r="F6144" t="s">
        <v>4048</v>
      </c>
      <c r="G6144" t="s">
        <v>36</v>
      </c>
      <c r="H6144" t="s">
        <v>1861</v>
      </c>
      <c r="I6144">
        <v>25878</v>
      </c>
      <c r="J6144">
        <v>2</v>
      </c>
      <c r="K6144">
        <v>5</v>
      </c>
      <c r="L6144">
        <v>40000</v>
      </c>
      <c r="M6144">
        <v>0.64695000000000003</v>
      </c>
      <c r="N6144" t="b">
        <v>1</v>
      </c>
      <c r="O6144" t="b">
        <v>0</v>
      </c>
      <c r="P6144">
        <v>0.16</v>
      </c>
      <c r="Q6144">
        <v>0</v>
      </c>
      <c r="R6144">
        <v>0</v>
      </c>
      <c r="S6144">
        <v>72</v>
      </c>
      <c r="T6144">
        <v>64</v>
      </c>
      <c r="U6144" t="s">
        <v>27</v>
      </c>
      <c r="V6144" t="s">
        <v>2276</v>
      </c>
      <c r="W6144">
        <v>2018</v>
      </c>
      <c r="X6144">
        <v>10</v>
      </c>
      <c r="Y6144">
        <v>23</v>
      </c>
    </row>
    <row r="6145" spans="1:25" x14ac:dyDescent="0.45">
      <c r="A6145" s="1">
        <v>43414</v>
      </c>
      <c r="B6145" t="s">
        <v>2645</v>
      </c>
      <c r="C6145" s="2">
        <v>0.66666666666666663</v>
      </c>
      <c r="D6145" t="s">
        <v>2618</v>
      </c>
      <c r="E6145" t="s">
        <v>27</v>
      </c>
      <c r="F6145" t="s">
        <v>4013</v>
      </c>
      <c r="G6145" t="s">
        <v>500</v>
      </c>
      <c r="H6145" t="s">
        <v>239</v>
      </c>
      <c r="I6145">
        <v>14096</v>
      </c>
      <c r="J6145">
        <v>2</v>
      </c>
      <c r="K6145">
        <v>7</v>
      </c>
      <c r="L6145">
        <v>40000</v>
      </c>
      <c r="M6145">
        <v>0.35239999999999999</v>
      </c>
      <c r="N6145" t="b">
        <v>1</v>
      </c>
      <c r="O6145" t="b">
        <v>0</v>
      </c>
      <c r="P6145">
        <v>0</v>
      </c>
      <c r="Q6145">
        <v>0</v>
      </c>
      <c r="R6145">
        <v>0</v>
      </c>
      <c r="S6145">
        <v>59</v>
      </c>
      <c r="T6145">
        <v>45</v>
      </c>
      <c r="U6145" t="s">
        <v>27</v>
      </c>
      <c r="V6145" t="s">
        <v>2276</v>
      </c>
      <c r="W6145">
        <v>2018</v>
      </c>
      <c r="X6145">
        <v>11</v>
      </c>
      <c r="Y6145">
        <v>10</v>
      </c>
    </row>
    <row r="6146" spans="1:25" x14ac:dyDescent="0.45">
      <c r="A6146" s="1">
        <v>43427</v>
      </c>
      <c r="B6146" t="s">
        <v>2645</v>
      </c>
      <c r="C6146" s="2">
        <v>0.58333333333333337</v>
      </c>
      <c r="D6146" t="s">
        <v>2657</v>
      </c>
      <c r="E6146" t="s">
        <v>27</v>
      </c>
      <c r="F6146" t="s">
        <v>4013</v>
      </c>
      <c r="G6146" t="s">
        <v>500</v>
      </c>
      <c r="H6146" t="s">
        <v>577</v>
      </c>
      <c r="I6146">
        <v>10670</v>
      </c>
      <c r="J6146">
        <v>2</v>
      </c>
      <c r="K6146">
        <v>9</v>
      </c>
      <c r="L6146">
        <v>40000</v>
      </c>
      <c r="M6146">
        <v>0.26674999999999999</v>
      </c>
      <c r="N6146" t="b">
        <v>1</v>
      </c>
      <c r="O6146" t="b">
        <v>0</v>
      </c>
      <c r="P6146">
        <v>0.02</v>
      </c>
      <c r="Q6146">
        <v>0</v>
      </c>
      <c r="R6146">
        <v>0</v>
      </c>
      <c r="S6146">
        <v>64</v>
      </c>
      <c r="T6146">
        <v>45</v>
      </c>
      <c r="U6146" t="s">
        <v>27</v>
      </c>
      <c r="V6146" t="s">
        <v>2276</v>
      </c>
      <c r="W6146">
        <v>2018</v>
      </c>
      <c r="X6146">
        <v>11</v>
      </c>
      <c r="Y6146">
        <v>23</v>
      </c>
    </row>
    <row r="6147" spans="1:25" x14ac:dyDescent="0.45">
      <c r="A6147" s="1">
        <v>36799</v>
      </c>
      <c r="B6147" t="s">
        <v>1560</v>
      </c>
      <c r="C6147" s="2">
        <v>0.60416666666666663</v>
      </c>
      <c r="D6147" t="s">
        <v>1566</v>
      </c>
      <c r="E6147">
        <v>21</v>
      </c>
      <c r="F6147" t="s">
        <v>4051</v>
      </c>
      <c r="G6147" t="s">
        <v>259</v>
      </c>
      <c r="H6147" t="s">
        <v>199</v>
      </c>
      <c r="I6147">
        <v>30658</v>
      </c>
      <c r="J6147">
        <v>2</v>
      </c>
      <c r="K6147">
        <v>1</v>
      </c>
      <c r="L6147">
        <v>33000</v>
      </c>
      <c r="M6147">
        <v>0.929030303</v>
      </c>
      <c r="N6147" t="b">
        <v>0</v>
      </c>
      <c r="O6147" t="b">
        <v>0</v>
      </c>
      <c r="P6147">
        <v>0</v>
      </c>
      <c r="Q6147">
        <v>0</v>
      </c>
      <c r="R6147">
        <v>0</v>
      </c>
      <c r="S6147">
        <v>85</v>
      </c>
      <c r="T6147">
        <v>50</v>
      </c>
      <c r="U6147" t="s">
        <v>27</v>
      </c>
      <c r="V6147" t="s">
        <v>1556</v>
      </c>
      <c r="W6147">
        <v>2000</v>
      </c>
      <c r="X6147">
        <v>9</v>
      </c>
      <c r="Y6147">
        <v>30</v>
      </c>
    </row>
    <row r="6148" spans="1:25" x14ac:dyDescent="0.45">
      <c r="A6148" s="1">
        <v>36806</v>
      </c>
      <c r="B6148" t="s">
        <v>1560</v>
      </c>
      <c r="C6148" s="2">
        <v>0.75</v>
      </c>
      <c r="D6148" t="s">
        <v>65</v>
      </c>
      <c r="E6148">
        <v>17</v>
      </c>
      <c r="F6148" t="s">
        <v>4052</v>
      </c>
      <c r="G6148" t="s">
        <v>29</v>
      </c>
      <c r="H6148" t="s">
        <v>823</v>
      </c>
      <c r="I6148">
        <v>26559</v>
      </c>
      <c r="J6148">
        <v>3</v>
      </c>
      <c r="K6148">
        <v>1</v>
      </c>
      <c r="L6148">
        <v>33000</v>
      </c>
      <c r="M6148">
        <v>0.80481818199999999</v>
      </c>
      <c r="N6148" t="b">
        <v>0</v>
      </c>
      <c r="O6148" t="b">
        <v>0</v>
      </c>
      <c r="P6148">
        <v>0</v>
      </c>
      <c r="Q6148">
        <v>0</v>
      </c>
      <c r="R6148">
        <v>0</v>
      </c>
      <c r="S6148">
        <v>70</v>
      </c>
      <c r="T6148">
        <v>51</v>
      </c>
      <c r="U6148" t="s">
        <v>27</v>
      </c>
      <c r="V6148" t="s">
        <v>1556</v>
      </c>
      <c r="W6148">
        <v>2000</v>
      </c>
      <c r="X6148">
        <v>10</v>
      </c>
      <c r="Y6148">
        <v>7</v>
      </c>
    </row>
    <row r="6149" spans="1:25" x14ac:dyDescent="0.45">
      <c r="A6149" s="1">
        <v>36834</v>
      </c>
      <c r="B6149" t="s">
        <v>1560</v>
      </c>
      <c r="C6149" s="2">
        <v>0.60416666666666663</v>
      </c>
      <c r="D6149" t="s">
        <v>838</v>
      </c>
      <c r="E6149">
        <v>13</v>
      </c>
      <c r="F6149" t="s">
        <v>4052</v>
      </c>
      <c r="G6149" t="s">
        <v>259</v>
      </c>
      <c r="H6149" t="s">
        <v>1165</v>
      </c>
      <c r="I6149">
        <v>31667</v>
      </c>
      <c r="J6149">
        <v>6</v>
      </c>
      <c r="K6149">
        <v>1</v>
      </c>
      <c r="L6149">
        <v>33000</v>
      </c>
      <c r="M6149">
        <v>0.95960606100000001</v>
      </c>
      <c r="N6149" t="b">
        <v>0</v>
      </c>
      <c r="O6149" t="b">
        <v>0</v>
      </c>
      <c r="P6149">
        <v>0.28000000000000003</v>
      </c>
      <c r="Q6149">
        <v>0</v>
      </c>
      <c r="R6149">
        <v>0</v>
      </c>
      <c r="S6149">
        <v>81</v>
      </c>
      <c r="T6149">
        <v>58</v>
      </c>
      <c r="U6149" t="s">
        <v>27</v>
      </c>
      <c r="V6149" t="s">
        <v>1556</v>
      </c>
      <c r="W6149">
        <v>2000</v>
      </c>
      <c r="X6149">
        <v>11</v>
      </c>
      <c r="Y6149">
        <v>4</v>
      </c>
    </row>
    <row r="6150" spans="1:25" x14ac:dyDescent="0.45">
      <c r="A6150" s="1">
        <v>36854</v>
      </c>
      <c r="B6150" t="s">
        <v>1560</v>
      </c>
      <c r="C6150" s="2">
        <v>0.52083333333333337</v>
      </c>
      <c r="D6150" t="s">
        <v>697</v>
      </c>
      <c r="E6150" t="s">
        <v>27</v>
      </c>
      <c r="F6150" t="s">
        <v>4052</v>
      </c>
      <c r="G6150" t="s">
        <v>259</v>
      </c>
      <c r="H6150" t="s">
        <v>2086</v>
      </c>
      <c r="I6150">
        <v>25152</v>
      </c>
      <c r="J6150">
        <v>7</v>
      </c>
      <c r="K6150">
        <v>3</v>
      </c>
      <c r="L6150">
        <v>33000</v>
      </c>
      <c r="M6150">
        <v>0.76218181799999996</v>
      </c>
      <c r="N6150" t="b">
        <v>0</v>
      </c>
      <c r="O6150" t="b">
        <v>0</v>
      </c>
      <c r="P6150">
        <v>1.26</v>
      </c>
      <c r="Q6150">
        <v>0</v>
      </c>
      <c r="R6150">
        <v>0</v>
      </c>
      <c r="S6150">
        <v>70</v>
      </c>
      <c r="T6150">
        <v>51</v>
      </c>
      <c r="U6150" t="s">
        <v>27</v>
      </c>
      <c r="V6150" t="s">
        <v>1556</v>
      </c>
      <c r="W6150">
        <v>2000</v>
      </c>
      <c r="X6150">
        <v>11</v>
      </c>
      <c r="Y6150">
        <v>24</v>
      </c>
    </row>
    <row r="6151" spans="1:25" x14ac:dyDescent="0.45">
      <c r="A6151" s="1">
        <v>37135</v>
      </c>
      <c r="B6151" t="s">
        <v>1560</v>
      </c>
      <c r="C6151" s="2">
        <v>0.45833333333333331</v>
      </c>
      <c r="D6151" t="s">
        <v>2614</v>
      </c>
      <c r="E6151" t="s">
        <v>27</v>
      </c>
      <c r="F6151" t="s">
        <v>4053</v>
      </c>
      <c r="G6151" t="s">
        <v>51</v>
      </c>
      <c r="H6151" t="s">
        <v>1705</v>
      </c>
      <c r="I6151">
        <v>25134</v>
      </c>
      <c r="J6151">
        <v>0</v>
      </c>
      <c r="K6151">
        <v>0</v>
      </c>
      <c r="L6151">
        <v>33000</v>
      </c>
      <c r="M6151">
        <v>0.76163636400000001</v>
      </c>
      <c r="N6151" t="b">
        <v>0</v>
      </c>
      <c r="O6151" t="b">
        <v>0</v>
      </c>
      <c r="P6151">
        <v>0.27</v>
      </c>
      <c r="Q6151">
        <v>0</v>
      </c>
      <c r="R6151">
        <v>0</v>
      </c>
      <c r="S6151">
        <v>81</v>
      </c>
      <c r="T6151">
        <v>73</v>
      </c>
      <c r="U6151" t="s">
        <v>27</v>
      </c>
      <c r="V6151" t="s">
        <v>1556</v>
      </c>
      <c r="W6151">
        <v>2001</v>
      </c>
      <c r="X6151">
        <v>9</v>
      </c>
      <c r="Y6151">
        <v>1</v>
      </c>
    </row>
    <row r="6152" spans="1:25" x14ac:dyDescent="0.45">
      <c r="A6152" s="1">
        <v>37163</v>
      </c>
      <c r="B6152" t="s">
        <v>1560</v>
      </c>
      <c r="C6152" s="2">
        <v>0.75</v>
      </c>
      <c r="D6152" t="s">
        <v>1558</v>
      </c>
      <c r="E6152" t="s">
        <v>27</v>
      </c>
      <c r="F6152" t="s">
        <v>4053</v>
      </c>
      <c r="G6152" t="s">
        <v>158</v>
      </c>
      <c r="H6152" t="s">
        <v>4054</v>
      </c>
      <c r="I6152">
        <v>29782</v>
      </c>
      <c r="J6152">
        <v>2</v>
      </c>
      <c r="K6152">
        <v>0</v>
      </c>
      <c r="L6152">
        <v>33000</v>
      </c>
      <c r="M6152">
        <v>0.90248484799999995</v>
      </c>
      <c r="N6152" t="b">
        <v>0</v>
      </c>
      <c r="O6152" t="b">
        <v>0</v>
      </c>
      <c r="P6152">
        <v>0</v>
      </c>
      <c r="Q6152">
        <v>0</v>
      </c>
      <c r="R6152">
        <v>0</v>
      </c>
      <c r="S6152">
        <v>82</v>
      </c>
      <c r="T6152">
        <v>54</v>
      </c>
      <c r="U6152" t="s">
        <v>27</v>
      </c>
      <c r="V6152" t="s">
        <v>1556</v>
      </c>
      <c r="W6152">
        <v>2001</v>
      </c>
      <c r="X6152">
        <v>9</v>
      </c>
      <c r="Y6152">
        <v>29</v>
      </c>
    </row>
    <row r="6153" spans="1:25" x14ac:dyDescent="0.45">
      <c r="A6153" s="1">
        <v>37191</v>
      </c>
      <c r="B6153" t="s">
        <v>1560</v>
      </c>
      <c r="C6153" s="2">
        <v>0.58333333333333337</v>
      </c>
      <c r="D6153" t="s">
        <v>685</v>
      </c>
      <c r="E6153" t="s">
        <v>27</v>
      </c>
      <c r="F6153" t="s">
        <v>4053</v>
      </c>
      <c r="G6153" t="s">
        <v>29</v>
      </c>
      <c r="H6153" t="s">
        <v>2378</v>
      </c>
      <c r="I6153">
        <v>26162</v>
      </c>
      <c r="J6153">
        <v>3</v>
      </c>
      <c r="K6153">
        <v>2</v>
      </c>
      <c r="L6153">
        <v>33000</v>
      </c>
      <c r="M6153">
        <v>0.79278787900000003</v>
      </c>
      <c r="N6153" t="b">
        <v>0</v>
      </c>
      <c r="O6153" t="b">
        <v>0</v>
      </c>
      <c r="P6153">
        <v>0.01</v>
      </c>
      <c r="Q6153">
        <v>0</v>
      </c>
      <c r="R6153">
        <v>0</v>
      </c>
      <c r="S6153">
        <v>64</v>
      </c>
      <c r="T6153">
        <v>38</v>
      </c>
      <c r="U6153" t="s">
        <v>27</v>
      </c>
      <c r="V6153" t="s">
        <v>1556</v>
      </c>
      <c r="W6153">
        <v>2001</v>
      </c>
      <c r="X6153">
        <v>10</v>
      </c>
      <c r="Y6153">
        <v>27</v>
      </c>
    </row>
    <row r="6154" spans="1:25" x14ac:dyDescent="0.45">
      <c r="A6154" s="1">
        <v>37212</v>
      </c>
      <c r="B6154" t="s">
        <v>1560</v>
      </c>
      <c r="C6154" s="2">
        <v>0.58333333333333337</v>
      </c>
      <c r="D6154" t="s">
        <v>1568</v>
      </c>
      <c r="E6154" t="s">
        <v>27</v>
      </c>
      <c r="F6154" t="s">
        <v>4053</v>
      </c>
      <c r="G6154" t="s">
        <v>29</v>
      </c>
      <c r="H6154" t="s">
        <v>1048</v>
      </c>
      <c r="I6154">
        <v>24054</v>
      </c>
      <c r="J6154">
        <v>4</v>
      </c>
      <c r="K6154">
        <v>3</v>
      </c>
      <c r="L6154">
        <v>33000</v>
      </c>
      <c r="M6154">
        <v>0.72890909100000001</v>
      </c>
      <c r="N6154" t="b">
        <v>0</v>
      </c>
      <c r="O6154" t="b">
        <v>0</v>
      </c>
      <c r="P6154">
        <v>0</v>
      </c>
      <c r="Q6154">
        <v>0</v>
      </c>
      <c r="R6154">
        <v>0</v>
      </c>
      <c r="S6154">
        <v>79</v>
      </c>
      <c r="T6154">
        <v>40</v>
      </c>
      <c r="U6154" t="s">
        <v>27</v>
      </c>
      <c r="V6154" t="s">
        <v>1556</v>
      </c>
      <c r="W6154">
        <v>2001</v>
      </c>
      <c r="X6154">
        <v>11</v>
      </c>
      <c r="Y6154">
        <v>17</v>
      </c>
    </row>
    <row r="6155" spans="1:25" x14ac:dyDescent="0.45">
      <c r="A6155" s="1">
        <v>37232</v>
      </c>
      <c r="B6155" t="s">
        <v>1560</v>
      </c>
      <c r="C6155" s="2">
        <v>0.75</v>
      </c>
      <c r="D6155" t="s">
        <v>382</v>
      </c>
      <c r="E6155" t="s">
        <v>27</v>
      </c>
      <c r="F6155" t="s">
        <v>4053</v>
      </c>
      <c r="G6155" t="s">
        <v>36</v>
      </c>
      <c r="H6155" t="s">
        <v>3323</v>
      </c>
      <c r="I6155">
        <v>23114</v>
      </c>
      <c r="J6155">
        <v>6</v>
      </c>
      <c r="K6155">
        <v>4</v>
      </c>
      <c r="L6155">
        <v>33000</v>
      </c>
      <c r="M6155">
        <v>0.70042424199999997</v>
      </c>
      <c r="N6155" t="b">
        <v>0</v>
      </c>
      <c r="O6155" t="b">
        <v>0</v>
      </c>
      <c r="P6155">
        <v>0.01</v>
      </c>
      <c r="Q6155">
        <v>0</v>
      </c>
      <c r="R6155">
        <v>0</v>
      </c>
      <c r="S6155">
        <v>79</v>
      </c>
      <c r="T6155">
        <v>54</v>
      </c>
      <c r="U6155" t="s">
        <v>27</v>
      </c>
      <c r="V6155" t="s">
        <v>1556</v>
      </c>
      <c r="W6155">
        <v>2001</v>
      </c>
      <c r="X6155">
        <v>12</v>
      </c>
      <c r="Y6155">
        <v>7</v>
      </c>
    </row>
    <row r="6156" spans="1:25" x14ac:dyDescent="0.45">
      <c r="A6156" s="1">
        <v>37499</v>
      </c>
      <c r="B6156" t="s">
        <v>1560</v>
      </c>
      <c r="C6156" s="2">
        <v>0.75</v>
      </c>
      <c r="D6156" t="s">
        <v>3773</v>
      </c>
      <c r="E6156" t="s">
        <v>27</v>
      </c>
      <c r="F6156" t="s">
        <v>4053</v>
      </c>
      <c r="G6156" t="s">
        <v>29</v>
      </c>
      <c r="H6156" t="s">
        <v>362</v>
      </c>
      <c r="I6156">
        <v>35169</v>
      </c>
      <c r="J6156">
        <v>0</v>
      </c>
      <c r="K6156">
        <v>0</v>
      </c>
      <c r="L6156">
        <v>33000</v>
      </c>
      <c r="M6156">
        <v>1.065727273</v>
      </c>
      <c r="N6156" t="b">
        <v>0</v>
      </c>
      <c r="O6156" t="b">
        <v>0</v>
      </c>
      <c r="P6156">
        <v>0</v>
      </c>
      <c r="Q6156">
        <v>0</v>
      </c>
      <c r="R6156">
        <v>0</v>
      </c>
      <c r="S6156">
        <v>88</v>
      </c>
      <c r="T6156">
        <v>71</v>
      </c>
      <c r="U6156" t="s">
        <v>27</v>
      </c>
      <c r="V6156" t="s">
        <v>1556</v>
      </c>
      <c r="W6156">
        <v>2002</v>
      </c>
      <c r="X6156">
        <v>8</v>
      </c>
      <c r="Y6156">
        <v>31</v>
      </c>
    </row>
    <row r="6157" spans="1:25" x14ac:dyDescent="0.45">
      <c r="A6157" s="1">
        <v>37506</v>
      </c>
      <c r="B6157" t="s">
        <v>1560</v>
      </c>
      <c r="C6157" s="2">
        <v>0.45833333333333331</v>
      </c>
      <c r="D6157" t="s">
        <v>2294</v>
      </c>
      <c r="E6157" t="s">
        <v>27</v>
      </c>
      <c r="F6157" t="s">
        <v>4053</v>
      </c>
      <c r="G6157" t="s">
        <v>36</v>
      </c>
      <c r="H6157" t="s">
        <v>2320</v>
      </c>
      <c r="I6157">
        <v>22183</v>
      </c>
      <c r="J6157">
        <v>1</v>
      </c>
      <c r="K6157">
        <v>0</v>
      </c>
      <c r="L6157">
        <v>33000</v>
      </c>
      <c r="M6157">
        <v>0.67221212100000005</v>
      </c>
      <c r="N6157" t="b">
        <v>0</v>
      </c>
      <c r="O6157" t="b">
        <v>0</v>
      </c>
      <c r="P6157">
        <v>0.22</v>
      </c>
      <c r="Q6157">
        <v>0</v>
      </c>
      <c r="R6157">
        <v>0</v>
      </c>
      <c r="S6157">
        <v>78</v>
      </c>
      <c r="T6157">
        <v>74</v>
      </c>
      <c r="U6157" t="s">
        <v>27</v>
      </c>
      <c r="V6157" t="s">
        <v>1556</v>
      </c>
      <c r="W6157">
        <v>2002</v>
      </c>
      <c r="X6157">
        <v>9</v>
      </c>
      <c r="Y6157">
        <v>7</v>
      </c>
    </row>
    <row r="6158" spans="1:25" x14ac:dyDescent="0.45">
      <c r="A6158" s="1">
        <v>37513</v>
      </c>
      <c r="B6158" t="s">
        <v>1560</v>
      </c>
      <c r="C6158" s="2">
        <v>0.75</v>
      </c>
      <c r="D6158" t="s">
        <v>1566</v>
      </c>
      <c r="E6158" t="s">
        <v>27</v>
      </c>
      <c r="F6158" t="s">
        <v>4055</v>
      </c>
      <c r="G6158" t="s">
        <v>788</v>
      </c>
      <c r="H6158" t="s">
        <v>1975</v>
      </c>
      <c r="I6158">
        <v>28419</v>
      </c>
      <c r="J6158">
        <v>2</v>
      </c>
      <c r="K6158">
        <v>0</v>
      </c>
      <c r="L6158">
        <v>33000</v>
      </c>
      <c r="M6158">
        <v>0.86118181800000004</v>
      </c>
      <c r="N6158" t="b">
        <v>0</v>
      </c>
      <c r="O6158" t="b">
        <v>0</v>
      </c>
      <c r="P6158">
        <v>0.03</v>
      </c>
      <c r="Q6158">
        <v>0</v>
      </c>
      <c r="R6158">
        <v>0</v>
      </c>
      <c r="S6158">
        <v>83</v>
      </c>
      <c r="T6158">
        <v>71</v>
      </c>
      <c r="U6158" t="s">
        <v>27</v>
      </c>
      <c r="V6158" t="s">
        <v>1556</v>
      </c>
      <c r="W6158">
        <v>2002</v>
      </c>
      <c r="X6158">
        <v>9</v>
      </c>
      <c r="Y6158">
        <v>14</v>
      </c>
    </row>
    <row r="6159" spans="1:25" x14ac:dyDescent="0.45">
      <c r="A6159" s="1">
        <v>37548</v>
      </c>
      <c r="B6159" t="s">
        <v>1560</v>
      </c>
      <c r="C6159" s="2">
        <v>0.54166666666666663</v>
      </c>
      <c r="D6159" t="s">
        <v>698</v>
      </c>
      <c r="E6159" t="s">
        <v>27</v>
      </c>
      <c r="F6159" t="s">
        <v>4053</v>
      </c>
      <c r="G6159" t="s">
        <v>29</v>
      </c>
      <c r="H6159" t="s">
        <v>4056</v>
      </c>
      <c r="I6159">
        <v>28031</v>
      </c>
      <c r="J6159">
        <v>4</v>
      </c>
      <c r="K6159">
        <v>2</v>
      </c>
      <c r="L6159">
        <v>33000</v>
      </c>
      <c r="M6159">
        <v>0.849424242</v>
      </c>
      <c r="N6159" t="b">
        <v>0</v>
      </c>
      <c r="O6159" t="b">
        <v>0</v>
      </c>
      <c r="P6159">
        <v>0.01</v>
      </c>
      <c r="Q6159">
        <v>0</v>
      </c>
      <c r="R6159">
        <v>0</v>
      </c>
      <c r="S6159">
        <v>82</v>
      </c>
      <c r="T6159">
        <v>54</v>
      </c>
      <c r="U6159" t="s">
        <v>27</v>
      </c>
      <c r="V6159" t="s">
        <v>1556</v>
      </c>
      <c r="W6159">
        <v>2002</v>
      </c>
      <c r="X6159">
        <v>10</v>
      </c>
      <c r="Y6159">
        <v>19</v>
      </c>
    </row>
    <row r="6160" spans="1:25" x14ac:dyDescent="0.45">
      <c r="A6160" s="1">
        <v>37574</v>
      </c>
      <c r="B6160" t="s">
        <v>1560</v>
      </c>
      <c r="C6160" s="2">
        <v>0.78125</v>
      </c>
      <c r="D6160" t="s">
        <v>838</v>
      </c>
      <c r="E6160" t="s">
        <v>27</v>
      </c>
      <c r="F6160" t="s">
        <v>4053</v>
      </c>
      <c r="G6160" t="s">
        <v>51</v>
      </c>
      <c r="H6160" t="s">
        <v>4057</v>
      </c>
      <c r="I6160">
        <v>28076</v>
      </c>
      <c r="J6160">
        <v>6</v>
      </c>
      <c r="K6160">
        <v>3</v>
      </c>
      <c r="L6160">
        <v>33000</v>
      </c>
      <c r="M6160">
        <v>0.85078787899999997</v>
      </c>
      <c r="N6160" t="b">
        <v>0</v>
      </c>
      <c r="O6160" t="b">
        <v>0</v>
      </c>
      <c r="P6160">
        <v>0</v>
      </c>
      <c r="Q6160">
        <v>0</v>
      </c>
      <c r="R6160">
        <v>0</v>
      </c>
      <c r="S6160">
        <v>69</v>
      </c>
      <c r="T6160">
        <v>33</v>
      </c>
      <c r="U6160" t="s">
        <v>27</v>
      </c>
      <c r="V6160" t="s">
        <v>1556</v>
      </c>
      <c r="W6160">
        <v>2002</v>
      </c>
      <c r="X6160">
        <v>11</v>
      </c>
      <c r="Y6160">
        <v>14</v>
      </c>
    </row>
    <row r="6161" spans="1:25" x14ac:dyDescent="0.45">
      <c r="A6161" s="1">
        <v>37590</v>
      </c>
      <c r="B6161" t="s">
        <v>1560</v>
      </c>
      <c r="C6161" s="2">
        <v>0.58333333333333337</v>
      </c>
      <c r="D6161" t="s">
        <v>697</v>
      </c>
      <c r="E6161" t="s">
        <v>27</v>
      </c>
      <c r="F6161" t="s">
        <v>4053</v>
      </c>
      <c r="G6161" t="s">
        <v>29</v>
      </c>
      <c r="H6161" t="s">
        <v>1126</v>
      </c>
      <c r="I6161">
        <v>19888</v>
      </c>
      <c r="J6161">
        <v>6</v>
      </c>
      <c r="K6161">
        <v>5</v>
      </c>
      <c r="L6161">
        <v>33000</v>
      </c>
      <c r="M6161">
        <v>0.60266666700000004</v>
      </c>
      <c r="N6161" t="b">
        <v>0</v>
      </c>
      <c r="O6161" t="b">
        <v>0</v>
      </c>
      <c r="P6161">
        <v>0.2</v>
      </c>
      <c r="Q6161">
        <v>0</v>
      </c>
      <c r="R6161">
        <v>0</v>
      </c>
      <c r="S6161">
        <v>65</v>
      </c>
      <c r="T6161">
        <v>42</v>
      </c>
      <c r="U6161" t="s">
        <v>27</v>
      </c>
      <c r="V6161" t="s">
        <v>1556</v>
      </c>
      <c r="W6161">
        <v>2002</v>
      </c>
      <c r="X6161">
        <v>11</v>
      </c>
      <c r="Y6161">
        <v>30</v>
      </c>
    </row>
    <row r="6162" spans="1:25" x14ac:dyDescent="0.45">
      <c r="A6162" s="1">
        <v>37877</v>
      </c>
      <c r="B6162" t="s">
        <v>1560</v>
      </c>
      <c r="C6162" s="2">
        <v>0.75</v>
      </c>
      <c r="D6162" t="s">
        <v>1566</v>
      </c>
      <c r="E6162" t="s">
        <v>27</v>
      </c>
      <c r="F6162" t="s">
        <v>4055</v>
      </c>
      <c r="G6162" t="s">
        <v>29</v>
      </c>
      <c r="H6162" t="s">
        <v>3934</v>
      </c>
      <c r="I6162">
        <v>29233</v>
      </c>
      <c r="J6162">
        <v>1</v>
      </c>
      <c r="K6162">
        <v>1</v>
      </c>
      <c r="L6162">
        <v>33000</v>
      </c>
      <c r="M6162">
        <v>0.88584848500000002</v>
      </c>
      <c r="N6162" t="b">
        <v>0</v>
      </c>
      <c r="O6162" t="b">
        <v>0</v>
      </c>
      <c r="P6162">
        <v>0.33</v>
      </c>
      <c r="Q6162">
        <v>0</v>
      </c>
      <c r="R6162">
        <v>0</v>
      </c>
      <c r="S6162">
        <v>84</v>
      </c>
      <c r="T6162">
        <v>69</v>
      </c>
      <c r="U6162" t="s">
        <v>27</v>
      </c>
      <c r="V6162" t="s">
        <v>1556</v>
      </c>
      <c r="W6162">
        <v>2003</v>
      </c>
      <c r="X6162">
        <v>9</v>
      </c>
      <c r="Y6162">
        <v>13</v>
      </c>
    </row>
    <row r="6163" spans="1:25" x14ac:dyDescent="0.45">
      <c r="A6163" s="1">
        <v>37889</v>
      </c>
      <c r="B6163" t="s">
        <v>1560</v>
      </c>
      <c r="C6163" s="2">
        <v>0.78125</v>
      </c>
      <c r="D6163" t="s">
        <v>4058</v>
      </c>
      <c r="E6163" t="s">
        <v>27</v>
      </c>
      <c r="F6163" t="s">
        <v>4053</v>
      </c>
      <c r="G6163" t="s">
        <v>51</v>
      </c>
      <c r="H6163" t="s">
        <v>921</v>
      </c>
      <c r="I6163">
        <v>36152</v>
      </c>
      <c r="J6163">
        <v>2</v>
      </c>
      <c r="K6163">
        <v>1</v>
      </c>
      <c r="L6163">
        <v>33000</v>
      </c>
      <c r="M6163">
        <v>1.0955151519999999</v>
      </c>
      <c r="N6163" t="b">
        <v>0</v>
      </c>
      <c r="O6163" t="b">
        <v>0</v>
      </c>
      <c r="P6163">
        <v>0</v>
      </c>
      <c r="Q6163">
        <v>0</v>
      </c>
      <c r="R6163">
        <v>0</v>
      </c>
      <c r="S6163">
        <v>88</v>
      </c>
      <c r="T6163">
        <v>66</v>
      </c>
      <c r="U6163">
        <v>15</v>
      </c>
      <c r="V6163" t="s">
        <v>1556</v>
      </c>
      <c r="W6163">
        <v>2003</v>
      </c>
      <c r="X6163">
        <v>9</v>
      </c>
      <c r="Y6163">
        <v>25</v>
      </c>
    </row>
    <row r="6164" spans="1:25" x14ac:dyDescent="0.45">
      <c r="A6164" s="1">
        <v>37919</v>
      </c>
      <c r="B6164" t="s">
        <v>1560</v>
      </c>
      <c r="C6164" s="2">
        <v>0.58333333333333337</v>
      </c>
      <c r="D6164" t="s">
        <v>2034</v>
      </c>
      <c r="E6164" t="s">
        <v>27</v>
      </c>
      <c r="F6164" t="s">
        <v>4053</v>
      </c>
      <c r="G6164" t="s">
        <v>29</v>
      </c>
      <c r="H6164" t="s">
        <v>296</v>
      </c>
      <c r="I6164">
        <v>23708</v>
      </c>
      <c r="J6164">
        <v>3</v>
      </c>
      <c r="K6164">
        <v>3</v>
      </c>
      <c r="L6164">
        <v>33000</v>
      </c>
      <c r="M6164">
        <v>0.71842424199999999</v>
      </c>
      <c r="N6164" t="b">
        <v>0</v>
      </c>
      <c r="O6164" t="b">
        <v>0</v>
      </c>
      <c r="P6164">
        <v>0</v>
      </c>
      <c r="Q6164">
        <v>0</v>
      </c>
      <c r="R6164">
        <v>0</v>
      </c>
      <c r="S6164">
        <v>83</v>
      </c>
      <c r="T6164">
        <v>62</v>
      </c>
      <c r="U6164" t="s">
        <v>27</v>
      </c>
      <c r="V6164" t="s">
        <v>1556</v>
      </c>
      <c r="W6164">
        <v>2003</v>
      </c>
      <c r="X6164">
        <v>10</v>
      </c>
      <c r="Y6164">
        <v>25</v>
      </c>
    </row>
    <row r="6165" spans="1:25" x14ac:dyDescent="0.45">
      <c r="A6165" s="1">
        <v>37926</v>
      </c>
      <c r="B6165" t="s">
        <v>1560</v>
      </c>
      <c r="C6165" s="2">
        <v>0.58333333333333337</v>
      </c>
      <c r="D6165" t="s">
        <v>74</v>
      </c>
      <c r="E6165" t="s">
        <v>27</v>
      </c>
      <c r="F6165" t="s">
        <v>4053</v>
      </c>
      <c r="G6165" t="s">
        <v>29</v>
      </c>
      <c r="H6165" t="s">
        <v>1437</v>
      </c>
      <c r="I6165">
        <v>25649</v>
      </c>
      <c r="J6165">
        <v>4</v>
      </c>
      <c r="K6165">
        <v>3</v>
      </c>
      <c r="L6165">
        <v>33000</v>
      </c>
      <c r="M6165">
        <v>0.77724242399999999</v>
      </c>
      <c r="N6165" t="b">
        <v>0</v>
      </c>
      <c r="O6165" t="b">
        <v>0</v>
      </c>
      <c r="P6165">
        <v>0</v>
      </c>
      <c r="Q6165">
        <v>0</v>
      </c>
      <c r="R6165">
        <v>0</v>
      </c>
      <c r="S6165">
        <v>83</v>
      </c>
      <c r="T6165">
        <v>52</v>
      </c>
      <c r="U6165" t="s">
        <v>27</v>
      </c>
      <c r="V6165" t="s">
        <v>1556</v>
      </c>
      <c r="W6165">
        <v>2003</v>
      </c>
      <c r="X6165">
        <v>11</v>
      </c>
      <c r="Y6165">
        <v>1</v>
      </c>
    </row>
    <row r="6166" spans="1:25" x14ac:dyDescent="0.45">
      <c r="A6166" s="1">
        <v>37940</v>
      </c>
      <c r="B6166" t="s">
        <v>1560</v>
      </c>
      <c r="C6166" s="2">
        <v>0.58333333333333337</v>
      </c>
      <c r="D6166" t="s">
        <v>1568</v>
      </c>
      <c r="E6166" t="s">
        <v>27</v>
      </c>
      <c r="F6166" t="s">
        <v>4053</v>
      </c>
      <c r="G6166" t="s">
        <v>500</v>
      </c>
      <c r="H6166" t="s">
        <v>572</v>
      </c>
      <c r="I6166">
        <v>26987</v>
      </c>
      <c r="J6166">
        <v>6</v>
      </c>
      <c r="K6166">
        <v>3</v>
      </c>
      <c r="L6166">
        <v>33000</v>
      </c>
      <c r="M6166">
        <v>0.81778787900000005</v>
      </c>
      <c r="N6166" t="b">
        <v>0</v>
      </c>
      <c r="O6166" t="b">
        <v>0</v>
      </c>
      <c r="P6166">
        <v>0</v>
      </c>
      <c r="Q6166">
        <v>0</v>
      </c>
      <c r="R6166">
        <v>0</v>
      </c>
      <c r="S6166">
        <v>76</v>
      </c>
      <c r="T6166">
        <v>36</v>
      </c>
      <c r="U6166" t="s">
        <v>27</v>
      </c>
      <c r="V6166" t="s">
        <v>1556</v>
      </c>
      <c r="W6166">
        <v>2003</v>
      </c>
      <c r="X6166">
        <v>11</v>
      </c>
      <c r="Y6166">
        <v>15</v>
      </c>
    </row>
    <row r="6167" spans="1:25" x14ac:dyDescent="0.45">
      <c r="A6167" s="1">
        <v>37945</v>
      </c>
      <c r="B6167" t="s">
        <v>1560</v>
      </c>
      <c r="C6167" s="2">
        <v>0.78125</v>
      </c>
      <c r="D6167" t="s">
        <v>655</v>
      </c>
      <c r="E6167" t="s">
        <v>27</v>
      </c>
      <c r="F6167" t="s">
        <v>4053</v>
      </c>
      <c r="G6167" t="s">
        <v>51</v>
      </c>
      <c r="H6167" t="s">
        <v>4059</v>
      </c>
      <c r="I6167">
        <v>30141</v>
      </c>
      <c r="J6167">
        <v>7</v>
      </c>
      <c r="K6167">
        <v>3</v>
      </c>
      <c r="L6167">
        <v>33000</v>
      </c>
      <c r="M6167">
        <v>0.91336363600000003</v>
      </c>
      <c r="N6167" t="b">
        <v>0</v>
      </c>
      <c r="O6167" t="b">
        <v>0</v>
      </c>
      <c r="P6167">
        <v>0</v>
      </c>
      <c r="Q6167">
        <v>0</v>
      </c>
      <c r="R6167">
        <v>0</v>
      </c>
      <c r="S6167">
        <v>74</v>
      </c>
      <c r="T6167">
        <v>38</v>
      </c>
      <c r="U6167">
        <v>10</v>
      </c>
      <c r="V6167" t="s">
        <v>1556</v>
      </c>
      <c r="W6167">
        <v>2003</v>
      </c>
      <c r="X6167">
        <v>11</v>
      </c>
      <c r="Y6167">
        <v>20</v>
      </c>
    </row>
    <row r="6168" spans="1:25" x14ac:dyDescent="0.45">
      <c r="A6168" s="1">
        <v>38267</v>
      </c>
      <c r="B6168" t="s">
        <v>1560</v>
      </c>
      <c r="C6168" s="2">
        <v>0.75</v>
      </c>
      <c r="D6168" t="s">
        <v>685</v>
      </c>
      <c r="E6168" t="s">
        <v>27</v>
      </c>
      <c r="F6168" t="s">
        <v>4053</v>
      </c>
      <c r="G6168" t="s">
        <v>36</v>
      </c>
      <c r="H6168" t="s">
        <v>2764</v>
      </c>
      <c r="I6168">
        <v>28625</v>
      </c>
      <c r="J6168">
        <v>3</v>
      </c>
      <c r="K6168">
        <v>0</v>
      </c>
      <c r="L6168">
        <v>33000</v>
      </c>
      <c r="M6168">
        <v>0.86742424200000001</v>
      </c>
      <c r="N6168" t="b">
        <v>0</v>
      </c>
      <c r="O6168" t="b">
        <v>0</v>
      </c>
      <c r="P6168">
        <v>0</v>
      </c>
      <c r="Q6168">
        <v>0</v>
      </c>
      <c r="R6168">
        <v>0</v>
      </c>
      <c r="S6168">
        <v>79</v>
      </c>
      <c r="T6168">
        <v>67</v>
      </c>
      <c r="U6168" t="s">
        <v>27</v>
      </c>
      <c r="V6168" t="s">
        <v>1556</v>
      </c>
      <c r="W6168">
        <v>2004</v>
      </c>
      <c r="X6168">
        <v>10</v>
      </c>
      <c r="Y6168">
        <v>7</v>
      </c>
    </row>
    <row r="6169" spans="1:25" x14ac:dyDescent="0.45">
      <c r="A6169" s="1">
        <v>38283</v>
      </c>
      <c r="B6169" t="s">
        <v>1560</v>
      </c>
      <c r="C6169" s="2">
        <v>0.75</v>
      </c>
      <c r="D6169" t="s">
        <v>697</v>
      </c>
      <c r="E6169" t="s">
        <v>27</v>
      </c>
      <c r="F6169" t="s">
        <v>4053</v>
      </c>
      <c r="G6169" t="s">
        <v>788</v>
      </c>
      <c r="H6169" t="s">
        <v>3120</v>
      </c>
      <c r="I6169">
        <v>32422</v>
      </c>
      <c r="J6169">
        <v>4</v>
      </c>
      <c r="K6169">
        <v>1</v>
      </c>
      <c r="L6169">
        <v>33000</v>
      </c>
      <c r="M6169">
        <v>0.98248484800000002</v>
      </c>
      <c r="N6169" t="b">
        <v>0</v>
      </c>
      <c r="O6169" t="b">
        <v>0</v>
      </c>
      <c r="P6169">
        <v>0</v>
      </c>
      <c r="Q6169">
        <v>0</v>
      </c>
      <c r="R6169">
        <v>0</v>
      </c>
      <c r="S6169">
        <v>83</v>
      </c>
      <c r="T6169">
        <v>70</v>
      </c>
      <c r="U6169" t="s">
        <v>27</v>
      </c>
      <c r="V6169" t="s">
        <v>1556</v>
      </c>
      <c r="W6169">
        <v>2004</v>
      </c>
      <c r="X6169">
        <v>10</v>
      </c>
      <c r="Y6169">
        <v>23</v>
      </c>
    </row>
    <row r="6170" spans="1:25" x14ac:dyDescent="0.45">
      <c r="A6170" s="1">
        <v>38297</v>
      </c>
      <c r="B6170" t="s">
        <v>1560</v>
      </c>
      <c r="C6170" s="2">
        <v>0.58333333333333337</v>
      </c>
      <c r="D6170" t="s">
        <v>698</v>
      </c>
      <c r="E6170">
        <v>21</v>
      </c>
      <c r="F6170" t="s">
        <v>4053</v>
      </c>
      <c r="G6170" t="s">
        <v>29</v>
      </c>
      <c r="H6170" t="s">
        <v>2563</v>
      </c>
      <c r="I6170">
        <v>30690</v>
      </c>
      <c r="J6170">
        <v>5</v>
      </c>
      <c r="K6170">
        <v>1</v>
      </c>
      <c r="L6170">
        <v>33000</v>
      </c>
      <c r="M6170">
        <v>0.93</v>
      </c>
      <c r="N6170" t="b">
        <v>0</v>
      </c>
      <c r="O6170" t="b">
        <v>0</v>
      </c>
      <c r="P6170">
        <v>0</v>
      </c>
      <c r="Q6170">
        <v>0</v>
      </c>
      <c r="R6170">
        <v>0</v>
      </c>
      <c r="S6170">
        <v>72</v>
      </c>
      <c r="T6170">
        <v>38</v>
      </c>
      <c r="U6170" t="s">
        <v>27</v>
      </c>
      <c r="V6170" t="s">
        <v>1556</v>
      </c>
      <c r="W6170">
        <v>2004</v>
      </c>
      <c r="X6170">
        <v>11</v>
      </c>
      <c r="Y6170">
        <v>6</v>
      </c>
    </row>
    <row r="6171" spans="1:25" x14ac:dyDescent="0.45">
      <c r="A6171" s="1">
        <v>38318</v>
      </c>
      <c r="B6171" t="s">
        <v>1560</v>
      </c>
      <c r="C6171" s="2">
        <v>0.58333333333333337</v>
      </c>
      <c r="D6171" t="s">
        <v>1558</v>
      </c>
      <c r="E6171" t="s">
        <v>27</v>
      </c>
      <c r="F6171" t="s">
        <v>4053</v>
      </c>
      <c r="G6171" t="s">
        <v>29</v>
      </c>
      <c r="H6171" t="s">
        <v>1544</v>
      </c>
      <c r="I6171">
        <v>25604</v>
      </c>
      <c r="J6171">
        <v>5</v>
      </c>
      <c r="K6171">
        <v>4</v>
      </c>
      <c r="L6171">
        <v>33000</v>
      </c>
      <c r="M6171">
        <v>0.77587878799999999</v>
      </c>
      <c r="N6171" t="b">
        <v>0</v>
      </c>
      <c r="O6171" t="b">
        <v>0</v>
      </c>
      <c r="P6171">
        <v>1</v>
      </c>
      <c r="Q6171">
        <v>0</v>
      </c>
      <c r="R6171">
        <v>0</v>
      </c>
      <c r="S6171">
        <v>73</v>
      </c>
      <c r="T6171">
        <v>47</v>
      </c>
      <c r="U6171" t="s">
        <v>27</v>
      </c>
      <c r="V6171" t="s">
        <v>1556</v>
      </c>
      <c r="W6171">
        <v>2004</v>
      </c>
      <c r="X6171">
        <v>11</v>
      </c>
      <c r="Y6171">
        <v>27</v>
      </c>
    </row>
    <row r="6172" spans="1:25" x14ac:dyDescent="0.45">
      <c r="A6172" s="1">
        <v>38325</v>
      </c>
      <c r="B6172" t="s">
        <v>1560</v>
      </c>
      <c r="C6172" s="2">
        <v>0.77083333333333337</v>
      </c>
      <c r="D6172" t="s">
        <v>4060</v>
      </c>
      <c r="E6172" t="s">
        <v>27</v>
      </c>
      <c r="F6172" t="s">
        <v>4053</v>
      </c>
      <c r="G6172" t="s">
        <v>51</v>
      </c>
      <c r="H6172" t="s">
        <v>3188</v>
      </c>
      <c r="I6172">
        <v>27480</v>
      </c>
      <c r="J6172">
        <v>6</v>
      </c>
      <c r="K6172">
        <v>4</v>
      </c>
      <c r="L6172">
        <v>33000</v>
      </c>
      <c r="M6172">
        <v>0.83272727300000005</v>
      </c>
      <c r="N6172" t="b">
        <v>0</v>
      </c>
      <c r="O6172" t="b">
        <v>0</v>
      </c>
      <c r="P6172">
        <v>0</v>
      </c>
      <c r="Q6172">
        <v>0</v>
      </c>
      <c r="R6172">
        <v>0</v>
      </c>
      <c r="S6172">
        <v>62</v>
      </c>
      <c r="T6172">
        <v>40</v>
      </c>
      <c r="U6172">
        <v>4</v>
      </c>
      <c r="V6172" t="s">
        <v>1556</v>
      </c>
      <c r="W6172">
        <v>2004</v>
      </c>
      <c r="X6172">
        <v>12</v>
      </c>
      <c r="Y6172">
        <v>4</v>
      </c>
    </row>
    <row r="6173" spans="1:25" x14ac:dyDescent="0.45">
      <c r="A6173" s="1">
        <v>38612</v>
      </c>
      <c r="B6173" t="s">
        <v>1560</v>
      </c>
      <c r="C6173" s="2">
        <v>0.75</v>
      </c>
      <c r="D6173" t="s">
        <v>1445</v>
      </c>
      <c r="E6173" t="s">
        <v>27</v>
      </c>
      <c r="F6173" t="s">
        <v>4053</v>
      </c>
      <c r="G6173" t="s">
        <v>29</v>
      </c>
      <c r="H6173" t="s">
        <v>89</v>
      </c>
      <c r="I6173">
        <v>28174</v>
      </c>
      <c r="J6173">
        <v>0</v>
      </c>
      <c r="K6173">
        <v>1</v>
      </c>
      <c r="L6173">
        <v>33000</v>
      </c>
      <c r="M6173">
        <v>0.85375757600000002</v>
      </c>
      <c r="N6173" t="b">
        <v>0</v>
      </c>
      <c r="O6173" t="b">
        <v>0</v>
      </c>
      <c r="P6173">
        <v>0</v>
      </c>
      <c r="Q6173">
        <v>0</v>
      </c>
      <c r="R6173">
        <v>0</v>
      </c>
      <c r="S6173">
        <v>95</v>
      </c>
      <c r="T6173">
        <v>71</v>
      </c>
      <c r="U6173" t="s">
        <v>27</v>
      </c>
      <c r="V6173" t="s">
        <v>1556</v>
      </c>
      <c r="W6173">
        <v>2005</v>
      </c>
      <c r="X6173">
        <v>9</v>
      </c>
      <c r="Y6173">
        <v>17</v>
      </c>
    </row>
    <row r="6174" spans="1:25" x14ac:dyDescent="0.45">
      <c r="A6174" s="1">
        <v>38633</v>
      </c>
      <c r="B6174" t="s">
        <v>1560</v>
      </c>
      <c r="C6174" s="2">
        <v>0.75</v>
      </c>
      <c r="D6174" t="s">
        <v>4061</v>
      </c>
      <c r="E6174" t="s">
        <v>27</v>
      </c>
      <c r="F6174" t="s">
        <v>4053</v>
      </c>
      <c r="G6174" t="s">
        <v>638</v>
      </c>
      <c r="H6174" t="s">
        <v>105</v>
      </c>
      <c r="I6174">
        <v>28375</v>
      </c>
      <c r="J6174">
        <v>2</v>
      </c>
      <c r="K6174">
        <v>1</v>
      </c>
      <c r="L6174">
        <v>33000</v>
      </c>
      <c r="M6174">
        <v>0.859848485</v>
      </c>
      <c r="N6174" t="b">
        <v>0</v>
      </c>
      <c r="O6174" t="b">
        <v>0</v>
      </c>
      <c r="P6174">
        <v>0</v>
      </c>
      <c r="Q6174">
        <v>0</v>
      </c>
      <c r="R6174">
        <v>0</v>
      </c>
      <c r="S6174">
        <v>81</v>
      </c>
      <c r="T6174">
        <v>58</v>
      </c>
      <c r="U6174" t="s">
        <v>27</v>
      </c>
      <c r="V6174" t="s">
        <v>1556</v>
      </c>
      <c r="W6174">
        <v>2005</v>
      </c>
      <c r="X6174">
        <v>10</v>
      </c>
      <c r="Y6174">
        <v>8</v>
      </c>
    </row>
    <row r="6175" spans="1:25" x14ac:dyDescent="0.45">
      <c r="A6175" s="1">
        <v>38640</v>
      </c>
      <c r="B6175" t="s">
        <v>1560</v>
      </c>
      <c r="C6175" s="2">
        <v>0.75</v>
      </c>
      <c r="D6175" t="s">
        <v>664</v>
      </c>
      <c r="E6175" t="s">
        <v>27</v>
      </c>
      <c r="F6175" t="s">
        <v>4053</v>
      </c>
      <c r="G6175" t="s">
        <v>29</v>
      </c>
      <c r="H6175" t="s">
        <v>1005</v>
      </c>
      <c r="I6175">
        <v>28366</v>
      </c>
      <c r="J6175">
        <v>2</v>
      </c>
      <c r="K6175">
        <v>2</v>
      </c>
      <c r="L6175">
        <v>33000</v>
      </c>
      <c r="M6175">
        <v>0.85957575799999997</v>
      </c>
      <c r="N6175" t="b">
        <v>0</v>
      </c>
      <c r="O6175" t="b">
        <v>0</v>
      </c>
      <c r="P6175">
        <v>0</v>
      </c>
      <c r="Q6175">
        <v>0</v>
      </c>
      <c r="R6175">
        <v>0</v>
      </c>
      <c r="S6175">
        <v>84</v>
      </c>
      <c r="T6175">
        <v>51</v>
      </c>
      <c r="U6175" t="s">
        <v>27</v>
      </c>
      <c r="V6175" t="s">
        <v>1556</v>
      </c>
      <c r="W6175">
        <v>2005</v>
      </c>
      <c r="X6175">
        <v>10</v>
      </c>
      <c r="Y6175">
        <v>15</v>
      </c>
    </row>
    <row r="6176" spans="1:25" x14ac:dyDescent="0.45">
      <c r="A6176" s="1">
        <v>38675</v>
      </c>
      <c r="B6176" t="s">
        <v>1560</v>
      </c>
      <c r="C6176" s="2">
        <v>0.8125</v>
      </c>
      <c r="D6176" t="s">
        <v>1566</v>
      </c>
      <c r="E6176" t="s">
        <v>27</v>
      </c>
      <c r="F6176" t="s">
        <v>4055</v>
      </c>
      <c r="G6176" t="s">
        <v>638</v>
      </c>
      <c r="H6176" t="s">
        <v>872</v>
      </c>
      <c r="I6176">
        <v>25667</v>
      </c>
      <c r="J6176">
        <v>5</v>
      </c>
      <c r="K6176">
        <v>4</v>
      </c>
      <c r="L6176">
        <v>33000</v>
      </c>
      <c r="M6176">
        <v>0.77778787900000002</v>
      </c>
      <c r="N6176" t="b">
        <v>0</v>
      </c>
      <c r="O6176" t="b">
        <v>0</v>
      </c>
      <c r="P6176">
        <v>0</v>
      </c>
      <c r="Q6176">
        <v>0</v>
      </c>
      <c r="R6176">
        <v>0</v>
      </c>
      <c r="S6176">
        <v>62</v>
      </c>
      <c r="T6176">
        <v>31</v>
      </c>
      <c r="U6176" t="s">
        <v>27</v>
      </c>
      <c r="V6176" t="s">
        <v>1556</v>
      </c>
      <c r="W6176">
        <v>2005</v>
      </c>
      <c r="X6176">
        <v>11</v>
      </c>
      <c r="Y6176">
        <v>19</v>
      </c>
    </row>
    <row r="6177" spans="1:25" x14ac:dyDescent="0.45">
      <c r="A6177" s="1">
        <v>38682</v>
      </c>
      <c r="B6177" t="s">
        <v>1560</v>
      </c>
      <c r="C6177" s="2">
        <v>0.58333333333333337</v>
      </c>
      <c r="D6177" t="s">
        <v>1568</v>
      </c>
      <c r="E6177" t="s">
        <v>27</v>
      </c>
      <c r="F6177" t="s">
        <v>4053</v>
      </c>
      <c r="G6177" t="s">
        <v>29</v>
      </c>
      <c r="H6177" t="s">
        <v>443</v>
      </c>
      <c r="I6177">
        <v>28730</v>
      </c>
      <c r="J6177">
        <v>5</v>
      </c>
      <c r="K6177">
        <v>5</v>
      </c>
      <c r="L6177">
        <v>33000</v>
      </c>
      <c r="M6177">
        <v>0.87060606100000004</v>
      </c>
      <c r="N6177" t="b">
        <v>0</v>
      </c>
      <c r="O6177" t="b">
        <v>0</v>
      </c>
      <c r="P6177">
        <v>1.18</v>
      </c>
      <c r="Q6177">
        <v>0</v>
      </c>
      <c r="R6177">
        <v>0</v>
      </c>
      <c r="S6177">
        <v>67</v>
      </c>
      <c r="T6177">
        <v>46</v>
      </c>
      <c r="U6177" t="s">
        <v>27</v>
      </c>
      <c r="V6177" t="s">
        <v>1556</v>
      </c>
      <c r="W6177">
        <v>2005</v>
      </c>
      <c r="X6177">
        <v>11</v>
      </c>
      <c r="Y6177">
        <v>26</v>
      </c>
    </row>
    <row r="6178" spans="1:25" x14ac:dyDescent="0.45">
      <c r="A6178" s="1">
        <v>38969</v>
      </c>
      <c r="B6178" t="s">
        <v>1560</v>
      </c>
      <c r="C6178" s="2">
        <v>0.75</v>
      </c>
      <c r="D6178" t="s">
        <v>4062</v>
      </c>
      <c r="E6178" t="s">
        <v>27</v>
      </c>
      <c r="F6178" t="s">
        <v>4053</v>
      </c>
      <c r="G6178" t="s">
        <v>29</v>
      </c>
      <c r="H6178" t="s">
        <v>404</v>
      </c>
      <c r="I6178">
        <v>28258</v>
      </c>
      <c r="J6178">
        <v>0</v>
      </c>
      <c r="K6178">
        <v>1</v>
      </c>
      <c r="L6178">
        <v>33000</v>
      </c>
      <c r="M6178">
        <v>0.85630302999999997</v>
      </c>
      <c r="N6178" t="b">
        <v>0</v>
      </c>
      <c r="O6178" t="b">
        <v>0</v>
      </c>
      <c r="P6178">
        <v>0</v>
      </c>
      <c r="Q6178">
        <v>0</v>
      </c>
      <c r="R6178">
        <v>0</v>
      </c>
      <c r="S6178">
        <v>88</v>
      </c>
      <c r="T6178">
        <v>71</v>
      </c>
      <c r="U6178" t="s">
        <v>27</v>
      </c>
      <c r="V6178" t="s">
        <v>1556</v>
      </c>
      <c r="W6178">
        <v>2006</v>
      </c>
      <c r="X6178">
        <v>9</v>
      </c>
      <c r="Y6178">
        <v>9</v>
      </c>
    </row>
    <row r="6179" spans="1:25" x14ac:dyDescent="0.45">
      <c r="A6179" s="1">
        <v>38976</v>
      </c>
      <c r="B6179" t="s">
        <v>1560</v>
      </c>
      <c r="C6179" s="2">
        <v>0.75</v>
      </c>
      <c r="D6179" t="s">
        <v>1188</v>
      </c>
      <c r="E6179" t="s">
        <v>27</v>
      </c>
      <c r="F6179" t="s">
        <v>4053</v>
      </c>
      <c r="G6179" t="s">
        <v>29</v>
      </c>
      <c r="H6179" t="s">
        <v>1150</v>
      </c>
      <c r="I6179">
        <v>31748</v>
      </c>
      <c r="J6179">
        <v>1</v>
      </c>
      <c r="K6179">
        <v>1</v>
      </c>
      <c r="L6179">
        <v>33000</v>
      </c>
      <c r="M6179">
        <v>0.96206060599999998</v>
      </c>
      <c r="N6179" t="b">
        <v>0</v>
      </c>
      <c r="O6179" t="b">
        <v>0</v>
      </c>
      <c r="P6179">
        <v>0</v>
      </c>
      <c r="Q6179">
        <v>0</v>
      </c>
      <c r="R6179">
        <v>0</v>
      </c>
      <c r="S6179">
        <v>94</v>
      </c>
      <c r="T6179">
        <v>63</v>
      </c>
      <c r="U6179" t="s">
        <v>27</v>
      </c>
      <c r="V6179" t="s">
        <v>1556</v>
      </c>
      <c r="W6179">
        <v>2006</v>
      </c>
      <c r="X6179">
        <v>9</v>
      </c>
      <c r="Y6179">
        <v>16</v>
      </c>
    </row>
    <row r="6180" spans="1:25" x14ac:dyDescent="0.45">
      <c r="A6180" s="1">
        <v>39004</v>
      </c>
      <c r="B6180" t="s">
        <v>1560</v>
      </c>
      <c r="C6180" s="2">
        <v>0.75</v>
      </c>
      <c r="D6180" t="s">
        <v>685</v>
      </c>
      <c r="E6180" t="s">
        <v>27</v>
      </c>
      <c r="F6180" t="s">
        <v>4053</v>
      </c>
      <c r="G6180" t="s">
        <v>29</v>
      </c>
      <c r="H6180" t="s">
        <v>1457</v>
      </c>
      <c r="I6180">
        <v>32317</v>
      </c>
      <c r="J6180">
        <v>3</v>
      </c>
      <c r="K6180">
        <v>2</v>
      </c>
      <c r="L6180">
        <v>33000</v>
      </c>
      <c r="M6180">
        <v>0.97930302999999996</v>
      </c>
      <c r="N6180" t="b">
        <v>0</v>
      </c>
      <c r="O6180" t="b">
        <v>0</v>
      </c>
      <c r="P6180">
        <v>0</v>
      </c>
      <c r="Q6180">
        <v>0</v>
      </c>
      <c r="R6180">
        <v>0</v>
      </c>
      <c r="S6180">
        <v>80</v>
      </c>
      <c r="T6180">
        <v>41</v>
      </c>
      <c r="U6180" t="s">
        <v>27</v>
      </c>
      <c r="V6180" t="s">
        <v>1556</v>
      </c>
      <c r="W6180">
        <v>2006</v>
      </c>
      <c r="X6180">
        <v>10</v>
      </c>
      <c r="Y6180">
        <v>14</v>
      </c>
    </row>
    <row r="6181" spans="1:25" x14ac:dyDescent="0.45">
      <c r="A6181" s="1">
        <v>39018</v>
      </c>
      <c r="B6181" t="s">
        <v>1560</v>
      </c>
      <c r="C6181" s="2">
        <v>0.77083333333333337</v>
      </c>
      <c r="D6181" t="s">
        <v>697</v>
      </c>
      <c r="E6181" t="s">
        <v>27</v>
      </c>
      <c r="F6181" t="s">
        <v>4053</v>
      </c>
      <c r="G6181" t="s">
        <v>638</v>
      </c>
      <c r="H6181" t="s">
        <v>4063</v>
      </c>
      <c r="I6181">
        <v>25155</v>
      </c>
      <c r="J6181">
        <v>4</v>
      </c>
      <c r="K6181">
        <v>3</v>
      </c>
      <c r="L6181">
        <v>33000</v>
      </c>
      <c r="M6181">
        <v>0.76227272700000004</v>
      </c>
      <c r="N6181" t="b">
        <v>0</v>
      </c>
      <c r="O6181" t="b">
        <v>0</v>
      </c>
      <c r="P6181">
        <v>0</v>
      </c>
      <c r="Q6181">
        <v>0</v>
      </c>
      <c r="R6181">
        <v>0</v>
      </c>
      <c r="S6181">
        <v>69</v>
      </c>
      <c r="T6181">
        <v>46</v>
      </c>
      <c r="U6181" t="s">
        <v>27</v>
      </c>
      <c r="V6181" t="s">
        <v>1556</v>
      </c>
      <c r="W6181">
        <v>2006</v>
      </c>
      <c r="X6181">
        <v>10</v>
      </c>
      <c r="Y6181">
        <v>28</v>
      </c>
    </row>
    <row r="6182" spans="1:25" x14ac:dyDescent="0.45">
      <c r="A6182" s="1">
        <v>39039</v>
      </c>
      <c r="B6182" t="s">
        <v>1560</v>
      </c>
      <c r="C6182" s="2">
        <v>0.79166666666666663</v>
      </c>
      <c r="D6182" t="s">
        <v>1558</v>
      </c>
      <c r="E6182" t="s">
        <v>27</v>
      </c>
      <c r="F6182" t="s">
        <v>4053</v>
      </c>
      <c r="G6182" t="s">
        <v>638</v>
      </c>
      <c r="H6182" t="s">
        <v>662</v>
      </c>
      <c r="I6182">
        <v>27749</v>
      </c>
      <c r="J6182">
        <v>6</v>
      </c>
      <c r="K6182">
        <v>4</v>
      </c>
      <c r="L6182">
        <v>33000</v>
      </c>
      <c r="M6182">
        <v>0.84087878800000004</v>
      </c>
      <c r="N6182" t="b">
        <v>0</v>
      </c>
      <c r="O6182" t="b">
        <v>0</v>
      </c>
      <c r="P6182">
        <v>0</v>
      </c>
      <c r="Q6182">
        <v>0</v>
      </c>
      <c r="R6182">
        <v>0</v>
      </c>
      <c r="S6182">
        <v>68</v>
      </c>
      <c r="T6182">
        <v>32</v>
      </c>
      <c r="U6182" t="s">
        <v>27</v>
      </c>
      <c r="V6182" t="s">
        <v>1556</v>
      </c>
      <c r="W6182">
        <v>2006</v>
      </c>
      <c r="X6182">
        <v>11</v>
      </c>
      <c r="Y6182">
        <v>18</v>
      </c>
    </row>
    <row r="6183" spans="1:25" x14ac:dyDescent="0.45">
      <c r="A6183" s="1">
        <v>39046</v>
      </c>
      <c r="B6183" t="s">
        <v>1560</v>
      </c>
      <c r="C6183" s="2">
        <v>0.77083333333333337</v>
      </c>
      <c r="D6183" t="s">
        <v>1522</v>
      </c>
      <c r="E6183" t="s">
        <v>27</v>
      </c>
      <c r="F6183" t="s">
        <v>4064</v>
      </c>
      <c r="G6183" t="s">
        <v>638</v>
      </c>
      <c r="H6183" t="s">
        <v>522</v>
      </c>
      <c r="I6183">
        <v>28736</v>
      </c>
      <c r="J6183">
        <v>7</v>
      </c>
      <c r="K6183">
        <v>4</v>
      </c>
      <c r="L6183">
        <v>33000</v>
      </c>
      <c r="M6183">
        <v>0.87078787899999999</v>
      </c>
      <c r="N6183" t="b">
        <v>0</v>
      </c>
      <c r="O6183" t="b">
        <v>0</v>
      </c>
      <c r="P6183">
        <v>0</v>
      </c>
      <c r="Q6183">
        <v>0</v>
      </c>
      <c r="R6183">
        <v>0</v>
      </c>
      <c r="S6183">
        <v>74</v>
      </c>
      <c r="T6183">
        <v>35</v>
      </c>
      <c r="U6183" t="s">
        <v>27</v>
      </c>
      <c r="V6183" t="s">
        <v>1556</v>
      </c>
      <c r="W6183">
        <v>2006</v>
      </c>
      <c r="X6183">
        <v>11</v>
      </c>
      <c r="Y6183">
        <v>25</v>
      </c>
    </row>
    <row r="6184" spans="1:25" x14ac:dyDescent="0.45">
      <c r="A6184" s="1">
        <v>39326</v>
      </c>
      <c r="B6184" t="s">
        <v>1560</v>
      </c>
      <c r="C6184" s="2">
        <v>0.75</v>
      </c>
      <c r="D6184" t="s">
        <v>4065</v>
      </c>
      <c r="E6184" t="s">
        <v>27</v>
      </c>
      <c r="F6184" t="s">
        <v>4053</v>
      </c>
      <c r="G6184" t="s">
        <v>29</v>
      </c>
      <c r="H6184" t="s">
        <v>4066</v>
      </c>
      <c r="I6184">
        <v>29253</v>
      </c>
      <c r="J6184">
        <v>0</v>
      </c>
      <c r="K6184">
        <v>0</v>
      </c>
      <c r="L6184">
        <v>33000</v>
      </c>
      <c r="M6184">
        <v>0.88645454499999998</v>
      </c>
      <c r="N6184" t="b">
        <v>0</v>
      </c>
      <c r="O6184" t="b">
        <v>0</v>
      </c>
      <c r="P6184">
        <v>0.09</v>
      </c>
      <c r="Q6184">
        <v>0</v>
      </c>
      <c r="R6184">
        <v>0</v>
      </c>
      <c r="S6184">
        <v>92</v>
      </c>
      <c r="T6184">
        <v>73</v>
      </c>
      <c r="U6184" t="s">
        <v>27</v>
      </c>
      <c r="V6184" t="s">
        <v>1556</v>
      </c>
      <c r="W6184">
        <v>2007</v>
      </c>
      <c r="X6184">
        <v>9</v>
      </c>
      <c r="Y6184">
        <v>1</v>
      </c>
    </row>
    <row r="6185" spans="1:25" x14ac:dyDescent="0.45">
      <c r="A6185" s="1">
        <v>39358</v>
      </c>
      <c r="B6185" t="s">
        <v>1560</v>
      </c>
      <c r="C6185" s="2">
        <v>0.79166666666666663</v>
      </c>
      <c r="D6185" t="s">
        <v>479</v>
      </c>
      <c r="E6185" t="s">
        <v>27</v>
      </c>
      <c r="F6185" t="s">
        <v>4053</v>
      </c>
      <c r="G6185" t="s">
        <v>36</v>
      </c>
      <c r="H6185" t="s">
        <v>4067</v>
      </c>
      <c r="I6185">
        <v>25656</v>
      </c>
      <c r="J6185">
        <v>2</v>
      </c>
      <c r="K6185">
        <v>2</v>
      </c>
      <c r="L6185">
        <v>33000</v>
      </c>
      <c r="M6185">
        <v>0.777454545</v>
      </c>
      <c r="N6185" t="b">
        <v>0</v>
      </c>
      <c r="O6185" t="b">
        <v>0</v>
      </c>
      <c r="P6185">
        <v>0</v>
      </c>
      <c r="Q6185">
        <v>0</v>
      </c>
      <c r="R6185">
        <v>0</v>
      </c>
      <c r="S6185">
        <v>85</v>
      </c>
      <c r="T6185">
        <v>60</v>
      </c>
      <c r="U6185" t="s">
        <v>27</v>
      </c>
      <c r="V6185" t="s">
        <v>1556</v>
      </c>
      <c r="W6185">
        <v>2007</v>
      </c>
      <c r="X6185">
        <v>10</v>
      </c>
      <c r="Y6185">
        <v>3</v>
      </c>
    </row>
    <row r="6186" spans="1:25" x14ac:dyDescent="0.45">
      <c r="A6186" s="1">
        <v>39368</v>
      </c>
      <c r="B6186" t="s">
        <v>1560</v>
      </c>
      <c r="C6186" s="2">
        <v>0.77083333333333337</v>
      </c>
      <c r="D6186" t="s">
        <v>498</v>
      </c>
      <c r="E6186" t="s">
        <v>27</v>
      </c>
      <c r="F6186" t="s">
        <v>4053</v>
      </c>
      <c r="G6186" t="s">
        <v>638</v>
      </c>
      <c r="H6186" t="s">
        <v>3584</v>
      </c>
      <c r="I6186">
        <v>31253</v>
      </c>
      <c r="J6186">
        <v>2</v>
      </c>
      <c r="K6186">
        <v>3</v>
      </c>
      <c r="L6186">
        <v>33000</v>
      </c>
      <c r="M6186">
        <v>0.94706060599999997</v>
      </c>
      <c r="N6186" t="b">
        <v>0</v>
      </c>
      <c r="O6186" t="b">
        <v>0</v>
      </c>
      <c r="P6186">
        <v>0</v>
      </c>
      <c r="Q6186">
        <v>0</v>
      </c>
      <c r="R6186">
        <v>0</v>
      </c>
      <c r="S6186">
        <v>83</v>
      </c>
      <c r="T6186">
        <v>46</v>
      </c>
      <c r="U6186" t="s">
        <v>27</v>
      </c>
      <c r="V6186" t="s">
        <v>1556</v>
      </c>
      <c r="W6186">
        <v>2007</v>
      </c>
      <c r="X6186">
        <v>10</v>
      </c>
      <c r="Y6186">
        <v>13</v>
      </c>
    </row>
    <row r="6187" spans="1:25" x14ac:dyDescent="0.45">
      <c r="A6187" s="1">
        <v>39383</v>
      </c>
      <c r="B6187" t="s">
        <v>1560</v>
      </c>
      <c r="C6187" s="2">
        <v>0.79166666666666663</v>
      </c>
      <c r="D6187" t="s">
        <v>664</v>
      </c>
      <c r="E6187" t="s">
        <v>27</v>
      </c>
      <c r="F6187" t="s">
        <v>4053</v>
      </c>
      <c r="G6187" t="s">
        <v>51</v>
      </c>
      <c r="H6187" t="s">
        <v>4068</v>
      </c>
      <c r="I6187">
        <v>27103</v>
      </c>
      <c r="J6187">
        <v>4</v>
      </c>
      <c r="K6187">
        <v>3</v>
      </c>
      <c r="L6187">
        <v>33000</v>
      </c>
      <c r="M6187">
        <v>0.82130303000000004</v>
      </c>
      <c r="N6187" t="b">
        <v>0</v>
      </c>
      <c r="O6187" t="b">
        <v>0</v>
      </c>
      <c r="P6187">
        <v>0</v>
      </c>
      <c r="Q6187">
        <v>0</v>
      </c>
      <c r="R6187">
        <v>0</v>
      </c>
      <c r="S6187">
        <v>74</v>
      </c>
      <c r="T6187">
        <v>47</v>
      </c>
      <c r="U6187" t="s">
        <v>27</v>
      </c>
      <c r="V6187" t="s">
        <v>1556</v>
      </c>
      <c r="W6187">
        <v>2007</v>
      </c>
      <c r="X6187">
        <v>10</v>
      </c>
      <c r="Y6187">
        <v>28</v>
      </c>
    </row>
    <row r="6188" spans="1:25" x14ac:dyDescent="0.45">
      <c r="A6188" s="1">
        <v>39396</v>
      </c>
      <c r="B6188" t="s">
        <v>1560</v>
      </c>
      <c r="C6188" s="2">
        <v>0.64583333333333337</v>
      </c>
      <c r="D6188" t="s">
        <v>1566</v>
      </c>
      <c r="E6188" t="s">
        <v>27</v>
      </c>
      <c r="F6188" t="s">
        <v>4053</v>
      </c>
      <c r="G6188" t="s">
        <v>158</v>
      </c>
      <c r="H6188" t="s">
        <v>4069</v>
      </c>
      <c r="I6188">
        <v>29354</v>
      </c>
      <c r="J6188">
        <v>5</v>
      </c>
      <c r="K6188">
        <v>4</v>
      </c>
      <c r="L6188">
        <v>33000</v>
      </c>
      <c r="M6188">
        <v>0.88951515199999998</v>
      </c>
      <c r="N6188" t="b">
        <v>0</v>
      </c>
      <c r="O6188" t="b">
        <v>0</v>
      </c>
      <c r="P6188">
        <v>0</v>
      </c>
      <c r="Q6188">
        <v>0</v>
      </c>
      <c r="R6188">
        <v>0</v>
      </c>
      <c r="S6188">
        <v>77</v>
      </c>
      <c r="T6188">
        <v>54</v>
      </c>
      <c r="U6188" t="s">
        <v>27</v>
      </c>
      <c r="V6188" t="s">
        <v>1556</v>
      </c>
      <c r="W6188">
        <v>2007</v>
      </c>
      <c r="X6188">
        <v>11</v>
      </c>
      <c r="Y6188">
        <v>10</v>
      </c>
    </row>
    <row r="6189" spans="1:25" x14ac:dyDescent="0.45">
      <c r="A6189" s="1">
        <v>39410</v>
      </c>
      <c r="B6189" t="s">
        <v>1560</v>
      </c>
      <c r="C6189" s="2">
        <v>0.58333333333333337</v>
      </c>
      <c r="D6189" t="s">
        <v>2626</v>
      </c>
      <c r="E6189" t="s">
        <v>27</v>
      </c>
      <c r="F6189" t="s">
        <v>4053</v>
      </c>
      <c r="G6189" t="s">
        <v>29</v>
      </c>
      <c r="H6189" t="s">
        <v>4070</v>
      </c>
      <c r="I6189">
        <v>17705</v>
      </c>
      <c r="J6189">
        <v>6</v>
      </c>
      <c r="K6189">
        <v>5</v>
      </c>
      <c r="L6189">
        <v>33000</v>
      </c>
      <c r="M6189">
        <v>0.536515152</v>
      </c>
      <c r="N6189" t="b">
        <v>0</v>
      </c>
      <c r="O6189" t="b">
        <v>0</v>
      </c>
      <c r="P6189">
        <v>0.01</v>
      </c>
      <c r="Q6189">
        <v>0</v>
      </c>
      <c r="R6189">
        <v>0</v>
      </c>
      <c r="S6189">
        <v>52</v>
      </c>
      <c r="T6189">
        <v>38</v>
      </c>
      <c r="U6189" t="s">
        <v>27</v>
      </c>
      <c r="V6189" t="s">
        <v>1556</v>
      </c>
      <c r="W6189">
        <v>2007</v>
      </c>
      <c r="X6189">
        <v>11</v>
      </c>
      <c r="Y6189">
        <v>24</v>
      </c>
    </row>
    <row r="6190" spans="1:25" x14ac:dyDescent="0.45">
      <c r="A6190" s="1">
        <v>39690</v>
      </c>
      <c r="B6190" t="s">
        <v>1560</v>
      </c>
      <c r="C6190" s="2">
        <v>0.75</v>
      </c>
      <c r="D6190" t="s">
        <v>3455</v>
      </c>
      <c r="E6190" t="s">
        <v>27</v>
      </c>
      <c r="F6190" t="s">
        <v>4053</v>
      </c>
      <c r="G6190" t="s">
        <v>29</v>
      </c>
      <c r="H6190" t="s">
        <v>491</v>
      </c>
      <c r="I6190">
        <v>32792</v>
      </c>
      <c r="J6190">
        <v>0</v>
      </c>
      <c r="K6190">
        <v>0</v>
      </c>
      <c r="L6190">
        <v>36000</v>
      </c>
      <c r="M6190">
        <v>0.91088888899999998</v>
      </c>
      <c r="N6190" t="b">
        <v>0</v>
      </c>
      <c r="O6190" t="b">
        <v>0</v>
      </c>
      <c r="P6190">
        <v>0.15</v>
      </c>
      <c r="Q6190">
        <v>0</v>
      </c>
      <c r="R6190">
        <v>0</v>
      </c>
      <c r="S6190">
        <v>95</v>
      </c>
      <c r="T6190">
        <v>72</v>
      </c>
      <c r="U6190" t="s">
        <v>27</v>
      </c>
      <c r="V6190" t="s">
        <v>1556</v>
      </c>
      <c r="W6190">
        <v>2008</v>
      </c>
      <c r="X6190">
        <v>8</v>
      </c>
      <c r="Y6190">
        <v>30</v>
      </c>
    </row>
    <row r="6191" spans="1:25" x14ac:dyDescent="0.45">
      <c r="A6191" s="1">
        <v>39711</v>
      </c>
      <c r="B6191" t="s">
        <v>1560</v>
      </c>
      <c r="C6191" s="2">
        <v>0.60416666666666663</v>
      </c>
      <c r="D6191" t="s">
        <v>1522</v>
      </c>
      <c r="E6191" t="s">
        <v>27</v>
      </c>
      <c r="F6191" t="s">
        <v>4064</v>
      </c>
      <c r="G6191" t="s">
        <v>158</v>
      </c>
      <c r="H6191" t="s">
        <v>1292</v>
      </c>
      <c r="I6191">
        <v>28178</v>
      </c>
      <c r="J6191">
        <v>2</v>
      </c>
      <c r="K6191">
        <v>1</v>
      </c>
      <c r="L6191">
        <v>36000</v>
      </c>
      <c r="M6191">
        <v>0.78272222199999997</v>
      </c>
      <c r="N6191" t="b">
        <v>0</v>
      </c>
      <c r="O6191" t="b">
        <v>0</v>
      </c>
      <c r="P6191">
        <v>0.66</v>
      </c>
      <c r="Q6191">
        <v>0</v>
      </c>
      <c r="R6191">
        <v>0</v>
      </c>
      <c r="S6191">
        <v>84</v>
      </c>
      <c r="T6191">
        <v>70</v>
      </c>
      <c r="U6191" t="s">
        <v>27</v>
      </c>
      <c r="V6191" t="s">
        <v>1556</v>
      </c>
      <c r="W6191">
        <v>2008</v>
      </c>
      <c r="X6191">
        <v>9</v>
      </c>
      <c r="Y6191">
        <v>20</v>
      </c>
    </row>
    <row r="6192" spans="1:25" x14ac:dyDescent="0.45">
      <c r="A6192" s="1">
        <v>39725</v>
      </c>
      <c r="B6192" t="s">
        <v>1560</v>
      </c>
      <c r="C6192" s="2">
        <v>0.75</v>
      </c>
      <c r="D6192" t="s">
        <v>460</v>
      </c>
      <c r="E6192" t="s">
        <v>27</v>
      </c>
      <c r="F6192" t="s">
        <v>4053</v>
      </c>
      <c r="G6192" t="s">
        <v>29</v>
      </c>
      <c r="H6192" t="s">
        <v>970</v>
      </c>
      <c r="I6192">
        <v>28788</v>
      </c>
      <c r="J6192">
        <v>2</v>
      </c>
      <c r="K6192">
        <v>2</v>
      </c>
      <c r="L6192">
        <v>36000</v>
      </c>
      <c r="M6192">
        <v>0.799666667</v>
      </c>
      <c r="N6192" t="b">
        <v>0</v>
      </c>
      <c r="O6192" t="b">
        <v>0</v>
      </c>
      <c r="P6192">
        <v>0</v>
      </c>
      <c r="Q6192">
        <v>0</v>
      </c>
      <c r="R6192">
        <v>0</v>
      </c>
      <c r="S6192">
        <v>85</v>
      </c>
      <c r="T6192">
        <v>57</v>
      </c>
      <c r="U6192" t="s">
        <v>27</v>
      </c>
      <c r="V6192" t="s">
        <v>1556</v>
      </c>
      <c r="W6192">
        <v>2008</v>
      </c>
      <c r="X6192">
        <v>10</v>
      </c>
      <c r="Y6192">
        <v>4</v>
      </c>
    </row>
    <row r="6193" spans="1:25" x14ac:dyDescent="0.45">
      <c r="A6193" s="1">
        <v>39732</v>
      </c>
      <c r="B6193" t="s">
        <v>1560</v>
      </c>
      <c r="C6193" s="2">
        <v>0.79166666666666663</v>
      </c>
      <c r="D6193" t="s">
        <v>4071</v>
      </c>
      <c r="E6193" t="s">
        <v>27</v>
      </c>
      <c r="F6193" t="s">
        <v>4053</v>
      </c>
      <c r="G6193" t="s">
        <v>656</v>
      </c>
      <c r="H6193" t="s">
        <v>715</v>
      </c>
      <c r="I6193">
        <v>30912</v>
      </c>
      <c r="J6193">
        <v>2</v>
      </c>
      <c r="K6193">
        <v>3</v>
      </c>
      <c r="L6193">
        <v>36000</v>
      </c>
      <c r="M6193">
        <v>0.85866666700000005</v>
      </c>
      <c r="N6193" t="b">
        <v>0</v>
      </c>
      <c r="O6193" t="b">
        <v>0</v>
      </c>
      <c r="P6193">
        <v>0</v>
      </c>
      <c r="Q6193">
        <v>0</v>
      </c>
      <c r="R6193">
        <v>0</v>
      </c>
      <c r="S6193">
        <v>82</v>
      </c>
      <c r="T6193">
        <v>61</v>
      </c>
      <c r="U6193">
        <v>15</v>
      </c>
      <c r="V6193" t="s">
        <v>1556</v>
      </c>
      <c r="W6193">
        <v>2008</v>
      </c>
      <c r="X6193">
        <v>10</v>
      </c>
      <c r="Y6193">
        <v>11</v>
      </c>
    </row>
    <row r="6194" spans="1:25" x14ac:dyDescent="0.45">
      <c r="A6194" s="1">
        <v>39753</v>
      </c>
      <c r="B6194" t="s">
        <v>1560</v>
      </c>
      <c r="C6194" s="2">
        <v>0.79166666666666663</v>
      </c>
      <c r="D6194" t="s">
        <v>1558</v>
      </c>
      <c r="E6194" t="s">
        <v>27</v>
      </c>
      <c r="F6194" t="s">
        <v>4053</v>
      </c>
      <c r="G6194" t="s">
        <v>158</v>
      </c>
      <c r="H6194" t="s">
        <v>791</v>
      </c>
      <c r="I6194">
        <v>29281</v>
      </c>
      <c r="J6194">
        <v>2</v>
      </c>
      <c r="K6194">
        <v>6</v>
      </c>
      <c r="L6194">
        <v>36000</v>
      </c>
      <c r="M6194">
        <v>0.81336111099999997</v>
      </c>
      <c r="N6194" t="b">
        <v>0</v>
      </c>
      <c r="O6194" t="b">
        <v>0</v>
      </c>
      <c r="P6194">
        <v>0</v>
      </c>
      <c r="Q6194">
        <v>0</v>
      </c>
      <c r="R6194">
        <v>0</v>
      </c>
      <c r="S6194">
        <v>75</v>
      </c>
      <c r="T6194">
        <v>38</v>
      </c>
      <c r="U6194" t="s">
        <v>27</v>
      </c>
      <c r="V6194" t="s">
        <v>1556</v>
      </c>
      <c r="W6194">
        <v>2008</v>
      </c>
      <c r="X6194">
        <v>11</v>
      </c>
      <c r="Y6194">
        <v>1</v>
      </c>
    </row>
    <row r="6195" spans="1:25" x14ac:dyDescent="0.45">
      <c r="A6195" s="1">
        <v>39767</v>
      </c>
      <c r="B6195" t="s">
        <v>1560</v>
      </c>
      <c r="C6195" s="2">
        <v>0.58333333333333337</v>
      </c>
      <c r="D6195" t="s">
        <v>697</v>
      </c>
      <c r="E6195" t="s">
        <v>27</v>
      </c>
      <c r="F6195" t="s">
        <v>4053</v>
      </c>
      <c r="G6195" t="s">
        <v>29</v>
      </c>
      <c r="H6195" t="s">
        <v>649</v>
      </c>
      <c r="I6195">
        <v>30658</v>
      </c>
      <c r="J6195">
        <v>4</v>
      </c>
      <c r="K6195">
        <v>6</v>
      </c>
      <c r="L6195">
        <v>36000</v>
      </c>
      <c r="M6195">
        <v>0.85161111099999998</v>
      </c>
      <c r="N6195" t="b">
        <v>0</v>
      </c>
      <c r="O6195" t="b">
        <v>0</v>
      </c>
      <c r="P6195">
        <v>0.01</v>
      </c>
      <c r="Q6195">
        <v>0</v>
      </c>
      <c r="R6195">
        <v>0</v>
      </c>
      <c r="S6195">
        <v>64</v>
      </c>
      <c r="T6195">
        <v>39</v>
      </c>
      <c r="U6195" t="s">
        <v>27</v>
      </c>
      <c r="V6195" t="s">
        <v>1556</v>
      </c>
      <c r="W6195">
        <v>2008</v>
      </c>
      <c r="X6195">
        <v>11</v>
      </c>
      <c r="Y6195">
        <v>15</v>
      </c>
    </row>
    <row r="6196" spans="1:25" x14ac:dyDescent="0.45">
      <c r="A6196" s="1">
        <v>40061</v>
      </c>
      <c r="B6196" t="s">
        <v>1560</v>
      </c>
      <c r="C6196" s="2">
        <v>0.75</v>
      </c>
      <c r="D6196" t="s">
        <v>231</v>
      </c>
      <c r="E6196" t="s">
        <v>27</v>
      </c>
      <c r="F6196" t="s">
        <v>4053</v>
      </c>
      <c r="G6196" t="s">
        <v>29</v>
      </c>
      <c r="H6196" t="s">
        <v>1055</v>
      </c>
      <c r="I6196">
        <v>36232</v>
      </c>
      <c r="J6196">
        <v>0</v>
      </c>
      <c r="K6196">
        <v>0</v>
      </c>
      <c r="L6196">
        <v>36000</v>
      </c>
      <c r="M6196">
        <v>1.006444444</v>
      </c>
      <c r="N6196" t="b">
        <v>0</v>
      </c>
      <c r="O6196" t="b">
        <v>0</v>
      </c>
      <c r="P6196">
        <v>0.11</v>
      </c>
      <c r="Q6196">
        <v>0</v>
      </c>
      <c r="R6196">
        <v>0</v>
      </c>
      <c r="S6196">
        <v>90</v>
      </c>
      <c r="T6196">
        <v>71</v>
      </c>
      <c r="U6196" t="s">
        <v>27</v>
      </c>
      <c r="V6196" t="s">
        <v>1556</v>
      </c>
      <c r="W6196">
        <v>2009</v>
      </c>
      <c r="X6196">
        <v>9</v>
      </c>
      <c r="Y6196">
        <v>5</v>
      </c>
    </row>
    <row r="6197" spans="1:25" x14ac:dyDescent="0.45">
      <c r="A6197" s="1">
        <v>40068</v>
      </c>
      <c r="B6197" t="s">
        <v>1560</v>
      </c>
      <c r="C6197" s="2">
        <v>0.75</v>
      </c>
      <c r="D6197" t="s">
        <v>664</v>
      </c>
      <c r="E6197" t="s">
        <v>27</v>
      </c>
      <c r="F6197" t="s">
        <v>4053</v>
      </c>
      <c r="G6197" t="s">
        <v>29</v>
      </c>
      <c r="H6197" t="s">
        <v>2244</v>
      </c>
      <c r="I6197">
        <v>27456</v>
      </c>
      <c r="J6197">
        <v>1</v>
      </c>
      <c r="K6197">
        <v>0</v>
      </c>
      <c r="L6197">
        <v>36000</v>
      </c>
      <c r="M6197">
        <v>0.76266666699999996</v>
      </c>
      <c r="N6197" t="b">
        <v>0</v>
      </c>
      <c r="O6197" t="b">
        <v>0</v>
      </c>
      <c r="P6197">
        <v>0.09</v>
      </c>
      <c r="Q6197">
        <v>0</v>
      </c>
      <c r="R6197">
        <v>0</v>
      </c>
      <c r="S6197">
        <v>80</v>
      </c>
      <c r="T6197">
        <v>73</v>
      </c>
      <c r="U6197" t="s">
        <v>27</v>
      </c>
      <c r="V6197" t="s">
        <v>1556</v>
      </c>
      <c r="W6197">
        <v>2009</v>
      </c>
      <c r="X6197">
        <v>9</v>
      </c>
      <c r="Y6197">
        <v>12</v>
      </c>
    </row>
    <row r="6198" spans="1:25" x14ac:dyDescent="0.45">
      <c r="A6198" s="1">
        <v>40075</v>
      </c>
      <c r="B6198" t="s">
        <v>1560</v>
      </c>
      <c r="C6198" s="2">
        <v>0.60416666666666663</v>
      </c>
      <c r="D6198" t="s">
        <v>582</v>
      </c>
      <c r="E6198" t="s">
        <v>27</v>
      </c>
      <c r="F6198" t="s">
        <v>4053</v>
      </c>
      <c r="G6198" t="s">
        <v>656</v>
      </c>
      <c r="H6198" t="s">
        <v>444</v>
      </c>
      <c r="I6198">
        <v>31170</v>
      </c>
      <c r="J6198">
        <v>2</v>
      </c>
      <c r="K6198">
        <v>0</v>
      </c>
      <c r="L6198">
        <v>36000</v>
      </c>
      <c r="M6198">
        <v>0.86583333299999998</v>
      </c>
      <c r="N6198" t="b">
        <v>0</v>
      </c>
      <c r="O6198" t="b">
        <v>0</v>
      </c>
      <c r="P6198">
        <v>0.74</v>
      </c>
      <c r="Q6198">
        <v>0</v>
      </c>
      <c r="R6198">
        <v>0</v>
      </c>
      <c r="S6198">
        <v>87</v>
      </c>
      <c r="T6198">
        <v>71</v>
      </c>
      <c r="U6198" t="s">
        <v>27</v>
      </c>
      <c r="V6198" t="s">
        <v>1556</v>
      </c>
      <c r="W6198">
        <v>2009</v>
      </c>
      <c r="X6198">
        <v>9</v>
      </c>
      <c r="Y6198">
        <v>19</v>
      </c>
    </row>
    <row r="6199" spans="1:25" x14ac:dyDescent="0.45">
      <c r="A6199" s="1">
        <v>40103</v>
      </c>
      <c r="B6199" t="s">
        <v>1560</v>
      </c>
      <c r="C6199" s="2">
        <v>0.75</v>
      </c>
      <c r="D6199" t="s">
        <v>1566</v>
      </c>
      <c r="E6199" t="s">
        <v>27</v>
      </c>
      <c r="F6199" t="s">
        <v>4053</v>
      </c>
      <c r="G6199" t="s">
        <v>29</v>
      </c>
      <c r="H6199" t="s">
        <v>3548</v>
      </c>
      <c r="I6199">
        <v>30022</v>
      </c>
      <c r="J6199">
        <v>3</v>
      </c>
      <c r="K6199">
        <v>3</v>
      </c>
      <c r="L6199">
        <v>36000</v>
      </c>
      <c r="M6199">
        <v>0.83394444400000001</v>
      </c>
      <c r="N6199" t="b">
        <v>0</v>
      </c>
      <c r="O6199" t="b">
        <v>0</v>
      </c>
      <c r="P6199">
        <v>0</v>
      </c>
      <c r="Q6199">
        <v>0</v>
      </c>
      <c r="R6199">
        <v>0</v>
      </c>
      <c r="S6199">
        <v>59</v>
      </c>
      <c r="T6199">
        <v>43</v>
      </c>
      <c r="U6199" t="s">
        <v>27</v>
      </c>
      <c r="V6199" t="s">
        <v>1556</v>
      </c>
      <c r="W6199">
        <v>2009</v>
      </c>
      <c r="X6199">
        <v>10</v>
      </c>
      <c r="Y6199">
        <v>17</v>
      </c>
    </row>
    <row r="6200" spans="1:25" x14ac:dyDescent="0.45">
      <c r="A6200" s="1">
        <v>40110</v>
      </c>
      <c r="B6200" t="s">
        <v>1560</v>
      </c>
      <c r="C6200" s="2">
        <v>0.75</v>
      </c>
      <c r="D6200" t="s">
        <v>1568</v>
      </c>
      <c r="E6200" t="s">
        <v>27</v>
      </c>
      <c r="F6200" t="s">
        <v>4053</v>
      </c>
      <c r="G6200" t="s">
        <v>29</v>
      </c>
      <c r="H6200" t="s">
        <v>4072</v>
      </c>
      <c r="I6200">
        <v>30541</v>
      </c>
      <c r="J6200">
        <v>4</v>
      </c>
      <c r="K6200">
        <v>3</v>
      </c>
      <c r="L6200">
        <v>36000</v>
      </c>
      <c r="M6200">
        <v>0.848361111</v>
      </c>
      <c r="N6200" t="b">
        <v>0</v>
      </c>
      <c r="O6200" t="b">
        <v>0</v>
      </c>
      <c r="P6200">
        <v>0</v>
      </c>
      <c r="Q6200">
        <v>0</v>
      </c>
      <c r="R6200">
        <v>0</v>
      </c>
      <c r="S6200">
        <v>66</v>
      </c>
      <c r="T6200">
        <v>43</v>
      </c>
      <c r="U6200" t="s">
        <v>27</v>
      </c>
      <c r="V6200" t="s">
        <v>1556</v>
      </c>
      <c r="W6200">
        <v>2009</v>
      </c>
      <c r="X6200">
        <v>10</v>
      </c>
      <c r="Y6200">
        <v>24</v>
      </c>
    </row>
    <row r="6201" spans="1:25" x14ac:dyDescent="0.45">
      <c r="A6201" s="1">
        <v>40138</v>
      </c>
      <c r="B6201" t="s">
        <v>1560</v>
      </c>
      <c r="C6201" s="2">
        <v>0.75</v>
      </c>
      <c r="D6201" t="s">
        <v>464</v>
      </c>
      <c r="E6201" t="s">
        <v>27</v>
      </c>
      <c r="F6201" t="s">
        <v>4053</v>
      </c>
      <c r="G6201" t="s">
        <v>29</v>
      </c>
      <c r="H6201" t="s">
        <v>319</v>
      </c>
      <c r="I6201">
        <v>28757</v>
      </c>
      <c r="J6201">
        <v>6</v>
      </c>
      <c r="K6201">
        <v>4</v>
      </c>
      <c r="L6201">
        <v>36000</v>
      </c>
      <c r="M6201">
        <v>0.79880555600000003</v>
      </c>
      <c r="N6201" t="b">
        <v>0</v>
      </c>
      <c r="O6201" t="b">
        <v>0</v>
      </c>
      <c r="P6201">
        <v>0.15</v>
      </c>
      <c r="Q6201">
        <v>0</v>
      </c>
      <c r="R6201">
        <v>0</v>
      </c>
      <c r="S6201">
        <v>59</v>
      </c>
      <c r="T6201">
        <v>52</v>
      </c>
      <c r="U6201" t="s">
        <v>27</v>
      </c>
      <c r="V6201" t="s">
        <v>1556</v>
      </c>
      <c r="W6201">
        <v>2009</v>
      </c>
      <c r="X6201">
        <v>11</v>
      </c>
      <c r="Y6201">
        <v>21</v>
      </c>
    </row>
    <row r="6202" spans="1:25" x14ac:dyDescent="0.45">
      <c r="A6202" s="1">
        <v>40432</v>
      </c>
      <c r="B6202" t="s">
        <v>1560</v>
      </c>
      <c r="C6202" s="2">
        <v>0.75</v>
      </c>
      <c r="D6202" t="s">
        <v>2536</v>
      </c>
      <c r="E6202" t="s">
        <v>27</v>
      </c>
      <c r="F6202" t="s">
        <v>4053</v>
      </c>
      <c r="G6202" t="s">
        <v>29</v>
      </c>
      <c r="H6202" t="s">
        <v>1017</v>
      </c>
      <c r="I6202">
        <v>27316</v>
      </c>
      <c r="J6202">
        <v>0</v>
      </c>
      <c r="K6202">
        <v>1</v>
      </c>
      <c r="L6202">
        <v>36000</v>
      </c>
      <c r="M6202">
        <v>0.75877777800000001</v>
      </c>
      <c r="N6202" t="b">
        <v>0</v>
      </c>
      <c r="O6202" t="b">
        <v>0</v>
      </c>
      <c r="P6202">
        <v>0</v>
      </c>
      <c r="Q6202">
        <v>0</v>
      </c>
      <c r="R6202">
        <v>0</v>
      </c>
      <c r="S6202">
        <v>95</v>
      </c>
      <c r="T6202">
        <v>75</v>
      </c>
      <c r="U6202" t="s">
        <v>27</v>
      </c>
      <c r="V6202" t="s">
        <v>1556</v>
      </c>
      <c r="W6202">
        <v>2010</v>
      </c>
      <c r="X6202">
        <v>9</v>
      </c>
      <c r="Y6202">
        <v>11</v>
      </c>
    </row>
    <row r="6203" spans="1:25" x14ac:dyDescent="0.45">
      <c r="A6203" s="1">
        <v>40438</v>
      </c>
      <c r="B6203" t="s">
        <v>1560</v>
      </c>
      <c r="C6203" s="2">
        <v>0.79166666666666663</v>
      </c>
      <c r="D6203" t="s">
        <v>1160</v>
      </c>
      <c r="E6203" t="s">
        <v>27</v>
      </c>
      <c r="F6203" t="s">
        <v>4053</v>
      </c>
      <c r="G6203" t="s">
        <v>51</v>
      </c>
      <c r="H6203" t="s">
        <v>1815</v>
      </c>
      <c r="I6203">
        <v>30211</v>
      </c>
      <c r="J6203">
        <v>1</v>
      </c>
      <c r="K6203">
        <v>1</v>
      </c>
      <c r="L6203">
        <v>36000</v>
      </c>
      <c r="M6203">
        <v>0.83919444399999998</v>
      </c>
      <c r="N6203" t="b">
        <v>0</v>
      </c>
      <c r="O6203" t="b">
        <v>0</v>
      </c>
      <c r="P6203">
        <v>0</v>
      </c>
      <c r="Q6203">
        <v>0</v>
      </c>
      <c r="R6203">
        <v>0</v>
      </c>
      <c r="S6203">
        <v>96</v>
      </c>
      <c r="T6203">
        <v>69</v>
      </c>
      <c r="U6203" t="s">
        <v>27</v>
      </c>
      <c r="V6203" t="s">
        <v>1556</v>
      </c>
      <c r="W6203">
        <v>2010</v>
      </c>
      <c r="X6203">
        <v>9</v>
      </c>
      <c r="Y6203">
        <v>17</v>
      </c>
    </row>
    <row r="6204" spans="1:25" x14ac:dyDescent="0.45">
      <c r="A6204" s="1">
        <v>40453</v>
      </c>
      <c r="B6204" t="s">
        <v>1560</v>
      </c>
      <c r="C6204" s="2">
        <v>0.79166666666666663</v>
      </c>
      <c r="D6204" t="s">
        <v>1522</v>
      </c>
      <c r="E6204" t="s">
        <v>27</v>
      </c>
      <c r="F6204" t="s">
        <v>4053</v>
      </c>
      <c r="G6204" t="s">
        <v>656</v>
      </c>
      <c r="H6204" t="s">
        <v>1050</v>
      </c>
      <c r="I6204">
        <v>27518</v>
      </c>
      <c r="J6204">
        <v>3</v>
      </c>
      <c r="K6204">
        <v>1</v>
      </c>
      <c r="L6204">
        <v>36000</v>
      </c>
      <c r="M6204">
        <v>0.76438888900000002</v>
      </c>
      <c r="N6204" t="b">
        <v>0</v>
      </c>
      <c r="O6204" t="b">
        <v>0</v>
      </c>
      <c r="P6204">
        <v>0</v>
      </c>
      <c r="Q6204">
        <v>0</v>
      </c>
      <c r="R6204">
        <v>0</v>
      </c>
      <c r="S6204">
        <v>85</v>
      </c>
      <c r="T6204">
        <v>50</v>
      </c>
      <c r="U6204" t="s">
        <v>27</v>
      </c>
      <c r="V6204" t="s">
        <v>1556</v>
      </c>
      <c r="W6204">
        <v>2010</v>
      </c>
      <c r="X6204">
        <v>10</v>
      </c>
      <c r="Y6204">
        <v>2</v>
      </c>
    </row>
    <row r="6205" spans="1:25" x14ac:dyDescent="0.45">
      <c r="A6205" s="1">
        <v>40460</v>
      </c>
      <c r="B6205" t="s">
        <v>1560</v>
      </c>
      <c r="C6205" s="2">
        <v>0.77083333333333337</v>
      </c>
      <c r="D6205" t="s">
        <v>697</v>
      </c>
      <c r="E6205" t="s">
        <v>27</v>
      </c>
      <c r="F6205" t="s">
        <v>4053</v>
      </c>
      <c r="G6205" t="s">
        <v>158</v>
      </c>
      <c r="H6205" t="s">
        <v>4073</v>
      </c>
      <c r="I6205">
        <v>32334</v>
      </c>
      <c r="J6205">
        <v>4</v>
      </c>
      <c r="K6205">
        <v>1</v>
      </c>
      <c r="L6205">
        <v>36000</v>
      </c>
      <c r="M6205">
        <v>0.89816666700000003</v>
      </c>
      <c r="N6205" t="b">
        <v>0</v>
      </c>
      <c r="O6205" t="b">
        <v>0</v>
      </c>
      <c r="P6205">
        <v>0</v>
      </c>
      <c r="Q6205">
        <v>0</v>
      </c>
      <c r="R6205">
        <v>0</v>
      </c>
      <c r="S6205">
        <v>93</v>
      </c>
      <c r="T6205">
        <v>53</v>
      </c>
      <c r="U6205" t="s">
        <v>27</v>
      </c>
      <c r="V6205" t="s">
        <v>1556</v>
      </c>
      <c r="W6205">
        <v>2010</v>
      </c>
      <c r="X6205">
        <v>10</v>
      </c>
      <c r="Y6205">
        <v>9</v>
      </c>
    </row>
    <row r="6206" spans="1:25" x14ac:dyDescent="0.45">
      <c r="A6206" s="1">
        <v>40481</v>
      </c>
      <c r="B6206" t="s">
        <v>1560</v>
      </c>
      <c r="C6206" s="2">
        <v>0.45833333333333331</v>
      </c>
      <c r="D6206" t="s">
        <v>1558</v>
      </c>
      <c r="E6206" t="s">
        <v>27</v>
      </c>
      <c r="F6206" t="s">
        <v>4053</v>
      </c>
      <c r="G6206" t="s">
        <v>158</v>
      </c>
      <c r="H6206" t="s">
        <v>4074</v>
      </c>
      <c r="I6206">
        <v>26415</v>
      </c>
      <c r="J6206">
        <v>5</v>
      </c>
      <c r="K6206">
        <v>2</v>
      </c>
      <c r="L6206">
        <v>36000</v>
      </c>
      <c r="M6206">
        <v>0.73375000000000001</v>
      </c>
      <c r="N6206" t="b">
        <v>0</v>
      </c>
      <c r="O6206" t="b">
        <v>0</v>
      </c>
      <c r="P6206">
        <v>0</v>
      </c>
      <c r="Q6206">
        <v>0</v>
      </c>
      <c r="R6206">
        <v>0</v>
      </c>
      <c r="S6206">
        <v>80</v>
      </c>
      <c r="T6206">
        <v>35</v>
      </c>
      <c r="U6206" t="s">
        <v>27</v>
      </c>
      <c r="V6206" t="s">
        <v>1556</v>
      </c>
      <c r="W6206">
        <v>2010</v>
      </c>
      <c r="X6206">
        <v>10</v>
      </c>
      <c r="Y6206">
        <v>30</v>
      </c>
    </row>
    <row r="6207" spans="1:25" x14ac:dyDescent="0.45">
      <c r="A6207" s="1">
        <v>40502</v>
      </c>
      <c r="B6207" t="s">
        <v>1560</v>
      </c>
      <c r="C6207" s="2">
        <v>0.75</v>
      </c>
      <c r="D6207" t="s">
        <v>685</v>
      </c>
      <c r="E6207" t="s">
        <v>27</v>
      </c>
      <c r="F6207" t="s">
        <v>4053</v>
      </c>
      <c r="G6207" t="s">
        <v>656</v>
      </c>
      <c r="H6207" t="s">
        <v>1980</v>
      </c>
      <c r="I6207">
        <v>32606</v>
      </c>
      <c r="J6207">
        <v>7</v>
      </c>
      <c r="K6207">
        <v>3</v>
      </c>
      <c r="L6207">
        <v>36000</v>
      </c>
      <c r="M6207">
        <v>0.90572222199999997</v>
      </c>
      <c r="N6207" t="b">
        <v>0</v>
      </c>
      <c r="O6207" t="b">
        <v>0</v>
      </c>
      <c r="P6207">
        <v>0</v>
      </c>
      <c r="Q6207">
        <v>0</v>
      </c>
      <c r="R6207">
        <v>0</v>
      </c>
      <c r="S6207">
        <v>72</v>
      </c>
      <c r="T6207">
        <v>45</v>
      </c>
      <c r="U6207" t="s">
        <v>27</v>
      </c>
      <c r="V6207" t="s">
        <v>1556</v>
      </c>
      <c r="W6207">
        <v>2010</v>
      </c>
      <c r="X6207">
        <v>11</v>
      </c>
      <c r="Y6207">
        <v>20</v>
      </c>
    </row>
    <row r="6208" spans="1:25" x14ac:dyDescent="0.45">
      <c r="A6208" s="1">
        <v>40789</v>
      </c>
      <c r="B6208" t="s">
        <v>1560</v>
      </c>
      <c r="C6208" s="2">
        <v>0.875</v>
      </c>
      <c r="D6208" t="s">
        <v>229</v>
      </c>
      <c r="E6208" t="s">
        <v>27</v>
      </c>
      <c r="F6208" t="s">
        <v>4075</v>
      </c>
      <c r="G6208" t="s">
        <v>259</v>
      </c>
      <c r="H6208" t="s">
        <v>4076</v>
      </c>
      <c r="I6208">
        <v>22356</v>
      </c>
      <c r="J6208">
        <v>0</v>
      </c>
      <c r="K6208">
        <v>0</v>
      </c>
      <c r="L6208">
        <v>36000</v>
      </c>
      <c r="M6208">
        <v>0.621</v>
      </c>
      <c r="N6208" t="b">
        <v>0</v>
      </c>
      <c r="O6208" t="b">
        <v>0</v>
      </c>
      <c r="P6208">
        <v>2.95</v>
      </c>
      <c r="Q6208">
        <v>0</v>
      </c>
      <c r="R6208">
        <v>0</v>
      </c>
      <c r="S6208">
        <v>76</v>
      </c>
      <c r="T6208">
        <v>73</v>
      </c>
      <c r="U6208" t="s">
        <v>27</v>
      </c>
      <c r="V6208" t="s">
        <v>1556</v>
      </c>
      <c r="W6208">
        <v>2011</v>
      </c>
      <c r="X6208">
        <v>9</v>
      </c>
      <c r="Y6208">
        <v>3</v>
      </c>
    </row>
    <row r="6209" spans="1:25" x14ac:dyDescent="0.45">
      <c r="A6209" s="1">
        <v>40803</v>
      </c>
      <c r="B6209" t="s">
        <v>1560</v>
      </c>
      <c r="C6209" s="2">
        <v>0.75</v>
      </c>
      <c r="D6209" t="s">
        <v>2091</v>
      </c>
      <c r="E6209" t="s">
        <v>27</v>
      </c>
      <c r="F6209" t="s">
        <v>4052</v>
      </c>
      <c r="G6209" t="s">
        <v>29</v>
      </c>
      <c r="H6209" t="s">
        <v>42</v>
      </c>
      <c r="I6209">
        <v>27433</v>
      </c>
      <c r="J6209">
        <v>1</v>
      </c>
      <c r="K6209">
        <v>1</v>
      </c>
      <c r="L6209">
        <v>36000</v>
      </c>
      <c r="M6209">
        <v>0.76202777799999999</v>
      </c>
      <c r="N6209" t="b">
        <v>0</v>
      </c>
      <c r="O6209" t="b">
        <v>0</v>
      </c>
      <c r="P6209">
        <v>0</v>
      </c>
      <c r="Q6209">
        <v>0</v>
      </c>
      <c r="R6209">
        <v>0</v>
      </c>
      <c r="S6209">
        <v>87</v>
      </c>
      <c r="T6209">
        <v>60</v>
      </c>
      <c r="U6209" t="s">
        <v>27</v>
      </c>
      <c r="V6209" t="s">
        <v>1556</v>
      </c>
      <c r="W6209">
        <v>2011</v>
      </c>
      <c r="X6209">
        <v>9</v>
      </c>
      <c r="Y6209">
        <v>17</v>
      </c>
    </row>
    <row r="6210" spans="1:25" x14ac:dyDescent="0.45">
      <c r="A6210" s="1">
        <v>40817</v>
      </c>
      <c r="B6210" t="s">
        <v>1560</v>
      </c>
      <c r="C6210" s="2">
        <v>0.77083333333333337</v>
      </c>
      <c r="D6210" t="s">
        <v>479</v>
      </c>
      <c r="E6210" t="s">
        <v>27</v>
      </c>
      <c r="F6210" t="s">
        <v>4052</v>
      </c>
      <c r="G6210" t="s">
        <v>158</v>
      </c>
      <c r="H6210" t="s">
        <v>312</v>
      </c>
      <c r="I6210">
        <v>28656</v>
      </c>
      <c r="J6210">
        <v>3</v>
      </c>
      <c r="K6210">
        <v>1</v>
      </c>
      <c r="L6210">
        <v>36000</v>
      </c>
      <c r="M6210">
        <v>0.79600000000000004</v>
      </c>
      <c r="N6210" t="b">
        <v>0</v>
      </c>
      <c r="O6210" t="b">
        <v>0</v>
      </c>
      <c r="P6210">
        <v>0</v>
      </c>
      <c r="Q6210">
        <v>0</v>
      </c>
      <c r="R6210">
        <v>0</v>
      </c>
      <c r="S6210">
        <v>78</v>
      </c>
      <c r="T6210">
        <v>48</v>
      </c>
      <c r="U6210" t="s">
        <v>27</v>
      </c>
      <c r="V6210" t="s">
        <v>1556</v>
      </c>
      <c r="W6210">
        <v>2011</v>
      </c>
      <c r="X6210">
        <v>10</v>
      </c>
      <c r="Y6210">
        <v>1</v>
      </c>
    </row>
    <row r="6211" spans="1:25" x14ac:dyDescent="0.45">
      <c r="A6211" s="1">
        <v>40838</v>
      </c>
      <c r="B6211" t="s">
        <v>1560</v>
      </c>
      <c r="C6211" s="2">
        <v>0.79166666666666663</v>
      </c>
      <c r="D6211" t="s">
        <v>498</v>
      </c>
      <c r="E6211" t="s">
        <v>27</v>
      </c>
      <c r="F6211" t="s">
        <v>4052</v>
      </c>
      <c r="G6211" t="s">
        <v>537</v>
      </c>
      <c r="H6211" t="s">
        <v>2772</v>
      </c>
      <c r="I6211">
        <v>32685</v>
      </c>
      <c r="J6211">
        <v>5</v>
      </c>
      <c r="K6211">
        <v>1</v>
      </c>
      <c r="L6211">
        <v>36000</v>
      </c>
      <c r="M6211">
        <v>0.90791666699999996</v>
      </c>
      <c r="N6211" t="b">
        <v>0</v>
      </c>
      <c r="O6211" t="b">
        <v>0</v>
      </c>
      <c r="P6211">
        <v>0</v>
      </c>
      <c r="Q6211">
        <v>0</v>
      </c>
      <c r="R6211">
        <v>0</v>
      </c>
      <c r="S6211">
        <v>75</v>
      </c>
      <c r="T6211">
        <v>39</v>
      </c>
      <c r="U6211" t="s">
        <v>27</v>
      </c>
      <c r="V6211" t="s">
        <v>1556</v>
      </c>
      <c r="W6211">
        <v>2011</v>
      </c>
      <c r="X6211">
        <v>10</v>
      </c>
      <c r="Y6211">
        <v>22</v>
      </c>
    </row>
    <row r="6212" spans="1:25" x14ac:dyDescent="0.45">
      <c r="A6212" s="1">
        <v>40859</v>
      </c>
      <c r="B6212" t="s">
        <v>1560</v>
      </c>
      <c r="C6212" s="2">
        <v>0.79166666666666663</v>
      </c>
      <c r="D6212" t="s">
        <v>664</v>
      </c>
      <c r="E6212">
        <v>25</v>
      </c>
      <c r="F6212" t="s">
        <v>4052</v>
      </c>
      <c r="G6212" t="s">
        <v>537</v>
      </c>
      <c r="H6212" t="s">
        <v>2199</v>
      </c>
      <c r="I6212">
        <v>32925</v>
      </c>
      <c r="J6212">
        <v>8</v>
      </c>
      <c r="K6212">
        <v>1</v>
      </c>
      <c r="L6212">
        <v>36000</v>
      </c>
      <c r="M6212">
        <v>0.91458333300000005</v>
      </c>
      <c r="N6212" t="b">
        <v>0</v>
      </c>
      <c r="O6212" t="b">
        <v>0</v>
      </c>
      <c r="P6212">
        <v>0</v>
      </c>
      <c r="Q6212">
        <v>0</v>
      </c>
      <c r="R6212">
        <v>0</v>
      </c>
      <c r="S6212">
        <v>71</v>
      </c>
      <c r="T6212">
        <v>30</v>
      </c>
      <c r="U6212" t="s">
        <v>27</v>
      </c>
      <c r="V6212" t="s">
        <v>1556</v>
      </c>
      <c r="W6212">
        <v>2011</v>
      </c>
      <c r="X6212">
        <v>11</v>
      </c>
      <c r="Y6212">
        <v>12</v>
      </c>
    </row>
    <row r="6213" spans="1:25" x14ac:dyDescent="0.45">
      <c r="A6213" s="1">
        <v>40873</v>
      </c>
      <c r="B6213" t="s">
        <v>1560</v>
      </c>
      <c r="C6213" s="2">
        <v>0.625</v>
      </c>
      <c r="D6213" t="s">
        <v>1566</v>
      </c>
      <c r="E6213" t="s">
        <v>27</v>
      </c>
      <c r="F6213" t="s">
        <v>4051</v>
      </c>
      <c r="G6213" t="s">
        <v>158</v>
      </c>
      <c r="H6213" t="s">
        <v>1984</v>
      </c>
      <c r="I6213">
        <v>26347</v>
      </c>
      <c r="J6213">
        <v>9</v>
      </c>
      <c r="K6213">
        <v>2</v>
      </c>
      <c r="L6213">
        <v>36000</v>
      </c>
      <c r="M6213">
        <v>0.73186111099999995</v>
      </c>
      <c r="N6213" t="b">
        <v>0</v>
      </c>
      <c r="O6213" t="b">
        <v>0</v>
      </c>
      <c r="P6213">
        <v>1.2</v>
      </c>
      <c r="Q6213">
        <v>0</v>
      </c>
      <c r="R6213">
        <v>0</v>
      </c>
      <c r="S6213">
        <v>78</v>
      </c>
      <c r="T6213">
        <v>49</v>
      </c>
      <c r="U6213" t="s">
        <v>27</v>
      </c>
      <c r="V6213" t="s">
        <v>1556</v>
      </c>
      <c r="W6213">
        <v>2011</v>
      </c>
      <c r="X6213">
        <v>11</v>
      </c>
      <c r="Y6213">
        <v>26</v>
      </c>
    </row>
    <row r="6214" spans="1:25" x14ac:dyDescent="0.45">
      <c r="A6214" s="1">
        <v>41167</v>
      </c>
      <c r="B6214" t="s">
        <v>1560</v>
      </c>
      <c r="C6214" s="2">
        <v>0.60416666666666663</v>
      </c>
      <c r="D6214" t="s">
        <v>697</v>
      </c>
      <c r="E6214" t="s">
        <v>27</v>
      </c>
      <c r="F6214" t="s">
        <v>4052</v>
      </c>
      <c r="G6214" t="s">
        <v>537</v>
      </c>
      <c r="H6214" t="s">
        <v>1480</v>
      </c>
      <c r="I6214">
        <v>34140</v>
      </c>
      <c r="J6214">
        <v>0</v>
      </c>
      <c r="K6214">
        <v>1</v>
      </c>
      <c r="L6214">
        <v>36000</v>
      </c>
      <c r="M6214">
        <v>0.948333333</v>
      </c>
      <c r="N6214" t="b">
        <v>0</v>
      </c>
      <c r="O6214" t="b">
        <v>0</v>
      </c>
      <c r="P6214">
        <v>0</v>
      </c>
      <c r="Q6214">
        <v>0</v>
      </c>
      <c r="R6214">
        <v>0</v>
      </c>
      <c r="S6214">
        <v>90</v>
      </c>
      <c r="T6214">
        <v>64</v>
      </c>
      <c r="U6214" t="s">
        <v>27</v>
      </c>
      <c r="V6214" t="s">
        <v>1556</v>
      </c>
      <c r="W6214">
        <v>2012</v>
      </c>
      <c r="X6214">
        <v>9</v>
      </c>
      <c r="Y6214">
        <v>15</v>
      </c>
    </row>
    <row r="6215" spans="1:25" x14ac:dyDescent="0.45">
      <c r="A6215" s="1">
        <v>41181</v>
      </c>
      <c r="B6215" t="s">
        <v>1560</v>
      </c>
      <c r="C6215" s="2">
        <v>0.79166666666666663</v>
      </c>
      <c r="D6215" t="s">
        <v>4077</v>
      </c>
      <c r="E6215" t="s">
        <v>27</v>
      </c>
      <c r="F6215" t="s">
        <v>4052</v>
      </c>
      <c r="G6215" t="s">
        <v>537</v>
      </c>
      <c r="H6215" t="s">
        <v>803</v>
      </c>
      <c r="I6215">
        <v>23492</v>
      </c>
      <c r="J6215">
        <v>0</v>
      </c>
      <c r="K6215">
        <v>3</v>
      </c>
      <c r="L6215">
        <v>36000</v>
      </c>
      <c r="M6215">
        <v>0.65255555600000004</v>
      </c>
      <c r="N6215" t="b">
        <v>0</v>
      </c>
      <c r="O6215" t="b">
        <v>0</v>
      </c>
      <c r="P6215">
        <v>2.77</v>
      </c>
      <c r="Q6215">
        <v>0</v>
      </c>
      <c r="R6215">
        <v>0</v>
      </c>
      <c r="S6215">
        <v>78</v>
      </c>
      <c r="T6215">
        <v>68</v>
      </c>
      <c r="U6215">
        <v>17</v>
      </c>
      <c r="V6215" t="s">
        <v>1556</v>
      </c>
      <c r="W6215">
        <v>2012</v>
      </c>
      <c r="X6215">
        <v>9</v>
      </c>
      <c r="Y6215">
        <v>29</v>
      </c>
    </row>
    <row r="6216" spans="1:25" x14ac:dyDescent="0.45">
      <c r="A6216" s="1">
        <v>41188</v>
      </c>
      <c r="B6216" t="s">
        <v>1560</v>
      </c>
      <c r="C6216" s="2">
        <v>0.45833333333333331</v>
      </c>
      <c r="D6216" t="s">
        <v>4078</v>
      </c>
      <c r="E6216" t="s">
        <v>27</v>
      </c>
      <c r="F6216" t="s">
        <v>4052</v>
      </c>
      <c r="G6216" t="s">
        <v>259</v>
      </c>
      <c r="H6216" t="s">
        <v>2885</v>
      </c>
      <c r="I6216">
        <v>25337</v>
      </c>
      <c r="J6216">
        <v>0</v>
      </c>
      <c r="K6216">
        <v>4</v>
      </c>
      <c r="L6216">
        <v>36000</v>
      </c>
      <c r="M6216">
        <v>0.70380555600000005</v>
      </c>
      <c r="N6216" t="b">
        <v>0</v>
      </c>
      <c r="O6216" t="b">
        <v>0</v>
      </c>
      <c r="P6216">
        <v>0</v>
      </c>
      <c r="Q6216">
        <v>0</v>
      </c>
      <c r="R6216">
        <v>0</v>
      </c>
      <c r="S6216">
        <v>84</v>
      </c>
      <c r="T6216">
        <v>60</v>
      </c>
      <c r="U6216">
        <v>25</v>
      </c>
      <c r="V6216" t="s">
        <v>1556</v>
      </c>
      <c r="W6216">
        <v>2012</v>
      </c>
      <c r="X6216">
        <v>10</v>
      </c>
      <c r="Y6216">
        <v>6</v>
      </c>
    </row>
    <row r="6217" spans="1:25" x14ac:dyDescent="0.45">
      <c r="A6217" s="1">
        <v>41202</v>
      </c>
      <c r="B6217" t="s">
        <v>1560</v>
      </c>
      <c r="C6217" s="2">
        <v>0.75</v>
      </c>
      <c r="D6217" t="s">
        <v>1522</v>
      </c>
      <c r="E6217" t="s">
        <v>27</v>
      </c>
      <c r="F6217" t="s">
        <v>4052</v>
      </c>
      <c r="G6217" t="s">
        <v>537</v>
      </c>
      <c r="H6217" t="s">
        <v>4079</v>
      </c>
      <c r="I6217">
        <v>24093</v>
      </c>
      <c r="J6217">
        <v>0</v>
      </c>
      <c r="K6217">
        <v>6</v>
      </c>
      <c r="L6217">
        <v>36000</v>
      </c>
      <c r="M6217">
        <v>0.66925000000000001</v>
      </c>
      <c r="N6217" t="b">
        <v>0</v>
      </c>
      <c r="O6217" t="b">
        <v>0</v>
      </c>
      <c r="P6217">
        <v>0</v>
      </c>
      <c r="Q6217">
        <v>0</v>
      </c>
      <c r="R6217">
        <v>0</v>
      </c>
      <c r="S6217">
        <v>81</v>
      </c>
      <c r="T6217">
        <v>44</v>
      </c>
      <c r="U6217" t="s">
        <v>27</v>
      </c>
      <c r="V6217" t="s">
        <v>1556</v>
      </c>
      <c r="W6217">
        <v>2012</v>
      </c>
      <c r="X6217">
        <v>10</v>
      </c>
      <c r="Y6217">
        <v>20</v>
      </c>
    </row>
    <row r="6218" spans="1:25" x14ac:dyDescent="0.45">
      <c r="A6218" s="1">
        <v>41216</v>
      </c>
      <c r="B6218" t="s">
        <v>1560</v>
      </c>
      <c r="C6218" s="2">
        <v>0.77083333333333337</v>
      </c>
      <c r="D6218" t="s">
        <v>1558</v>
      </c>
      <c r="E6218" t="s">
        <v>27</v>
      </c>
      <c r="F6218" t="s">
        <v>4052</v>
      </c>
      <c r="G6218" t="s">
        <v>1594</v>
      </c>
      <c r="H6218" t="s">
        <v>1776</v>
      </c>
      <c r="I6218">
        <v>22874</v>
      </c>
      <c r="J6218">
        <v>0</v>
      </c>
      <c r="K6218">
        <v>8</v>
      </c>
      <c r="L6218">
        <v>36000</v>
      </c>
      <c r="M6218">
        <v>0.63538888900000001</v>
      </c>
      <c r="N6218" t="b">
        <v>0</v>
      </c>
      <c r="O6218" t="b">
        <v>0</v>
      </c>
      <c r="P6218">
        <v>0</v>
      </c>
      <c r="Q6218">
        <v>0</v>
      </c>
      <c r="R6218">
        <v>0</v>
      </c>
      <c r="S6218">
        <v>85</v>
      </c>
      <c r="T6218">
        <v>54</v>
      </c>
      <c r="U6218" t="s">
        <v>27</v>
      </c>
      <c r="V6218" t="s">
        <v>1556</v>
      </c>
      <c r="W6218">
        <v>2012</v>
      </c>
      <c r="X6218">
        <v>11</v>
      </c>
      <c r="Y6218">
        <v>3</v>
      </c>
    </row>
    <row r="6219" spans="1:25" x14ac:dyDescent="0.45">
      <c r="A6219" s="1">
        <v>41230</v>
      </c>
      <c r="B6219" t="s">
        <v>1560</v>
      </c>
      <c r="C6219" s="2">
        <v>0.79166666666666663</v>
      </c>
      <c r="D6219" t="s">
        <v>460</v>
      </c>
      <c r="E6219" t="s">
        <v>27</v>
      </c>
      <c r="F6219" t="s">
        <v>4052</v>
      </c>
      <c r="G6219" t="s">
        <v>537</v>
      </c>
      <c r="H6219" t="s">
        <v>3912</v>
      </c>
      <c r="I6219">
        <v>23757</v>
      </c>
      <c r="J6219">
        <v>0</v>
      </c>
      <c r="K6219">
        <v>10</v>
      </c>
      <c r="L6219">
        <v>36000</v>
      </c>
      <c r="M6219">
        <v>0.65991666699999996</v>
      </c>
      <c r="N6219" t="b">
        <v>0</v>
      </c>
      <c r="O6219" t="b">
        <v>0</v>
      </c>
      <c r="P6219">
        <v>0</v>
      </c>
      <c r="Q6219">
        <v>0</v>
      </c>
      <c r="R6219">
        <v>0</v>
      </c>
      <c r="S6219">
        <v>67</v>
      </c>
      <c r="T6219">
        <v>33</v>
      </c>
      <c r="U6219" t="s">
        <v>27</v>
      </c>
      <c r="V6219" t="s">
        <v>1556</v>
      </c>
      <c r="W6219">
        <v>2012</v>
      </c>
      <c r="X6219">
        <v>11</v>
      </c>
      <c r="Y6219">
        <v>17</v>
      </c>
    </row>
    <row r="6220" spans="1:25" x14ac:dyDescent="0.45">
      <c r="A6220" s="1">
        <v>41517</v>
      </c>
      <c r="B6220" t="s">
        <v>1560</v>
      </c>
      <c r="C6220" s="2">
        <v>0.75</v>
      </c>
      <c r="D6220" t="s">
        <v>230</v>
      </c>
      <c r="E6220" t="s">
        <v>27</v>
      </c>
      <c r="F6220" t="s">
        <v>4053</v>
      </c>
      <c r="G6220" t="s">
        <v>29</v>
      </c>
      <c r="H6220" t="s">
        <v>2971</v>
      </c>
      <c r="I6220">
        <v>25729</v>
      </c>
      <c r="J6220">
        <v>0</v>
      </c>
      <c r="K6220">
        <v>0</v>
      </c>
      <c r="L6220">
        <v>36000</v>
      </c>
      <c r="M6220">
        <v>0.71469444400000004</v>
      </c>
      <c r="N6220" t="b">
        <v>0</v>
      </c>
      <c r="O6220" t="b">
        <v>0</v>
      </c>
      <c r="P6220">
        <v>0</v>
      </c>
      <c r="Q6220">
        <v>0</v>
      </c>
      <c r="R6220">
        <v>0</v>
      </c>
      <c r="S6220">
        <v>93</v>
      </c>
      <c r="T6220">
        <v>71</v>
      </c>
      <c r="U6220" t="s">
        <v>27</v>
      </c>
      <c r="V6220" t="s">
        <v>1556</v>
      </c>
      <c r="W6220">
        <v>2013</v>
      </c>
      <c r="X6220">
        <v>8</v>
      </c>
      <c r="Y6220">
        <v>31</v>
      </c>
    </row>
    <row r="6221" spans="1:25" x14ac:dyDescent="0.45">
      <c r="A6221" s="1">
        <v>41552</v>
      </c>
      <c r="B6221" t="s">
        <v>1560</v>
      </c>
      <c r="C6221" s="2">
        <v>0.625</v>
      </c>
      <c r="D6221" t="s">
        <v>1614</v>
      </c>
      <c r="E6221" t="s">
        <v>27</v>
      </c>
      <c r="F6221" t="s">
        <v>4053</v>
      </c>
      <c r="G6221" t="s">
        <v>158</v>
      </c>
      <c r="H6221" t="s">
        <v>2011</v>
      </c>
      <c r="I6221">
        <v>21891</v>
      </c>
      <c r="J6221">
        <v>0</v>
      </c>
      <c r="K6221">
        <v>4</v>
      </c>
      <c r="L6221">
        <v>36000</v>
      </c>
      <c r="M6221">
        <v>0.60808333299999995</v>
      </c>
      <c r="N6221" t="b">
        <v>0</v>
      </c>
      <c r="O6221" t="b">
        <v>0</v>
      </c>
      <c r="P6221">
        <v>7.0000000000000007E-2</v>
      </c>
      <c r="Q6221">
        <v>0</v>
      </c>
      <c r="R6221">
        <v>0</v>
      </c>
      <c r="S6221">
        <v>90</v>
      </c>
      <c r="T6221">
        <v>70</v>
      </c>
      <c r="U6221" t="s">
        <v>27</v>
      </c>
      <c r="V6221" t="s">
        <v>1556</v>
      </c>
      <c r="W6221">
        <v>2013</v>
      </c>
      <c r="X6221">
        <v>10</v>
      </c>
      <c r="Y6221">
        <v>5</v>
      </c>
    </row>
    <row r="6222" spans="1:25" x14ac:dyDescent="0.45">
      <c r="A6222" s="1">
        <v>41573</v>
      </c>
      <c r="B6222" t="s">
        <v>1560</v>
      </c>
      <c r="C6222" s="2">
        <v>0.75</v>
      </c>
      <c r="D6222" t="s">
        <v>453</v>
      </c>
      <c r="E6222" t="s">
        <v>27</v>
      </c>
      <c r="F6222" t="s">
        <v>4053</v>
      </c>
      <c r="G6222" t="s">
        <v>344</v>
      </c>
      <c r="H6222" t="s">
        <v>2799</v>
      </c>
      <c r="I6222">
        <v>23203</v>
      </c>
      <c r="J6222">
        <v>0</v>
      </c>
      <c r="K6222">
        <v>6</v>
      </c>
      <c r="L6222">
        <v>36000</v>
      </c>
      <c r="M6222">
        <v>0.64452777800000005</v>
      </c>
      <c r="N6222" t="b">
        <v>0</v>
      </c>
      <c r="O6222" t="b">
        <v>0</v>
      </c>
      <c r="P6222">
        <v>0</v>
      </c>
      <c r="Q6222">
        <v>0</v>
      </c>
      <c r="R6222">
        <v>0</v>
      </c>
      <c r="S6222">
        <v>73</v>
      </c>
      <c r="T6222">
        <v>38</v>
      </c>
      <c r="U6222" t="s">
        <v>27</v>
      </c>
      <c r="V6222" t="s">
        <v>1556</v>
      </c>
      <c r="W6222">
        <v>2013</v>
      </c>
      <c r="X6222">
        <v>10</v>
      </c>
      <c r="Y6222">
        <v>26</v>
      </c>
    </row>
    <row r="6223" spans="1:25" x14ac:dyDescent="0.45">
      <c r="A6223" s="1">
        <v>41594</v>
      </c>
      <c r="B6223" t="s">
        <v>1560</v>
      </c>
      <c r="C6223" s="2">
        <v>0.47916666666666669</v>
      </c>
      <c r="D6223" t="s">
        <v>1605</v>
      </c>
      <c r="E6223" t="s">
        <v>27</v>
      </c>
      <c r="F6223" t="s">
        <v>4053</v>
      </c>
      <c r="G6223" t="s">
        <v>158</v>
      </c>
      <c r="H6223" t="s">
        <v>3678</v>
      </c>
      <c r="I6223">
        <v>20802</v>
      </c>
      <c r="J6223">
        <v>0</v>
      </c>
      <c r="K6223">
        <v>9</v>
      </c>
      <c r="L6223">
        <v>36000</v>
      </c>
      <c r="M6223">
        <v>0.57783333299999995</v>
      </c>
      <c r="N6223" t="b">
        <v>0</v>
      </c>
      <c r="O6223" t="b">
        <v>0</v>
      </c>
      <c r="P6223">
        <v>0.05</v>
      </c>
      <c r="Q6223">
        <v>0</v>
      </c>
      <c r="R6223">
        <v>0</v>
      </c>
      <c r="S6223">
        <v>73</v>
      </c>
      <c r="T6223">
        <v>60</v>
      </c>
      <c r="U6223" t="s">
        <v>27</v>
      </c>
      <c r="V6223" t="s">
        <v>1556</v>
      </c>
      <c r="W6223">
        <v>2013</v>
      </c>
      <c r="X6223">
        <v>11</v>
      </c>
      <c r="Y6223">
        <v>16</v>
      </c>
    </row>
    <row r="6224" spans="1:25" x14ac:dyDescent="0.45">
      <c r="A6224" s="1">
        <v>41601</v>
      </c>
      <c r="B6224" t="s">
        <v>1560</v>
      </c>
      <c r="C6224" s="2">
        <v>0.60416666666666663</v>
      </c>
      <c r="D6224" t="s">
        <v>680</v>
      </c>
      <c r="E6224" t="s">
        <v>27</v>
      </c>
      <c r="F6224" t="s">
        <v>4053</v>
      </c>
      <c r="G6224" t="s">
        <v>158</v>
      </c>
      <c r="H6224" t="s">
        <v>428</v>
      </c>
      <c r="I6224">
        <v>22134</v>
      </c>
      <c r="J6224">
        <v>0</v>
      </c>
      <c r="K6224">
        <v>10</v>
      </c>
      <c r="L6224">
        <v>36000</v>
      </c>
      <c r="M6224">
        <v>0.61483333299999998</v>
      </c>
      <c r="N6224" t="b">
        <v>0</v>
      </c>
      <c r="O6224" t="b">
        <v>0</v>
      </c>
      <c r="P6224">
        <v>0.02</v>
      </c>
      <c r="Q6224">
        <v>0</v>
      </c>
      <c r="R6224">
        <v>0</v>
      </c>
      <c r="S6224">
        <v>64</v>
      </c>
      <c r="T6224">
        <v>45</v>
      </c>
      <c r="U6224" t="s">
        <v>27</v>
      </c>
      <c r="V6224" t="s">
        <v>1556</v>
      </c>
      <c r="W6224">
        <v>2013</v>
      </c>
      <c r="X6224">
        <v>11</v>
      </c>
      <c r="Y6224">
        <v>23</v>
      </c>
    </row>
    <row r="6225" spans="1:25" x14ac:dyDescent="0.45">
      <c r="A6225" s="1">
        <v>41888</v>
      </c>
      <c r="B6225" t="s">
        <v>1560</v>
      </c>
      <c r="C6225" s="2">
        <v>0.75</v>
      </c>
      <c r="D6225" t="s">
        <v>231</v>
      </c>
      <c r="E6225" t="s">
        <v>27</v>
      </c>
      <c r="F6225" t="s">
        <v>4053</v>
      </c>
      <c r="G6225" t="s">
        <v>29</v>
      </c>
      <c r="H6225" t="s">
        <v>769</v>
      </c>
      <c r="I6225">
        <v>26448</v>
      </c>
      <c r="J6225">
        <v>0</v>
      </c>
      <c r="K6225">
        <v>1</v>
      </c>
      <c r="L6225">
        <v>36000</v>
      </c>
      <c r="M6225">
        <v>0.73466666700000005</v>
      </c>
      <c r="N6225" t="b">
        <v>0</v>
      </c>
      <c r="O6225" t="b">
        <v>0</v>
      </c>
      <c r="P6225">
        <v>0</v>
      </c>
      <c r="Q6225">
        <v>0</v>
      </c>
      <c r="R6225">
        <v>0</v>
      </c>
      <c r="S6225">
        <v>92</v>
      </c>
      <c r="T6225">
        <v>70</v>
      </c>
      <c r="U6225" t="s">
        <v>27</v>
      </c>
      <c r="V6225" t="s">
        <v>1556</v>
      </c>
      <c r="W6225">
        <v>2014</v>
      </c>
      <c r="X6225">
        <v>9</v>
      </c>
      <c r="Y6225">
        <v>6</v>
      </c>
    </row>
    <row r="6226" spans="1:25" x14ac:dyDescent="0.45">
      <c r="A6226" s="1">
        <v>41902</v>
      </c>
      <c r="B6226" t="s">
        <v>1560</v>
      </c>
      <c r="C6226" s="2">
        <v>0.75</v>
      </c>
      <c r="D6226" t="s">
        <v>844</v>
      </c>
      <c r="E6226" t="s">
        <v>27</v>
      </c>
      <c r="F6226" t="s">
        <v>4053</v>
      </c>
      <c r="G6226" t="s">
        <v>1603</v>
      </c>
      <c r="H6226" t="s">
        <v>77</v>
      </c>
      <c r="I6226">
        <v>21836</v>
      </c>
      <c r="J6226">
        <v>1</v>
      </c>
      <c r="K6226">
        <v>2</v>
      </c>
      <c r="L6226">
        <v>36000</v>
      </c>
      <c r="M6226">
        <v>0.606555556</v>
      </c>
      <c r="N6226" t="b">
        <v>0</v>
      </c>
      <c r="O6226" t="b">
        <v>0</v>
      </c>
      <c r="P6226">
        <v>0</v>
      </c>
      <c r="Q6226">
        <v>0</v>
      </c>
      <c r="R6226">
        <v>0</v>
      </c>
      <c r="S6226">
        <v>89</v>
      </c>
      <c r="T6226">
        <v>67</v>
      </c>
      <c r="U6226" t="s">
        <v>27</v>
      </c>
      <c r="V6226" t="s">
        <v>1556</v>
      </c>
      <c r="W6226">
        <v>2014</v>
      </c>
      <c r="X6226">
        <v>9</v>
      </c>
      <c r="Y6226">
        <v>20</v>
      </c>
    </row>
    <row r="6227" spans="1:25" x14ac:dyDescent="0.45">
      <c r="A6227" s="1">
        <v>41909</v>
      </c>
      <c r="B6227" t="s">
        <v>1560</v>
      </c>
      <c r="C6227" s="2">
        <v>0.75</v>
      </c>
      <c r="D6227" t="s">
        <v>479</v>
      </c>
      <c r="E6227" t="s">
        <v>27</v>
      </c>
      <c r="F6227" t="s">
        <v>4053</v>
      </c>
      <c r="G6227" t="s">
        <v>344</v>
      </c>
      <c r="H6227" t="s">
        <v>790</v>
      </c>
      <c r="I6227">
        <v>24756</v>
      </c>
      <c r="J6227">
        <v>2</v>
      </c>
      <c r="K6227">
        <v>2</v>
      </c>
      <c r="L6227">
        <v>36000</v>
      </c>
      <c r="M6227">
        <v>0.68766666700000001</v>
      </c>
      <c r="N6227" t="b">
        <v>0</v>
      </c>
      <c r="O6227" t="b">
        <v>0</v>
      </c>
      <c r="P6227">
        <v>0</v>
      </c>
      <c r="Q6227">
        <v>0</v>
      </c>
      <c r="R6227">
        <v>0</v>
      </c>
      <c r="S6227">
        <v>83</v>
      </c>
      <c r="T6227">
        <v>61</v>
      </c>
      <c r="U6227" t="s">
        <v>27</v>
      </c>
      <c r="V6227" t="s">
        <v>1556</v>
      </c>
      <c r="W6227">
        <v>2014</v>
      </c>
      <c r="X6227">
        <v>9</v>
      </c>
      <c r="Y6227">
        <v>27</v>
      </c>
    </row>
    <row r="6228" spans="1:25" x14ac:dyDescent="0.45">
      <c r="A6228" s="1">
        <v>41937</v>
      </c>
      <c r="B6228" t="s">
        <v>1560</v>
      </c>
      <c r="C6228" s="2">
        <v>0.60416666666666663</v>
      </c>
      <c r="D6228" t="s">
        <v>480</v>
      </c>
      <c r="E6228" t="s">
        <v>27</v>
      </c>
      <c r="F6228" t="s">
        <v>4080</v>
      </c>
      <c r="G6228" t="s">
        <v>1603</v>
      </c>
      <c r="H6228" t="s">
        <v>2681</v>
      </c>
      <c r="I6228">
        <v>23343</v>
      </c>
      <c r="J6228">
        <v>3</v>
      </c>
      <c r="K6228">
        <v>4</v>
      </c>
      <c r="L6228">
        <v>36000</v>
      </c>
      <c r="M6228">
        <v>0.648416667</v>
      </c>
      <c r="N6228" t="b">
        <v>0</v>
      </c>
      <c r="O6228" t="b">
        <v>0</v>
      </c>
      <c r="P6228">
        <v>0</v>
      </c>
      <c r="Q6228">
        <v>0</v>
      </c>
      <c r="R6228">
        <v>0</v>
      </c>
      <c r="S6228">
        <v>81</v>
      </c>
      <c r="T6228">
        <v>45</v>
      </c>
      <c r="U6228" t="s">
        <v>27</v>
      </c>
      <c r="V6228" t="s">
        <v>1556</v>
      </c>
      <c r="W6228">
        <v>2014</v>
      </c>
      <c r="X6228">
        <v>10</v>
      </c>
      <c r="Y6228">
        <v>25</v>
      </c>
    </row>
    <row r="6229" spans="1:25" x14ac:dyDescent="0.45">
      <c r="A6229" s="1">
        <v>41951</v>
      </c>
      <c r="B6229" t="s">
        <v>1560</v>
      </c>
      <c r="C6229" s="2">
        <v>0.75</v>
      </c>
      <c r="D6229" t="s">
        <v>4081</v>
      </c>
      <c r="E6229" t="s">
        <v>27</v>
      </c>
      <c r="F6229" t="s">
        <v>4053</v>
      </c>
      <c r="G6229" t="s">
        <v>1603</v>
      </c>
      <c r="H6229" t="s">
        <v>3380</v>
      </c>
      <c r="I6229">
        <v>22949</v>
      </c>
      <c r="J6229">
        <v>3</v>
      </c>
      <c r="K6229">
        <v>6</v>
      </c>
      <c r="L6229">
        <v>36000</v>
      </c>
      <c r="M6229">
        <v>0.63747222199999998</v>
      </c>
      <c r="N6229" t="b">
        <v>0</v>
      </c>
      <c r="O6229" t="b">
        <v>0</v>
      </c>
      <c r="P6229">
        <v>0</v>
      </c>
      <c r="Q6229">
        <v>0</v>
      </c>
      <c r="R6229">
        <v>0</v>
      </c>
      <c r="S6229">
        <v>69</v>
      </c>
      <c r="T6229">
        <v>39</v>
      </c>
      <c r="U6229">
        <v>23</v>
      </c>
      <c r="V6229" t="s">
        <v>1556</v>
      </c>
      <c r="W6229">
        <v>2014</v>
      </c>
      <c r="X6229">
        <v>11</v>
      </c>
      <c r="Y6229">
        <v>8</v>
      </c>
    </row>
    <row r="6230" spans="1:25" x14ac:dyDescent="0.45">
      <c r="A6230" s="1">
        <v>41972</v>
      </c>
      <c r="B6230" t="s">
        <v>1560</v>
      </c>
      <c r="C6230" s="2">
        <v>0.60416666666666663</v>
      </c>
      <c r="D6230" t="s">
        <v>1558</v>
      </c>
      <c r="E6230" t="s">
        <v>27</v>
      </c>
      <c r="F6230" t="s">
        <v>4053</v>
      </c>
      <c r="G6230" t="s">
        <v>1603</v>
      </c>
      <c r="H6230" t="s">
        <v>2202</v>
      </c>
      <c r="I6230">
        <v>17103</v>
      </c>
      <c r="J6230">
        <v>3</v>
      </c>
      <c r="K6230">
        <v>8</v>
      </c>
      <c r="L6230">
        <v>36000</v>
      </c>
      <c r="M6230">
        <v>0.475083333</v>
      </c>
      <c r="N6230" t="b">
        <v>0</v>
      </c>
      <c r="O6230" t="b">
        <v>0</v>
      </c>
      <c r="P6230">
        <v>0</v>
      </c>
      <c r="Q6230">
        <v>0</v>
      </c>
      <c r="R6230">
        <v>0</v>
      </c>
      <c r="S6230">
        <v>74</v>
      </c>
      <c r="T6230">
        <v>33</v>
      </c>
      <c r="U6230" t="s">
        <v>27</v>
      </c>
      <c r="V6230" t="s">
        <v>1556</v>
      </c>
      <c r="W6230">
        <v>2014</v>
      </c>
      <c r="X6230">
        <v>11</v>
      </c>
      <c r="Y6230">
        <v>29</v>
      </c>
    </row>
    <row r="6231" spans="1:25" x14ac:dyDescent="0.45">
      <c r="A6231" s="1">
        <v>42252</v>
      </c>
      <c r="B6231" t="s">
        <v>1560</v>
      </c>
      <c r="C6231" s="2">
        <v>0.875</v>
      </c>
      <c r="D6231" t="s">
        <v>594</v>
      </c>
      <c r="E6231" t="s">
        <v>27</v>
      </c>
      <c r="F6231" t="s">
        <v>4053</v>
      </c>
      <c r="G6231" t="s">
        <v>393</v>
      </c>
      <c r="H6231" t="s">
        <v>4082</v>
      </c>
      <c r="I6231">
        <v>36641</v>
      </c>
      <c r="J6231">
        <v>0</v>
      </c>
      <c r="K6231">
        <v>0</v>
      </c>
      <c r="L6231">
        <v>36000</v>
      </c>
      <c r="M6231">
        <v>1.0178055559999999</v>
      </c>
      <c r="N6231" t="b">
        <v>0</v>
      </c>
      <c r="O6231" t="b">
        <v>0</v>
      </c>
      <c r="P6231">
        <v>0.32</v>
      </c>
      <c r="Q6231">
        <v>0</v>
      </c>
      <c r="R6231">
        <v>0</v>
      </c>
      <c r="S6231">
        <v>98</v>
      </c>
      <c r="T6231">
        <v>73</v>
      </c>
      <c r="U6231" t="s">
        <v>27</v>
      </c>
      <c r="V6231" t="s">
        <v>1556</v>
      </c>
      <c r="W6231">
        <v>2015</v>
      </c>
      <c r="X6231">
        <v>9</v>
      </c>
      <c r="Y6231">
        <v>5</v>
      </c>
    </row>
    <row r="6232" spans="1:25" x14ac:dyDescent="0.45">
      <c r="A6232" s="1">
        <v>42259</v>
      </c>
      <c r="B6232" t="s">
        <v>1560</v>
      </c>
      <c r="C6232" s="2">
        <v>0.60416666666666663</v>
      </c>
      <c r="D6232" t="s">
        <v>2651</v>
      </c>
      <c r="E6232" t="s">
        <v>27</v>
      </c>
      <c r="F6232" t="s">
        <v>4053</v>
      </c>
      <c r="G6232" t="s">
        <v>1603</v>
      </c>
      <c r="H6232" t="s">
        <v>42</v>
      </c>
      <c r="I6232">
        <v>23042</v>
      </c>
      <c r="J6232">
        <v>0</v>
      </c>
      <c r="K6232">
        <v>1</v>
      </c>
      <c r="L6232">
        <v>36000</v>
      </c>
      <c r="M6232">
        <v>0.64005555599999997</v>
      </c>
      <c r="N6232" t="b">
        <v>0</v>
      </c>
      <c r="O6232" t="b">
        <v>0</v>
      </c>
      <c r="P6232">
        <v>0</v>
      </c>
      <c r="Q6232">
        <v>0</v>
      </c>
      <c r="R6232">
        <v>0</v>
      </c>
      <c r="S6232">
        <v>87</v>
      </c>
      <c r="T6232">
        <v>64</v>
      </c>
      <c r="U6232" t="s">
        <v>27</v>
      </c>
      <c r="V6232" t="s">
        <v>1556</v>
      </c>
      <c r="W6232">
        <v>2015</v>
      </c>
      <c r="X6232">
        <v>9</v>
      </c>
      <c r="Y6232">
        <v>12</v>
      </c>
    </row>
    <row r="6233" spans="1:25" x14ac:dyDescent="0.45">
      <c r="A6233" s="1">
        <v>42280</v>
      </c>
      <c r="B6233" t="s">
        <v>1560</v>
      </c>
      <c r="C6233" s="2">
        <v>0.75</v>
      </c>
      <c r="D6233" t="s">
        <v>453</v>
      </c>
      <c r="E6233" t="s">
        <v>27</v>
      </c>
      <c r="F6233" t="s">
        <v>4053</v>
      </c>
      <c r="G6233" t="s">
        <v>344</v>
      </c>
      <c r="H6233" t="s">
        <v>167</v>
      </c>
      <c r="I6233">
        <v>26430</v>
      </c>
      <c r="J6233">
        <v>2</v>
      </c>
      <c r="K6233">
        <v>2</v>
      </c>
      <c r="L6233">
        <v>36000</v>
      </c>
      <c r="M6233">
        <v>0.734166667</v>
      </c>
      <c r="N6233" t="b">
        <v>0</v>
      </c>
      <c r="O6233" t="b">
        <v>0</v>
      </c>
      <c r="P6233">
        <v>0</v>
      </c>
      <c r="Q6233">
        <v>0</v>
      </c>
      <c r="R6233">
        <v>0</v>
      </c>
      <c r="S6233">
        <v>63</v>
      </c>
      <c r="T6233">
        <v>59</v>
      </c>
      <c r="U6233" t="s">
        <v>27</v>
      </c>
      <c r="V6233" t="s">
        <v>1556</v>
      </c>
      <c r="W6233">
        <v>2015</v>
      </c>
      <c r="X6233">
        <v>10</v>
      </c>
      <c r="Y6233">
        <v>3</v>
      </c>
    </row>
    <row r="6234" spans="1:25" x14ac:dyDescent="0.45">
      <c r="A6234" s="1">
        <v>42294</v>
      </c>
      <c r="B6234" t="s">
        <v>1560</v>
      </c>
      <c r="C6234" s="2">
        <v>0.75</v>
      </c>
      <c r="D6234" t="s">
        <v>1597</v>
      </c>
      <c r="E6234" t="s">
        <v>27</v>
      </c>
      <c r="F6234" t="s">
        <v>4053</v>
      </c>
      <c r="G6234" t="s">
        <v>1603</v>
      </c>
      <c r="H6234" t="s">
        <v>4083</v>
      </c>
      <c r="I6234">
        <v>28745</v>
      </c>
      <c r="J6234">
        <v>3</v>
      </c>
      <c r="K6234">
        <v>3</v>
      </c>
      <c r="L6234">
        <v>36000</v>
      </c>
      <c r="M6234">
        <v>0.79847222200000001</v>
      </c>
      <c r="N6234" t="b">
        <v>0</v>
      </c>
      <c r="O6234" t="b">
        <v>0</v>
      </c>
      <c r="P6234">
        <v>0</v>
      </c>
      <c r="Q6234">
        <v>0</v>
      </c>
      <c r="R6234">
        <v>0</v>
      </c>
      <c r="S6234">
        <v>76</v>
      </c>
      <c r="T6234">
        <v>56</v>
      </c>
      <c r="U6234" t="s">
        <v>27</v>
      </c>
      <c r="V6234" t="s">
        <v>1556</v>
      </c>
      <c r="W6234">
        <v>2015</v>
      </c>
      <c r="X6234">
        <v>10</v>
      </c>
      <c r="Y6234">
        <v>17</v>
      </c>
    </row>
    <row r="6235" spans="1:25" x14ac:dyDescent="0.45">
      <c r="A6235" s="1">
        <v>42308</v>
      </c>
      <c r="B6235" t="s">
        <v>1560</v>
      </c>
      <c r="C6235" s="2">
        <v>0.5625</v>
      </c>
      <c r="D6235" t="s">
        <v>460</v>
      </c>
      <c r="E6235" t="s">
        <v>27</v>
      </c>
      <c r="F6235" t="s">
        <v>4053</v>
      </c>
      <c r="G6235" t="s">
        <v>344</v>
      </c>
      <c r="H6235" t="s">
        <v>2159</v>
      </c>
      <c r="I6235">
        <v>25581</v>
      </c>
      <c r="J6235">
        <v>5</v>
      </c>
      <c r="K6235">
        <v>3</v>
      </c>
      <c r="L6235">
        <v>36000</v>
      </c>
      <c r="M6235">
        <v>0.71058333299999998</v>
      </c>
      <c r="N6235" t="b">
        <v>0</v>
      </c>
      <c r="O6235" t="b">
        <v>0</v>
      </c>
      <c r="P6235">
        <v>0.7</v>
      </c>
      <c r="Q6235">
        <v>0</v>
      </c>
      <c r="R6235">
        <v>0</v>
      </c>
      <c r="S6235">
        <v>80</v>
      </c>
      <c r="T6235">
        <v>63</v>
      </c>
      <c r="U6235" t="s">
        <v>27</v>
      </c>
      <c r="V6235" t="s">
        <v>1556</v>
      </c>
      <c r="W6235">
        <v>2015</v>
      </c>
      <c r="X6235">
        <v>10</v>
      </c>
      <c r="Y6235">
        <v>31</v>
      </c>
    </row>
    <row r="6236" spans="1:25" x14ac:dyDescent="0.45">
      <c r="A6236" s="1">
        <v>42329</v>
      </c>
      <c r="B6236" t="s">
        <v>1560</v>
      </c>
      <c r="C6236" s="2">
        <v>0.60416666666666663</v>
      </c>
      <c r="D6236" t="s">
        <v>1613</v>
      </c>
      <c r="E6236" t="s">
        <v>27</v>
      </c>
      <c r="F6236" t="s">
        <v>4053</v>
      </c>
      <c r="G6236" t="s">
        <v>1603</v>
      </c>
      <c r="H6236" t="s">
        <v>370</v>
      </c>
      <c r="I6236">
        <v>29568</v>
      </c>
      <c r="J6236">
        <v>7</v>
      </c>
      <c r="K6236">
        <v>3</v>
      </c>
      <c r="L6236">
        <v>36000</v>
      </c>
      <c r="M6236">
        <v>0.821333333</v>
      </c>
      <c r="N6236" t="b">
        <v>0</v>
      </c>
      <c r="O6236" t="b">
        <v>0</v>
      </c>
      <c r="P6236">
        <v>0</v>
      </c>
      <c r="Q6236">
        <v>0</v>
      </c>
      <c r="R6236">
        <v>0</v>
      </c>
      <c r="S6236">
        <v>64</v>
      </c>
      <c r="T6236">
        <v>43</v>
      </c>
      <c r="U6236" t="s">
        <v>27</v>
      </c>
      <c r="V6236" t="s">
        <v>1556</v>
      </c>
      <c r="W6236">
        <v>2015</v>
      </c>
      <c r="X6236">
        <v>11</v>
      </c>
      <c r="Y6236">
        <v>21</v>
      </c>
    </row>
    <row r="6237" spans="1:25" x14ac:dyDescent="0.45">
      <c r="A6237" s="1">
        <v>42623</v>
      </c>
      <c r="B6237" t="s">
        <v>1560</v>
      </c>
      <c r="C6237" s="2">
        <v>0.75</v>
      </c>
      <c r="D6237" t="s">
        <v>1053</v>
      </c>
      <c r="E6237" t="s">
        <v>27</v>
      </c>
      <c r="F6237" t="s">
        <v>4053</v>
      </c>
      <c r="G6237" t="s">
        <v>29</v>
      </c>
      <c r="H6237" t="s">
        <v>1169</v>
      </c>
      <c r="I6237">
        <v>29509</v>
      </c>
      <c r="J6237">
        <v>1</v>
      </c>
      <c r="K6237">
        <v>0</v>
      </c>
      <c r="L6237">
        <v>36000</v>
      </c>
      <c r="M6237">
        <v>0.81969444400000002</v>
      </c>
      <c r="N6237" t="b">
        <v>0</v>
      </c>
      <c r="O6237" t="b">
        <v>0</v>
      </c>
      <c r="P6237">
        <v>0</v>
      </c>
      <c r="Q6237">
        <v>0</v>
      </c>
      <c r="R6237">
        <v>0</v>
      </c>
      <c r="S6237">
        <v>95</v>
      </c>
      <c r="T6237">
        <v>67</v>
      </c>
      <c r="U6237" t="s">
        <v>27</v>
      </c>
      <c r="V6237" t="s">
        <v>1556</v>
      </c>
      <c r="W6237">
        <v>2016</v>
      </c>
      <c r="X6237">
        <v>9</v>
      </c>
      <c r="Y6237">
        <v>10</v>
      </c>
    </row>
    <row r="6238" spans="1:25" x14ac:dyDescent="0.45">
      <c r="A6238" s="1">
        <v>42630</v>
      </c>
      <c r="B6238" t="s">
        <v>1560</v>
      </c>
      <c r="C6238" s="2">
        <v>0.75</v>
      </c>
      <c r="D6238" t="s">
        <v>124</v>
      </c>
      <c r="E6238" t="s">
        <v>27</v>
      </c>
      <c r="F6238" t="s">
        <v>4053</v>
      </c>
      <c r="G6238" t="s">
        <v>1616</v>
      </c>
      <c r="H6238" t="s">
        <v>2347</v>
      </c>
      <c r="I6238">
        <v>27905</v>
      </c>
      <c r="J6238">
        <v>2</v>
      </c>
      <c r="K6238">
        <v>0</v>
      </c>
      <c r="L6238">
        <v>36000</v>
      </c>
      <c r="M6238">
        <v>0.77513888900000005</v>
      </c>
      <c r="N6238" t="b">
        <v>0</v>
      </c>
      <c r="O6238" t="b">
        <v>0</v>
      </c>
      <c r="P6238">
        <v>2.2000000000000002</v>
      </c>
      <c r="Q6238">
        <v>0</v>
      </c>
      <c r="R6238">
        <v>0</v>
      </c>
      <c r="S6238">
        <v>87</v>
      </c>
      <c r="T6238">
        <v>75</v>
      </c>
      <c r="U6238" t="s">
        <v>27</v>
      </c>
      <c r="V6238" t="s">
        <v>1556</v>
      </c>
      <c r="W6238">
        <v>2016</v>
      </c>
      <c r="X6238">
        <v>9</v>
      </c>
      <c r="Y6238">
        <v>17</v>
      </c>
    </row>
    <row r="6239" spans="1:25" x14ac:dyDescent="0.45">
      <c r="A6239" s="1">
        <v>42644</v>
      </c>
      <c r="B6239" t="s">
        <v>1560</v>
      </c>
      <c r="C6239" s="2">
        <v>0.75</v>
      </c>
      <c r="D6239" t="s">
        <v>479</v>
      </c>
      <c r="E6239" t="s">
        <v>27</v>
      </c>
      <c r="F6239" t="s">
        <v>4053</v>
      </c>
      <c r="G6239" t="s">
        <v>29</v>
      </c>
      <c r="H6239" t="s">
        <v>179</v>
      </c>
      <c r="I6239">
        <v>28325</v>
      </c>
      <c r="J6239">
        <v>3</v>
      </c>
      <c r="K6239">
        <v>1</v>
      </c>
      <c r="L6239">
        <v>36000</v>
      </c>
      <c r="M6239">
        <v>0.78680555600000002</v>
      </c>
      <c r="N6239" t="b">
        <v>0</v>
      </c>
      <c r="O6239" t="b">
        <v>0</v>
      </c>
      <c r="P6239">
        <v>0</v>
      </c>
      <c r="Q6239">
        <v>0</v>
      </c>
      <c r="R6239">
        <v>0</v>
      </c>
      <c r="S6239">
        <v>83</v>
      </c>
      <c r="T6239">
        <v>56</v>
      </c>
      <c r="U6239" t="s">
        <v>27</v>
      </c>
      <c r="V6239" t="s">
        <v>1556</v>
      </c>
      <c r="W6239">
        <v>2016</v>
      </c>
      <c r="X6239">
        <v>10</v>
      </c>
      <c r="Y6239">
        <v>1</v>
      </c>
    </row>
    <row r="6240" spans="1:25" x14ac:dyDescent="0.45">
      <c r="A6240" s="1">
        <v>42672</v>
      </c>
      <c r="B6240" t="s">
        <v>1560</v>
      </c>
      <c r="C6240" s="2">
        <v>0.75</v>
      </c>
      <c r="D6240" t="s">
        <v>1522</v>
      </c>
      <c r="E6240" t="s">
        <v>27</v>
      </c>
      <c r="F6240" t="s">
        <v>4053</v>
      </c>
      <c r="G6240" t="s">
        <v>1603</v>
      </c>
      <c r="H6240" t="s">
        <v>518</v>
      </c>
      <c r="I6240">
        <v>31275</v>
      </c>
      <c r="J6240">
        <v>4</v>
      </c>
      <c r="K6240">
        <v>3</v>
      </c>
      <c r="L6240">
        <v>36000</v>
      </c>
      <c r="M6240">
        <v>0.86875000000000002</v>
      </c>
      <c r="N6240" t="b">
        <v>0</v>
      </c>
      <c r="O6240" t="b">
        <v>0</v>
      </c>
      <c r="P6240">
        <v>0</v>
      </c>
      <c r="Q6240">
        <v>0</v>
      </c>
      <c r="R6240">
        <v>0</v>
      </c>
      <c r="S6240">
        <v>87</v>
      </c>
      <c r="T6240">
        <v>52</v>
      </c>
      <c r="U6240" t="s">
        <v>27</v>
      </c>
      <c r="V6240" t="s">
        <v>1556</v>
      </c>
      <c r="W6240">
        <v>2016</v>
      </c>
      <c r="X6240">
        <v>10</v>
      </c>
      <c r="Y6240">
        <v>29</v>
      </c>
    </row>
    <row r="6241" spans="1:25" x14ac:dyDescent="0.45">
      <c r="A6241" s="1">
        <v>42679</v>
      </c>
      <c r="B6241" t="s">
        <v>1560</v>
      </c>
      <c r="C6241" s="2">
        <v>0.60416666666666663</v>
      </c>
      <c r="D6241" t="s">
        <v>1620</v>
      </c>
      <c r="E6241" t="s">
        <v>27</v>
      </c>
      <c r="F6241" t="s">
        <v>4053</v>
      </c>
      <c r="G6241" t="s">
        <v>1603</v>
      </c>
      <c r="H6241" t="s">
        <v>3475</v>
      </c>
      <c r="I6241">
        <v>28347</v>
      </c>
      <c r="J6241">
        <v>5</v>
      </c>
      <c r="K6241">
        <v>3</v>
      </c>
      <c r="L6241">
        <v>36000</v>
      </c>
      <c r="M6241">
        <v>0.78741666700000001</v>
      </c>
      <c r="N6241" t="b">
        <v>0</v>
      </c>
      <c r="O6241" t="b">
        <v>0</v>
      </c>
      <c r="P6241">
        <v>0</v>
      </c>
      <c r="Q6241">
        <v>0</v>
      </c>
      <c r="R6241">
        <v>0</v>
      </c>
      <c r="S6241">
        <v>80</v>
      </c>
      <c r="T6241">
        <v>46</v>
      </c>
      <c r="U6241" t="s">
        <v>27</v>
      </c>
      <c r="V6241" t="s">
        <v>1556</v>
      </c>
      <c r="W6241">
        <v>2016</v>
      </c>
      <c r="X6241">
        <v>11</v>
      </c>
      <c r="Y6241">
        <v>5</v>
      </c>
    </row>
    <row r="6242" spans="1:25" x14ac:dyDescent="0.45">
      <c r="A6242" s="1">
        <v>42700</v>
      </c>
      <c r="B6242" t="s">
        <v>1560</v>
      </c>
      <c r="C6242" s="2">
        <v>0.625</v>
      </c>
      <c r="D6242" t="s">
        <v>480</v>
      </c>
      <c r="E6242" t="s">
        <v>27</v>
      </c>
      <c r="F6242" t="s">
        <v>4080</v>
      </c>
      <c r="G6242" t="s">
        <v>1070</v>
      </c>
      <c r="H6242" t="s">
        <v>1643</v>
      </c>
      <c r="I6242">
        <v>26164</v>
      </c>
      <c r="J6242">
        <v>5</v>
      </c>
      <c r="K6242">
        <v>6</v>
      </c>
      <c r="L6242">
        <v>36000</v>
      </c>
      <c r="M6242">
        <v>0.72677777799999999</v>
      </c>
      <c r="N6242" t="b">
        <v>0</v>
      </c>
      <c r="O6242" t="b">
        <v>0</v>
      </c>
      <c r="P6242">
        <v>0</v>
      </c>
      <c r="Q6242">
        <v>0</v>
      </c>
      <c r="R6242">
        <v>0</v>
      </c>
      <c r="S6242">
        <v>67</v>
      </c>
      <c r="T6242">
        <v>32</v>
      </c>
      <c r="U6242" t="s">
        <v>27</v>
      </c>
      <c r="V6242" t="s">
        <v>1556</v>
      </c>
      <c r="W6242">
        <v>2016</v>
      </c>
      <c r="X6242">
        <v>11</v>
      </c>
      <c r="Y6242">
        <v>26</v>
      </c>
    </row>
    <row r="6243" spans="1:25" x14ac:dyDescent="0.45">
      <c r="A6243" s="1">
        <v>42980</v>
      </c>
      <c r="B6243" t="s">
        <v>1560</v>
      </c>
      <c r="C6243" s="2">
        <v>0.625</v>
      </c>
      <c r="D6243" t="s">
        <v>1207</v>
      </c>
      <c r="E6243" t="s">
        <v>27</v>
      </c>
      <c r="F6243" t="s">
        <v>4053</v>
      </c>
      <c r="G6243" t="s">
        <v>537</v>
      </c>
      <c r="H6243" t="s">
        <v>255</v>
      </c>
      <c r="I6243">
        <v>22761</v>
      </c>
      <c r="J6243">
        <v>0</v>
      </c>
      <c r="K6243">
        <v>0</v>
      </c>
      <c r="L6243">
        <v>36000</v>
      </c>
      <c r="M6243">
        <v>0.63224999999999998</v>
      </c>
      <c r="N6243" t="b">
        <v>0</v>
      </c>
      <c r="O6243" t="b">
        <v>0</v>
      </c>
      <c r="P6243">
        <v>0</v>
      </c>
      <c r="Q6243">
        <v>0</v>
      </c>
      <c r="R6243">
        <v>0</v>
      </c>
      <c r="S6243">
        <v>89</v>
      </c>
      <c r="T6243">
        <v>68</v>
      </c>
      <c r="U6243" t="s">
        <v>27</v>
      </c>
      <c r="V6243" t="s">
        <v>1556</v>
      </c>
      <c r="W6243">
        <v>2017</v>
      </c>
      <c r="X6243">
        <v>9</v>
      </c>
      <c r="Y6243">
        <v>2</v>
      </c>
    </row>
    <row r="6244" spans="1:25" x14ac:dyDescent="0.45">
      <c r="A6244" s="1">
        <v>42987</v>
      </c>
      <c r="B6244" t="s">
        <v>1560</v>
      </c>
      <c r="C6244" s="2">
        <v>0.75</v>
      </c>
      <c r="D6244" t="s">
        <v>3593</v>
      </c>
      <c r="E6244" t="s">
        <v>27</v>
      </c>
      <c r="F6244" t="s">
        <v>4053</v>
      </c>
      <c r="G6244" t="s">
        <v>1622</v>
      </c>
      <c r="H6244" t="s">
        <v>404</v>
      </c>
      <c r="I6244">
        <v>24337</v>
      </c>
      <c r="J6244">
        <v>0</v>
      </c>
      <c r="K6244">
        <v>1</v>
      </c>
      <c r="L6244">
        <v>36000</v>
      </c>
      <c r="M6244">
        <v>0.67602777800000002</v>
      </c>
      <c r="N6244" t="b">
        <v>0</v>
      </c>
      <c r="O6244" t="b">
        <v>0</v>
      </c>
      <c r="P6244">
        <v>0</v>
      </c>
      <c r="Q6244">
        <v>0</v>
      </c>
      <c r="R6244">
        <v>0</v>
      </c>
      <c r="S6244">
        <v>84</v>
      </c>
      <c r="T6244">
        <v>58</v>
      </c>
      <c r="U6244" t="s">
        <v>27</v>
      </c>
      <c r="V6244" t="s">
        <v>1556</v>
      </c>
      <c r="W6244">
        <v>2017</v>
      </c>
      <c r="X6244">
        <v>9</v>
      </c>
      <c r="Y6244">
        <v>9</v>
      </c>
    </row>
    <row r="6245" spans="1:25" x14ac:dyDescent="0.45">
      <c r="A6245" s="1">
        <v>43008</v>
      </c>
      <c r="B6245" t="s">
        <v>1560</v>
      </c>
      <c r="C6245" s="2">
        <v>0.75</v>
      </c>
      <c r="D6245" t="s">
        <v>453</v>
      </c>
      <c r="E6245" t="s">
        <v>27</v>
      </c>
      <c r="F6245" t="s">
        <v>4053</v>
      </c>
      <c r="G6245" t="s">
        <v>3330</v>
      </c>
      <c r="H6245" t="s">
        <v>4084</v>
      </c>
      <c r="I6245">
        <v>21907</v>
      </c>
      <c r="J6245">
        <v>2</v>
      </c>
      <c r="K6245">
        <v>1</v>
      </c>
      <c r="L6245">
        <v>36000</v>
      </c>
      <c r="M6245">
        <v>0.60852777800000002</v>
      </c>
      <c r="N6245" t="b">
        <v>0</v>
      </c>
      <c r="O6245" t="b">
        <v>0</v>
      </c>
      <c r="P6245">
        <v>0</v>
      </c>
      <c r="Q6245">
        <v>0</v>
      </c>
      <c r="R6245">
        <v>0</v>
      </c>
      <c r="S6245">
        <v>90</v>
      </c>
      <c r="T6245">
        <v>64</v>
      </c>
      <c r="U6245" t="s">
        <v>27</v>
      </c>
      <c r="V6245" t="s">
        <v>1556</v>
      </c>
      <c r="W6245">
        <v>2017</v>
      </c>
      <c r="X6245">
        <v>9</v>
      </c>
      <c r="Y6245">
        <v>30</v>
      </c>
    </row>
    <row r="6246" spans="1:25" x14ac:dyDescent="0.45">
      <c r="A6246" s="1">
        <v>43022</v>
      </c>
      <c r="B6246" t="s">
        <v>1560</v>
      </c>
      <c r="C6246" s="2">
        <v>0.75</v>
      </c>
      <c r="D6246" t="s">
        <v>460</v>
      </c>
      <c r="E6246" t="s">
        <v>27</v>
      </c>
      <c r="F6246" t="s">
        <v>4053</v>
      </c>
      <c r="G6246" t="s">
        <v>1622</v>
      </c>
      <c r="H6246" t="s">
        <v>925</v>
      </c>
      <c r="I6246">
        <v>21970</v>
      </c>
      <c r="J6246">
        <v>3</v>
      </c>
      <c r="K6246">
        <v>2</v>
      </c>
      <c r="L6246">
        <v>36000</v>
      </c>
      <c r="M6246">
        <v>0.61027777800000005</v>
      </c>
      <c r="N6246" t="b">
        <v>0</v>
      </c>
      <c r="O6246" t="b">
        <v>0</v>
      </c>
      <c r="P6246">
        <v>0</v>
      </c>
      <c r="Q6246">
        <v>0</v>
      </c>
      <c r="R6246">
        <v>0</v>
      </c>
      <c r="S6246">
        <v>88</v>
      </c>
      <c r="T6246">
        <v>67</v>
      </c>
      <c r="U6246" t="s">
        <v>27</v>
      </c>
      <c r="V6246" t="s">
        <v>1556</v>
      </c>
      <c r="W6246">
        <v>2017</v>
      </c>
      <c r="X6246">
        <v>10</v>
      </c>
      <c r="Y6246">
        <v>14</v>
      </c>
    </row>
    <row r="6247" spans="1:25" x14ac:dyDescent="0.45">
      <c r="A6247" s="1">
        <v>43036</v>
      </c>
      <c r="B6247" t="s">
        <v>1560</v>
      </c>
      <c r="C6247" s="2">
        <v>0.75</v>
      </c>
      <c r="D6247" t="s">
        <v>1558</v>
      </c>
      <c r="E6247" t="s">
        <v>27</v>
      </c>
      <c r="F6247" t="s">
        <v>4053</v>
      </c>
      <c r="G6247" t="s">
        <v>3330</v>
      </c>
      <c r="H6247" t="s">
        <v>67</v>
      </c>
      <c r="I6247">
        <v>19101</v>
      </c>
      <c r="J6247">
        <v>5</v>
      </c>
      <c r="K6247">
        <v>2</v>
      </c>
      <c r="L6247">
        <v>36000</v>
      </c>
      <c r="M6247">
        <v>0.53058333300000005</v>
      </c>
      <c r="N6247" t="b">
        <v>0</v>
      </c>
      <c r="O6247" t="b">
        <v>0</v>
      </c>
      <c r="P6247">
        <v>0.08</v>
      </c>
      <c r="Q6247">
        <v>0</v>
      </c>
      <c r="R6247">
        <v>0</v>
      </c>
      <c r="S6247">
        <v>59</v>
      </c>
      <c r="T6247">
        <v>40</v>
      </c>
      <c r="U6247" t="s">
        <v>27</v>
      </c>
      <c r="V6247" t="s">
        <v>1556</v>
      </c>
      <c r="W6247">
        <v>2017</v>
      </c>
      <c r="X6247">
        <v>10</v>
      </c>
      <c r="Y6247">
        <v>28</v>
      </c>
    </row>
    <row r="6248" spans="1:25" x14ac:dyDescent="0.45">
      <c r="A6248" s="1">
        <v>43057</v>
      </c>
      <c r="B6248" t="s">
        <v>1560</v>
      </c>
      <c r="C6248" s="2">
        <v>0.58333333333333337</v>
      </c>
      <c r="D6248" t="s">
        <v>1620</v>
      </c>
      <c r="E6248" t="s">
        <v>27</v>
      </c>
      <c r="F6248" t="s">
        <v>4053</v>
      </c>
      <c r="G6248" t="s">
        <v>29</v>
      </c>
      <c r="H6248" t="s">
        <v>1545</v>
      </c>
      <c r="I6248">
        <v>20189</v>
      </c>
      <c r="J6248">
        <v>6</v>
      </c>
      <c r="K6248">
        <v>4</v>
      </c>
      <c r="L6248">
        <v>36000</v>
      </c>
      <c r="M6248">
        <v>0.56080555600000004</v>
      </c>
      <c r="N6248" t="b">
        <v>0</v>
      </c>
      <c r="O6248" t="b">
        <v>0</v>
      </c>
      <c r="P6248">
        <v>0.14000000000000001</v>
      </c>
      <c r="Q6248">
        <v>0</v>
      </c>
      <c r="R6248">
        <v>0</v>
      </c>
      <c r="S6248">
        <v>80</v>
      </c>
      <c r="T6248">
        <v>54</v>
      </c>
      <c r="U6248" t="s">
        <v>27</v>
      </c>
      <c r="V6248" t="s">
        <v>1556</v>
      </c>
      <c r="W6248">
        <v>2017</v>
      </c>
      <c r="X6248">
        <v>11</v>
      </c>
      <c r="Y6248">
        <v>18</v>
      </c>
    </row>
    <row r="6249" spans="1:25" x14ac:dyDescent="0.45">
      <c r="A6249" s="1">
        <v>43344</v>
      </c>
      <c r="B6249" t="s">
        <v>1560</v>
      </c>
      <c r="C6249" s="2">
        <v>0.75</v>
      </c>
      <c r="D6249" t="s">
        <v>3773</v>
      </c>
      <c r="E6249" t="s">
        <v>27</v>
      </c>
      <c r="F6249" t="s">
        <v>4053</v>
      </c>
      <c r="G6249" t="s">
        <v>500</v>
      </c>
      <c r="H6249" t="s">
        <v>362</v>
      </c>
      <c r="I6249">
        <v>29176</v>
      </c>
      <c r="J6249">
        <v>0</v>
      </c>
      <c r="K6249">
        <v>0</v>
      </c>
      <c r="L6249">
        <v>36000</v>
      </c>
      <c r="M6249">
        <v>0.81044444400000004</v>
      </c>
      <c r="N6249" t="b">
        <v>0</v>
      </c>
      <c r="O6249" t="b">
        <v>0</v>
      </c>
      <c r="P6249">
        <v>0.49</v>
      </c>
      <c r="Q6249">
        <v>0</v>
      </c>
      <c r="R6249">
        <v>0</v>
      </c>
      <c r="S6249">
        <v>84</v>
      </c>
      <c r="T6249">
        <v>73</v>
      </c>
      <c r="U6249" t="s">
        <v>27</v>
      </c>
      <c r="V6249" t="s">
        <v>1556</v>
      </c>
      <c r="W6249">
        <v>2018</v>
      </c>
      <c r="X6249">
        <v>9</v>
      </c>
      <c r="Y6249">
        <v>1</v>
      </c>
    </row>
    <row r="6250" spans="1:25" x14ac:dyDescent="0.45">
      <c r="A6250" s="1">
        <v>43351</v>
      </c>
      <c r="B6250" t="s">
        <v>1560</v>
      </c>
      <c r="C6250" s="2">
        <v>0.75</v>
      </c>
      <c r="D6250" t="s">
        <v>41</v>
      </c>
      <c r="E6250" t="s">
        <v>27</v>
      </c>
      <c r="F6250" t="s">
        <v>4053</v>
      </c>
      <c r="G6250" t="s">
        <v>557</v>
      </c>
      <c r="H6250" t="s">
        <v>2229</v>
      </c>
      <c r="I6250">
        <v>19579</v>
      </c>
      <c r="J6250">
        <v>1</v>
      </c>
      <c r="K6250">
        <v>0</v>
      </c>
      <c r="L6250">
        <v>36000</v>
      </c>
      <c r="M6250">
        <v>0.54386111100000001</v>
      </c>
      <c r="N6250" t="b">
        <v>0</v>
      </c>
      <c r="O6250" t="b">
        <v>0</v>
      </c>
      <c r="P6250">
        <v>0</v>
      </c>
      <c r="Q6250">
        <v>0</v>
      </c>
      <c r="R6250">
        <v>0</v>
      </c>
      <c r="S6250">
        <v>91</v>
      </c>
      <c r="T6250">
        <v>70</v>
      </c>
      <c r="U6250" t="s">
        <v>27</v>
      </c>
      <c r="V6250" t="s">
        <v>1556</v>
      </c>
      <c r="W6250">
        <v>2018</v>
      </c>
      <c r="X6250">
        <v>9</v>
      </c>
      <c r="Y6250">
        <v>8</v>
      </c>
    </row>
    <row r="6251" spans="1:25" x14ac:dyDescent="0.45">
      <c r="A6251" s="1">
        <v>43365</v>
      </c>
      <c r="B6251" t="s">
        <v>1560</v>
      </c>
      <c r="C6251" s="2">
        <v>0.75</v>
      </c>
      <c r="D6251" t="s">
        <v>479</v>
      </c>
      <c r="E6251" t="s">
        <v>27</v>
      </c>
      <c r="F6251" t="s">
        <v>4053</v>
      </c>
      <c r="G6251" t="s">
        <v>500</v>
      </c>
      <c r="H6251" t="s">
        <v>4085</v>
      </c>
      <c r="I6251">
        <v>20159</v>
      </c>
      <c r="J6251">
        <v>1</v>
      </c>
      <c r="K6251">
        <v>1</v>
      </c>
      <c r="L6251">
        <v>36000</v>
      </c>
      <c r="M6251">
        <v>0.55997222199999996</v>
      </c>
      <c r="N6251" t="b">
        <v>0</v>
      </c>
      <c r="O6251" t="b">
        <v>0</v>
      </c>
      <c r="P6251">
        <v>7.0000000000000007E-2</v>
      </c>
      <c r="Q6251">
        <v>0</v>
      </c>
      <c r="R6251">
        <v>0</v>
      </c>
      <c r="S6251">
        <v>90</v>
      </c>
      <c r="T6251">
        <v>73</v>
      </c>
      <c r="U6251" t="s">
        <v>27</v>
      </c>
      <c r="V6251" t="s">
        <v>1556</v>
      </c>
      <c r="W6251">
        <v>2018</v>
      </c>
      <c r="X6251">
        <v>9</v>
      </c>
      <c r="Y6251">
        <v>22</v>
      </c>
    </row>
    <row r="6252" spans="1:25" x14ac:dyDescent="0.45">
      <c r="A6252" s="1">
        <v>43393</v>
      </c>
      <c r="B6252" t="s">
        <v>1560</v>
      </c>
      <c r="C6252" s="2">
        <v>0.75</v>
      </c>
      <c r="D6252" t="s">
        <v>1597</v>
      </c>
      <c r="E6252" t="s">
        <v>27</v>
      </c>
      <c r="F6252" t="s">
        <v>4053</v>
      </c>
      <c r="G6252" t="s">
        <v>500</v>
      </c>
      <c r="H6252" t="s">
        <v>1108</v>
      </c>
      <c r="I6252">
        <v>21259</v>
      </c>
      <c r="J6252">
        <v>2</v>
      </c>
      <c r="K6252">
        <v>3</v>
      </c>
      <c r="L6252">
        <v>36000</v>
      </c>
      <c r="M6252">
        <v>0.590527778</v>
      </c>
      <c r="N6252" t="b">
        <v>0</v>
      </c>
      <c r="O6252" t="b">
        <v>0</v>
      </c>
      <c r="P6252">
        <v>0</v>
      </c>
      <c r="Q6252">
        <v>0</v>
      </c>
      <c r="R6252">
        <v>0</v>
      </c>
      <c r="S6252">
        <v>82</v>
      </c>
      <c r="T6252">
        <v>60</v>
      </c>
      <c r="U6252" t="s">
        <v>27</v>
      </c>
      <c r="V6252" t="s">
        <v>1556</v>
      </c>
      <c r="W6252">
        <v>2018</v>
      </c>
      <c r="X6252">
        <v>10</v>
      </c>
      <c r="Y6252">
        <v>20</v>
      </c>
    </row>
    <row r="6253" spans="1:25" x14ac:dyDescent="0.45">
      <c r="A6253" s="1">
        <v>43407</v>
      </c>
      <c r="B6253" t="s">
        <v>1560</v>
      </c>
      <c r="C6253" s="2">
        <v>0.58333333333333337</v>
      </c>
      <c r="D6253" t="s">
        <v>1522</v>
      </c>
      <c r="E6253" t="s">
        <v>27</v>
      </c>
      <c r="F6253" t="s">
        <v>4053</v>
      </c>
      <c r="G6253" t="s">
        <v>1622</v>
      </c>
      <c r="H6253" t="s">
        <v>1305</v>
      </c>
      <c r="I6253">
        <v>20375</v>
      </c>
      <c r="J6253">
        <v>3</v>
      </c>
      <c r="K6253">
        <v>4</v>
      </c>
      <c r="L6253">
        <v>36000</v>
      </c>
      <c r="M6253">
        <v>0.56597222199999997</v>
      </c>
      <c r="N6253" t="b">
        <v>0</v>
      </c>
      <c r="O6253" t="b">
        <v>0</v>
      </c>
      <c r="P6253">
        <v>0</v>
      </c>
      <c r="Q6253">
        <v>0</v>
      </c>
      <c r="R6253">
        <v>0</v>
      </c>
      <c r="S6253">
        <v>73</v>
      </c>
      <c r="T6253">
        <v>45</v>
      </c>
      <c r="U6253" t="s">
        <v>27</v>
      </c>
      <c r="V6253" t="s">
        <v>1556</v>
      </c>
      <c r="W6253">
        <v>2018</v>
      </c>
      <c r="X6253">
        <v>11</v>
      </c>
      <c r="Y6253">
        <v>3</v>
      </c>
    </row>
    <row r="6254" spans="1:25" x14ac:dyDescent="0.45">
      <c r="A6254" s="1">
        <v>43421</v>
      </c>
      <c r="B6254" t="s">
        <v>1560</v>
      </c>
      <c r="C6254" s="2">
        <v>0.60416666666666663</v>
      </c>
      <c r="D6254" t="s">
        <v>480</v>
      </c>
      <c r="E6254" t="s">
        <v>27</v>
      </c>
      <c r="F6254" t="s">
        <v>4080</v>
      </c>
      <c r="G6254" t="s">
        <v>1622</v>
      </c>
      <c r="H6254" t="s">
        <v>77</v>
      </c>
      <c r="I6254">
        <v>19142</v>
      </c>
      <c r="J6254">
        <v>4</v>
      </c>
      <c r="K6254">
        <v>5</v>
      </c>
      <c r="L6254">
        <v>36000</v>
      </c>
      <c r="M6254">
        <v>0.53172222199999997</v>
      </c>
      <c r="N6254" t="b">
        <v>0</v>
      </c>
      <c r="O6254" t="b">
        <v>0</v>
      </c>
      <c r="P6254">
        <v>0</v>
      </c>
      <c r="Q6254">
        <v>0</v>
      </c>
      <c r="R6254">
        <v>0</v>
      </c>
      <c r="S6254">
        <v>66</v>
      </c>
      <c r="T6254">
        <v>33</v>
      </c>
      <c r="U6254" t="s">
        <v>27</v>
      </c>
      <c r="V6254" t="s">
        <v>1556</v>
      </c>
      <c r="W6254">
        <v>2018</v>
      </c>
      <c r="X6254">
        <v>11</v>
      </c>
      <c r="Y6254">
        <v>17</v>
      </c>
    </row>
    <row r="6255" spans="1:25" x14ac:dyDescent="0.45">
      <c r="A6255" s="1">
        <v>36778</v>
      </c>
      <c r="B6255" t="s">
        <v>664</v>
      </c>
      <c r="C6255" s="2">
        <v>0.75</v>
      </c>
      <c r="D6255" t="s">
        <v>4086</v>
      </c>
      <c r="E6255" t="s">
        <v>27</v>
      </c>
      <c r="F6255" t="s">
        <v>4087</v>
      </c>
      <c r="G6255" t="s">
        <v>29</v>
      </c>
      <c r="H6255" t="s">
        <v>600</v>
      </c>
      <c r="I6255">
        <v>19003</v>
      </c>
      <c r="J6255">
        <v>0</v>
      </c>
      <c r="K6255">
        <v>1</v>
      </c>
      <c r="L6255">
        <v>65438</v>
      </c>
      <c r="M6255">
        <v>0.29039701699999998</v>
      </c>
      <c r="N6255" t="b">
        <v>0</v>
      </c>
      <c r="O6255" t="b">
        <v>0</v>
      </c>
      <c r="P6255">
        <v>0.06</v>
      </c>
      <c r="Q6255">
        <v>0</v>
      </c>
      <c r="R6255">
        <v>0</v>
      </c>
      <c r="S6255">
        <v>82</v>
      </c>
      <c r="T6255">
        <v>77</v>
      </c>
      <c r="U6255" t="s">
        <v>27</v>
      </c>
      <c r="V6255" t="s">
        <v>670</v>
      </c>
      <c r="W6255">
        <v>2000</v>
      </c>
      <c r="X6255">
        <v>9</v>
      </c>
      <c r="Y6255">
        <v>9</v>
      </c>
    </row>
    <row r="6256" spans="1:25" x14ac:dyDescent="0.45">
      <c r="A6256" s="1">
        <v>36792</v>
      </c>
      <c r="B6256" t="s">
        <v>664</v>
      </c>
      <c r="C6256" s="2">
        <v>0.75</v>
      </c>
      <c r="D6256" t="s">
        <v>4088</v>
      </c>
      <c r="E6256" t="s">
        <v>27</v>
      </c>
      <c r="F6256" t="s">
        <v>4087</v>
      </c>
      <c r="G6256" t="s">
        <v>29</v>
      </c>
      <c r="H6256" t="s">
        <v>605</v>
      </c>
      <c r="I6256">
        <v>23164</v>
      </c>
      <c r="J6256">
        <v>1</v>
      </c>
      <c r="K6256">
        <v>2</v>
      </c>
      <c r="L6256">
        <v>65438</v>
      </c>
      <c r="M6256">
        <v>0.35398392400000001</v>
      </c>
      <c r="N6256" t="b">
        <v>0</v>
      </c>
      <c r="O6256" t="b">
        <v>0</v>
      </c>
      <c r="P6256">
        <v>0</v>
      </c>
      <c r="Q6256">
        <v>0</v>
      </c>
      <c r="R6256">
        <v>0</v>
      </c>
      <c r="S6256">
        <v>91</v>
      </c>
      <c r="T6256">
        <v>76</v>
      </c>
      <c r="U6256" t="s">
        <v>27</v>
      </c>
      <c r="V6256" t="s">
        <v>670</v>
      </c>
      <c r="W6256">
        <v>2000</v>
      </c>
      <c r="X6256">
        <v>9</v>
      </c>
      <c r="Y6256">
        <v>23</v>
      </c>
    </row>
    <row r="6257" spans="1:25" x14ac:dyDescent="0.45">
      <c r="A6257" s="1">
        <v>36813</v>
      </c>
      <c r="B6257" t="s">
        <v>664</v>
      </c>
      <c r="C6257" s="2">
        <v>0.8125</v>
      </c>
      <c r="D6257" t="s">
        <v>4089</v>
      </c>
      <c r="E6257" t="s">
        <v>27</v>
      </c>
      <c r="F6257" t="s">
        <v>4087</v>
      </c>
      <c r="G6257" t="s">
        <v>29</v>
      </c>
      <c r="H6257" t="s">
        <v>359</v>
      </c>
      <c r="I6257">
        <v>18908</v>
      </c>
      <c r="J6257">
        <v>3</v>
      </c>
      <c r="K6257">
        <v>3</v>
      </c>
      <c r="L6257">
        <v>65438</v>
      </c>
      <c r="M6257">
        <v>0.28894526100000001</v>
      </c>
      <c r="N6257" t="b">
        <v>0</v>
      </c>
      <c r="O6257" t="b">
        <v>0</v>
      </c>
      <c r="P6257">
        <v>0</v>
      </c>
      <c r="Q6257">
        <v>0</v>
      </c>
      <c r="R6257">
        <v>0</v>
      </c>
      <c r="S6257">
        <v>84</v>
      </c>
      <c r="T6257">
        <v>63</v>
      </c>
      <c r="U6257" t="s">
        <v>27</v>
      </c>
      <c r="V6257" t="s">
        <v>670</v>
      </c>
      <c r="W6257">
        <v>2000</v>
      </c>
      <c r="X6257">
        <v>10</v>
      </c>
      <c r="Y6257">
        <v>14</v>
      </c>
    </row>
    <row r="6258" spans="1:25" x14ac:dyDescent="0.45">
      <c r="A6258" s="1">
        <v>36820</v>
      </c>
      <c r="B6258" t="s">
        <v>664</v>
      </c>
      <c r="C6258" s="2">
        <v>0.66666666666666663</v>
      </c>
      <c r="D6258" t="s">
        <v>2618</v>
      </c>
      <c r="E6258" t="s">
        <v>27</v>
      </c>
      <c r="F6258" t="s">
        <v>4087</v>
      </c>
      <c r="G6258" t="s">
        <v>29</v>
      </c>
      <c r="H6258" t="s">
        <v>440</v>
      </c>
      <c r="I6258">
        <v>25093</v>
      </c>
      <c r="J6258">
        <v>4</v>
      </c>
      <c r="K6258">
        <v>3</v>
      </c>
      <c r="L6258">
        <v>65438</v>
      </c>
      <c r="M6258">
        <v>0.383462209</v>
      </c>
      <c r="N6258" t="b">
        <v>0</v>
      </c>
      <c r="O6258" t="b">
        <v>0</v>
      </c>
      <c r="P6258">
        <v>0.06</v>
      </c>
      <c r="Q6258">
        <v>0</v>
      </c>
      <c r="R6258">
        <v>0</v>
      </c>
      <c r="S6258">
        <v>83</v>
      </c>
      <c r="T6258">
        <v>62</v>
      </c>
      <c r="U6258" t="s">
        <v>27</v>
      </c>
      <c r="V6258" t="s">
        <v>670</v>
      </c>
      <c r="W6258">
        <v>2000</v>
      </c>
      <c r="X6258">
        <v>10</v>
      </c>
      <c r="Y6258">
        <v>21</v>
      </c>
    </row>
    <row r="6259" spans="1:25" x14ac:dyDescent="0.45">
      <c r="A6259" s="1">
        <v>36841</v>
      </c>
      <c r="B6259" t="s">
        <v>664</v>
      </c>
      <c r="C6259" s="2">
        <v>0.75</v>
      </c>
      <c r="D6259" t="s">
        <v>2398</v>
      </c>
      <c r="E6259" t="s">
        <v>27</v>
      </c>
      <c r="F6259" t="s">
        <v>4087</v>
      </c>
      <c r="G6259" t="s">
        <v>51</v>
      </c>
      <c r="H6259" t="s">
        <v>865</v>
      </c>
      <c r="I6259">
        <v>50220</v>
      </c>
      <c r="J6259">
        <v>7</v>
      </c>
      <c r="K6259">
        <v>3</v>
      </c>
      <c r="L6259">
        <v>65438</v>
      </c>
      <c r="M6259">
        <v>0.76744399299999999</v>
      </c>
      <c r="N6259" t="b">
        <v>0</v>
      </c>
      <c r="O6259" t="b">
        <v>0</v>
      </c>
      <c r="P6259">
        <v>0</v>
      </c>
      <c r="Q6259">
        <v>0</v>
      </c>
      <c r="R6259">
        <v>0</v>
      </c>
      <c r="S6259">
        <v>78</v>
      </c>
      <c r="T6259">
        <v>52</v>
      </c>
      <c r="U6259">
        <v>8</v>
      </c>
      <c r="V6259" t="s">
        <v>670</v>
      </c>
      <c r="W6259">
        <v>2000</v>
      </c>
      <c r="X6259">
        <v>11</v>
      </c>
      <c r="Y6259">
        <v>11</v>
      </c>
    </row>
    <row r="6260" spans="1:25" x14ac:dyDescent="0.45">
      <c r="A6260" s="1">
        <v>37170</v>
      </c>
      <c r="B6260" t="s">
        <v>664</v>
      </c>
      <c r="C6260" s="2">
        <v>0.75</v>
      </c>
      <c r="D6260" t="s">
        <v>1558</v>
      </c>
      <c r="E6260" t="s">
        <v>27</v>
      </c>
      <c r="F6260" t="s">
        <v>4087</v>
      </c>
      <c r="G6260" t="s">
        <v>158</v>
      </c>
      <c r="H6260" t="s">
        <v>1126</v>
      </c>
      <c r="I6260">
        <v>30820</v>
      </c>
      <c r="J6260">
        <v>1</v>
      </c>
      <c r="K6260">
        <v>3</v>
      </c>
      <c r="L6260">
        <v>65438</v>
      </c>
      <c r="M6260">
        <v>0.47098016399999998</v>
      </c>
      <c r="N6260" t="b">
        <v>0</v>
      </c>
      <c r="O6260" t="b">
        <v>0</v>
      </c>
      <c r="P6260">
        <v>0</v>
      </c>
      <c r="Q6260">
        <v>0</v>
      </c>
      <c r="R6260">
        <v>0</v>
      </c>
      <c r="S6260">
        <v>90</v>
      </c>
      <c r="T6260">
        <v>69</v>
      </c>
      <c r="U6260" t="s">
        <v>27</v>
      </c>
      <c r="V6260" t="s">
        <v>670</v>
      </c>
      <c r="W6260">
        <v>2001</v>
      </c>
      <c r="X6260">
        <v>10</v>
      </c>
      <c r="Y6260">
        <v>6</v>
      </c>
    </row>
    <row r="6261" spans="1:25" x14ac:dyDescent="0.45">
      <c r="A6261" s="1">
        <v>37177</v>
      </c>
      <c r="B6261" t="s">
        <v>664</v>
      </c>
      <c r="C6261" s="2">
        <v>0.75</v>
      </c>
      <c r="D6261" t="s">
        <v>4090</v>
      </c>
      <c r="E6261" t="s">
        <v>27</v>
      </c>
      <c r="F6261" t="s">
        <v>4087</v>
      </c>
      <c r="G6261" t="s">
        <v>29</v>
      </c>
      <c r="H6261" t="s">
        <v>1062</v>
      </c>
      <c r="I6261">
        <v>17103</v>
      </c>
      <c r="J6261">
        <v>2</v>
      </c>
      <c r="K6261">
        <v>3</v>
      </c>
      <c r="L6261">
        <v>65438</v>
      </c>
      <c r="M6261">
        <v>0.26136189999999998</v>
      </c>
      <c r="N6261" t="b">
        <v>0</v>
      </c>
      <c r="O6261" t="b">
        <v>0</v>
      </c>
      <c r="P6261">
        <v>0</v>
      </c>
      <c r="Q6261">
        <v>0</v>
      </c>
      <c r="R6261">
        <v>0</v>
      </c>
      <c r="S6261">
        <v>87</v>
      </c>
      <c r="T6261">
        <v>69</v>
      </c>
      <c r="U6261" t="s">
        <v>27</v>
      </c>
      <c r="V6261" t="s">
        <v>670</v>
      </c>
      <c r="W6261">
        <v>2001</v>
      </c>
      <c r="X6261">
        <v>10</v>
      </c>
      <c r="Y6261">
        <v>13</v>
      </c>
    </row>
    <row r="6262" spans="1:25" x14ac:dyDescent="0.45">
      <c r="A6262" s="1">
        <v>37184</v>
      </c>
      <c r="B6262" t="s">
        <v>664</v>
      </c>
      <c r="C6262" s="2">
        <v>0.66666666666666663</v>
      </c>
      <c r="D6262" t="s">
        <v>2884</v>
      </c>
      <c r="E6262" t="s">
        <v>27</v>
      </c>
      <c r="F6262" t="s">
        <v>4087</v>
      </c>
      <c r="G6262" t="s">
        <v>29</v>
      </c>
      <c r="H6262" t="s">
        <v>1136</v>
      </c>
      <c r="I6262">
        <v>23001</v>
      </c>
      <c r="J6262">
        <v>3</v>
      </c>
      <c r="K6262">
        <v>3</v>
      </c>
      <c r="L6262">
        <v>65438</v>
      </c>
      <c r="M6262">
        <v>0.35149301599999999</v>
      </c>
      <c r="N6262" t="b">
        <v>0</v>
      </c>
      <c r="O6262" t="b">
        <v>0</v>
      </c>
      <c r="P6262">
        <v>0</v>
      </c>
      <c r="Q6262">
        <v>0</v>
      </c>
      <c r="R6262">
        <v>0</v>
      </c>
      <c r="S6262">
        <v>86</v>
      </c>
      <c r="T6262">
        <v>70</v>
      </c>
      <c r="U6262" t="s">
        <v>27</v>
      </c>
      <c r="V6262" t="s">
        <v>670</v>
      </c>
      <c r="W6262">
        <v>2001</v>
      </c>
      <c r="X6262">
        <v>10</v>
      </c>
      <c r="Y6262">
        <v>20</v>
      </c>
    </row>
    <row r="6263" spans="1:25" x14ac:dyDescent="0.45">
      <c r="A6263" s="1">
        <v>37198</v>
      </c>
      <c r="B6263" t="s">
        <v>664</v>
      </c>
      <c r="C6263" s="2">
        <v>0.75</v>
      </c>
      <c r="D6263" t="s">
        <v>1536</v>
      </c>
      <c r="E6263" t="s">
        <v>27</v>
      </c>
      <c r="F6263" t="s">
        <v>4087</v>
      </c>
      <c r="G6263" t="s">
        <v>29</v>
      </c>
      <c r="H6263" t="s">
        <v>2652</v>
      </c>
      <c r="I6263">
        <v>15779</v>
      </c>
      <c r="J6263">
        <v>4</v>
      </c>
      <c r="K6263">
        <v>4</v>
      </c>
      <c r="L6263">
        <v>65438</v>
      </c>
      <c r="M6263">
        <v>0.24112900800000001</v>
      </c>
      <c r="N6263" t="b">
        <v>0</v>
      </c>
      <c r="O6263" t="b">
        <v>0</v>
      </c>
      <c r="P6263">
        <v>0</v>
      </c>
      <c r="Q6263">
        <v>0</v>
      </c>
      <c r="R6263">
        <v>0</v>
      </c>
      <c r="S6263">
        <v>84</v>
      </c>
      <c r="T6263">
        <v>68</v>
      </c>
      <c r="U6263" t="s">
        <v>27</v>
      </c>
      <c r="V6263" t="s">
        <v>670</v>
      </c>
      <c r="W6263">
        <v>2001</v>
      </c>
      <c r="X6263">
        <v>11</v>
      </c>
      <c r="Y6263">
        <v>3</v>
      </c>
    </row>
    <row r="6264" spans="1:25" x14ac:dyDescent="0.45">
      <c r="A6264" s="1">
        <v>37219</v>
      </c>
      <c r="B6264" t="s">
        <v>664</v>
      </c>
      <c r="C6264" s="2">
        <v>0.54166666666666663</v>
      </c>
      <c r="D6264" t="s">
        <v>2887</v>
      </c>
      <c r="E6264" t="s">
        <v>27</v>
      </c>
      <c r="F6264" t="s">
        <v>4087</v>
      </c>
      <c r="G6264" t="s">
        <v>29</v>
      </c>
      <c r="H6264" t="s">
        <v>996</v>
      </c>
      <c r="I6264">
        <v>12264</v>
      </c>
      <c r="J6264">
        <v>5</v>
      </c>
      <c r="K6264">
        <v>5</v>
      </c>
      <c r="L6264">
        <v>65438</v>
      </c>
      <c r="M6264">
        <v>0.187414041</v>
      </c>
      <c r="N6264" t="b">
        <v>0</v>
      </c>
      <c r="O6264" t="b">
        <v>0</v>
      </c>
      <c r="P6264">
        <v>0</v>
      </c>
      <c r="Q6264">
        <v>0</v>
      </c>
      <c r="R6264">
        <v>0</v>
      </c>
      <c r="S6264">
        <v>83</v>
      </c>
      <c r="T6264">
        <v>61</v>
      </c>
      <c r="U6264" t="s">
        <v>27</v>
      </c>
      <c r="V6264" t="s">
        <v>670</v>
      </c>
      <c r="W6264">
        <v>2001</v>
      </c>
      <c r="X6264">
        <v>11</v>
      </c>
      <c r="Y6264">
        <v>24</v>
      </c>
    </row>
    <row r="6265" spans="1:25" x14ac:dyDescent="0.45">
      <c r="A6265" s="1">
        <v>37527</v>
      </c>
      <c r="B6265" t="s">
        <v>664</v>
      </c>
      <c r="C6265" s="2">
        <v>0.75</v>
      </c>
      <c r="D6265" t="s">
        <v>429</v>
      </c>
      <c r="E6265" t="s">
        <v>27</v>
      </c>
      <c r="F6265" t="s">
        <v>4087</v>
      </c>
      <c r="G6265" t="s">
        <v>29</v>
      </c>
      <c r="H6265" t="s">
        <v>1008</v>
      </c>
      <c r="I6265">
        <v>20416</v>
      </c>
      <c r="J6265">
        <v>0</v>
      </c>
      <c r="K6265">
        <v>3</v>
      </c>
      <c r="L6265">
        <v>65438</v>
      </c>
      <c r="M6265">
        <v>0.31198997499999997</v>
      </c>
      <c r="N6265" t="b">
        <v>0</v>
      </c>
      <c r="O6265" t="b">
        <v>0</v>
      </c>
      <c r="P6265">
        <v>0</v>
      </c>
      <c r="Q6265">
        <v>0</v>
      </c>
      <c r="R6265">
        <v>0</v>
      </c>
      <c r="S6265">
        <v>91</v>
      </c>
      <c r="T6265">
        <v>71</v>
      </c>
      <c r="U6265" t="s">
        <v>27</v>
      </c>
      <c r="V6265" t="s">
        <v>1524</v>
      </c>
      <c r="W6265">
        <v>2002</v>
      </c>
      <c r="X6265">
        <v>9</v>
      </c>
      <c r="Y6265">
        <v>28</v>
      </c>
    </row>
    <row r="6266" spans="1:25" x14ac:dyDescent="0.45">
      <c r="A6266" s="1">
        <v>37548</v>
      </c>
      <c r="B6266" t="s">
        <v>664</v>
      </c>
      <c r="C6266" s="2">
        <v>0.75</v>
      </c>
      <c r="D6266" t="s">
        <v>703</v>
      </c>
      <c r="E6266" t="s">
        <v>27</v>
      </c>
      <c r="F6266" t="s">
        <v>4087</v>
      </c>
      <c r="G6266" t="s">
        <v>1007</v>
      </c>
      <c r="H6266" t="s">
        <v>934</v>
      </c>
      <c r="I6266">
        <v>17119</v>
      </c>
      <c r="J6266">
        <v>2</v>
      </c>
      <c r="K6266">
        <v>3</v>
      </c>
      <c r="L6266">
        <v>65438</v>
      </c>
      <c r="M6266">
        <v>0.26160640600000001</v>
      </c>
      <c r="N6266" t="b">
        <v>0</v>
      </c>
      <c r="O6266" t="b">
        <v>0</v>
      </c>
      <c r="P6266">
        <v>0</v>
      </c>
      <c r="Q6266">
        <v>0</v>
      </c>
      <c r="R6266">
        <v>0</v>
      </c>
      <c r="S6266">
        <v>84</v>
      </c>
      <c r="T6266">
        <v>60</v>
      </c>
      <c r="U6266" t="s">
        <v>27</v>
      </c>
      <c r="V6266" t="s">
        <v>1524</v>
      </c>
      <c r="W6266">
        <v>2002</v>
      </c>
      <c r="X6266">
        <v>10</v>
      </c>
      <c r="Y6266">
        <v>19</v>
      </c>
    </row>
    <row r="6267" spans="1:25" x14ac:dyDescent="0.45">
      <c r="A6267" s="1">
        <v>37555</v>
      </c>
      <c r="B6267" t="s">
        <v>664</v>
      </c>
      <c r="C6267" s="2">
        <v>0.66666666666666663</v>
      </c>
      <c r="D6267" t="s">
        <v>1536</v>
      </c>
      <c r="E6267" t="s">
        <v>27</v>
      </c>
      <c r="F6267" t="s">
        <v>4087</v>
      </c>
      <c r="G6267" t="s">
        <v>29</v>
      </c>
      <c r="H6267" t="s">
        <v>761</v>
      </c>
      <c r="I6267">
        <v>18278</v>
      </c>
      <c r="J6267">
        <v>2</v>
      </c>
      <c r="K6267">
        <v>4</v>
      </c>
      <c r="L6267">
        <v>65438</v>
      </c>
      <c r="M6267">
        <v>0.27931782799999999</v>
      </c>
      <c r="N6267" t="b">
        <v>0</v>
      </c>
      <c r="O6267" t="b">
        <v>0</v>
      </c>
      <c r="P6267">
        <v>0</v>
      </c>
      <c r="Q6267">
        <v>0</v>
      </c>
      <c r="R6267">
        <v>0</v>
      </c>
      <c r="S6267">
        <v>87</v>
      </c>
      <c r="T6267">
        <v>70</v>
      </c>
      <c r="U6267" t="s">
        <v>27</v>
      </c>
      <c r="V6267" t="s">
        <v>1524</v>
      </c>
      <c r="W6267">
        <v>2002</v>
      </c>
      <c r="X6267">
        <v>10</v>
      </c>
      <c r="Y6267">
        <v>26</v>
      </c>
    </row>
    <row r="6268" spans="1:25" x14ac:dyDescent="0.45">
      <c r="A6268" s="1">
        <v>37562</v>
      </c>
      <c r="B6268" t="s">
        <v>664</v>
      </c>
      <c r="C6268" s="2">
        <v>0.79166666666666663</v>
      </c>
      <c r="D6268" t="s">
        <v>612</v>
      </c>
      <c r="E6268" t="s">
        <v>27</v>
      </c>
      <c r="F6268" t="s">
        <v>4087</v>
      </c>
      <c r="G6268" t="s">
        <v>51</v>
      </c>
      <c r="H6268" t="s">
        <v>1581</v>
      </c>
      <c r="I6268">
        <v>24043</v>
      </c>
      <c r="J6268">
        <v>3</v>
      </c>
      <c r="K6268">
        <v>4</v>
      </c>
      <c r="L6268">
        <v>65438</v>
      </c>
      <c r="M6268">
        <v>0.36741648599999999</v>
      </c>
      <c r="N6268" t="b">
        <v>0</v>
      </c>
      <c r="O6268" t="b">
        <v>0</v>
      </c>
      <c r="P6268">
        <v>0</v>
      </c>
      <c r="Q6268">
        <v>0</v>
      </c>
      <c r="R6268">
        <v>0</v>
      </c>
      <c r="S6268">
        <v>80</v>
      </c>
      <c r="T6268">
        <v>60</v>
      </c>
      <c r="U6268" t="s">
        <v>27</v>
      </c>
      <c r="V6268" t="s">
        <v>1524</v>
      </c>
      <c r="W6268">
        <v>2002</v>
      </c>
      <c r="X6268">
        <v>11</v>
      </c>
      <c r="Y6268">
        <v>2</v>
      </c>
    </row>
    <row r="6269" spans="1:25" x14ac:dyDescent="0.45">
      <c r="A6269" s="1">
        <v>37576</v>
      </c>
      <c r="B6269" t="s">
        <v>664</v>
      </c>
      <c r="C6269" s="2">
        <v>0.75</v>
      </c>
      <c r="D6269" t="s">
        <v>1528</v>
      </c>
      <c r="E6269" t="s">
        <v>27</v>
      </c>
      <c r="F6269" t="s">
        <v>4087</v>
      </c>
      <c r="G6269" t="s">
        <v>29</v>
      </c>
      <c r="H6269" t="s">
        <v>4091</v>
      </c>
      <c r="I6269">
        <v>7354</v>
      </c>
      <c r="J6269">
        <v>4</v>
      </c>
      <c r="K6269">
        <v>5</v>
      </c>
      <c r="L6269">
        <v>65438</v>
      </c>
      <c r="M6269">
        <v>0.11238118499999999</v>
      </c>
      <c r="N6269" t="b">
        <v>0</v>
      </c>
      <c r="O6269" t="b">
        <v>0</v>
      </c>
      <c r="P6269">
        <v>1.37</v>
      </c>
      <c r="Q6269">
        <v>0</v>
      </c>
      <c r="R6269">
        <v>0</v>
      </c>
      <c r="S6269">
        <v>70</v>
      </c>
      <c r="T6269">
        <v>64</v>
      </c>
      <c r="U6269" t="s">
        <v>27</v>
      </c>
      <c r="V6269" t="s">
        <v>1524</v>
      </c>
      <c r="W6269">
        <v>2002</v>
      </c>
      <c r="X6269">
        <v>11</v>
      </c>
      <c r="Y6269">
        <v>16</v>
      </c>
    </row>
    <row r="6270" spans="1:25" x14ac:dyDescent="0.45">
      <c r="A6270" s="1">
        <v>37590</v>
      </c>
      <c r="B6270" t="s">
        <v>664</v>
      </c>
      <c r="C6270" s="2">
        <v>0.54166666666666663</v>
      </c>
      <c r="D6270" t="s">
        <v>1538</v>
      </c>
      <c r="E6270" t="s">
        <v>27</v>
      </c>
      <c r="F6270" t="s">
        <v>4087</v>
      </c>
      <c r="G6270" t="s">
        <v>29</v>
      </c>
      <c r="H6270" t="s">
        <v>3067</v>
      </c>
      <c r="I6270">
        <v>12462</v>
      </c>
      <c r="J6270">
        <v>6</v>
      </c>
      <c r="K6270">
        <v>5</v>
      </c>
      <c r="L6270">
        <v>65438</v>
      </c>
      <c r="M6270">
        <v>0.19043980599999999</v>
      </c>
      <c r="N6270" t="b">
        <v>0</v>
      </c>
      <c r="O6270" t="b">
        <v>0</v>
      </c>
      <c r="P6270">
        <v>0</v>
      </c>
      <c r="Q6270">
        <v>0</v>
      </c>
      <c r="R6270">
        <v>0</v>
      </c>
      <c r="S6270">
        <v>71</v>
      </c>
      <c r="T6270">
        <v>39</v>
      </c>
      <c r="U6270" t="s">
        <v>27</v>
      </c>
      <c r="V6270" t="s">
        <v>1524</v>
      </c>
      <c r="W6270">
        <v>2002</v>
      </c>
      <c r="X6270">
        <v>11</v>
      </c>
      <c r="Y6270">
        <v>30</v>
      </c>
    </row>
    <row r="6271" spans="1:25" x14ac:dyDescent="0.45">
      <c r="A6271" s="1">
        <v>37877</v>
      </c>
      <c r="B6271" t="s">
        <v>664</v>
      </c>
      <c r="C6271" s="2">
        <v>0.75</v>
      </c>
      <c r="D6271" t="s">
        <v>779</v>
      </c>
      <c r="E6271" t="s">
        <v>27</v>
      </c>
      <c r="F6271" t="s">
        <v>4087</v>
      </c>
      <c r="G6271" t="s">
        <v>29</v>
      </c>
      <c r="H6271" t="s">
        <v>1941</v>
      </c>
      <c r="I6271">
        <v>26901</v>
      </c>
      <c r="J6271">
        <v>0</v>
      </c>
      <c r="K6271">
        <v>1</v>
      </c>
      <c r="L6271">
        <v>65438</v>
      </c>
      <c r="M6271">
        <v>0.41109141500000002</v>
      </c>
      <c r="N6271" t="b">
        <v>0</v>
      </c>
      <c r="O6271" t="b">
        <v>0</v>
      </c>
      <c r="P6271">
        <v>0</v>
      </c>
      <c r="Q6271">
        <v>0</v>
      </c>
      <c r="R6271">
        <v>0</v>
      </c>
      <c r="S6271">
        <v>89</v>
      </c>
      <c r="T6271">
        <v>72</v>
      </c>
      <c r="U6271" t="s">
        <v>27</v>
      </c>
      <c r="V6271" t="s">
        <v>1524</v>
      </c>
      <c r="W6271">
        <v>2003</v>
      </c>
      <c r="X6271">
        <v>9</v>
      </c>
      <c r="Y6271">
        <v>13</v>
      </c>
    </row>
    <row r="6272" spans="1:25" x14ac:dyDescent="0.45">
      <c r="A6272" s="1">
        <v>37898</v>
      </c>
      <c r="B6272" t="s">
        <v>664</v>
      </c>
      <c r="C6272" s="2">
        <v>0.75</v>
      </c>
      <c r="D6272" t="s">
        <v>1525</v>
      </c>
      <c r="E6272" t="s">
        <v>27</v>
      </c>
      <c r="F6272" t="s">
        <v>4087</v>
      </c>
      <c r="G6272" t="s">
        <v>29</v>
      </c>
      <c r="H6272" t="s">
        <v>3923</v>
      </c>
      <c r="I6272">
        <v>22540</v>
      </c>
      <c r="J6272">
        <v>1</v>
      </c>
      <c r="K6272">
        <v>3</v>
      </c>
      <c r="L6272">
        <v>65438</v>
      </c>
      <c r="M6272">
        <v>0.34444817999999999</v>
      </c>
      <c r="N6272" t="b">
        <v>0</v>
      </c>
      <c r="O6272" t="b">
        <v>0</v>
      </c>
      <c r="P6272">
        <v>0</v>
      </c>
      <c r="Q6272">
        <v>0</v>
      </c>
      <c r="R6272">
        <v>0</v>
      </c>
      <c r="S6272">
        <v>87</v>
      </c>
      <c r="T6272">
        <v>70</v>
      </c>
      <c r="U6272" t="s">
        <v>27</v>
      </c>
      <c r="V6272" t="s">
        <v>1524</v>
      </c>
      <c r="W6272">
        <v>2003</v>
      </c>
      <c r="X6272">
        <v>10</v>
      </c>
      <c r="Y6272">
        <v>4</v>
      </c>
    </row>
    <row r="6273" spans="1:25" x14ac:dyDescent="0.45">
      <c r="A6273" s="1">
        <v>37919</v>
      </c>
      <c r="B6273" t="s">
        <v>664</v>
      </c>
      <c r="C6273" s="2">
        <v>0.66666666666666663</v>
      </c>
      <c r="D6273" t="s">
        <v>1535</v>
      </c>
      <c r="E6273" t="s">
        <v>27</v>
      </c>
      <c r="F6273" t="s">
        <v>4087</v>
      </c>
      <c r="G6273" t="s">
        <v>29</v>
      </c>
      <c r="H6273" t="s">
        <v>930</v>
      </c>
      <c r="I6273">
        <v>20523</v>
      </c>
      <c r="J6273">
        <v>2</v>
      </c>
      <c r="K6273">
        <v>5</v>
      </c>
      <c r="L6273">
        <v>65438</v>
      </c>
      <c r="M6273">
        <v>0.31362511100000001</v>
      </c>
      <c r="N6273" t="b">
        <v>0</v>
      </c>
      <c r="O6273" t="b">
        <v>0</v>
      </c>
      <c r="P6273">
        <v>0</v>
      </c>
      <c r="Q6273">
        <v>0</v>
      </c>
      <c r="R6273">
        <v>0</v>
      </c>
      <c r="S6273">
        <v>86</v>
      </c>
      <c r="T6273">
        <v>66</v>
      </c>
      <c r="U6273" t="s">
        <v>27</v>
      </c>
      <c r="V6273" t="s">
        <v>1524</v>
      </c>
      <c r="W6273">
        <v>2003</v>
      </c>
      <c r="X6273">
        <v>10</v>
      </c>
      <c r="Y6273">
        <v>25</v>
      </c>
    </row>
    <row r="6274" spans="1:25" x14ac:dyDescent="0.45">
      <c r="A6274" s="1">
        <v>37944</v>
      </c>
      <c r="B6274" t="s">
        <v>664</v>
      </c>
      <c r="C6274" s="2">
        <v>0.8125</v>
      </c>
      <c r="D6274" t="s">
        <v>1522</v>
      </c>
      <c r="E6274" t="s">
        <v>27</v>
      </c>
      <c r="F6274" t="s">
        <v>4087</v>
      </c>
      <c r="G6274" t="s">
        <v>36</v>
      </c>
      <c r="H6274" t="s">
        <v>1709</v>
      </c>
      <c r="I6274">
        <v>18141</v>
      </c>
      <c r="J6274">
        <v>3</v>
      </c>
      <c r="K6274">
        <v>7</v>
      </c>
      <c r="L6274">
        <v>65438</v>
      </c>
      <c r="M6274">
        <v>0.27722424299999998</v>
      </c>
      <c r="N6274" t="b">
        <v>0</v>
      </c>
      <c r="O6274" t="b">
        <v>0</v>
      </c>
      <c r="P6274">
        <v>0.23</v>
      </c>
      <c r="Q6274">
        <v>0</v>
      </c>
      <c r="R6274">
        <v>0</v>
      </c>
      <c r="S6274">
        <v>75</v>
      </c>
      <c r="T6274">
        <v>60</v>
      </c>
      <c r="U6274" t="s">
        <v>27</v>
      </c>
      <c r="V6274" t="s">
        <v>1524</v>
      </c>
      <c r="W6274">
        <v>2003</v>
      </c>
      <c r="X6274">
        <v>11</v>
      </c>
      <c r="Y6274">
        <v>19</v>
      </c>
    </row>
    <row r="6275" spans="1:25" x14ac:dyDescent="0.45">
      <c r="A6275" s="1">
        <v>37953</v>
      </c>
      <c r="B6275" t="s">
        <v>664</v>
      </c>
      <c r="C6275" s="2">
        <v>0.54166666666666663</v>
      </c>
      <c r="D6275" t="s">
        <v>4092</v>
      </c>
      <c r="E6275" t="s">
        <v>27</v>
      </c>
      <c r="F6275" t="s">
        <v>4087</v>
      </c>
      <c r="G6275" t="s">
        <v>29</v>
      </c>
      <c r="H6275" t="s">
        <v>1218</v>
      </c>
      <c r="I6275">
        <v>12902</v>
      </c>
      <c r="J6275">
        <v>3</v>
      </c>
      <c r="K6275">
        <v>8</v>
      </c>
      <c r="L6275">
        <v>65438</v>
      </c>
      <c r="M6275">
        <v>0.19716372700000001</v>
      </c>
      <c r="N6275" t="b">
        <v>0</v>
      </c>
      <c r="O6275" t="b">
        <v>0</v>
      </c>
      <c r="P6275">
        <v>0</v>
      </c>
      <c r="Q6275">
        <v>0</v>
      </c>
      <c r="R6275">
        <v>0</v>
      </c>
      <c r="S6275">
        <v>84</v>
      </c>
      <c r="T6275">
        <v>53</v>
      </c>
      <c r="U6275">
        <v>15</v>
      </c>
      <c r="V6275" t="s">
        <v>1524</v>
      </c>
      <c r="W6275">
        <v>2003</v>
      </c>
      <c r="X6275">
        <v>11</v>
      </c>
      <c r="Y6275">
        <v>28</v>
      </c>
    </row>
    <row r="6276" spans="1:25" x14ac:dyDescent="0.45">
      <c r="A6276" s="1">
        <v>38241</v>
      </c>
      <c r="B6276" t="s">
        <v>664</v>
      </c>
      <c r="C6276" s="2">
        <v>0.75</v>
      </c>
      <c r="D6276" t="s">
        <v>4093</v>
      </c>
      <c r="E6276" t="s">
        <v>27</v>
      </c>
      <c r="F6276" t="s">
        <v>4087</v>
      </c>
      <c r="G6276" t="s">
        <v>29</v>
      </c>
      <c r="H6276" t="s">
        <v>722</v>
      </c>
      <c r="I6276">
        <v>32224</v>
      </c>
      <c r="J6276">
        <v>0</v>
      </c>
      <c r="K6276">
        <v>1</v>
      </c>
      <c r="L6276">
        <v>65438</v>
      </c>
      <c r="M6276">
        <v>0.49243558799999998</v>
      </c>
      <c r="N6276" t="b">
        <v>1</v>
      </c>
      <c r="O6276" t="b">
        <v>0</v>
      </c>
      <c r="P6276">
        <v>0.06</v>
      </c>
      <c r="Q6276">
        <v>0</v>
      </c>
      <c r="R6276">
        <v>0</v>
      </c>
      <c r="S6276">
        <v>90</v>
      </c>
      <c r="T6276">
        <v>76</v>
      </c>
      <c r="U6276">
        <v>10</v>
      </c>
      <c r="V6276" t="s">
        <v>1524</v>
      </c>
      <c r="W6276">
        <v>2004</v>
      </c>
      <c r="X6276">
        <v>9</v>
      </c>
      <c r="Y6276">
        <v>11</v>
      </c>
    </row>
    <row r="6277" spans="1:25" x14ac:dyDescent="0.45">
      <c r="A6277" s="1">
        <v>38269</v>
      </c>
      <c r="B6277" t="s">
        <v>664</v>
      </c>
      <c r="C6277" s="2">
        <v>0.75</v>
      </c>
      <c r="D6277" t="s">
        <v>724</v>
      </c>
      <c r="E6277" t="s">
        <v>27</v>
      </c>
      <c r="F6277" t="s">
        <v>4087</v>
      </c>
      <c r="G6277" t="s">
        <v>29</v>
      </c>
      <c r="H6277" t="s">
        <v>947</v>
      </c>
      <c r="I6277">
        <v>16555</v>
      </c>
      <c r="J6277">
        <v>0</v>
      </c>
      <c r="K6277">
        <v>4</v>
      </c>
      <c r="L6277">
        <v>65438</v>
      </c>
      <c r="M6277">
        <v>0.25298756100000003</v>
      </c>
      <c r="N6277" t="b">
        <v>1</v>
      </c>
      <c r="O6277" t="b">
        <v>0</v>
      </c>
      <c r="P6277">
        <v>0</v>
      </c>
      <c r="Q6277">
        <v>0</v>
      </c>
      <c r="R6277">
        <v>0</v>
      </c>
      <c r="S6277">
        <v>86</v>
      </c>
      <c r="T6277">
        <v>69</v>
      </c>
      <c r="U6277" t="s">
        <v>27</v>
      </c>
      <c r="V6277" t="s">
        <v>1524</v>
      </c>
      <c r="W6277">
        <v>2004</v>
      </c>
      <c r="X6277">
        <v>10</v>
      </c>
      <c r="Y6277">
        <v>9</v>
      </c>
    </row>
    <row r="6278" spans="1:25" x14ac:dyDescent="0.45">
      <c r="A6278" s="1">
        <v>38276</v>
      </c>
      <c r="B6278" t="s">
        <v>664</v>
      </c>
      <c r="C6278" s="2">
        <v>0.75</v>
      </c>
      <c r="D6278" t="s">
        <v>1536</v>
      </c>
      <c r="E6278" t="s">
        <v>27</v>
      </c>
      <c r="F6278" t="s">
        <v>4087</v>
      </c>
      <c r="G6278" t="s">
        <v>29</v>
      </c>
      <c r="H6278" t="s">
        <v>1098</v>
      </c>
      <c r="I6278">
        <v>18401</v>
      </c>
      <c r="J6278">
        <v>0</v>
      </c>
      <c r="K6278">
        <v>5</v>
      </c>
      <c r="L6278">
        <v>65438</v>
      </c>
      <c r="M6278">
        <v>0.28119746899999998</v>
      </c>
      <c r="N6278" t="b">
        <v>1</v>
      </c>
      <c r="O6278" t="b">
        <v>0</v>
      </c>
      <c r="P6278">
        <v>0</v>
      </c>
      <c r="Q6278">
        <v>0</v>
      </c>
      <c r="R6278">
        <v>0</v>
      </c>
      <c r="S6278">
        <v>78</v>
      </c>
      <c r="T6278">
        <v>53</v>
      </c>
      <c r="U6278" t="s">
        <v>27</v>
      </c>
      <c r="V6278" t="s">
        <v>1524</v>
      </c>
      <c r="W6278">
        <v>2004</v>
      </c>
      <c r="X6278">
        <v>10</v>
      </c>
      <c r="Y6278">
        <v>16</v>
      </c>
    </row>
    <row r="6279" spans="1:25" x14ac:dyDescent="0.45">
      <c r="A6279" s="1">
        <v>38297</v>
      </c>
      <c r="B6279" t="s">
        <v>664</v>
      </c>
      <c r="C6279" s="2">
        <v>0.66666666666666663</v>
      </c>
      <c r="D6279" t="s">
        <v>1538</v>
      </c>
      <c r="E6279" t="s">
        <v>27</v>
      </c>
      <c r="F6279" t="s">
        <v>4087</v>
      </c>
      <c r="G6279" t="s">
        <v>29</v>
      </c>
      <c r="H6279" t="s">
        <v>4094</v>
      </c>
      <c r="I6279">
        <v>20498</v>
      </c>
      <c r="J6279">
        <v>0</v>
      </c>
      <c r="K6279">
        <v>8</v>
      </c>
      <c r="L6279">
        <v>65438</v>
      </c>
      <c r="M6279">
        <v>0.31324307000000001</v>
      </c>
      <c r="N6279" t="b">
        <v>1</v>
      </c>
      <c r="O6279" t="b">
        <v>0</v>
      </c>
      <c r="P6279">
        <v>0</v>
      </c>
      <c r="Q6279">
        <v>0</v>
      </c>
      <c r="R6279">
        <v>0</v>
      </c>
      <c r="S6279">
        <v>80</v>
      </c>
      <c r="T6279">
        <v>60</v>
      </c>
      <c r="U6279" t="s">
        <v>27</v>
      </c>
      <c r="V6279" t="s">
        <v>1524</v>
      </c>
      <c r="W6279">
        <v>2004</v>
      </c>
      <c r="X6279">
        <v>11</v>
      </c>
      <c r="Y6279">
        <v>6</v>
      </c>
    </row>
    <row r="6280" spans="1:25" x14ac:dyDescent="0.45">
      <c r="A6280" s="1">
        <v>38314</v>
      </c>
      <c r="B6280" t="s">
        <v>664</v>
      </c>
      <c r="C6280" s="2">
        <v>0.79166666666666663</v>
      </c>
      <c r="D6280" t="s">
        <v>1528</v>
      </c>
      <c r="E6280" t="s">
        <v>27</v>
      </c>
      <c r="F6280" t="s">
        <v>4087</v>
      </c>
      <c r="G6280" t="s">
        <v>29</v>
      </c>
      <c r="H6280" t="s">
        <v>976</v>
      </c>
      <c r="I6280">
        <v>12083</v>
      </c>
      <c r="J6280">
        <v>0</v>
      </c>
      <c r="K6280">
        <v>10</v>
      </c>
      <c r="L6280">
        <v>65438</v>
      </c>
      <c r="M6280">
        <v>0.184648064</v>
      </c>
      <c r="N6280" t="b">
        <v>1</v>
      </c>
      <c r="O6280" t="b">
        <v>0</v>
      </c>
      <c r="P6280">
        <v>0</v>
      </c>
      <c r="Q6280">
        <v>0</v>
      </c>
      <c r="R6280">
        <v>0</v>
      </c>
      <c r="S6280">
        <v>81</v>
      </c>
      <c r="T6280">
        <v>62</v>
      </c>
      <c r="U6280" t="s">
        <v>27</v>
      </c>
      <c r="V6280" t="s">
        <v>1524</v>
      </c>
      <c r="W6280">
        <v>2004</v>
      </c>
      <c r="X6280">
        <v>11</v>
      </c>
      <c r="Y6280">
        <v>23</v>
      </c>
    </row>
    <row r="6281" spans="1:25" x14ac:dyDescent="0.45">
      <c r="A6281" s="1">
        <v>38619</v>
      </c>
      <c r="B6281" t="s">
        <v>664</v>
      </c>
      <c r="C6281" s="2">
        <v>0.75</v>
      </c>
      <c r="D6281" t="s">
        <v>1522</v>
      </c>
      <c r="E6281" t="s">
        <v>27</v>
      </c>
      <c r="F6281" t="s">
        <v>4087</v>
      </c>
      <c r="G6281" t="s">
        <v>638</v>
      </c>
      <c r="H6281" t="s">
        <v>847</v>
      </c>
      <c r="I6281">
        <v>22127</v>
      </c>
      <c r="J6281">
        <v>0</v>
      </c>
      <c r="K6281">
        <v>2</v>
      </c>
      <c r="L6281">
        <v>65438</v>
      </c>
      <c r="M6281">
        <v>0.33813686199999998</v>
      </c>
      <c r="N6281" t="b">
        <v>0</v>
      </c>
      <c r="O6281" t="b">
        <v>0</v>
      </c>
      <c r="P6281">
        <v>0</v>
      </c>
      <c r="Q6281">
        <v>0</v>
      </c>
      <c r="R6281">
        <v>0</v>
      </c>
      <c r="S6281">
        <v>90</v>
      </c>
      <c r="T6281">
        <v>75</v>
      </c>
      <c r="U6281" t="s">
        <v>27</v>
      </c>
      <c r="V6281" t="s">
        <v>1556</v>
      </c>
      <c r="W6281">
        <v>2005</v>
      </c>
      <c r="X6281">
        <v>9</v>
      </c>
      <c r="Y6281">
        <v>24</v>
      </c>
    </row>
    <row r="6282" spans="1:25" x14ac:dyDescent="0.45">
      <c r="A6282" s="1">
        <v>38633</v>
      </c>
      <c r="B6282" t="s">
        <v>664</v>
      </c>
      <c r="C6282" s="2">
        <v>0.75</v>
      </c>
      <c r="D6282" t="s">
        <v>1566</v>
      </c>
      <c r="E6282" t="s">
        <v>27</v>
      </c>
      <c r="F6282" t="s">
        <v>4087</v>
      </c>
      <c r="G6282" t="s">
        <v>638</v>
      </c>
      <c r="H6282" t="s">
        <v>826</v>
      </c>
      <c r="I6282">
        <v>20562</v>
      </c>
      <c r="J6282">
        <v>2</v>
      </c>
      <c r="K6282">
        <v>2</v>
      </c>
      <c r="L6282">
        <v>65438</v>
      </c>
      <c r="M6282">
        <v>0.31422109500000001</v>
      </c>
      <c r="N6282" t="b">
        <v>0</v>
      </c>
      <c r="O6282" t="b">
        <v>0</v>
      </c>
      <c r="P6282">
        <v>7.0000000000000007E-2</v>
      </c>
      <c r="Q6282">
        <v>0</v>
      </c>
      <c r="R6282">
        <v>0</v>
      </c>
      <c r="S6282">
        <v>89</v>
      </c>
      <c r="T6282">
        <v>73</v>
      </c>
      <c r="U6282" t="s">
        <v>27</v>
      </c>
      <c r="V6282" t="s">
        <v>1556</v>
      </c>
      <c r="W6282">
        <v>2005</v>
      </c>
      <c r="X6282">
        <v>10</v>
      </c>
      <c r="Y6282">
        <v>8</v>
      </c>
    </row>
    <row r="6283" spans="1:25" x14ac:dyDescent="0.45">
      <c r="A6283" s="1">
        <v>38646</v>
      </c>
      <c r="B6283" t="s">
        <v>664</v>
      </c>
      <c r="C6283" s="2">
        <v>0.79166666666666663</v>
      </c>
      <c r="D6283" t="s">
        <v>1568</v>
      </c>
      <c r="E6283" t="s">
        <v>27</v>
      </c>
      <c r="F6283" t="s">
        <v>4087</v>
      </c>
      <c r="G6283" t="s">
        <v>29</v>
      </c>
      <c r="H6283" t="s">
        <v>4095</v>
      </c>
      <c r="I6283">
        <v>15009</v>
      </c>
      <c r="J6283">
        <v>3</v>
      </c>
      <c r="K6283">
        <v>3</v>
      </c>
      <c r="L6283">
        <v>65438</v>
      </c>
      <c r="M6283">
        <v>0.22936214399999999</v>
      </c>
      <c r="N6283" t="b">
        <v>0</v>
      </c>
      <c r="O6283" t="b">
        <v>0</v>
      </c>
      <c r="P6283">
        <v>0</v>
      </c>
      <c r="Q6283">
        <v>0</v>
      </c>
      <c r="R6283">
        <v>0</v>
      </c>
      <c r="S6283">
        <v>86</v>
      </c>
      <c r="T6283">
        <v>73</v>
      </c>
      <c r="U6283" t="s">
        <v>27</v>
      </c>
      <c r="V6283" t="s">
        <v>1556</v>
      </c>
      <c r="W6283">
        <v>2005</v>
      </c>
      <c r="X6283">
        <v>10</v>
      </c>
      <c r="Y6283">
        <v>21</v>
      </c>
    </row>
    <row r="6284" spans="1:25" x14ac:dyDescent="0.45">
      <c r="A6284" s="1">
        <v>38661</v>
      </c>
      <c r="B6284" t="s">
        <v>664</v>
      </c>
      <c r="C6284" s="2">
        <v>0.75</v>
      </c>
      <c r="D6284" t="s">
        <v>685</v>
      </c>
      <c r="E6284" t="s">
        <v>27</v>
      </c>
      <c r="F6284" t="s">
        <v>4087</v>
      </c>
      <c r="G6284" t="s">
        <v>4096</v>
      </c>
      <c r="H6284" t="s">
        <v>4097</v>
      </c>
      <c r="I6284">
        <v>32635</v>
      </c>
      <c r="J6284">
        <v>5</v>
      </c>
      <c r="K6284">
        <v>3</v>
      </c>
      <c r="L6284">
        <v>65438</v>
      </c>
      <c r="M6284">
        <v>0.49871634199999998</v>
      </c>
      <c r="N6284" t="b">
        <v>0</v>
      </c>
      <c r="O6284" t="b">
        <v>0</v>
      </c>
      <c r="P6284">
        <v>0</v>
      </c>
      <c r="Q6284">
        <v>0</v>
      </c>
      <c r="R6284">
        <v>0</v>
      </c>
      <c r="S6284">
        <v>83</v>
      </c>
      <c r="T6284">
        <v>62</v>
      </c>
      <c r="U6284" t="s">
        <v>27</v>
      </c>
      <c r="V6284" t="s">
        <v>1556</v>
      </c>
      <c r="W6284">
        <v>2005</v>
      </c>
      <c r="X6284">
        <v>11</v>
      </c>
      <c r="Y6284">
        <v>5</v>
      </c>
    </row>
    <row r="6285" spans="1:25" x14ac:dyDescent="0.45">
      <c r="A6285" s="1">
        <v>38962</v>
      </c>
      <c r="B6285" t="s">
        <v>664</v>
      </c>
      <c r="C6285" s="2">
        <v>0.75</v>
      </c>
      <c r="D6285" t="s">
        <v>2274</v>
      </c>
      <c r="E6285" t="s">
        <v>27</v>
      </c>
      <c r="F6285" t="s">
        <v>4087</v>
      </c>
      <c r="G6285" t="s">
        <v>29</v>
      </c>
      <c r="H6285" t="s">
        <v>642</v>
      </c>
      <c r="I6285">
        <v>29398</v>
      </c>
      <c r="J6285">
        <v>0</v>
      </c>
      <c r="K6285">
        <v>0</v>
      </c>
      <c r="L6285">
        <v>65438</v>
      </c>
      <c r="M6285">
        <v>0.44924967100000002</v>
      </c>
      <c r="N6285" t="b">
        <v>0</v>
      </c>
      <c r="O6285" t="b">
        <v>0</v>
      </c>
      <c r="P6285">
        <v>0.23</v>
      </c>
      <c r="Q6285">
        <v>0</v>
      </c>
      <c r="R6285">
        <v>0</v>
      </c>
      <c r="S6285">
        <v>91</v>
      </c>
      <c r="T6285">
        <v>74</v>
      </c>
      <c r="U6285" t="s">
        <v>27</v>
      </c>
      <c r="V6285" t="s">
        <v>1556</v>
      </c>
      <c r="W6285">
        <v>2006</v>
      </c>
      <c r="X6285">
        <v>9</v>
      </c>
      <c r="Y6285">
        <v>2</v>
      </c>
    </row>
    <row r="6286" spans="1:25" x14ac:dyDescent="0.45">
      <c r="A6286" s="1">
        <v>38976</v>
      </c>
      <c r="B6286" t="s">
        <v>664</v>
      </c>
      <c r="C6286" s="2">
        <v>0.60416666666666663</v>
      </c>
      <c r="D6286" t="s">
        <v>65</v>
      </c>
      <c r="E6286" t="s">
        <v>27</v>
      </c>
      <c r="F6286" t="s">
        <v>4098</v>
      </c>
      <c r="G6286" t="s">
        <v>638</v>
      </c>
      <c r="H6286" t="s">
        <v>255</v>
      </c>
      <c r="I6286">
        <v>46708</v>
      </c>
      <c r="J6286">
        <v>1</v>
      </c>
      <c r="K6286">
        <v>1</v>
      </c>
      <c r="L6286">
        <v>65438</v>
      </c>
      <c r="M6286">
        <v>0.71377487100000003</v>
      </c>
      <c r="N6286" t="b">
        <v>0</v>
      </c>
      <c r="O6286" t="b">
        <v>0</v>
      </c>
      <c r="P6286">
        <v>0</v>
      </c>
      <c r="Q6286">
        <v>0</v>
      </c>
      <c r="R6286">
        <v>0</v>
      </c>
      <c r="S6286">
        <v>91</v>
      </c>
      <c r="T6286">
        <v>74</v>
      </c>
      <c r="U6286" t="s">
        <v>27</v>
      </c>
      <c r="V6286" t="s">
        <v>1556</v>
      </c>
      <c r="W6286">
        <v>2006</v>
      </c>
      <c r="X6286">
        <v>9</v>
      </c>
      <c r="Y6286">
        <v>16</v>
      </c>
    </row>
    <row r="6287" spans="1:25" x14ac:dyDescent="0.45">
      <c r="A6287" s="1">
        <v>38986</v>
      </c>
      <c r="B6287" t="s">
        <v>664</v>
      </c>
      <c r="C6287" s="2">
        <v>0.8125</v>
      </c>
      <c r="D6287" t="s">
        <v>1560</v>
      </c>
      <c r="E6287" t="s">
        <v>27</v>
      </c>
      <c r="F6287" t="s">
        <v>4087</v>
      </c>
      <c r="G6287" t="s">
        <v>36</v>
      </c>
      <c r="H6287" t="s">
        <v>915</v>
      </c>
      <c r="I6287">
        <v>23540</v>
      </c>
      <c r="J6287">
        <v>1</v>
      </c>
      <c r="K6287">
        <v>2</v>
      </c>
      <c r="L6287">
        <v>65438</v>
      </c>
      <c r="M6287">
        <v>0.35972982100000001</v>
      </c>
      <c r="N6287" t="b">
        <v>0</v>
      </c>
      <c r="O6287" t="b">
        <v>0</v>
      </c>
      <c r="P6287">
        <v>0.08</v>
      </c>
      <c r="Q6287">
        <v>0</v>
      </c>
      <c r="R6287">
        <v>0</v>
      </c>
      <c r="S6287">
        <v>90</v>
      </c>
      <c r="T6287">
        <v>74</v>
      </c>
      <c r="U6287" t="s">
        <v>27</v>
      </c>
      <c r="V6287" t="s">
        <v>1556</v>
      </c>
      <c r="W6287">
        <v>2006</v>
      </c>
      <c r="X6287">
        <v>9</v>
      </c>
      <c r="Y6287">
        <v>26</v>
      </c>
    </row>
    <row r="6288" spans="1:25" x14ac:dyDescent="0.45">
      <c r="A6288" s="1">
        <v>39003</v>
      </c>
      <c r="B6288" t="s">
        <v>664</v>
      </c>
      <c r="C6288" s="2">
        <v>0.83333333333333337</v>
      </c>
      <c r="D6288" t="s">
        <v>1661</v>
      </c>
      <c r="E6288" t="s">
        <v>27</v>
      </c>
      <c r="F6288" t="s">
        <v>4087</v>
      </c>
      <c r="G6288" t="s">
        <v>51</v>
      </c>
      <c r="H6288" t="s">
        <v>203</v>
      </c>
      <c r="I6288">
        <v>35858</v>
      </c>
      <c r="J6288">
        <v>2</v>
      </c>
      <c r="K6288">
        <v>3</v>
      </c>
      <c r="L6288">
        <v>65438</v>
      </c>
      <c r="M6288">
        <v>0.54796906999999995</v>
      </c>
      <c r="N6288" t="b">
        <v>0</v>
      </c>
      <c r="O6288" t="b">
        <v>0</v>
      </c>
      <c r="P6288">
        <v>0</v>
      </c>
      <c r="Q6288">
        <v>0</v>
      </c>
      <c r="R6288">
        <v>0</v>
      </c>
      <c r="S6288">
        <v>90</v>
      </c>
      <c r="T6288">
        <v>64</v>
      </c>
      <c r="U6288" t="s">
        <v>27</v>
      </c>
      <c r="V6288" t="s">
        <v>1556</v>
      </c>
      <c r="W6288">
        <v>2006</v>
      </c>
      <c r="X6288">
        <v>10</v>
      </c>
      <c r="Y6288">
        <v>13</v>
      </c>
    </row>
    <row r="6289" spans="1:25" x14ac:dyDescent="0.45">
      <c r="A6289" s="1">
        <v>39011</v>
      </c>
      <c r="B6289" t="s">
        <v>664</v>
      </c>
      <c r="C6289" s="2">
        <v>0.66666666666666663</v>
      </c>
      <c r="D6289" t="s">
        <v>479</v>
      </c>
      <c r="E6289" t="s">
        <v>27</v>
      </c>
      <c r="F6289" t="s">
        <v>4087</v>
      </c>
      <c r="G6289" t="s">
        <v>29</v>
      </c>
      <c r="H6289" t="s">
        <v>2138</v>
      </c>
      <c r="I6289">
        <v>30307</v>
      </c>
      <c r="J6289">
        <v>2</v>
      </c>
      <c r="K6289">
        <v>4</v>
      </c>
      <c r="L6289">
        <v>65438</v>
      </c>
      <c r="M6289">
        <v>0.463140683</v>
      </c>
      <c r="N6289" t="b">
        <v>0</v>
      </c>
      <c r="O6289" t="b">
        <v>0</v>
      </c>
      <c r="P6289">
        <v>0</v>
      </c>
      <c r="Q6289">
        <v>0</v>
      </c>
      <c r="R6289">
        <v>0</v>
      </c>
      <c r="S6289">
        <v>93</v>
      </c>
      <c r="T6289">
        <v>73</v>
      </c>
      <c r="U6289" t="s">
        <v>27</v>
      </c>
      <c r="V6289" t="s">
        <v>1556</v>
      </c>
      <c r="W6289">
        <v>2006</v>
      </c>
      <c r="X6289">
        <v>10</v>
      </c>
      <c r="Y6289">
        <v>21</v>
      </c>
    </row>
    <row r="6290" spans="1:25" x14ac:dyDescent="0.45">
      <c r="A6290" s="1">
        <v>39025</v>
      </c>
      <c r="B6290" t="s">
        <v>664</v>
      </c>
      <c r="C6290" s="2">
        <v>0.66666666666666663</v>
      </c>
      <c r="D6290" t="s">
        <v>697</v>
      </c>
      <c r="E6290" t="s">
        <v>27</v>
      </c>
      <c r="F6290" t="s">
        <v>4098</v>
      </c>
      <c r="G6290" t="s">
        <v>29</v>
      </c>
      <c r="H6290" t="s">
        <v>3178</v>
      </c>
      <c r="I6290">
        <v>31414</v>
      </c>
      <c r="J6290">
        <v>2</v>
      </c>
      <c r="K6290">
        <v>6</v>
      </c>
      <c r="L6290">
        <v>65438</v>
      </c>
      <c r="M6290">
        <v>0.48005745900000002</v>
      </c>
      <c r="N6290" t="b">
        <v>0</v>
      </c>
      <c r="O6290" t="b">
        <v>0</v>
      </c>
      <c r="P6290">
        <v>0</v>
      </c>
      <c r="Q6290">
        <v>0</v>
      </c>
      <c r="R6290">
        <v>0</v>
      </c>
      <c r="S6290">
        <v>79</v>
      </c>
      <c r="T6290">
        <v>62</v>
      </c>
      <c r="U6290" t="s">
        <v>27</v>
      </c>
      <c r="V6290" t="s">
        <v>1556</v>
      </c>
      <c r="W6290">
        <v>2006</v>
      </c>
      <c r="X6290">
        <v>11</v>
      </c>
      <c r="Y6290">
        <v>4</v>
      </c>
    </row>
    <row r="6291" spans="1:25" x14ac:dyDescent="0.45">
      <c r="A6291" s="1">
        <v>39046</v>
      </c>
      <c r="B6291" t="s">
        <v>664</v>
      </c>
      <c r="C6291" s="2">
        <v>0.5</v>
      </c>
      <c r="D6291" t="s">
        <v>1558</v>
      </c>
      <c r="E6291" t="s">
        <v>27</v>
      </c>
      <c r="F6291" t="s">
        <v>4087</v>
      </c>
      <c r="G6291" t="s">
        <v>158</v>
      </c>
      <c r="H6291" t="s">
        <v>1475</v>
      </c>
      <c r="I6291">
        <v>23755</v>
      </c>
      <c r="J6291">
        <v>3</v>
      </c>
      <c r="K6291">
        <v>8</v>
      </c>
      <c r="L6291">
        <v>45323</v>
      </c>
      <c r="M6291">
        <v>0.52412682300000002</v>
      </c>
      <c r="N6291" t="b">
        <v>0</v>
      </c>
      <c r="O6291" t="b">
        <v>0</v>
      </c>
      <c r="P6291">
        <v>0</v>
      </c>
      <c r="Q6291">
        <v>0</v>
      </c>
      <c r="R6291">
        <v>0</v>
      </c>
      <c r="S6291">
        <v>78</v>
      </c>
      <c r="T6291">
        <v>58</v>
      </c>
      <c r="U6291" t="s">
        <v>27</v>
      </c>
      <c r="V6291" t="s">
        <v>1556</v>
      </c>
      <c r="W6291">
        <v>2006</v>
      </c>
      <c r="X6291">
        <v>11</v>
      </c>
      <c r="Y6291">
        <v>25</v>
      </c>
    </row>
    <row r="6292" spans="1:25" x14ac:dyDescent="0.45">
      <c r="A6292" s="1">
        <v>39340</v>
      </c>
      <c r="B6292" t="s">
        <v>664</v>
      </c>
      <c r="C6292" s="2">
        <v>0.64583333333333337</v>
      </c>
      <c r="D6292" t="s">
        <v>4099</v>
      </c>
      <c r="E6292" t="s">
        <v>27</v>
      </c>
      <c r="F6292" t="s">
        <v>4100</v>
      </c>
      <c r="G6292" t="s">
        <v>36</v>
      </c>
      <c r="H6292" t="s">
        <v>3388</v>
      </c>
      <c r="I6292">
        <v>45622</v>
      </c>
      <c r="J6292">
        <v>1</v>
      </c>
      <c r="K6292">
        <v>0</v>
      </c>
      <c r="L6292">
        <v>45323</v>
      </c>
      <c r="M6292">
        <v>1.006597092</v>
      </c>
      <c r="N6292" t="b">
        <v>0</v>
      </c>
      <c r="O6292" t="b">
        <v>0</v>
      </c>
      <c r="P6292">
        <v>0</v>
      </c>
      <c r="Q6292">
        <v>0</v>
      </c>
      <c r="R6292">
        <v>0</v>
      </c>
      <c r="S6292">
        <v>93</v>
      </c>
      <c r="T6292">
        <v>74</v>
      </c>
      <c r="U6292">
        <v>6</v>
      </c>
      <c r="V6292" t="s">
        <v>1556</v>
      </c>
      <c r="W6292">
        <v>2007</v>
      </c>
      <c r="X6292">
        <v>9</v>
      </c>
      <c r="Y6292">
        <v>15</v>
      </c>
    </row>
    <row r="6293" spans="1:25" x14ac:dyDescent="0.45">
      <c r="A6293" s="1">
        <v>39347</v>
      </c>
      <c r="B6293" t="s">
        <v>664</v>
      </c>
      <c r="C6293" s="2">
        <v>0.64583333333333337</v>
      </c>
      <c r="D6293" t="s">
        <v>1566</v>
      </c>
      <c r="E6293" t="s">
        <v>27</v>
      </c>
      <c r="F6293" t="s">
        <v>4100</v>
      </c>
      <c r="G6293" t="s">
        <v>158</v>
      </c>
      <c r="H6293" t="s">
        <v>159</v>
      </c>
      <c r="I6293">
        <v>42153</v>
      </c>
      <c r="J6293">
        <v>1</v>
      </c>
      <c r="K6293">
        <v>1</v>
      </c>
      <c r="L6293">
        <v>45323</v>
      </c>
      <c r="M6293">
        <v>0.93005758699999996</v>
      </c>
      <c r="N6293" t="b">
        <v>0</v>
      </c>
      <c r="O6293" t="b">
        <v>0</v>
      </c>
      <c r="P6293">
        <v>0.21</v>
      </c>
      <c r="Q6293">
        <v>0</v>
      </c>
      <c r="R6293">
        <v>0</v>
      </c>
      <c r="S6293">
        <v>86</v>
      </c>
      <c r="T6293">
        <v>72</v>
      </c>
      <c r="U6293" t="s">
        <v>27</v>
      </c>
      <c r="V6293" t="s">
        <v>1556</v>
      </c>
      <c r="W6293">
        <v>2007</v>
      </c>
      <c r="X6293">
        <v>9</v>
      </c>
      <c r="Y6293">
        <v>22</v>
      </c>
    </row>
    <row r="6294" spans="1:25" x14ac:dyDescent="0.45">
      <c r="A6294" s="1">
        <v>39354</v>
      </c>
      <c r="B6294" t="s">
        <v>664</v>
      </c>
      <c r="C6294" s="2">
        <v>0.75</v>
      </c>
      <c r="D6294" t="s">
        <v>74</v>
      </c>
      <c r="E6294" t="s">
        <v>27</v>
      </c>
      <c r="F6294" t="s">
        <v>4100</v>
      </c>
      <c r="G6294" t="s">
        <v>29</v>
      </c>
      <c r="H6294" t="s">
        <v>2602</v>
      </c>
      <c r="I6294">
        <v>42646</v>
      </c>
      <c r="J6294">
        <v>2</v>
      </c>
      <c r="K6294">
        <v>1</v>
      </c>
      <c r="L6294">
        <v>45323</v>
      </c>
      <c r="M6294">
        <v>0.94093506599999999</v>
      </c>
      <c r="N6294" t="b">
        <v>0</v>
      </c>
      <c r="O6294" t="b">
        <v>0</v>
      </c>
      <c r="P6294">
        <v>0.11</v>
      </c>
      <c r="Q6294">
        <v>0</v>
      </c>
      <c r="R6294">
        <v>0</v>
      </c>
      <c r="S6294">
        <v>89</v>
      </c>
      <c r="T6294">
        <v>75</v>
      </c>
      <c r="U6294" t="s">
        <v>27</v>
      </c>
      <c r="V6294" t="s">
        <v>1556</v>
      </c>
      <c r="W6294">
        <v>2007</v>
      </c>
      <c r="X6294">
        <v>9</v>
      </c>
      <c r="Y6294">
        <v>29</v>
      </c>
    </row>
    <row r="6295" spans="1:25" x14ac:dyDescent="0.45">
      <c r="A6295" s="1">
        <v>39375</v>
      </c>
      <c r="B6295" t="s">
        <v>664</v>
      </c>
      <c r="C6295" s="2">
        <v>0.66666666666666663</v>
      </c>
      <c r="D6295" t="s">
        <v>464</v>
      </c>
      <c r="E6295" t="s">
        <v>27</v>
      </c>
      <c r="F6295" t="s">
        <v>4100</v>
      </c>
      <c r="G6295" t="s">
        <v>29</v>
      </c>
      <c r="H6295" t="s">
        <v>153</v>
      </c>
      <c r="I6295">
        <v>45510</v>
      </c>
      <c r="J6295">
        <v>3</v>
      </c>
      <c r="K6295">
        <v>3</v>
      </c>
      <c r="L6295">
        <v>45323</v>
      </c>
      <c r="M6295">
        <v>1.00412594</v>
      </c>
      <c r="N6295" t="b">
        <v>0</v>
      </c>
      <c r="O6295" t="b">
        <v>0</v>
      </c>
      <c r="P6295">
        <v>0.13</v>
      </c>
      <c r="Q6295">
        <v>0</v>
      </c>
      <c r="R6295">
        <v>0</v>
      </c>
      <c r="S6295">
        <v>82</v>
      </c>
      <c r="T6295">
        <v>69</v>
      </c>
      <c r="U6295" t="s">
        <v>27</v>
      </c>
      <c r="V6295" t="s">
        <v>1556</v>
      </c>
      <c r="W6295">
        <v>2007</v>
      </c>
      <c r="X6295">
        <v>10</v>
      </c>
      <c r="Y6295">
        <v>20</v>
      </c>
    </row>
    <row r="6296" spans="1:25" x14ac:dyDescent="0.45">
      <c r="A6296" s="1">
        <v>39389</v>
      </c>
      <c r="B6296" t="s">
        <v>664</v>
      </c>
      <c r="C6296" s="2">
        <v>0.64583333333333337</v>
      </c>
      <c r="D6296" t="s">
        <v>1522</v>
      </c>
      <c r="E6296" t="s">
        <v>27</v>
      </c>
      <c r="F6296" t="s">
        <v>4100</v>
      </c>
      <c r="G6296" t="s">
        <v>158</v>
      </c>
      <c r="H6296" t="s">
        <v>2603</v>
      </c>
      <c r="I6296">
        <v>46103</v>
      </c>
      <c r="J6296">
        <v>5</v>
      </c>
      <c r="K6296">
        <v>3</v>
      </c>
      <c r="L6296">
        <v>45323</v>
      </c>
      <c r="M6296">
        <v>1.017209805</v>
      </c>
      <c r="N6296" t="b">
        <v>0</v>
      </c>
      <c r="O6296" t="b">
        <v>0</v>
      </c>
      <c r="P6296">
        <v>0</v>
      </c>
      <c r="Q6296">
        <v>0</v>
      </c>
      <c r="R6296">
        <v>0</v>
      </c>
      <c r="S6296">
        <v>76</v>
      </c>
      <c r="T6296">
        <v>56</v>
      </c>
      <c r="U6296" t="s">
        <v>27</v>
      </c>
      <c r="V6296" t="s">
        <v>1556</v>
      </c>
      <c r="W6296">
        <v>2007</v>
      </c>
      <c r="X6296">
        <v>11</v>
      </c>
      <c r="Y6296">
        <v>3</v>
      </c>
    </row>
    <row r="6297" spans="1:25" x14ac:dyDescent="0.45">
      <c r="A6297" s="1">
        <v>39410</v>
      </c>
      <c r="B6297" t="s">
        <v>664</v>
      </c>
      <c r="C6297" s="2">
        <v>0.5</v>
      </c>
      <c r="D6297" t="s">
        <v>460</v>
      </c>
      <c r="E6297" t="s">
        <v>27</v>
      </c>
      <c r="F6297" t="s">
        <v>4100</v>
      </c>
      <c r="G6297" t="s">
        <v>638</v>
      </c>
      <c r="H6297" t="s">
        <v>4101</v>
      </c>
      <c r="I6297">
        <v>41967</v>
      </c>
      <c r="J6297">
        <v>8</v>
      </c>
      <c r="K6297">
        <v>3</v>
      </c>
      <c r="L6297">
        <v>45323</v>
      </c>
      <c r="M6297">
        <v>0.92595371000000004</v>
      </c>
      <c r="N6297" t="b">
        <v>0</v>
      </c>
      <c r="O6297" t="b">
        <v>0</v>
      </c>
      <c r="P6297">
        <v>0</v>
      </c>
      <c r="Q6297">
        <v>0</v>
      </c>
      <c r="R6297">
        <v>0</v>
      </c>
      <c r="S6297">
        <v>81</v>
      </c>
      <c r="T6297">
        <v>55</v>
      </c>
      <c r="U6297" t="s">
        <v>27</v>
      </c>
      <c r="V6297" t="s">
        <v>1556</v>
      </c>
      <c r="W6297">
        <v>2007</v>
      </c>
      <c r="X6297">
        <v>11</v>
      </c>
      <c r="Y6297">
        <v>24</v>
      </c>
    </row>
    <row r="6298" spans="1:25" x14ac:dyDescent="0.45">
      <c r="A6298" s="1">
        <v>39690</v>
      </c>
      <c r="B6298" t="s">
        <v>664</v>
      </c>
      <c r="C6298" s="2">
        <v>0.75</v>
      </c>
      <c r="D6298" t="s">
        <v>798</v>
      </c>
      <c r="E6298" t="s">
        <v>27</v>
      </c>
      <c r="F6298" t="s">
        <v>4100</v>
      </c>
      <c r="G6298" t="s">
        <v>29</v>
      </c>
      <c r="H6298" t="s">
        <v>217</v>
      </c>
      <c r="I6298">
        <v>42126</v>
      </c>
      <c r="J6298">
        <v>0</v>
      </c>
      <c r="K6298">
        <v>0</v>
      </c>
      <c r="L6298">
        <v>45323</v>
      </c>
      <c r="M6298">
        <v>0.929461863</v>
      </c>
      <c r="N6298" t="b">
        <v>0</v>
      </c>
      <c r="O6298" t="b">
        <v>0</v>
      </c>
      <c r="P6298">
        <v>0.72</v>
      </c>
      <c r="Q6298">
        <v>0</v>
      </c>
      <c r="R6298">
        <v>0</v>
      </c>
      <c r="S6298">
        <v>88</v>
      </c>
      <c r="T6298">
        <v>74</v>
      </c>
      <c r="U6298" t="s">
        <v>27</v>
      </c>
      <c r="V6298" t="s">
        <v>1556</v>
      </c>
      <c r="W6298">
        <v>2008</v>
      </c>
      <c r="X6298">
        <v>8</v>
      </c>
      <c r="Y6298">
        <v>30</v>
      </c>
    </row>
    <row r="6299" spans="1:25" x14ac:dyDescent="0.45">
      <c r="A6299" s="1">
        <v>39697</v>
      </c>
      <c r="B6299" t="s">
        <v>664</v>
      </c>
      <c r="C6299" s="2">
        <v>0.79166666666666663</v>
      </c>
      <c r="D6299" t="s">
        <v>4102</v>
      </c>
      <c r="E6299" t="s">
        <v>27</v>
      </c>
      <c r="F6299" t="s">
        <v>4103</v>
      </c>
      <c r="G6299" t="s">
        <v>36</v>
      </c>
      <c r="H6299" t="s">
        <v>575</v>
      </c>
      <c r="I6299">
        <v>46805</v>
      </c>
      <c r="J6299">
        <v>1</v>
      </c>
      <c r="K6299">
        <v>0</v>
      </c>
      <c r="L6299">
        <v>45323</v>
      </c>
      <c r="M6299">
        <v>1.0326986300000001</v>
      </c>
      <c r="N6299" t="b">
        <v>0</v>
      </c>
      <c r="O6299" t="b">
        <v>0</v>
      </c>
      <c r="P6299">
        <v>0</v>
      </c>
      <c r="Q6299">
        <v>0</v>
      </c>
      <c r="R6299">
        <v>0</v>
      </c>
      <c r="S6299">
        <v>92</v>
      </c>
      <c r="T6299">
        <v>72</v>
      </c>
      <c r="U6299">
        <v>17</v>
      </c>
      <c r="V6299" t="s">
        <v>1556</v>
      </c>
      <c r="W6299">
        <v>2008</v>
      </c>
      <c r="X6299">
        <v>9</v>
      </c>
      <c r="Y6299">
        <v>6</v>
      </c>
    </row>
    <row r="6300" spans="1:25" x14ac:dyDescent="0.45">
      <c r="A6300" s="1">
        <v>39725</v>
      </c>
      <c r="B6300" t="s">
        <v>664</v>
      </c>
      <c r="C6300" s="2">
        <v>0.64583333333333337</v>
      </c>
      <c r="D6300" t="s">
        <v>498</v>
      </c>
      <c r="E6300" t="s">
        <v>27</v>
      </c>
      <c r="F6300" t="s">
        <v>4100</v>
      </c>
      <c r="G6300" t="s">
        <v>656</v>
      </c>
      <c r="H6300" t="s">
        <v>1182</v>
      </c>
      <c r="I6300">
        <v>43147</v>
      </c>
      <c r="J6300">
        <v>1</v>
      </c>
      <c r="K6300">
        <v>3</v>
      </c>
      <c r="L6300">
        <v>45323</v>
      </c>
      <c r="M6300">
        <v>0.95198905599999994</v>
      </c>
      <c r="N6300" t="b">
        <v>0</v>
      </c>
      <c r="O6300" t="b">
        <v>0</v>
      </c>
      <c r="P6300">
        <v>0</v>
      </c>
      <c r="Q6300">
        <v>0</v>
      </c>
      <c r="R6300">
        <v>0</v>
      </c>
      <c r="S6300">
        <v>86</v>
      </c>
      <c r="T6300">
        <v>69</v>
      </c>
      <c r="U6300" t="s">
        <v>27</v>
      </c>
      <c r="V6300" t="s">
        <v>1556</v>
      </c>
      <c r="W6300">
        <v>2008</v>
      </c>
      <c r="X6300">
        <v>10</v>
      </c>
      <c r="Y6300">
        <v>4</v>
      </c>
    </row>
    <row r="6301" spans="1:25" x14ac:dyDescent="0.45">
      <c r="A6301" s="1">
        <v>39754</v>
      </c>
      <c r="B6301" t="s">
        <v>664</v>
      </c>
      <c r="C6301" s="2">
        <v>0.84375</v>
      </c>
      <c r="D6301" t="s">
        <v>697</v>
      </c>
      <c r="E6301" t="s">
        <v>27</v>
      </c>
      <c r="F6301" t="s">
        <v>4103</v>
      </c>
      <c r="G6301" t="s">
        <v>51</v>
      </c>
      <c r="H6301" t="s">
        <v>2083</v>
      </c>
      <c r="I6301">
        <v>40202</v>
      </c>
      <c r="J6301">
        <v>2</v>
      </c>
      <c r="K6301">
        <v>5</v>
      </c>
      <c r="L6301">
        <v>45323</v>
      </c>
      <c r="M6301">
        <v>0.88701101000000004</v>
      </c>
      <c r="N6301" t="b">
        <v>0</v>
      </c>
      <c r="O6301" t="b">
        <v>0</v>
      </c>
      <c r="P6301">
        <v>0.44</v>
      </c>
      <c r="Q6301">
        <v>0</v>
      </c>
      <c r="R6301">
        <v>0</v>
      </c>
      <c r="S6301">
        <v>75</v>
      </c>
      <c r="T6301">
        <v>63</v>
      </c>
      <c r="U6301" t="s">
        <v>27</v>
      </c>
      <c r="V6301" t="s">
        <v>1556</v>
      </c>
      <c r="W6301">
        <v>2008</v>
      </c>
      <c r="X6301">
        <v>11</v>
      </c>
      <c r="Y6301">
        <v>2</v>
      </c>
    </row>
    <row r="6302" spans="1:25" x14ac:dyDescent="0.45">
      <c r="A6302" s="1">
        <v>39760</v>
      </c>
      <c r="B6302" t="s">
        <v>664</v>
      </c>
      <c r="C6302" s="2">
        <v>0.64583333333333337</v>
      </c>
      <c r="D6302" t="s">
        <v>1560</v>
      </c>
      <c r="E6302" t="s">
        <v>27</v>
      </c>
      <c r="F6302" t="s">
        <v>4100</v>
      </c>
      <c r="G6302" t="s">
        <v>29</v>
      </c>
      <c r="H6302" t="s">
        <v>1987</v>
      </c>
      <c r="I6302">
        <v>41652</v>
      </c>
      <c r="J6302">
        <v>2</v>
      </c>
      <c r="K6302">
        <v>6</v>
      </c>
      <c r="L6302">
        <v>45323</v>
      </c>
      <c r="M6302">
        <v>0.91900359600000003</v>
      </c>
      <c r="N6302" t="b">
        <v>0</v>
      </c>
      <c r="O6302" t="b">
        <v>0</v>
      </c>
      <c r="P6302">
        <v>0</v>
      </c>
      <c r="Q6302">
        <v>0</v>
      </c>
      <c r="R6302">
        <v>0</v>
      </c>
      <c r="S6302">
        <v>81</v>
      </c>
      <c r="T6302">
        <v>59</v>
      </c>
      <c r="U6302" t="s">
        <v>27</v>
      </c>
      <c r="V6302" t="s">
        <v>1556</v>
      </c>
      <c r="W6302">
        <v>2008</v>
      </c>
      <c r="X6302">
        <v>11</v>
      </c>
      <c r="Y6302">
        <v>8</v>
      </c>
    </row>
    <row r="6303" spans="1:25" x14ac:dyDescent="0.45">
      <c r="A6303" s="1">
        <v>39781</v>
      </c>
      <c r="B6303" t="s">
        <v>664</v>
      </c>
      <c r="C6303" s="2">
        <v>0.54166666666666663</v>
      </c>
      <c r="D6303" t="s">
        <v>1558</v>
      </c>
      <c r="E6303" t="s">
        <v>27</v>
      </c>
      <c r="F6303" t="s">
        <v>4100</v>
      </c>
      <c r="G6303" t="s">
        <v>29</v>
      </c>
      <c r="H6303" t="s">
        <v>4104</v>
      </c>
      <c r="I6303">
        <v>23644</v>
      </c>
      <c r="J6303">
        <v>4</v>
      </c>
      <c r="K6303">
        <v>7</v>
      </c>
      <c r="L6303">
        <v>45323</v>
      </c>
      <c r="M6303">
        <v>0.52167773500000003</v>
      </c>
      <c r="N6303" t="b">
        <v>0</v>
      </c>
      <c r="O6303" t="b">
        <v>0</v>
      </c>
      <c r="P6303">
        <v>0</v>
      </c>
      <c r="Q6303">
        <v>0</v>
      </c>
      <c r="R6303">
        <v>0</v>
      </c>
      <c r="S6303">
        <v>79</v>
      </c>
      <c r="T6303">
        <v>48</v>
      </c>
      <c r="U6303" t="s">
        <v>27</v>
      </c>
      <c r="V6303" t="s">
        <v>1556</v>
      </c>
      <c r="W6303">
        <v>2008</v>
      </c>
      <c r="X6303">
        <v>11</v>
      </c>
      <c r="Y6303">
        <v>29</v>
      </c>
    </row>
    <row r="6304" spans="1:25" x14ac:dyDescent="0.45">
      <c r="A6304" s="1">
        <v>40061</v>
      </c>
      <c r="B6304" t="s">
        <v>664</v>
      </c>
      <c r="C6304" s="2">
        <v>0.8125</v>
      </c>
      <c r="D6304" t="s">
        <v>195</v>
      </c>
      <c r="E6304" t="s">
        <v>27</v>
      </c>
      <c r="F6304" t="s">
        <v>4100</v>
      </c>
      <c r="G6304" t="s">
        <v>4105</v>
      </c>
      <c r="H6304" t="s">
        <v>139</v>
      </c>
      <c r="I6304">
        <v>34486</v>
      </c>
      <c r="J6304">
        <v>0</v>
      </c>
      <c r="K6304">
        <v>0</v>
      </c>
      <c r="L6304">
        <v>45323</v>
      </c>
      <c r="M6304">
        <v>0.76089402699999997</v>
      </c>
      <c r="N6304" t="b">
        <v>0</v>
      </c>
      <c r="O6304" t="b">
        <v>0</v>
      </c>
      <c r="P6304">
        <v>0</v>
      </c>
      <c r="Q6304">
        <v>0</v>
      </c>
      <c r="R6304">
        <v>0</v>
      </c>
      <c r="S6304">
        <v>89</v>
      </c>
      <c r="T6304">
        <v>71</v>
      </c>
      <c r="U6304" t="s">
        <v>27</v>
      </c>
      <c r="V6304" t="s">
        <v>1556</v>
      </c>
      <c r="W6304">
        <v>2009</v>
      </c>
      <c r="X6304">
        <v>9</v>
      </c>
      <c r="Y6304">
        <v>5</v>
      </c>
    </row>
    <row r="6305" spans="1:25" x14ac:dyDescent="0.45">
      <c r="A6305" s="1">
        <v>40075</v>
      </c>
      <c r="B6305" t="s">
        <v>664</v>
      </c>
      <c r="C6305" s="2">
        <v>0.8125</v>
      </c>
      <c r="D6305" t="s">
        <v>360</v>
      </c>
      <c r="E6305" t="s">
        <v>27</v>
      </c>
      <c r="F6305" t="s">
        <v>4100</v>
      </c>
      <c r="G6305" t="s">
        <v>4105</v>
      </c>
      <c r="H6305" t="s">
        <v>660</v>
      </c>
      <c r="I6305">
        <v>33689</v>
      </c>
      <c r="J6305">
        <v>1</v>
      </c>
      <c r="K6305">
        <v>1</v>
      </c>
      <c r="L6305">
        <v>45323</v>
      </c>
      <c r="M6305">
        <v>0.74330913700000001</v>
      </c>
      <c r="N6305" t="b">
        <v>0</v>
      </c>
      <c r="O6305" t="b">
        <v>0</v>
      </c>
      <c r="P6305">
        <v>0</v>
      </c>
      <c r="Q6305">
        <v>0</v>
      </c>
      <c r="R6305">
        <v>0</v>
      </c>
      <c r="S6305">
        <v>92</v>
      </c>
      <c r="T6305">
        <v>74</v>
      </c>
      <c r="U6305" t="s">
        <v>27</v>
      </c>
      <c r="V6305" t="s">
        <v>1556</v>
      </c>
      <c r="W6305">
        <v>2009</v>
      </c>
      <c r="X6305">
        <v>9</v>
      </c>
      <c r="Y6305">
        <v>19</v>
      </c>
    </row>
    <row r="6306" spans="1:25" x14ac:dyDescent="0.45">
      <c r="A6306" s="1">
        <v>40089</v>
      </c>
      <c r="B6306" t="s">
        <v>664</v>
      </c>
      <c r="C6306" s="2">
        <v>0.64583333333333337</v>
      </c>
      <c r="D6306" t="s">
        <v>1566</v>
      </c>
      <c r="E6306" t="s">
        <v>27</v>
      </c>
      <c r="F6306" t="s">
        <v>4100</v>
      </c>
      <c r="G6306" t="s">
        <v>4105</v>
      </c>
      <c r="H6306" t="s">
        <v>3439</v>
      </c>
      <c r="I6306">
        <v>40408</v>
      </c>
      <c r="J6306">
        <v>2</v>
      </c>
      <c r="K6306">
        <v>2</v>
      </c>
      <c r="L6306">
        <v>45323</v>
      </c>
      <c r="M6306">
        <v>0.89155616400000004</v>
      </c>
      <c r="N6306" t="b">
        <v>0</v>
      </c>
      <c r="O6306" t="b">
        <v>0</v>
      </c>
      <c r="P6306">
        <v>0</v>
      </c>
      <c r="Q6306">
        <v>0</v>
      </c>
      <c r="R6306">
        <v>0</v>
      </c>
      <c r="S6306">
        <v>88</v>
      </c>
      <c r="T6306">
        <v>65</v>
      </c>
      <c r="U6306" t="s">
        <v>27</v>
      </c>
      <c r="V6306" t="s">
        <v>1556</v>
      </c>
      <c r="W6306">
        <v>2009</v>
      </c>
      <c r="X6306">
        <v>10</v>
      </c>
      <c r="Y6306">
        <v>3</v>
      </c>
    </row>
    <row r="6307" spans="1:25" x14ac:dyDescent="0.45">
      <c r="A6307" s="1">
        <v>40103</v>
      </c>
      <c r="B6307" t="s">
        <v>664</v>
      </c>
      <c r="C6307" s="2">
        <v>0.8125</v>
      </c>
      <c r="D6307" t="s">
        <v>4106</v>
      </c>
      <c r="E6307" t="s">
        <v>27</v>
      </c>
      <c r="F6307" t="s">
        <v>4100</v>
      </c>
      <c r="G6307" t="s">
        <v>656</v>
      </c>
      <c r="H6307" t="s">
        <v>2107</v>
      </c>
      <c r="I6307">
        <v>48453</v>
      </c>
      <c r="J6307">
        <v>3</v>
      </c>
      <c r="K6307">
        <v>2</v>
      </c>
      <c r="L6307">
        <v>45323</v>
      </c>
      <c r="M6307">
        <v>1.069059859</v>
      </c>
      <c r="N6307" t="b">
        <v>0</v>
      </c>
      <c r="O6307" t="b">
        <v>0</v>
      </c>
      <c r="P6307">
        <v>0</v>
      </c>
      <c r="Q6307">
        <v>0</v>
      </c>
      <c r="R6307">
        <v>0</v>
      </c>
      <c r="S6307">
        <v>72</v>
      </c>
      <c r="T6307">
        <v>54</v>
      </c>
      <c r="U6307">
        <v>9</v>
      </c>
      <c r="V6307" t="s">
        <v>1556</v>
      </c>
      <c r="W6307">
        <v>2009</v>
      </c>
      <c r="X6307">
        <v>10</v>
      </c>
      <c r="Y6307">
        <v>17</v>
      </c>
    </row>
    <row r="6308" spans="1:25" x14ac:dyDescent="0.45">
      <c r="A6308" s="1">
        <v>40118</v>
      </c>
      <c r="B6308" t="s">
        <v>664</v>
      </c>
      <c r="C6308" s="2">
        <v>0.84375</v>
      </c>
      <c r="D6308" t="s">
        <v>1522</v>
      </c>
      <c r="E6308" t="s">
        <v>27</v>
      </c>
      <c r="F6308" t="s">
        <v>4100</v>
      </c>
      <c r="G6308" t="s">
        <v>51</v>
      </c>
      <c r="H6308" t="s">
        <v>77</v>
      </c>
      <c r="I6308">
        <v>35676</v>
      </c>
      <c r="J6308">
        <v>4</v>
      </c>
      <c r="K6308">
        <v>3</v>
      </c>
      <c r="L6308">
        <v>45323</v>
      </c>
      <c r="M6308">
        <v>0.78715001200000001</v>
      </c>
      <c r="N6308" t="b">
        <v>0</v>
      </c>
      <c r="O6308" t="b">
        <v>0</v>
      </c>
      <c r="P6308">
        <v>0</v>
      </c>
      <c r="Q6308">
        <v>0</v>
      </c>
      <c r="R6308">
        <v>0</v>
      </c>
      <c r="S6308">
        <v>87</v>
      </c>
      <c r="T6308">
        <v>71</v>
      </c>
      <c r="U6308" t="s">
        <v>27</v>
      </c>
      <c r="V6308" t="s">
        <v>1556</v>
      </c>
      <c r="W6308">
        <v>2009</v>
      </c>
      <c r="X6308">
        <v>11</v>
      </c>
      <c r="Y6308">
        <v>1</v>
      </c>
    </row>
    <row r="6309" spans="1:25" x14ac:dyDescent="0.45">
      <c r="A6309" s="1">
        <v>40131</v>
      </c>
      <c r="B6309" t="s">
        <v>664</v>
      </c>
      <c r="C6309" s="2">
        <v>0.5</v>
      </c>
      <c r="D6309" t="s">
        <v>4107</v>
      </c>
      <c r="E6309" t="s">
        <v>27</v>
      </c>
      <c r="F6309" t="s">
        <v>4100</v>
      </c>
      <c r="G6309" t="s">
        <v>656</v>
      </c>
      <c r="H6309" t="s">
        <v>4108</v>
      </c>
      <c r="I6309">
        <v>34437</v>
      </c>
      <c r="J6309">
        <v>5</v>
      </c>
      <c r="K6309">
        <v>4</v>
      </c>
      <c r="L6309">
        <v>45323</v>
      </c>
      <c r="M6309">
        <v>0.75981289900000004</v>
      </c>
      <c r="N6309" t="b">
        <v>0</v>
      </c>
      <c r="O6309" t="b">
        <v>0</v>
      </c>
      <c r="P6309">
        <v>0</v>
      </c>
      <c r="Q6309">
        <v>0</v>
      </c>
      <c r="R6309">
        <v>0</v>
      </c>
      <c r="S6309">
        <v>79</v>
      </c>
      <c r="T6309">
        <v>56</v>
      </c>
      <c r="U6309">
        <v>13</v>
      </c>
      <c r="V6309" t="s">
        <v>1556</v>
      </c>
      <c r="W6309">
        <v>2009</v>
      </c>
      <c r="X6309">
        <v>11</v>
      </c>
      <c r="Y6309">
        <v>14</v>
      </c>
    </row>
    <row r="6310" spans="1:25" x14ac:dyDescent="0.45">
      <c r="A6310" s="1">
        <v>40138</v>
      </c>
      <c r="B6310" t="s">
        <v>664</v>
      </c>
      <c r="C6310" s="2">
        <v>0.58333333333333337</v>
      </c>
      <c r="D6310" t="s">
        <v>1568</v>
      </c>
      <c r="E6310" t="s">
        <v>27</v>
      </c>
      <c r="F6310" t="s">
        <v>4100</v>
      </c>
      <c r="G6310" t="s">
        <v>4105</v>
      </c>
      <c r="H6310" t="s">
        <v>1703</v>
      </c>
      <c r="I6310">
        <v>31390</v>
      </c>
      <c r="J6310">
        <v>6</v>
      </c>
      <c r="K6310">
        <v>4</v>
      </c>
      <c r="L6310">
        <v>45323</v>
      </c>
      <c r="M6310">
        <v>0.69258433900000005</v>
      </c>
      <c r="N6310" t="b">
        <v>0</v>
      </c>
      <c r="O6310" t="b">
        <v>0</v>
      </c>
      <c r="P6310">
        <v>0</v>
      </c>
      <c r="Q6310">
        <v>0</v>
      </c>
      <c r="R6310">
        <v>0</v>
      </c>
      <c r="S6310">
        <v>80</v>
      </c>
      <c r="T6310">
        <v>62</v>
      </c>
      <c r="U6310" t="s">
        <v>27</v>
      </c>
      <c r="V6310" t="s">
        <v>1556</v>
      </c>
      <c r="W6310">
        <v>2009</v>
      </c>
      <c r="X6310">
        <v>11</v>
      </c>
      <c r="Y6310">
        <v>21</v>
      </c>
    </row>
    <row r="6311" spans="1:25" x14ac:dyDescent="0.45">
      <c r="A6311" s="1">
        <v>40425</v>
      </c>
      <c r="B6311" t="s">
        <v>664</v>
      </c>
      <c r="C6311" s="2">
        <v>0.75</v>
      </c>
      <c r="D6311" t="s">
        <v>1502</v>
      </c>
      <c r="E6311" t="s">
        <v>27</v>
      </c>
      <c r="F6311" t="s">
        <v>4100</v>
      </c>
      <c r="G6311" t="s">
        <v>29</v>
      </c>
      <c r="H6311" t="s">
        <v>858</v>
      </c>
      <c r="I6311">
        <v>34373</v>
      </c>
      <c r="J6311">
        <v>0</v>
      </c>
      <c r="K6311">
        <v>0</v>
      </c>
      <c r="L6311">
        <v>45323</v>
      </c>
      <c r="M6311">
        <v>0.75840081199999998</v>
      </c>
      <c r="N6311" t="b">
        <v>0</v>
      </c>
      <c r="O6311" t="b">
        <v>0</v>
      </c>
      <c r="P6311">
        <v>0</v>
      </c>
      <c r="Q6311">
        <v>0</v>
      </c>
      <c r="R6311">
        <v>0</v>
      </c>
      <c r="S6311">
        <v>94</v>
      </c>
      <c r="T6311">
        <v>73</v>
      </c>
      <c r="U6311" t="s">
        <v>27</v>
      </c>
      <c r="V6311" t="s">
        <v>1556</v>
      </c>
      <c r="W6311">
        <v>2010</v>
      </c>
      <c r="X6311">
        <v>9</v>
      </c>
      <c r="Y6311">
        <v>4</v>
      </c>
    </row>
    <row r="6312" spans="1:25" x14ac:dyDescent="0.45">
      <c r="A6312" s="1">
        <v>40432</v>
      </c>
      <c r="B6312" t="s">
        <v>664</v>
      </c>
      <c r="C6312" s="2">
        <v>0.8125</v>
      </c>
      <c r="D6312" t="s">
        <v>4109</v>
      </c>
      <c r="E6312" t="s">
        <v>27</v>
      </c>
      <c r="F6312" t="s">
        <v>4100</v>
      </c>
      <c r="G6312" t="s">
        <v>656</v>
      </c>
      <c r="H6312" t="s">
        <v>248</v>
      </c>
      <c r="I6312">
        <v>43020</v>
      </c>
      <c r="J6312">
        <v>1</v>
      </c>
      <c r="K6312">
        <v>0</v>
      </c>
      <c r="L6312">
        <v>45323</v>
      </c>
      <c r="M6312">
        <v>0.94918694699999995</v>
      </c>
      <c r="N6312" t="b">
        <v>0</v>
      </c>
      <c r="O6312" t="b">
        <v>0</v>
      </c>
      <c r="P6312">
        <v>0</v>
      </c>
      <c r="Q6312">
        <v>0</v>
      </c>
      <c r="R6312">
        <v>0</v>
      </c>
      <c r="S6312">
        <v>94</v>
      </c>
      <c r="T6312">
        <v>75</v>
      </c>
      <c r="U6312" t="s">
        <v>27</v>
      </c>
      <c r="V6312" t="s">
        <v>1556</v>
      </c>
      <c r="W6312">
        <v>2010</v>
      </c>
      <c r="X6312">
        <v>9</v>
      </c>
      <c r="Y6312">
        <v>11</v>
      </c>
    </row>
    <row r="6313" spans="1:25" x14ac:dyDescent="0.45">
      <c r="A6313" s="1">
        <v>40457</v>
      </c>
      <c r="B6313" t="s">
        <v>664</v>
      </c>
      <c r="C6313" s="2">
        <v>0.83333333333333337</v>
      </c>
      <c r="D6313" t="s">
        <v>1558</v>
      </c>
      <c r="E6313" t="s">
        <v>27</v>
      </c>
      <c r="F6313" t="s">
        <v>4100</v>
      </c>
      <c r="G6313" t="s">
        <v>51</v>
      </c>
      <c r="H6313" t="s">
        <v>522</v>
      </c>
      <c r="I6313">
        <v>40281</v>
      </c>
      <c r="J6313">
        <v>2</v>
      </c>
      <c r="K6313">
        <v>2</v>
      </c>
      <c r="L6313">
        <v>45323</v>
      </c>
      <c r="M6313">
        <v>0.88875405399999996</v>
      </c>
      <c r="N6313" t="b">
        <v>0</v>
      </c>
      <c r="O6313" t="b">
        <v>0</v>
      </c>
      <c r="P6313">
        <v>0</v>
      </c>
      <c r="Q6313">
        <v>0</v>
      </c>
      <c r="R6313">
        <v>0</v>
      </c>
      <c r="S6313">
        <v>80</v>
      </c>
      <c r="T6313">
        <v>59</v>
      </c>
      <c r="U6313" t="s">
        <v>27</v>
      </c>
      <c r="V6313" t="s">
        <v>1556</v>
      </c>
      <c r="W6313">
        <v>2010</v>
      </c>
      <c r="X6313">
        <v>10</v>
      </c>
      <c r="Y6313">
        <v>6</v>
      </c>
    </row>
    <row r="6314" spans="1:25" x14ac:dyDescent="0.45">
      <c r="A6314" s="1">
        <v>40474</v>
      </c>
      <c r="B6314" t="s">
        <v>664</v>
      </c>
      <c r="C6314" s="2">
        <v>0.64583333333333337</v>
      </c>
      <c r="D6314" t="s">
        <v>479</v>
      </c>
      <c r="E6314" t="s">
        <v>27</v>
      </c>
      <c r="F6314" t="s">
        <v>4100</v>
      </c>
      <c r="G6314" t="s">
        <v>4105</v>
      </c>
      <c r="H6314" t="s">
        <v>64</v>
      </c>
      <c r="I6314">
        <v>38151</v>
      </c>
      <c r="J6314">
        <v>4</v>
      </c>
      <c r="K6314">
        <v>2</v>
      </c>
      <c r="L6314">
        <v>45323</v>
      </c>
      <c r="M6314">
        <v>0.84175804799999998</v>
      </c>
      <c r="N6314" t="b">
        <v>0</v>
      </c>
      <c r="O6314" t="b">
        <v>0</v>
      </c>
      <c r="P6314">
        <v>0</v>
      </c>
      <c r="Q6314">
        <v>0</v>
      </c>
      <c r="R6314">
        <v>0</v>
      </c>
      <c r="S6314">
        <v>86</v>
      </c>
      <c r="T6314">
        <v>63</v>
      </c>
      <c r="U6314" t="s">
        <v>27</v>
      </c>
      <c r="V6314" t="s">
        <v>1556</v>
      </c>
      <c r="W6314">
        <v>2010</v>
      </c>
      <c r="X6314">
        <v>10</v>
      </c>
      <c r="Y6314">
        <v>23</v>
      </c>
    </row>
    <row r="6315" spans="1:25" x14ac:dyDescent="0.45">
      <c r="A6315" s="1">
        <v>40481</v>
      </c>
      <c r="B6315" t="s">
        <v>664</v>
      </c>
      <c r="C6315" s="2">
        <v>0.64583333333333337</v>
      </c>
      <c r="D6315" t="s">
        <v>697</v>
      </c>
      <c r="E6315" t="s">
        <v>27</v>
      </c>
      <c r="F6315" t="s">
        <v>4103</v>
      </c>
      <c r="G6315" t="s">
        <v>4105</v>
      </c>
      <c r="H6315" t="s">
        <v>2767</v>
      </c>
      <c r="I6315">
        <v>40073</v>
      </c>
      <c r="J6315">
        <v>5</v>
      </c>
      <c r="K6315">
        <v>2</v>
      </c>
      <c r="L6315">
        <v>45323</v>
      </c>
      <c r="M6315">
        <v>0.88416477299999996</v>
      </c>
      <c r="N6315" t="b">
        <v>0</v>
      </c>
      <c r="O6315" t="b">
        <v>0</v>
      </c>
      <c r="P6315">
        <v>0</v>
      </c>
      <c r="Q6315">
        <v>0</v>
      </c>
      <c r="R6315">
        <v>0</v>
      </c>
      <c r="S6315">
        <v>84</v>
      </c>
      <c r="T6315">
        <v>62</v>
      </c>
      <c r="U6315" t="s">
        <v>27</v>
      </c>
      <c r="V6315" t="s">
        <v>1556</v>
      </c>
      <c r="W6315">
        <v>2010</v>
      </c>
      <c r="X6315">
        <v>10</v>
      </c>
      <c r="Y6315">
        <v>30</v>
      </c>
    </row>
    <row r="6316" spans="1:25" x14ac:dyDescent="0.45">
      <c r="A6316" s="1">
        <v>40495</v>
      </c>
      <c r="B6316" t="s">
        <v>664</v>
      </c>
      <c r="C6316" s="2">
        <v>0.5</v>
      </c>
      <c r="D6316" t="s">
        <v>1560</v>
      </c>
      <c r="E6316">
        <v>25</v>
      </c>
      <c r="F6316" t="s">
        <v>4100</v>
      </c>
      <c r="G6316" t="s">
        <v>656</v>
      </c>
      <c r="H6316" t="s">
        <v>330</v>
      </c>
      <c r="I6316">
        <v>40358</v>
      </c>
      <c r="J6316">
        <v>7</v>
      </c>
      <c r="K6316">
        <v>2</v>
      </c>
      <c r="L6316">
        <v>45323</v>
      </c>
      <c r="M6316">
        <v>0.89045297099999998</v>
      </c>
      <c r="N6316" t="b">
        <v>0</v>
      </c>
      <c r="O6316" t="b">
        <v>0</v>
      </c>
      <c r="P6316">
        <v>0</v>
      </c>
      <c r="Q6316">
        <v>0</v>
      </c>
      <c r="R6316">
        <v>0</v>
      </c>
      <c r="S6316">
        <v>78</v>
      </c>
      <c r="T6316">
        <v>56</v>
      </c>
      <c r="U6316" t="s">
        <v>27</v>
      </c>
      <c r="V6316" t="s">
        <v>1556</v>
      </c>
      <c r="W6316">
        <v>2010</v>
      </c>
      <c r="X6316">
        <v>11</v>
      </c>
      <c r="Y6316">
        <v>13</v>
      </c>
    </row>
    <row r="6317" spans="1:25" x14ac:dyDescent="0.45">
      <c r="A6317" s="1">
        <v>40789</v>
      </c>
      <c r="B6317" t="s">
        <v>664</v>
      </c>
      <c r="C6317" s="2">
        <v>0.79166666666666663</v>
      </c>
      <c r="D6317" t="s">
        <v>959</v>
      </c>
      <c r="E6317" t="s">
        <v>27</v>
      </c>
      <c r="F6317" t="s">
        <v>4100</v>
      </c>
      <c r="G6317" t="s">
        <v>4105</v>
      </c>
      <c r="H6317" t="s">
        <v>486</v>
      </c>
      <c r="I6317">
        <v>39752</v>
      </c>
      <c r="J6317">
        <v>0</v>
      </c>
      <c r="K6317">
        <v>0</v>
      </c>
      <c r="L6317">
        <v>45323</v>
      </c>
      <c r="M6317">
        <v>0.87708227599999999</v>
      </c>
      <c r="N6317" t="b">
        <v>0</v>
      </c>
      <c r="O6317" t="b">
        <v>0</v>
      </c>
      <c r="P6317">
        <v>0</v>
      </c>
      <c r="Q6317">
        <v>0</v>
      </c>
      <c r="R6317">
        <v>0</v>
      </c>
      <c r="S6317">
        <v>89</v>
      </c>
      <c r="T6317">
        <v>70</v>
      </c>
      <c r="U6317" t="s">
        <v>27</v>
      </c>
      <c r="V6317" t="s">
        <v>1556</v>
      </c>
      <c r="W6317">
        <v>2011</v>
      </c>
      <c r="X6317">
        <v>9</v>
      </c>
      <c r="Y6317">
        <v>3</v>
      </c>
    </row>
    <row r="6318" spans="1:25" x14ac:dyDescent="0.45">
      <c r="A6318" s="1">
        <v>40796</v>
      </c>
      <c r="B6318" t="s">
        <v>664</v>
      </c>
      <c r="C6318" s="2">
        <v>0.83333333333333337</v>
      </c>
      <c r="D6318" t="s">
        <v>1986</v>
      </c>
      <c r="E6318" t="s">
        <v>27</v>
      </c>
      <c r="F6318" t="s">
        <v>4100</v>
      </c>
      <c r="G6318" t="s">
        <v>537</v>
      </c>
      <c r="H6318" t="s">
        <v>721</v>
      </c>
      <c r="I6318">
        <v>45671</v>
      </c>
      <c r="J6318">
        <v>1</v>
      </c>
      <c r="K6318">
        <v>0</v>
      </c>
      <c r="L6318">
        <v>45323</v>
      </c>
      <c r="M6318">
        <v>1.0076782209999999</v>
      </c>
      <c r="N6318" t="b">
        <v>0</v>
      </c>
      <c r="O6318" t="b">
        <v>0</v>
      </c>
      <c r="P6318">
        <v>0</v>
      </c>
      <c r="Q6318">
        <v>0</v>
      </c>
      <c r="R6318">
        <v>0</v>
      </c>
      <c r="S6318">
        <v>88</v>
      </c>
      <c r="T6318">
        <v>72</v>
      </c>
      <c r="U6318" t="s">
        <v>27</v>
      </c>
      <c r="V6318" t="s">
        <v>1556</v>
      </c>
      <c r="W6318">
        <v>2011</v>
      </c>
      <c r="X6318">
        <v>9</v>
      </c>
      <c r="Y6318">
        <v>10</v>
      </c>
    </row>
    <row r="6319" spans="1:25" x14ac:dyDescent="0.45">
      <c r="A6319" s="1">
        <v>40824</v>
      </c>
      <c r="B6319" t="s">
        <v>664</v>
      </c>
      <c r="C6319" s="2">
        <v>0.79166666666666663</v>
      </c>
      <c r="D6319" t="s">
        <v>1522</v>
      </c>
      <c r="E6319" t="s">
        <v>27</v>
      </c>
      <c r="F6319" t="s">
        <v>4100</v>
      </c>
      <c r="G6319" t="s">
        <v>4105</v>
      </c>
      <c r="H6319" t="s">
        <v>840</v>
      </c>
      <c r="I6319">
        <v>24750</v>
      </c>
      <c r="J6319">
        <v>2</v>
      </c>
      <c r="K6319">
        <v>2</v>
      </c>
      <c r="L6319">
        <v>45323</v>
      </c>
      <c r="M6319">
        <v>0.54608035700000002</v>
      </c>
      <c r="N6319" t="b">
        <v>0</v>
      </c>
      <c r="O6319" t="b">
        <v>0</v>
      </c>
      <c r="P6319">
        <v>6.16</v>
      </c>
      <c r="Q6319">
        <v>0</v>
      </c>
      <c r="R6319">
        <v>0</v>
      </c>
      <c r="S6319">
        <v>71</v>
      </c>
      <c r="T6319">
        <v>68</v>
      </c>
      <c r="U6319" t="s">
        <v>27</v>
      </c>
      <c r="V6319" t="s">
        <v>1556</v>
      </c>
      <c r="W6319">
        <v>2011</v>
      </c>
      <c r="X6319">
        <v>10</v>
      </c>
      <c r="Y6319">
        <v>8</v>
      </c>
    </row>
    <row r="6320" spans="1:25" x14ac:dyDescent="0.45">
      <c r="A6320" s="1">
        <v>40845</v>
      </c>
      <c r="B6320" t="s">
        <v>664</v>
      </c>
      <c r="C6320" s="2">
        <v>0.66666666666666663</v>
      </c>
      <c r="D6320" t="s">
        <v>1566</v>
      </c>
      <c r="E6320" t="s">
        <v>27</v>
      </c>
      <c r="F6320" t="s">
        <v>4100</v>
      </c>
      <c r="G6320" t="s">
        <v>4105</v>
      </c>
      <c r="H6320" t="s">
        <v>837</v>
      </c>
      <c r="I6320">
        <v>37683</v>
      </c>
      <c r="J6320">
        <v>3</v>
      </c>
      <c r="K6320">
        <v>4</v>
      </c>
      <c r="L6320">
        <v>45323</v>
      </c>
      <c r="M6320">
        <v>0.83143216499999995</v>
      </c>
      <c r="N6320" t="b">
        <v>0</v>
      </c>
      <c r="O6320" t="b">
        <v>0</v>
      </c>
      <c r="P6320">
        <v>0.33</v>
      </c>
      <c r="Q6320">
        <v>0</v>
      </c>
      <c r="R6320">
        <v>0</v>
      </c>
      <c r="S6320">
        <v>77</v>
      </c>
      <c r="T6320">
        <v>60</v>
      </c>
      <c r="U6320" t="s">
        <v>27</v>
      </c>
      <c r="V6320" t="s">
        <v>1556</v>
      </c>
      <c r="W6320">
        <v>2011</v>
      </c>
      <c r="X6320">
        <v>10</v>
      </c>
      <c r="Y6320">
        <v>29</v>
      </c>
    </row>
    <row r="6321" spans="1:25" x14ac:dyDescent="0.45">
      <c r="A6321" s="1">
        <v>40850</v>
      </c>
      <c r="B6321" t="s">
        <v>664</v>
      </c>
      <c r="C6321" s="2">
        <v>0.83333333333333337</v>
      </c>
      <c r="D6321" t="s">
        <v>464</v>
      </c>
      <c r="E6321" t="s">
        <v>27</v>
      </c>
      <c r="F6321" t="s">
        <v>4100</v>
      </c>
      <c r="G6321" t="s">
        <v>537</v>
      </c>
      <c r="H6321" t="s">
        <v>255</v>
      </c>
      <c r="I6321">
        <v>36712</v>
      </c>
      <c r="J6321">
        <v>4</v>
      </c>
      <c r="K6321">
        <v>4</v>
      </c>
      <c r="L6321">
        <v>45323</v>
      </c>
      <c r="M6321">
        <v>0.81000816399999997</v>
      </c>
      <c r="N6321" t="b">
        <v>0</v>
      </c>
      <c r="O6321" t="b">
        <v>0</v>
      </c>
      <c r="P6321">
        <v>0</v>
      </c>
      <c r="Q6321">
        <v>0</v>
      </c>
      <c r="R6321">
        <v>0</v>
      </c>
      <c r="S6321">
        <v>79</v>
      </c>
      <c r="T6321">
        <v>62</v>
      </c>
      <c r="U6321" t="s">
        <v>27</v>
      </c>
      <c r="V6321" t="s">
        <v>1556</v>
      </c>
      <c r="W6321">
        <v>2011</v>
      </c>
      <c r="X6321">
        <v>11</v>
      </c>
      <c r="Y6321">
        <v>3</v>
      </c>
    </row>
    <row r="6322" spans="1:25" x14ac:dyDescent="0.45">
      <c r="A6322" s="1">
        <v>40872</v>
      </c>
      <c r="B6322" t="s">
        <v>664</v>
      </c>
      <c r="C6322" s="2">
        <v>0.79166666666666663</v>
      </c>
      <c r="D6322" t="s">
        <v>460</v>
      </c>
      <c r="E6322" t="s">
        <v>27</v>
      </c>
      <c r="F6322" t="s">
        <v>4100</v>
      </c>
      <c r="G6322" t="s">
        <v>537</v>
      </c>
      <c r="H6322" t="s">
        <v>120</v>
      </c>
      <c r="I6322">
        <v>21127</v>
      </c>
      <c r="J6322">
        <v>4</v>
      </c>
      <c r="K6322">
        <v>7</v>
      </c>
      <c r="L6322">
        <v>45323</v>
      </c>
      <c r="M6322">
        <v>0.46614301800000002</v>
      </c>
      <c r="N6322" t="b">
        <v>0</v>
      </c>
      <c r="O6322" t="b">
        <v>0</v>
      </c>
      <c r="P6322">
        <v>0</v>
      </c>
      <c r="Q6322">
        <v>0</v>
      </c>
      <c r="R6322">
        <v>0</v>
      </c>
      <c r="S6322">
        <v>78</v>
      </c>
      <c r="T6322">
        <v>57</v>
      </c>
      <c r="U6322" t="s">
        <v>27</v>
      </c>
      <c r="V6322" t="s">
        <v>1556</v>
      </c>
      <c r="W6322">
        <v>2011</v>
      </c>
      <c r="X6322">
        <v>11</v>
      </c>
      <c r="Y6322">
        <v>25</v>
      </c>
    </row>
    <row r="6323" spans="1:25" x14ac:dyDescent="0.45">
      <c r="A6323" s="1">
        <v>41167</v>
      </c>
      <c r="B6323" t="s">
        <v>664</v>
      </c>
      <c r="C6323" s="2">
        <v>0.66666666666666663</v>
      </c>
      <c r="D6323" t="s">
        <v>133</v>
      </c>
      <c r="E6323" t="s">
        <v>27</v>
      </c>
      <c r="F6323" t="s">
        <v>4100</v>
      </c>
      <c r="G6323" t="s">
        <v>158</v>
      </c>
      <c r="H6323" t="s">
        <v>1514</v>
      </c>
      <c r="I6323">
        <v>40478</v>
      </c>
      <c r="J6323">
        <v>1</v>
      </c>
      <c r="K6323">
        <v>1</v>
      </c>
      <c r="L6323">
        <v>45323</v>
      </c>
      <c r="M6323">
        <v>0.89310063299999998</v>
      </c>
      <c r="N6323" t="b">
        <v>0</v>
      </c>
      <c r="O6323" t="b">
        <v>0</v>
      </c>
      <c r="P6323">
        <v>0</v>
      </c>
      <c r="Q6323">
        <v>0</v>
      </c>
      <c r="R6323">
        <v>0</v>
      </c>
      <c r="S6323">
        <v>86</v>
      </c>
      <c r="T6323">
        <v>73</v>
      </c>
      <c r="U6323" t="s">
        <v>27</v>
      </c>
      <c r="V6323" t="s">
        <v>1556</v>
      </c>
      <c r="W6323">
        <v>2012</v>
      </c>
      <c r="X6323">
        <v>9</v>
      </c>
      <c r="Y6323">
        <v>15</v>
      </c>
    </row>
    <row r="6324" spans="1:25" x14ac:dyDescent="0.45">
      <c r="A6324" s="1">
        <v>41181</v>
      </c>
      <c r="B6324" t="s">
        <v>664</v>
      </c>
      <c r="C6324" s="2">
        <v>0.5</v>
      </c>
      <c r="D6324" t="s">
        <v>730</v>
      </c>
      <c r="E6324" t="s">
        <v>27</v>
      </c>
      <c r="F6324" t="s">
        <v>4100</v>
      </c>
      <c r="G6324" t="s">
        <v>259</v>
      </c>
      <c r="H6324" t="s">
        <v>1744</v>
      </c>
      <c r="I6324">
        <v>35835</v>
      </c>
      <c r="J6324">
        <v>2</v>
      </c>
      <c r="K6324">
        <v>1</v>
      </c>
      <c r="L6324">
        <v>45323</v>
      </c>
      <c r="M6324">
        <v>0.79065816499999997</v>
      </c>
      <c r="N6324" t="b">
        <v>0</v>
      </c>
      <c r="O6324" t="b">
        <v>0</v>
      </c>
      <c r="P6324">
        <v>0</v>
      </c>
      <c r="Q6324">
        <v>0</v>
      </c>
      <c r="R6324">
        <v>0</v>
      </c>
      <c r="S6324">
        <v>90</v>
      </c>
      <c r="T6324">
        <v>72</v>
      </c>
      <c r="U6324" t="s">
        <v>27</v>
      </c>
      <c r="V6324" t="s">
        <v>1556</v>
      </c>
      <c r="W6324">
        <v>2012</v>
      </c>
      <c r="X6324">
        <v>9</v>
      </c>
      <c r="Y6324">
        <v>29</v>
      </c>
    </row>
    <row r="6325" spans="1:25" x14ac:dyDescent="0.45">
      <c r="A6325" s="1">
        <v>41186</v>
      </c>
      <c r="B6325" t="s">
        <v>664</v>
      </c>
      <c r="C6325" s="2">
        <v>0.83333333333333337</v>
      </c>
      <c r="D6325" t="s">
        <v>697</v>
      </c>
      <c r="E6325" t="s">
        <v>27</v>
      </c>
      <c r="F6325" t="s">
        <v>4103</v>
      </c>
      <c r="G6325" t="s">
        <v>537</v>
      </c>
      <c r="H6325" t="s">
        <v>1251</v>
      </c>
      <c r="I6325">
        <v>32181</v>
      </c>
      <c r="J6325">
        <v>2</v>
      </c>
      <c r="K6325">
        <v>2</v>
      </c>
      <c r="L6325">
        <v>45323</v>
      </c>
      <c r="M6325">
        <v>0.71003684700000003</v>
      </c>
      <c r="N6325" t="b">
        <v>0</v>
      </c>
      <c r="O6325" t="b">
        <v>0</v>
      </c>
      <c r="P6325">
        <v>0.04</v>
      </c>
      <c r="Q6325">
        <v>0</v>
      </c>
      <c r="R6325">
        <v>0</v>
      </c>
      <c r="S6325">
        <v>91</v>
      </c>
      <c r="T6325">
        <v>73</v>
      </c>
      <c r="U6325" t="s">
        <v>27</v>
      </c>
      <c r="V6325" t="s">
        <v>1556</v>
      </c>
      <c r="W6325">
        <v>2012</v>
      </c>
      <c r="X6325">
        <v>10</v>
      </c>
      <c r="Y6325">
        <v>4</v>
      </c>
    </row>
    <row r="6326" spans="1:25" x14ac:dyDescent="0.45">
      <c r="A6326" s="1">
        <v>41195</v>
      </c>
      <c r="B6326" t="s">
        <v>664</v>
      </c>
      <c r="C6326" s="2">
        <v>0.83333333333333337</v>
      </c>
      <c r="D6326" t="s">
        <v>1560</v>
      </c>
      <c r="E6326" t="s">
        <v>27</v>
      </c>
      <c r="F6326" t="s">
        <v>4100</v>
      </c>
      <c r="G6326" t="s">
        <v>537</v>
      </c>
      <c r="H6326" t="s">
        <v>1711</v>
      </c>
      <c r="I6326">
        <v>34514</v>
      </c>
      <c r="J6326">
        <v>3</v>
      </c>
      <c r="K6326">
        <v>2</v>
      </c>
      <c r="L6326">
        <v>45323</v>
      </c>
      <c r="M6326">
        <v>0.76151181499999998</v>
      </c>
      <c r="N6326" t="b">
        <v>0</v>
      </c>
      <c r="O6326" t="b">
        <v>0</v>
      </c>
      <c r="P6326">
        <v>0</v>
      </c>
      <c r="Q6326">
        <v>0</v>
      </c>
      <c r="R6326">
        <v>0</v>
      </c>
      <c r="S6326">
        <v>85</v>
      </c>
      <c r="T6326">
        <v>68</v>
      </c>
      <c r="U6326" t="s">
        <v>27</v>
      </c>
      <c r="V6326" t="s">
        <v>1556</v>
      </c>
      <c r="W6326">
        <v>2012</v>
      </c>
      <c r="X6326">
        <v>10</v>
      </c>
      <c r="Y6326">
        <v>13</v>
      </c>
    </row>
    <row r="6327" spans="1:25" x14ac:dyDescent="0.45">
      <c r="A6327" s="1">
        <v>41216</v>
      </c>
      <c r="B6327" t="s">
        <v>664</v>
      </c>
      <c r="C6327" s="2">
        <v>0.79166666666666663</v>
      </c>
      <c r="D6327" t="s">
        <v>498</v>
      </c>
      <c r="E6327" t="s">
        <v>27</v>
      </c>
      <c r="F6327" t="s">
        <v>4100</v>
      </c>
      <c r="G6327" t="s">
        <v>537</v>
      </c>
      <c r="H6327" t="s">
        <v>59</v>
      </c>
      <c r="I6327">
        <v>36036</v>
      </c>
      <c r="J6327">
        <v>6</v>
      </c>
      <c r="K6327">
        <v>2</v>
      </c>
      <c r="L6327">
        <v>45323</v>
      </c>
      <c r="M6327">
        <v>0.79509299899999997</v>
      </c>
      <c r="N6327" t="b">
        <v>0</v>
      </c>
      <c r="O6327" t="b">
        <v>0</v>
      </c>
      <c r="P6327">
        <v>0</v>
      </c>
      <c r="Q6327">
        <v>0</v>
      </c>
      <c r="R6327">
        <v>0</v>
      </c>
      <c r="S6327">
        <v>84</v>
      </c>
      <c r="T6327">
        <v>53</v>
      </c>
      <c r="U6327" t="s">
        <v>27</v>
      </c>
      <c r="V6327" t="s">
        <v>1556</v>
      </c>
      <c r="W6327">
        <v>2012</v>
      </c>
      <c r="X6327">
        <v>11</v>
      </c>
      <c r="Y6327">
        <v>3</v>
      </c>
    </row>
    <row r="6328" spans="1:25" x14ac:dyDescent="0.45">
      <c r="A6328" s="1">
        <v>41237</v>
      </c>
      <c r="B6328" t="s">
        <v>664</v>
      </c>
      <c r="C6328" s="2">
        <v>0.5</v>
      </c>
      <c r="D6328" t="s">
        <v>1558</v>
      </c>
      <c r="E6328" t="s">
        <v>27</v>
      </c>
      <c r="F6328" t="s">
        <v>4100</v>
      </c>
      <c r="G6328" t="s">
        <v>259</v>
      </c>
      <c r="H6328" t="s">
        <v>185</v>
      </c>
      <c r="I6328">
        <v>28602</v>
      </c>
      <c r="J6328">
        <v>8</v>
      </c>
      <c r="K6328">
        <v>3</v>
      </c>
      <c r="L6328">
        <v>45323</v>
      </c>
      <c r="M6328">
        <v>0.63107031700000005</v>
      </c>
      <c r="N6328" t="b">
        <v>0</v>
      </c>
      <c r="O6328" t="b">
        <v>0</v>
      </c>
      <c r="P6328">
        <v>0</v>
      </c>
      <c r="Q6328">
        <v>0</v>
      </c>
      <c r="R6328">
        <v>0</v>
      </c>
      <c r="S6328">
        <v>73</v>
      </c>
      <c r="T6328">
        <v>44</v>
      </c>
      <c r="U6328" t="s">
        <v>27</v>
      </c>
      <c r="V6328" t="s">
        <v>1556</v>
      </c>
      <c r="W6328">
        <v>2012</v>
      </c>
      <c r="X6328">
        <v>11</v>
      </c>
      <c r="Y6328">
        <v>24</v>
      </c>
    </row>
    <row r="6329" spans="1:25" x14ac:dyDescent="0.45">
      <c r="A6329" s="1">
        <v>41515</v>
      </c>
      <c r="B6329" t="s">
        <v>664</v>
      </c>
      <c r="C6329" s="2">
        <v>0.79166666666666663</v>
      </c>
      <c r="D6329" t="s">
        <v>1250</v>
      </c>
      <c r="E6329" t="s">
        <v>27</v>
      </c>
      <c r="F6329" t="s">
        <v>4100</v>
      </c>
      <c r="G6329" t="s">
        <v>557</v>
      </c>
      <c r="H6329" t="s">
        <v>858</v>
      </c>
      <c r="I6329">
        <v>35115</v>
      </c>
      <c r="J6329">
        <v>0</v>
      </c>
      <c r="K6329">
        <v>0</v>
      </c>
      <c r="L6329">
        <v>45323</v>
      </c>
      <c r="M6329">
        <v>0.77477219100000005</v>
      </c>
      <c r="N6329" t="b">
        <v>0</v>
      </c>
      <c r="O6329" t="b">
        <v>0</v>
      </c>
      <c r="P6329">
        <v>0</v>
      </c>
      <c r="Q6329">
        <v>0</v>
      </c>
      <c r="R6329">
        <v>0</v>
      </c>
      <c r="S6329">
        <v>92</v>
      </c>
      <c r="T6329">
        <v>73</v>
      </c>
      <c r="U6329" t="s">
        <v>27</v>
      </c>
      <c r="V6329" t="s">
        <v>2276</v>
      </c>
      <c r="W6329">
        <v>2013</v>
      </c>
      <c r="X6329">
        <v>8</v>
      </c>
      <c r="Y6329">
        <v>29</v>
      </c>
    </row>
    <row r="6330" spans="1:25" x14ac:dyDescent="0.45">
      <c r="A6330" s="1">
        <v>41545</v>
      </c>
      <c r="B6330" t="s">
        <v>664</v>
      </c>
      <c r="C6330" s="2">
        <v>0.5</v>
      </c>
      <c r="D6330" t="s">
        <v>4110</v>
      </c>
      <c r="E6330" t="s">
        <v>27</v>
      </c>
      <c r="F6330" t="s">
        <v>4100</v>
      </c>
      <c r="G6330" t="s">
        <v>377</v>
      </c>
      <c r="H6330" t="s">
        <v>1850</v>
      </c>
      <c r="I6330">
        <v>47605</v>
      </c>
      <c r="J6330">
        <v>3</v>
      </c>
      <c r="K6330">
        <v>0</v>
      </c>
      <c r="L6330">
        <v>45323</v>
      </c>
      <c r="M6330">
        <v>1.050349712</v>
      </c>
      <c r="N6330" t="b">
        <v>0</v>
      </c>
      <c r="O6330" t="b">
        <v>0</v>
      </c>
      <c r="P6330">
        <v>0.03</v>
      </c>
      <c r="Q6330">
        <v>0</v>
      </c>
      <c r="R6330">
        <v>0</v>
      </c>
      <c r="S6330">
        <v>85</v>
      </c>
      <c r="T6330">
        <v>72</v>
      </c>
      <c r="U6330">
        <v>12</v>
      </c>
      <c r="V6330" t="s">
        <v>2276</v>
      </c>
      <c r="W6330">
        <v>2013</v>
      </c>
      <c r="X6330">
        <v>9</v>
      </c>
      <c r="Y6330">
        <v>28</v>
      </c>
    </row>
    <row r="6331" spans="1:25" x14ac:dyDescent="0.45">
      <c r="A6331" s="1">
        <v>41573</v>
      </c>
      <c r="B6331" t="s">
        <v>664</v>
      </c>
      <c r="C6331" s="2">
        <v>0.5</v>
      </c>
      <c r="D6331" t="s">
        <v>695</v>
      </c>
      <c r="E6331">
        <v>21</v>
      </c>
      <c r="F6331" t="s">
        <v>4100</v>
      </c>
      <c r="G6331" t="s">
        <v>2319</v>
      </c>
      <c r="H6331" t="s">
        <v>2861</v>
      </c>
      <c r="I6331">
        <v>37924</v>
      </c>
      <c r="J6331">
        <v>5</v>
      </c>
      <c r="K6331">
        <v>1</v>
      </c>
      <c r="L6331">
        <v>45323</v>
      </c>
      <c r="M6331">
        <v>0.83674955299999998</v>
      </c>
      <c r="N6331" t="b">
        <v>0</v>
      </c>
      <c r="O6331" t="b">
        <v>0</v>
      </c>
      <c r="P6331">
        <v>0</v>
      </c>
      <c r="Q6331">
        <v>0</v>
      </c>
      <c r="R6331">
        <v>0</v>
      </c>
      <c r="S6331">
        <v>79</v>
      </c>
      <c r="T6331">
        <v>57</v>
      </c>
      <c r="U6331" t="s">
        <v>27</v>
      </c>
      <c r="V6331" t="s">
        <v>2276</v>
      </c>
      <c r="W6331">
        <v>2013</v>
      </c>
      <c r="X6331">
        <v>10</v>
      </c>
      <c r="Y6331">
        <v>26</v>
      </c>
    </row>
    <row r="6332" spans="1:25" x14ac:dyDescent="0.45">
      <c r="A6332" s="1">
        <v>41587</v>
      </c>
      <c r="B6332" t="s">
        <v>664</v>
      </c>
      <c r="C6332" s="2">
        <v>0.79166666666666663</v>
      </c>
      <c r="D6332" t="s">
        <v>685</v>
      </c>
      <c r="E6332">
        <v>19</v>
      </c>
      <c r="F6332" t="s">
        <v>4100</v>
      </c>
      <c r="G6332" t="s">
        <v>36</v>
      </c>
      <c r="H6332" t="s">
        <v>897</v>
      </c>
      <c r="I6332">
        <v>44665</v>
      </c>
      <c r="J6332">
        <v>6</v>
      </c>
      <c r="K6332">
        <v>1</v>
      </c>
      <c r="L6332">
        <v>45323</v>
      </c>
      <c r="M6332">
        <v>0.98548198499999995</v>
      </c>
      <c r="N6332" t="b">
        <v>0</v>
      </c>
      <c r="O6332" t="b">
        <v>0</v>
      </c>
      <c r="P6332">
        <v>0</v>
      </c>
      <c r="Q6332">
        <v>0</v>
      </c>
      <c r="R6332">
        <v>0</v>
      </c>
      <c r="S6332">
        <v>81</v>
      </c>
      <c r="T6332">
        <v>63</v>
      </c>
      <c r="U6332" t="s">
        <v>27</v>
      </c>
      <c r="V6332" t="s">
        <v>2276</v>
      </c>
      <c r="W6332">
        <v>2013</v>
      </c>
      <c r="X6332">
        <v>11</v>
      </c>
      <c r="Y6332">
        <v>9</v>
      </c>
    </row>
    <row r="6333" spans="1:25" x14ac:dyDescent="0.45">
      <c r="A6333" s="1">
        <v>41599</v>
      </c>
      <c r="B6333" t="s">
        <v>664</v>
      </c>
      <c r="C6333" s="2">
        <v>0.8125</v>
      </c>
      <c r="D6333" t="s">
        <v>1293</v>
      </c>
      <c r="E6333">
        <v>17</v>
      </c>
      <c r="F6333" t="s">
        <v>4100</v>
      </c>
      <c r="G6333" t="s">
        <v>51</v>
      </c>
      <c r="H6333" t="s">
        <v>646</v>
      </c>
      <c r="I6333">
        <v>41244</v>
      </c>
      <c r="J6333">
        <v>8</v>
      </c>
      <c r="K6333">
        <v>1</v>
      </c>
      <c r="L6333">
        <v>45323</v>
      </c>
      <c r="M6333">
        <v>0.910001544</v>
      </c>
      <c r="N6333" t="b">
        <v>0</v>
      </c>
      <c r="O6333" t="b">
        <v>0</v>
      </c>
      <c r="P6333">
        <v>0.25</v>
      </c>
      <c r="Q6333">
        <v>0</v>
      </c>
      <c r="R6333">
        <v>0</v>
      </c>
      <c r="S6333">
        <v>79</v>
      </c>
      <c r="T6333">
        <v>71</v>
      </c>
      <c r="U6333" t="s">
        <v>27</v>
      </c>
      <c r="V6333" t="s">
        <v>2276</v>
      </c>
      <c r="W6333">
        <v>2013</v>
      </c>
      <c r="X6333">
        <v>11</v>
      </c>
      <c r="Y6333">
        <v>21</v>
      </c>
    </row>
    <row r="6334" spans="1:25" x14ac:dyDescent="0.45">
      <c r="A6334" s="1">
        <v>41607</v>
      </c>
      <c r="B6334" t="s">
        <v>664</v>
      </c>
      <c r="C6334" s="2">
        <v>0.83333333333333337</v>
      </c>
      <c r="D6334" t="s">
        <v>2034</v>
      </c>
      <c r="E6334">
        <v>17</v>
      </c>
      <c r="F6334" t="s">
        <v>4111</v>
      </c>
      <c r="G6334" t="s">
        <v>51</v>
      </c>
      <c r="H6334" t="s">
        <v>2320</v>
      </c>
      <c r="I6334">
        <v>45952</v>
      </c>
      <c r="J6334">
        <v>9</v>
      </c>
      <c r="K6334">
        <v>1</v>
      </c>
      <c r="L6334">
        <v>45323</v>
      </c>
      <c r="M6334">
        <v>1.013878163</v>
      </c>
      <c r="N6334" t="b">
        <v>0</v>
      </c>
      <c r="O6334" t="b">
        <v>0</v>
      </c>
      <c r="P6334">
        <v>0</v>
      </c>
      <c r="Q6334">
        <v>0</v>
      </c>
      <c r="R6334">
        <v>0</v>
      </c>
      <c r="S6334">
        <v>74</v>
      </c>
      <c r="T6334">
        <v>52</v>
      </c>
      <c r="U6334" t="s">
        <v>27</v>
      </c>
      <c r="V6334" t="s">
        <v>2276</v>
      </c>
      <c r="W6334">
        <v>2013</v>
      </c>
      <c r="X6334">
        <v>11</v>
      </c>
      <c r="Y6334">
        <v>29</v>
      </c>
    </row>
    <row r="6335" spans="1:25" x14ac:dyDescent="0.45">
      <c r="A6335" s="1">
        <v>41902</v>
      </c>
      <c r="B6335" t="s">
        <v>664</v>
      </c>
      <c r="C6335" s="2">
        <v>0.75</v>
      </c>
      <c r="D6335" t="s">
        <v>4112</v>
      </c>
      <c r="E6335" t="s">
        <v>27</v>
      </c>
      <c r="F6335" t="s">
        <v>4100</v>
      </c>
      <c r="G6335" t="s">
        <v>557</v>
      </c>
      <c r="H6335" t="s">
        <v>823</v>
      </c>
      <c r="I6335">
        <v>44510</v>
      </c>
      <c r="J6335">
        <v>0</v>
      </c>
      <c r="K6335">
        <v>2</v>
      </c>
      <c r="L6335">
        <v>45323</v>
      </c>
      <c r="M6335">
        <v>0.98206208800000006</v>
      </c>
      <c r="N6335" t="b">
        <v>0</v>
      </c>
      <c r="O6335" t="b">
        <v>0</v>
      </c>
      <c r="P6335">
        <v>1.02</v>
      </c>
      <c r="Q6335">
        <v>0</v>
      </c>
      <c r="R6335">
        <v>0</v>
      </c>
      <c r="S6335">
        <v>84</v>
      </c>
      <c r="T6335">
        <v>71</v>
      </c>
      <c r="U6335">
        <v>1</v>
      </c>
      <c r="V6335" t="s">
        <v>2276</v>
      </c>
      <c r="W6335">
        <v>2014</v>
      </c>
      <c r="X6335">
        <v>9</v>
      </c>
      <c r="Y6335">
        <v>20</v>
      </c>
    </row>
    <row r="6336" spans="1:25" x14ac:dyDescent="0.45">
      <c r="A6336" s="1">
        <v>41921</v>
      </c>
      <c r="B6336" t="s">
        <v>664</v>
      </c>
      <c r="C6336" s="2">
        <v>0.8125</v>
      </c>
      <c r="D6336" t="s">
        <v>496</v>
      </c>
      <c r="E6336" t="s">
        <v>27</v>
      </c>
      <c r="F6336" t="s">
        <v>4100</v>
      </c>
      <c r="G6336" t="s">
        <v>51</v>
      </c>
      <c r="H6336" t="s">
        <v>2535</v>
      </c>
      <c r="I6336">
        <v>41547</v>
      </c>
      <c r="J6336">
        <v>2</v>
      </c>
      <c r="K6336">
        <v>2</v>
      </c>
      <c r="L6336">
        <v>45323</v>
      </c>
      <c r="M6336">
        <v>0.91668689199999998</v>
      </c>
      <c r="N6336" t="b">
        <v>0</v>
      </c>
      <c r="O6336" t="b">
        <v>0</v>
      </c>
      <c r="P6336">
        <v>0</v>
      </c>
      <c r="Q6336">
        <v>0</v>
      </c>
      <c r="R6336">
        <v>0</v>
      </c>
      <c r="S6336">
        <v>88</v>
      </c>
      <c r="T6336">
        <v>71</v>
      </c>
      <c r="U6336" t="s">
        <v>27</v>
      </c>
      <c r="V6336" t="s">
        <v>2276</v>
      </c>
      <c r="W6336">
        <v>2014</v>
      </c>
      <c r="X6336">
        <v>10</v>
      </c>
      <c r="Y6336">
        <v>9</v>
      </c>
    </row>
    <row r="6337" spans="1:25" x14ac:dyDescent="0.45">
      <c r="A6337" s="1">
        <v>41930</v>
      </c>
      <c r="B6337" t="s">
        <v>664</v>
      </c>
      <c r="C6337" s="2">
        <v>0.5</v>
      </c>
      <c r="D6337" t="s">
        <v>1568</v>
      </c>
      <c r="E6337" t="s">
        <v>27</v>
      </c>
      <c r="F6337" t="s">
        <v>4100</v>
      </c>
      <c r="G6337" t="s">
        <v>117</v>
      </c>
      <c r="H6337" t="s">
        <v>2679</v>
      </c>
      <c r="I6337">
        <v>35015</v>
      </c>
      <c r="J6337">
        <v>3</v>
      </c>
      <c r="K6337">
        <v>2</v>
      </c>
      <c r="L6337">
        <v>45323</v>
      </c>
      <c r="M6337">
        <v>0.77256580500000005</v>
      </c>
      <c r="N6337" t="b">
        <v>0</v>
      </c>
      <c r="O6337" t="b">
        <v>0</v>
      </c>
      <c r="P6337">
        <v>0</v>
      </c>
      <c r="Q6337">
        <v>0</v>
      </c>
      <c r="R6337">
        <v>0</v>
      </c>
      <c r="S6337">
        <v>83</v>
      </c>
      <c r="T6337">
        <v>58</v>
      </c>
      <c r="U6337" t="s">
        <v>27</v>
      </c>
      <c r="V6337" t="s">
        <v>2276</v>
      </c>
      <c r="W6337">
        <v>2014</v>
      </c>
      <c r="X6337">
        <v>10</v>
      </c>
      <c r="Y6337">
        <v>18</v>
      </c>
    </row>
    <row r="6338" spans="1:25" x14ac:dyDescent="0.45">
      <c r="A6338" s="1">
        <v>41937</v>
      </c>
      <c r="B6338" t="s">
        <v>664</v>
      </c>
      <c r="C6338" s="2">
        <v>0.70833333333333337</v>
      </c>
      <c r="D6338" t="s">
        <v>1963</v>
      </c>
      <c r="E6338" t="s">
        <v>27</v>
      </c>
      <c r="F6338" t="s">
        <v>4100</v>
      </c>
      <c r="G6338" t="s">
        <v>537</v>
      </c>
      <c r="H6338" t="s">
        <v>194</v>
      </c>
      <c r="I6338">
        <v>39554</v>
      </c>
      <c r="J6338">
        <v>4</v>
      </c>
      <c r="K6338">
        <v>2</v>
      </c>
      <c r="L6338">
        <v>45323</v>
      </c>
      <c r="M6338">
        <v>0.87271363300000004</v>
      </c>
      <c r="N6338" t="b">
        <v>0</v>
      </c>
      <c r="O6338" t="b">
        <v>0</v>
      </c>
      <c r="P6338">
        <v>0</v>
      </c>
      <c r="Q6338">
        <v>0</v>
      </c>
      <c r="R6338">
        <v>0</v>
      </c>
      <c r="S6338">
        <v>81</v>
      </c>
      <c r="T6338">
        <v>63</v>
      </c>
      <c r="U6338" t="s">
        <v>27</v>
      </c>
      <c r="V6338" t="s">
        <v>2276</v>
      </c>
      <c r="W6338">
        <v>2014</v>
      </c>
      <c r="X6338">
        <v>10</v>
      </c>
      <c r="Y6338">
        <v>25</v>
      </c>
    </row>
    <row r="6339" spans="1:25" x14ac:dyDescent="0.45">
      <c r="A6339" s="1">
        <v>41957</v>
      </c>
      <c r="B6339" t="s">
        <v>664</v>
      </c>
      <c r="C6339" s="2">
        <v>0.83333333333333337</v>
      </c>
      <c r="D6339" t="s">
        <v>464</v>
      </c>
      <c r="E6339" t="s">
        <v>27</v>
      </c>
      <c r="F6339" t="s">
        <v>4100</v>
      </c>
      <c r="G6339" t="s">
        <v>36</v>
      </c>
      <c r="H6339" t="s">
        <v>81</v>
      </c>
      <c r="I6339">
        <v>35323</v>
      </c>
      <c r="J6339">
        <v>5</v>
      </c>
      <c r="K6339">
        <v>3</v>
      </c>
      <c r="L6339">
        <v>45323</v>
      </c>
      <c r="M6339">
        <v>0.77936147200000006</v>
      </c>
      <c r="N6339" t="b">
        <v>0</v>
      </c>
      <c r="O6339" t="b">
        <v>0</v>
      </c>
      <c r="P6339">
        <v>0</v>
      </c>
      <c r="Q6339">
        <v>0</v>
      </c>
      <c r="R6339">
        <v>0</v>
      </c>
      <c r="S6339">
        <v>70</v>
      </c>
      <c r="T6339">
        <v>54</v>
      </c>
      <c r="U6339" t="s">
        <v>27</v>
      </c>
      <c r="V6339" t="s">
        <v>2276</v>
      </c>
      <c r="W6339">
        <v>2014</v>
      </c>
      <c r="X6339">
        <v>11</v>
      </c>
      <c r="Y6339">
        <v>14</v>
      </c>
    </row>
    <row r="6340" spans="1:25" x14ac:dyDescent="0.45">
      <c r="A6340" s="1">
        <v>41965</v>
      </c>
      <c r="B6340" t="s">
        <v>664</v>
      </c>
      <c r="C6340" s="2">
        <v>0.5</v>
      </c>
      <c r="D6340" t="s">
        <v>498</v>
      </c>
      <c r="E6340" t="s">
        <v>27</v>
      </c>
      <c r="F6340" t="s">
        <v>4100</v>
      </c>
      <c r="G6340" t="s">
        <v>1070</v>
      </c>
      <c r="H6340" t="s">
        <v>2980</v>
      </c>
      <c r="I6340">
        <v>30920</v>
      </c>
      <c r="J6340">
        <v>6</v>
      </c>
      <c r="K6340">
        <v>3</v>
      </c>
      <c r="L6340">
        <v>45323</v>
      </c>
      <c r="M6340">
        <v>0.68221432800000004</v>
      </c>
      <c r="N6340" t="b">
        <v>0</v>
      </c>
      <c r="O6340" t="b">
        <v>0</v>
      </c>
      <c r="P6340">
        <v>7.0000000000000007E-2</v>
      </c>
      <c r="Q6340">
        <v>0</v>
      </c>
      <c r="R6340">
        <v>0</v>
      </c>
      <c r="S6340">
        <v>73</v>
      </c>
      <c r="T6340">
        <v>65</v>
      </c>
      <c r="U6340" t="s">
        <v>27</v>
      </c>
      <c r="V6340" t="s">
        <v>2276</v>
      </c>
      <c r="W6340">
        <v>2014</v>
      </c>
      <c r="X6340">
        <v>11</v>
      </c>
      <c r="Y6340">
        <v>22</v>
      </c>
    </row>
    <row r="6341" spans="1:25" x14ac:dyDescent="0.45">
      <c r="A6341" s="1">
        <v>42250</v>
      </c>
      <c r="B6341" t="s">
        <v>664</v>
      </c>
      <c r="C6341" s="2">
        <v>0.75</v>
      </c>
      <c r="D6341" t="s">
        <v>133</v>
      </c>
      <c r="E6341" t="s">
        <v>27</v>
      </c>
      <c r="F6341" t="s">
        <v>4100</v>
      </c>
      <c r="G6341" t="s">
        <v>537</v>
      </c>
      <c r="H6341" t="s">
        <v>3839</v>
      </c>
      <c r="I6341">
        <v>39184</v>
      </c>
      <c r="J6341">
        <v>0</v>
      </c>
      <c r="K6341">
        <v>0</v>
      </c>
      <c r="L6341">
        <v>44206</v>
      </c>
      <c r="M6341">
        <v>0.886395512</v>
      </c>
      <c r="N6341" t="b">
        <v>0</v>
      </c>
      <c r="O6341" t="b">
        <v>0</v>
      </c>
      <c r="P6341">
        <v>0</v>
      </c>
      <c r="Q6341">
        <v>0</v>
      </c>
      <c r="R6341">
        <v>0</v>
      </c>
      <c r="S6341">
        <v>93</v>
      </c>
      <c r="T6341">
        <v>76</v>
      </c>
      <c r="U6341" t="s">
        <v>27</v>
      </c>
      <c r="V6341" t="s">
        <v>2276</v>
      </c>
      <c r="W6341">
        <v>2015</v>
      </c>
      <c r="X6341">
        <v>9</v>
      </c>
      <c r="Y6341">
        <v>3</v>
      </c>
    </row>
    <row r="6342" spans="1:25" x14ac:dyDescent="0.45">
      <c r="A6342" s="1">
        <v>42266</v>
      </c>
      <c r="B6342" t="s">
        <v>664</v>
      </c>
      <c r="C6342" s="2">
        <v>0.75</v>
      </c>
      <c r="D6342" t="s">
        <v>760</v>
      </c>
      <c r="E6342" t="s">
        <v>27</v>
      </c>
      <c r="F6342" t="s">
        <v>4100</v>
      </c>
      <c r="G6342" t="s">
        <v>557</v>
      </c>
      <c r="H6342" t="s">
        <v>599</v>
      </c>
      <c r="I6342">
        <v>36484</v>
      </c>
      <c r="J6342">
        <v>0</v>
      </c>
      <c r="K6342">
        <v>2</v>
      </c>
      <c r="L6342">
        <v>44206</v>
      </c>
      <c r="M6342">
        <v>0.82531783000000003</v>
      </c>
      <c r="N6342" t="b">
        <v>0</v>
      </c>
      <c r="O6342" t="b">
        <v>0</v>
      </c>
      <c r="P6342">
        <v>0</v>
      </c>
      <c r="Q6342">
        <v>0</v>
      </c>
      <c r="R6342">
        <v>0</v>
      </c>
      <c r="S6342">
        <v>90</v>
      </c>
      <c r="T6342">
        <v>75</v>
      </c>
      <c r="U6342" t="s">
        <v>27</v>
      </c>
      <c r="V6342" t="s">
        <v>2276</v>
      </c>
      <c r="W6342">
        <v>2015</v>
      </c>
      <c r="X6342">
        <v>9</v>
      </c>
      <c r="Y6342">
        <v>19</v>
      </c>
    </row>
    <row r="6343" spans="1:25" x14ac:dyDescent="0.45">
      <c r="A6343" s="1">
        <v>42287</v>
      </c>
      <c r="B6343" t="s">
        <v>664</v>
      </c>
      <c r="C6343" s="2">
        <v>0.65625</v>
      </c>
      <c r="D6343" t="s">
        <v>695</v>
      </c>
      <c r="E6343" t="s">
        <v>27</v>
      </c>
      <c r="F6343" t="s">
        <v>4113</v>
      </c>
      <c r="G6343" t="s">
        <v>1070</v>
      </c>
      <c r="H6343" t="s">
        <v>2311</v>
      </c>
      <c r="I6343">
        <v>26669</v>
      </c>
      <c r="J6343">
        <v>0</v>
      </c>
      <c r="K6343">
        <v>5</v>
      </c>
      <c r="L6343">
        <v>44206</v>
      </c>
      <c r="M6343">
        <v>0.60328914600000005</v>
      </c>
      <c r="N6343" t="b">
        <v>0</v>
      </c>
      <c r="O6343" t="b">
        <v>0</v>
      </c>
      <c r="P6343">
        <v>0.05</v>
      </c>
      <c r="Q6343">
        <v>0</v>
      </c>
      <c r="R6343">
        <v>0</v>
      </c>
      <c r="S6343">
        <v>88</v>
      </c>
      <c r="T6343">
        <v>72</v>
      </c>
      <c r="U6343" t="s">
        <v>27</v>
      </c>
      <c r="V6343" t="s">
        <v>2276</v>
      </c>
      <c r="W6343">
        <v>2015</v>
      </c>
      <c r="X6343">
        <v>10</v>
      </c>
      <c r="Y6343">
        <v>10</v>
      </c>
    </row>
    <row r="6344" spans="1:25" x14ac:dyDescent="0.45">
      <c r="A6344" s="1">
        <v>42301</v>
      </c>
      <c r="B6344" t="s">
        <v>664</v>
      </c>
      <c r="C6344" s="2">
        <v>0.5</v>
      </c>
      <c r="D6344" t="s">
        <v>4114</v>
      </c>
      <c r="E6344" t="s">
        <v>27</v>
      </c>
      <c r="F6344" t="s">
        <v>4100</v>
      </c>
      <c r="G6344" t="s">
        <v>1070</v>
      </c>
      <c r="H6344" t="s">
        <v>2757</v>
      </c>
      <c r="I6344">
        <v>28350</v>
      </c>
      <c r="J6344">
        <v>0</v>
      </c>
      <c r="K6344">
        <v>7</v>
      </c>
      <c r="L6344">
        <v>44206</v>
      </c>
      <c r="M6344">
        <v>0.64131565899999998</v>
      </c>
      <c r="N6344" t="b">
        <v>0</v>
      </c>
      <c r="O6344" t="b">
        <v>0</v>
      </c>
      <c r="P6344">
        <v>0</v>
      </c>
      <c r="Q6344">
        <v>0</v>
      </c>
      <c r="R6344">
        <v>0</v>
      </c>
      <c r="S6344">
        <v>86</v>
      </c>
      <c r="T6344">
        <v>64</v>
      </c>
      <c r="U6344">
        <v>21</v>
      </c>
      <c r="V6344" t="s">
        <v>2276</v>
      </c>
      <c r="W6344">
        <v>2015</v>
      </c>
      <c r="X6344">
        <v>10</v>
      </c>
      <c r="Y6344">
        <v>24</v>
      </c>
    </row>
    <row r="6345" spans="1:25" x14ac:dyDescent="0.45">
      <c r="A6345" s="1">
        <v>42327</v>
      </c>
      <c r="B6345" t="s">
        <v>664</v>
      </c>
      <c r="C6345" s="2">
        <v>0.8125</v>
      </c>
      <c r="D6345" t="s">
        <v>697</v>
      </c>
      <c r="E6345" t="s">
        <v>27</v>
      </c>
      <c r="F6345" t="s">
        <v>4103</v>
      </c>
      <c r="G6345" t="s">
        <v>51</v>
      </c>
      <c r="H6345" t="s">
        <v>1882</v>
      </c>
      <c r="I6345">
        <v>23734</v>
      </c>
      <c r="J6345">
        <v>0</v>
      </c>
      <c r="K6345">
        <v>10</v>
      </c>
      <c r="L6345">
        <v>44206</v>
      </c>
      <c r="M6345">
        <v>0.536895444</v>
      </c>
      <c r="N6345" t="b">
        <v>0</v>
      </c>
      <c r="O6345" t="b">
        <v>0</v>
      </c>
      <c r="P6345">
        <v>1.1499999999999999</v>
      </c>
      <c r="Q6345">
        <v>0</v>
      </c>
      <c r="R6345">
        <v>0</v>
      </c>
      <c r="S6345">
        <v>85</v>
      </c>
      <c r="T6345">
        <v>71</v>
      </c>
      <c r="U6345" t="s">
        <v>27</v>
      </c>
      <c r="V6345" t="s">
        <v>2276</v>
      </c>
      <c r="W6345">
        <v>2015</v>
      </c>
      <c r="X6345">
        <v>11</v>
      </c>
      <c r="Y6345">
        <v>19</v>
      </c>
    </row>
    <row r="6346" spans="1:25" x14ac:dyDescent="0.45">
      <c r="A6346" s="1">
        <v>42334</v>
      </c>
      <c r="B6346" t="s">
        <v>664</v>
      </c>
      <c r="C6346" s="2">
        <v>0.8125</v>
      </c>
      <c r="D6346" t="s">
        <v>2034</v>
      </c>
      <c r="E6346" t="s">
        <v>27</v>
      </c>
      <c r="F6346" t="s">
        <v>4115</v>
      </c>
      <c r="G6346" t="s">
        <v>51</v>
      </c>
      <c r="H6346" t="s">
        <v>4116</v>
      </c>
      <c r="I6346">
        <v>25967</v>
      </c>
      <c r="J6346">
        <v>0</v>
      </c>
      <c r="K6346">
        <v>11</v>
      </c>
      <c r="L6346">
        <v>44206</v>
      </c>
      <c r="M6346">
        <v>0.58740894899999996</v>
      </c>
      <c r="N6346" t="b">
        <v>0</v>
      </c>
      <c r="O6346" t="b">
        <v>0</v>
      </c>
      <c r="P6346">
        <v>0.01</v>
      </c>
      <c r="Q6346">
        <v>0</v>
      </c>
      <c r="R6346">
        <v>0</v>
      </c>
      <c r="S6346">
        <v>81</v>
      </c>
      <c r="T6346">
        <v>63</v>
      </c>
      <c r="U6346" t="s">
        <v>27</v>
      </c>
      <c r="V6346" t="s">
        <v>2276</v>
      </c>
      <c r="W6346">
        <v>2015</v>
      </c>
      <c r="X6346">
        <v>11</v>
      </c>
      <c r="Y6346">
        <v>26</v>
      </c>
    </row>
    <row r="6347" spans="1:25" x14ac:dyDescent="0.45">
      <c r="A6347" s="1">
        <v>42616</v>
      </c>
      <c r="B6347" t="s">
        <v>664</v>
      </c>
      <c r="C6347" s="2">
        <v>0.79166666666666663</v>
      </c>
      <c r="D6347" t="s">
        <v>798</v>
      </c>
      <c r="E6347" t="s">
        <v>27</v>
      </c>
      <c r="F6347" t="s">
        <v>4100</v>
      </c>
      <c r="G6347" t="s">
        <v>557</v>
      </c>
      <c r="H6347" t="s">
        <v>30</v>
      </c>
      <c r="I6347">
        <v>36260</v>
      </c>
      <c r="J6347">
        <v>0</v>
      </c>
      <c r="K6347">
        <v>0</v>
      </c>
      <c r="L6347">
        <v>44206</v>
      </c>
      <c r="M6347">
        <v>0.820250645</v>
      </c>
      <c r="N6347" t="b">
        <v>1</v>
      </c>
      <c r="O6347" t="b">
        <v>0</v>
      </c>
      <c r="P6347">
        <v>0.39</v>
      </c>
      <c r="Q6347">
        <v>0</v>
      </c>
      <c r="R6347">
        <v>0</v>
      </c>
      <c r="S6347">
        <v>88</v>
      </c>
      <c r="T6347">
        <v>75</v>
      </c>
      <c r="U6347" t="s">
        <v>27</v>
      </c>
      <c r="V6347" t="s">
        <v>2276</v>
      </c>
      <c r="W6347">
        <v>2016</v>
      </c>
      <c r="X6347">
        <v>9</v>
      </c>
      <c r="Y6347">
        <v>3</v>
      </c>
    </row>
    <row r="6348" spans="1:25" x14ac:dyDescent="0.45">
      <c r="A6348" s="1">
        <v>42630</v>
      </c>
      <c r="B6348" t="s">
        <v>664</v>
      </c>
      <c r="C6348" s="2">
        <v>0.79166666666666663</v>
      </c>
      <c r="D6348" t="s">
        <v>2298</v>
      </c>
      <c r="E6348" t="s">
        <v>27</v>
      </c>
      <c r="F6348" t="s">
        <v>4100</v>
      </c>
      <c r="G6348" t="s">
        <v>537</v>
      </c>
      <c r="H6348" t="s">
        <v>4117</v>
      </c>
      <c r="I6348">
        <v>43197</v>
      </c>
      <c r="J6348">
        <v>1</v>
      </c>
      <c r="K6348">
        <v>1</v>
      </c>
      <c r="L6348">
        <v>44206</v>
      </c>
      <c r="M6348">
        <v>0.97717504399999999</v>
      </c>
      <c r="N6348" t="b">
        <v>1</v>
      </c>
      <c r="O6348" t="b">
        <v>0</v>
      </c>
      <c r="P6348">
        <v>0.12</v>
      </c>
      <c r="Q6348">
        <v>0</v>
      </c>
      <c r="R6348">
        <v>0</v>
      </c>
      <c r="S6348">
        <v>92</v>
      </c>
      <c r="T6348">
        <v>76</v>
      </c>
      <c r="U6348" t="s">
        <v>27</v>
      </c>
      <c r="V6348" t="s">
        <v>2276</v>
      </c>
      <c r="W6348">
        <v>2016</v>
      </c>
      <c r="X6348">
        <v>9</v>
      </c>
      <c r="Y6348">
        <v>17</v>
      </c>
    </row>
    <row r="6349" spans="1:25" x14ac:dyDescent="0.45">
      <c r="A6349" s="1">
        <v>42658</v>
      </c>
      <c r="B6349" t="s">
        <v>664</v>
      </c>
      <c r="C6349" s="2">
        <v>0.8125</v>
      </c>
      <c r="D6349" t="s">
        <v>1963</v>
      </c>
      <c r="E6349" t="s">
        <v>27</v>
      </c>
      <c r="F6349" t="s">
        <v>4100</v>
      </c>
      <c r="G6349" t="s">
        <v>117</v>
      </c>
      <c r="H6349" t="s">
        <v>306</v>
      </c>
      <c r="I6349">
        <v>38299</v>
      </c>
      <c r="J6349">
        <v>3</v>
      </c>
      <c r="K6349">
        <v>2</v>
      </c>
      <c r="L6349">
        <v>44206</v>
      </c>
      <c r="M6349">
        <v>0.86637560499999999</v>
      </c>
      <c r="N6349" t="b">
        <v>1</v>
      </c>
      <c r="O6349" t="b">
        <v>0</v>
      </c>
      <c r="P6349">
        <v>0.05</v>
      </c>
      <c r="Q6349">
        <v>0</v>
      </c>
      <c r="R6349">
        <v>0</v>
      </c>
      <c r="S6349">
        <v>88</v>
      </c>
      <c r="T6349">
        <v>73</v>
      </c>
      <c r="U6349" t="s">
        <v>27</v>
      </c>
      <c r="V6349" t="s">
        <v>2276</v>
      </c>
      <c r="W6349">
        <v>2016</v>
      </c>
      <c r="X6349">
        <v>10</v>
      </c>
      <c r="Y6349">
        <v>15</v>
      </c>
    </row>
    <row r="6350" spans="1:25" x14ac:dyDescent="0.45">
      <c r="A6350" s="1">
        <v>42679</v>
      </c>
      <c r="B6350" t="s">
        <v>664</v>
      </c>
      <c r="C6350" s="2">
        <v>0.70833333333333337</v>
      </c>
      <c r="D6350" t="s">
        <v>1568</v>
      </c>
      <c r="E6350" t="s">
        <v>27</v>
      </c>
      <c r="F6350" t="s">
        <v>4100</v>
      </c>
      <c r="G6350" t="s">
        <v>557</v>
      </c>
      <c r="H6350" t="s">
        <v>1772</v>
      </c>
      <c r="I6350">
        <v>31571</v>
      </c>
      <c r="J6350">
        <v>4</v>
      </c>
      <c r="K6350">
        <v>4</v>
      </c>
      <c r="L6350">
        <v>44206</v>
      </c>
      <c r="M6350">
        <v>0.714179071</v>
      </c>
      <c r="N6350" t="b">
        <v>1</v>
      </c>
      <c r="O6350" t="b">
        <v>0</v>
      </c>
      <c r="P6350">
        <v>0</v>
      </c>
      <c r="Q6350">
        <v>0</v>
      </c>
      <c r="R6350">
        <v>0</v>
      </c>
      <c r="S6350">
        <v>82</v>
      </c>
      <c r="T6350">
        <v>63</v>
      </c>
      <c r="U6350" t="s">
        <v>27</v>
      </c>
      <c r="V6350" t="s">
        <v>2276</v>
      </c>
      <c r="W6350">
        <v>2016</v>
      </c>
      <c r="X6350">
        <v>11</v>
      </c>
      <c r="Y6350">
        <v>5</v>
      </c>
    </row>
    <row r="6351" spans="1:25" x14ac:dyDescent="0.45">
      <c r="A6351" s="1">
        <v>42686</v>
      </c>
      <c r="B6351" t="s">
        <v>664</v>
      </c>
      <c r="C6351" s="2">
        <v>0.5</v>
      </c>
      <c r="D6351" t="s">
        <v>698</v>
      </c>
      <c r="E6351" t="s">
        <v>27</v>
      </c>
      <c r="F6351" t="s">
        <v>4100</v>
      </c>
      <c r="G6351" t="s">
        <v>117</v>
      </c>
      <c r="H6351" t="s">
        <v>199</v>
      </c>
      <c r="I6351">
        <v>30346</v>
      </c>
      <c r="J6351">
        <v>5</v>
      </c>
      <c r="K6351">
        <v>4</v>
      </c>
      <c r="L6351">
        <v>44206</v>
      </c>
      <c r="M6351">
        <v>0.68646790000000002</v>
      </c>
      <c r="N6351" t="b">
        <v>1</v>
      </c>
      <c r="O6351" t="b">
        <v>0</v>
      </c>
      <c r="P6351">
        <v>0</v>
      </c>
      <c r="Q6351">
        <v>0</v>
      </c>
      <c r="R6351">
        <v>0</v>
      </c>
      <c r="S6351">
        <v>80</v>
      </c>
      <c r="T6351">
        <v>57</v>
      </c>
      <c r="U6351" t="s">
        <v>27</v>
      </c>
      <c r="V6351" t="s">
        <v>2276</v>
      </c>
      <c r="W6351">
        <v>2016</v>
      </c>
      <c r="X6351">
        <v>11</v>
      </c>
      <c r="Y6351">
        <v>12</v>
      </c>
    </row>
    <row r="6352" spans="1:25" x14ac:dyDescent="0.45">
      <c r="A6352" s="1">
        <v>42693</v>
      </c>
      <c r="B6352" t="s">
        <v>664</v>
      </c>
      <c r="C6352" s="2">
        <v>0.83333333333333337</v>
      </c>
      <c r="D6352" t="s">
        <v>464</v>
      </c>
      <c r="E6352" t="s">
        <v>27</v>
      </c>
      <c r="F6352" t="s">
        <v>4100</v>
      </c>
      <c r="G6352" t="s">
        <v>1070</v>
      </c>
      <c r="H6352" t="s">
        <v>1385</v>
      </c>
      <c r="I6352">
        <v>35141</v>
      </c>
      <c r="J6352">
        <v>6</v>
      </c>
      <c r="K6352">
        <v>4</v>
      </c>
      <c r="L6352">
        <v>44206</v>
      </c>
      <c r="M6352">
        <v>0.79493733899999997</v>
      </c>
      <c r="N6352" t="b">
        <v>1</v>
      </c>
      <c r="O6352" t="b">
        <v>0</v>
      </c>
      <c r="P6352">
        <v>0</v>
      </c>
      <c r="Q6352">
        <v>0</v>
      </c>
      <c r="R6352">
        <v>0</v>
      </c>
      <c r="S6352">
        <v>80</v>
      </c>
      <c r="T6352">
        <v>56</v>
      </c>
      <c r="U6352" t="s">
        <v>27</v>
      </c>
      <c r="V6352" t="s">
        <v>2276</v>
      </c>
      <c r="W6352">
        <v>2016</v>
      </c>
      <c r="X6352">
        <v>11</v>
      </c>
      <c r="Y6352">
        <v>19</v>
      </c>
    </row>
    <row r="6353" spans="1:25" x14ac:dyDescent="0.45">
      <c r="A6353" s="1">
        <v>42978</v>
      </c>
      <c r="B6353" t="s">
        <v>664</v>
      </c>
      <c r="C6353" s="2">
        <v>0.75</v>
      </c>
      <c r="D6353" t="s">
        <v>133</v>
      </c>
      <c r="E6353" t="s">
        <v>27</v>
      </c>
      <c r="F6353" t="s">
        <v>4118</v>
      </c>
      <c r="G6353" t="s">
        <v>537</v>
      </c>
      <c r="H6353" t="s">
        <v>4119</v>
      </c>
      <c r="I6353">
        <v>38063</v>
      </c>
      <c r="J6353">
        <v>0</v>
      </c>
      <c r="K6353">
        <v>0</v>
      </c>
      <c r="L6353">
        <v>44206</v>
      </c>
      <c r="M6353">
        <v>0.86103696299999999</v>
      </c>
      <c r="N6353" t="b">
        <v>0</v>
      </c>
      <c r="O6353" t="b">
        <v>0</v>
      </c>
      <c r="P6353">
        <v>0.15</v>
      </c>
      <c r="Q6353">
        <v>0</v>
      </c>
      <c r="R6353">
        <v>0</v>
      </c>
      <c r="S6353">
        <v>94</v>
      </c>
      <c r="T6353">
        <v>73</v>
      </c>
      <c r="U6353" t="s">
        <v>27</v>
      </c>
      <c r="V6353" t="s">
        <v>2276</v>
      </c>
      <c r="W6353">
        <v>2017</v>
      </c>
      <c r="X6353">
        <v>8</v>
      </c>
      <c r="Y6353">
        <v>31</v>
      </c>
    </row>
    <row r="6354" spans="1:25" x14ac:dyDescent="0.45">
      <c r="A6354" s="1">
        <v>43008</v>
      </c>
      <c r="B6354" t="s">
        <v>664</v>
      </c>
      <c r="C6354" s="2">
        <v>0.79166666666666663</v>
      </c>
      <c r="D6354" t="s">
        <v>1566</v>
      </c>
      <c r="E6354" t="s">
        <v>27</v>
      </c>
      <c r="F6354" t="s">
        <v>4118</v>
      </c>
      <c r="G6354" t="s">
        <v>36</v>
      </c>
      <c r="H6354" t="s">
        <v>424</v>
      </c>
      <c r="I6354">
        <v>34022</v>
      </c>
      <c r="J6354">
        <v>2</v>
      </c>
      <c r="K6354">
        <v>0</v>
      </c>
      <c r="L6354">
        <v>44206</v>
      </c>
      <c r="M6354">
        <v>0.76962403300000004</v>
      </c>
      <c r="N6354" t="b">
        <v>0</v>
      </c>
      <c r="O6354" t="b">
        <v>0</v>
      </c>
      <c r="P6354">
        <v>0.43</v>
      </c>
      <c r="Q6354">
        <v>0</v>
      </c>
      <c r="R6354">
        <v>0</v>
      </c>
      <c r="S6354">
        <v>88</v>
      </c>
      <c r="T6354">
        <v>73</v>
      </c>
      <c r="U6354" t="s">
        <v>27</v>
      </c>
      <c r="V6354" t="s">
        <v>2276</v>
      </c>
      <c r="W6354">
        <v>2017</v>
      </c>
      <c r="X6354">
        <v>9</v>
      </c>
      <c r="Y6354">
        <v>30</v>
      </c>
    </row>
    <row r="6355" spans="1:25" x14ac:dyDescent="0.45">
      <c r="A6355" s="1">
        <v>43022</v>
      </c>
      <c r="B6355" t="s">
        <v>664</v>
      </c>
      <c r="C6355" s="2">
        <v>0.80208333333333337</v>
      </c>
      <c r="D6355" t="s">
        <v>697</v>
      </c>
      <c r="E6355">
        <v>22</v>
      </c>
      <c r="F6355" t="s">
        <v>4120</v>
      </c>
      <c r="G6355" t="s">
        <v>537</v>
      </c>
      <c r="H6355" t="s">
        <v>1159</v>
      </c>
      <c r="I6355">
        <v>40287</v>
      </c>
      <c r="J6355">
        <v>4</v>
      </c>
      <c r="K6355">
        <v>0</v>
      </c>
      <c r="L6355">
        <v>44206</v>
      </c>
      <c r="M6355">
        <v>0.91134687599999997</v>
      </c>
      <c r="N6355" t="b">
        <v>0</v>
      </c>
      <c r="O6355" t="b">
        <v>0</v>
      </c>
      <c r="P6355">
        <v>7.0000000000000007E-2</v>
      </c>
      <c r="Q6355">
        <v>0</v>
      </c>
      <c r="R6355">
        <v>0</v>
      </c>
      <c r="S6355">
        <v>87</v>
      </c>
      <c r="T6355">
        <v>74</v>
      </c>
      <c r="U6355" t="s">
        <v>27</v>
      </c>
      <c r="V6355" t="s">
        <v>2276</v>
      </c>
      <c r="W6355">
        <v>2017</v>
      </c>
      <c r="X6355">
        <v>10</v>
      </c>
      <c r="Y6355">
        <v>14</v>
      </c>
    </row>
    <row r="6356" spans="1:25" x14ac:dyDescent="0.45">
      <c r="A6356" s="1">
        <v>43036</v>
      </c>
      <c r="B6356" t="s">
        <v>664</v>
      </c>
      <c r="C6356" s="2">
        <v>0.70833333333333337</v>
      </c>
      <c r="D6356" t="s">
        <v>2651</v>
      </c>
      <c r="E6356">
        <v>18</v>
      </c>
      <c r="F6356" t="s">
        <v>4118</v>
      </c>
      <c r="G6356" t="s">
        <v>557</v>
      </c>
      <c r="H6356" t="s">
        <v>4121</v>
      </c>
      <c r="I6356">
        <v>27606</v>
      </c>
      <c r="J6356">
        <v>6</v>
      </c>
      <c r="K6356">
        <v>0</v>
      </c>
      <c r="L6356">
        <v>44206</v>
      </c>
      <c r="M6356">
        <v>0.62448536399999999</v>
      </c>
      <c r="N6356" t="b">
        <v>0</v>
      </c>
      <c r="O6356" t="b">
        <v>0</v>
      </c>
      <c r="P6356">
        <v>0.15</v>
      </c>
      <c r="Q6356">
        <v>0</v>
      </c>
      <c r="R6356">
        <v>0</v>
      </c>
      <c r="S6356">
        <v>79</v>
      </c>
      <c r="T6356">
        <v>60</v>
      </c>
      <c r="U6356" t="s">
        <v>27</v>
      </c>
      <c r="V6356" t="s">
        <v>2276</v>
      </c>
      <c r="W6356">
        <v>2017</v>
      </c>
      <c r="X6356">
        <v>10</v>
      </c>
      <c r="Y6356">
        <v>28</v>
      </c>
    </row>
    <row r="6357" spans="1:25" x14ac:dyDescent="0.45">
      <c r="A6357" s="1">
        <v>43050</v>
      </c>
      <c r="B6357" t="s">
        <v>664</v>
      </c>
      <c r="C6357" s="2">
        <v>0.5</v>
      </c>
      <c r="D6357" t="s">
        <v>695</v>
      </c>
      <c r="E6357">
        <v>14</v>
      </c>
      <c r="F6357" t="s">
        <v>4118</v>
      </c>
      <c r="G6357" t="s">
        <v>117</v>
      </c>
      <c r="H6357" t="s">
        <v>185</v>
      </c>
      <c r="I6357">
        <v>29384</v>
      </c>
      <c r="J6357">
        <v>8</v>
      </c>
      <c r="K6357">
        <v>0</v>
      </c>
      <c r="L6357">
        <v>44206</v>
      </c>
      <c r="M6357">
        <v>0.66470614800000005</v>
      </c>
      <c r="N6357" t="b">
        <v>0</v>
      </c>
      <c r="O6357" t="b">
        <v>0</v>
      </c>
      <c r="P6357">
        <v>0.05</v>
      </c>
      <c r="Q6357">
        <v>0</v>
      </c>
      <c r="R6357">
        <v>0</v>
      </c>
      <c r="S6357">
        <v>80</v>
      </c>
      <c r="T6357">
        <v>61</v>
      </c>
      <c r="U6357" t="s">
        <v>27</v>
      </c>
      <c r="V6357" t="s">
        <v>2276</v>
      </c>
      <c r="W6357">
        <v>2017</v>
      </c>
      <c r="X6357">
        <v>11</v>
      </c>
      <c r="Y6357">
        <v>11</v>
      </c>
    </row>
    <row r="6358" spans="1:25" x14ac:dyDescent="0.45">
      <c r="A6358" s="1">
        <v>43351</v>
      </c>
      <c r="B6358" t="s">
        <v>664</v>
      </c>
      <c r="C6358" s="2">
        <v>0.75</v>
      </c>
      <c r="D6358" t="s">
        <v>798</v>
      </c>
      <c r="E6358">
        <v>19</v>
      </c>
      <c r="F6358" t="s">
        <v>4118</v>
      </c>
      <c r="G6358" t="s">
        <v>557</v>
      </c>
      <c r="H6358" t="s">
        <v>30</v>
      </c>
      <c r="I6358">
        <v>43269</v>
      </c>
      <c r="J6358">
        <v>1</v>
      </c>
      <c r="K6358">
        <v>0</v>
      </c>
      <c r="L6358">
        <v>44206</v>
      </c>
      <c r="M6358">
        <v>0.97880378199999996</v>
      </c>
      <c r="N6358" t="b">
        <v>1</v>
      </c>
      <c r="O6358" t="b">
        <v>0</v>
      </c>
      <c r="P6358">
        <v>0.35</v>
      </c>
      <c r="Q6358">
        <v>0</v>
      </c>
      <c r="R6358">
        <v>0</v>
      </c>
      <c r="S6358">
        <v>90</v>
      </c>
      <c r="T6358">
        <v>73</v>
      </c>
      <c r="U6358" t="s">
        <v>27</v>
      </c>
      <c r="V6358" t="s">
        <v>2276</v>
      </c>
      <c r="W6358">
        <v>2018</v>
      </c>
      <c r="X6358">
        <v>9</v>
      </c>
      <c r="Y6358">
        <v>8</v>
      </c>
    </row>
    <row r="6359" spans="1:25" x14ac:dyDescent="0.45">
      <c r="A6359" s="1">
        <v>43364</v>
      </c>
      <c r="B6359" t="s">
        <v>664</v>
      </c>
      <c r="C6359" s="2">
        <v>0.79166666666666663</v>
      </c>
      <c r="D6359" t="s">
        <v>779</v>
      </c>
      <c r="E6359">
        <v>16</v>
      </c>
      <c r="F6359" t="s">
        <v>4118</v>
      </c>
      <c r="G6359" t="s">
        <v>51</v>
      </c>
      <c r="H6359" t="s">
        <v>1283</v>
      </c>
      <c r="I6359">
        <v>44257</v>
      </c>
      <c r="J6359">
        <v>2</v>
      </c>
      <c r="K6359">
        <v>0</v>
      </c>
      <c r="L6359">
        <v>44206</v>
      </c>
      <c r="M6359">
        <v>1.00115369</v>
      </c>
      <c r="N6359" t="b">
        <v>1</v>
      </c>
      <c r="O6359" t="b">
        <v>0</v>
      </c>
      <c r="P6359">
        <v>0.17</v>
      </c>
      <c r="Q6359">
        <v>0</v>
      </c>
      <c r="R6359">
        <v>0</v>
      </c>
      <c r="S6359">
        <v>91</v>
      </c>
      <c r="T6359">
        <v>76</v>
      </c>
      <c r="U6359" t="s">
        <v>27</v>
      </c>
      <c r="V6359" t="s">
        <v>2276</v>
      </c>
      <c r="W6359">
        <v>2018</v>
      </c>
      <c r="X6359">
        <v>9</v>
      </c>
      <c r="Y6359">
        <v>21</v>
      </c>
    </row>
    <row r="6360" spans="1:25" x14ac:dyDescent="0.45">
      <c r="A6360" s="1">
        <v>43372</v>
      </c>
      <c r="B6360" t="s">
        <v>664</v>
      </c>
      <c r="C6360" s="2">
        <v>0.64583333333333337</v>
      </c>
      <c r="D6360" t="s">
        <v>1661</v>
      </c>
      <c r="E6360">
        <v>13</v>
      </c>
      <c r="F6360" t="s">
        <v>4118</v>
      </c>
      <c r="G6360" t="s">
        <v>117</v>
      </c>
      <c r="H6360" t="s">
        <v>991</v>
      </c>
      <c r="I6360">
        <v>44904</v>
      </c>
      <c r="J6360">
        <v>3</v>
      </c>
      <c r="K6360">
        <v>0</v>
      </c>
      <c r="L6360">
        <v>44206</v>
      </c>
      <c r="M6360">
        <v>1.0157897119999999</v>
      </c>
      <c r="N6360" t="b">
        <v>1</v>
      </c>
      <c r="O6360" t="b">
        <v>0</v>
      </c>
      <c r="P6360">
        <v>0</v>
      </c>
      <c r="Q6360">
        <v>0</v>
      </c>
      <c r="R6360">
        <v>0</v>
      </c>
      <c r="S6360">
        <v>93</v>
      </c>
      <c r="T6360">
        <v>75</v>
      </c>
      <c r="U6360" t="s">
        <v>27</v>
      </c>
      <c r="V6360" t="s">
        <v>2276</v>
      </c>
      <c r="W6360">
        <v>2018</v>
      </c>
      <c r="X6360">
        <v>9</v>
      </c>
      <c r="Y6360">
        <v>29</v>
      </c>
    </row>
    <row r="6361" spans="1:25" x14ac:dyDescent="0.45">
      <c r="A6361" s="1">
        <v>43379</v>
      </c>
      <c r="B6361" t="s">
        <v>664</v>
      </c>
      <c r="C6361" s="2">
        <v>0.79166666666666663</v>
      </c>
      <c r="D6361" t="s">
        <v>498</v>
      </c>
      <c r="E6361">
        <v>12</v>
      </c>
      <c r="F6361" t="s">
        <v>4118</v>
      </c>
      <c r="G6361" t="s">
        <v>117</v>
      </c>
      <c r="H6361" t="s">
        <v>89</v>
      </c>
      <c r="I6361">
        <v>40856</v>
      </c>
      <c r="J6361">
        <v>4</v>
      </c>
      <c r="K6361">
        <v>0</v>
      </c>
      <c r="L6361">
        <v>44206</v>
      </c>
      <c r="M6361">
        <v>0.92421843199999998</v>
      </c>
      <c r="N6361" t="b">
        <v>1</v>
      </c>
      <c r="O6361" t="b">
        <v>0</v>
      </c>
      <c r="P6361">
        <v>0</v>
      </c>
      <c r="Q6361">
        <v>0</v>
      </c>
      <c r="R6361">
        <v>0</v>
      </c>
      <c r="S6361">
        <v>91</v>
      </c>
      <c r="T6361">
        <v>72</v>
      </c>
      <c r="U6361" t="s">
        <v>27</v>
      </c>
      <c r="V6361" t="s">
        <v>2276</v>
      </c>
      <c r="W6361">
        <v>2018</v>
      </c>
      <c r="X6361">
        <v>10</v>
      </c>
      <c r="Y6361">
        <v>6</v>
      </c>
    </row>
    <row r="6362" spans="1:25" x14ac:dyDescent="0.45">
      <c r="A6362" s="1">
        <v>43405</v>
      </c>
      <c r="B6362" t="s">
        <v>664</v>
      </c>
      <c r="C6362" s="2">
        <v>0.8125</v>
      </c>
      <c r="D6362" t="s">
        <v>1963</v>
      </c>
      <c r="E6362">
        <v>9</v>
      </c>
      <c r="F6362" t="s">
        <v>4118</v>
      </c>
      <c r="G6362" t="s">
        <v>51</v>
      </c>
      <c r="H6362" t="s">
        <v>4122</v>
      </c>
      <c r="I6362">
        <v>41153</v>
      </c>
      <c r="J6362">
        <v>7</v>
      </c>
      <c r="K6362">
        <v>0</v>
      </c>
      <c r="L6362">
        <v>44206</v>
      </c>
      <c r="M6362">
        <v>0.930936977</v>
      </c>
      <c r="N6362" t="b">
        <v>1</v>
      </c>
      <c r="O6362" t="b">
        <v>0</v>
      </c>
      <c r="P6362">
        <v>0</v>
      </c>
      <c r="Q6362">
        <v>0</v>
      </c>
      <c r="R6362">
        <v>0</v>
      </c>
      <c r="S6362">
        <v>85</v>
      </c>
      <c r="T6362">
        <v>61</v>
      </c>
      <c r="U6362" t="s">
        <v>27</v>
      </c>
      <c r="V6362" t="s">
        <v>2276</v>
      </c>
      <c r="W6362">
        <v>2018</v>
      </c>
      <c r="X6362">
        <v>11</v>
      </c>
      <c r="Y6362">
        <v>1</v>
      </c>
    </row>
    <row r="6363" spans="1:25" x14ac:dyDescent="0.45">
      <c r="A6363" s="1">
        <v>43414</v>
      </c>
      <c r="B6363" t="s">
        <v>664</v>
      </c>
      <c r="C6363" s="2">
        <v>0.5</v>
      </c>
      <c r="D6363" t="s">
        <v>2002</v>
      </c>
      <c r="E6363">
        <v>11</v>
      </c>
      <c r="F6363" t="s">
        <v>4118</v>
      </c>
      <c r="G6363" t="s">
        <v>36</v>
      </c>
      <c r="H6363" t="s">
        <v>425</v>
      </c>
      <c r="I6363">
        <v>44738</v>
      </c>
      <c r="J6363">
        <v>8</v>
      </c>
      <c r="K6363">
        <v>0</v>
      </c>
      <c r="L6363">
        <v>44206</v>
      </c>
      <c r="M6363">
        <v>1.012034565</v>
      </c>
      <c r="N6363" t="b">
        <v>1</v>
      </c>
      <c r="O6363" t="b">
        <v>0</v>
      </c>
      <c r="P6363">
        <v>0</v>
      </c>
      <c r="Q6363">
        <v>0</v>
      </c>
      <c r="R6363">
        <v>0</v>
      </c>
      <c r="S6363">
        <v>83</v>
      </c>
      <c r="T6363">
        <v>66</v>
      </c>
      <c r="U6363" t="s">
        <v>27</v>
      </c>
      <c r="V6363" t="s">
        <v>2276</v>
      </c>
      <c r="W6363">
        <v>2018</v>
      </c>
      <c r="X6363">
        <v>11</v>
      </c>
      <c r="Y6363">
        <v>10</v>
      </c>
    </row>
    <row r="6364" spans="1:25" x14ac:dyDescent="0.45">
      <c r="A6364" s="1">
        <v>43421</v>
      </c>
      <c r="B6364" t="s">
        <v>664</v>
      </c>
      <c r="C6364" s="2">
        <v>0.83333333333333337</v>
      </c>
      <c r="D6364" t="s">
        <v>4123</v>
      </c>
      <c r="E6364">
        <v>11</v>
      </c>
      <c r="F6364" t="s">
        <v>4124</v>
      </c>
      <c r="G6364" t="s">
        <v>377</v>
      </c>
      <c r="H6364" t="s">
        <v>1402</v>
      </c>
      <c r="I6364">
        <v>47795</v>
      </c>
      <c r="J6364">
        <v>9</v>
      </c>
      <c r="K6364">
        <v>0</v>
      </c>
      <c r="L6364">
        <v>44206</v>
      </c>
      <c r="M6364">
        <v>1.0811880739999999</v>
      </c>
      <c r="N6364" t="b">
        <v>1</v>
      </c>
      <c r="O6364" t="b">
        <v>0</v>
      </c>
      <c r="P6364">
        <v>0</v>
      </c>
      <c r="Q6364">
        <v>0</v>
      </c>
      <c r="R6364">
        <v>0</v>
      </c>
      <c r="S6364">
        <v>76</v>
      </c>
      <c r="T6364">
        <v>48</v>
      </c>
      <c r="U6364">
        <v>19</v>
      </c>
      <c r="V6364" t="s">
        <v>2276</v>
      </c>
      <c r="W6364">
        <v>2018</v>
      </c>
      <c r="X6364">
        <v>11</v>
      </c>
      <c r="Y6364">
        <v>17</v>
      </c>
    </row>
    <row r="6365" spans="1:25" x14ac:dyDescent="0.45">
      <c r="A6365" s="1">
        <v>36769</v>
      </c>
      <c r="B6365" t="s">
        <v>708</v>
      </c>
      <c r="C6365" s="2">
        <v>0.79166666666666663</v>
      </c>
      <c r="D6365" t="s">
        <v>4088</v>
      </c>
      <c r="E6365">
        <v>4</v>
      </c>
      <c r="F6365" t="s">
        <v>4125</v>
      </c>
      <c r="G6365" t="s">
        <v>29</v>
      </c>
      <c r="H6365" t="s">
        <v>3548</v>
      </c>
      <c r="I6365">
        <v>10176</v>
      </c>
      <c r="J6365">
        <v>0</v>
      </c>
      <c r="K6365">
        <v>0</v>
      </c>
      <c r="L6365">
        <v>17000</v>
      </c>
      <c r="M6365">
        <v>0.59858823500000002</v>
      </c>
      <c r="N6365" t="b">
        <v>0</v>
      </c>
      <c r="O6365" t="b">
        <v>0</v>
      </c>
      <c r="P6365">
        <v>0</v>
      </c>
      <c r="Q6365">
        <v>0</v>
      </c>
      <c r="R6365">
        <v>0</v>
      </c>
      <c r="S6365">
        <v>81</v>
      </c>
      <c r="T6365">
        <v>56</v>
      </c>
      <c r="U6365" t="s">
        <v>27</v>
      </c>
      <c r="V6365" t="s">
        <v>344</v>
      </c>
      <c r="W6365">
        <v>2000</v>
      </c>
      <c r="X6365">
        <v>8</v>
      </c>
      <c r="Y6365">
        <v>31</v>
      </c>
    </row>
    <row r="6366" spans="1:25" x14ac:dyDescent="0.45">
      <c r="A6366" s="1">
        <v>36792</v>
      </c>
      <c r="B6366" t="s">
        <v>708</v>
      </c>
      <c r="C6366" s="2">
        <v>0.54166666666666663</v>
      </c>
      <c r="D6366" t="s">
        <v>4126</v>
      </c>
      <c r="E6366">
        <v>11</v>
      </c>
      <c r="F6366" t="s">
        <v>4125</v>
      </c>
      <c r="G6366" t="s">
        <v>29</v>
      </c>
      <c r="H6366" t="s">
        <v>1211</v>
      </c>
      <c r="I6366">
        <v>9122</v>
      </c>
      <c r="J6366">
        <v>1</v>
      </c>
      <c r="K6366">
        <v>1</v>
      </c>
      <c r="L6366">
        <v>17000</v>
      </c>
      <c r="M6366">
        <v>0.53658823499999997</v>
      </c>
      <c r="N6366" t="b">
        <v>0</v>
      </c>
      <c r="O6366" t="b">
        <v>0</v>
      </c>
      <c r="P6366">
        <v>0</v>
      </c>
      <c r="Q6366">
        <v>0</v>
      </c>
      <c r="R6366">
        <v>0</v>
      </c>
      <c r="S6366">
        <v>69</v>
      </c>
      <c r="T6366">
        <v>45</v>
      </c>
      <c r="U6366" t="s">
        <v>27</v>
      </c>
      <c r="V6366" t="s">
        <v>344</v>
      </c>
      <c r="W6366">
        <v>2000</v>
      </c>
      <c r="X6366">
        <v>9</v>
      </c>
      <c r="Y6366">
        <v>23</v>
      </c>
    </row>
    <row r="6367" spans="1:25" x14ac:dyDescent="0.45">
      <c r="A6367" s="1">
        <v>36799</v>
      </c>
      <c r="B6367" t="s">
        <v>708</v>
      </c>
      <c r="C6367" s="2">
        <v>0.75</v>
      </c>
      <c r="D6367" t="s">
        <v>1548</v>
      </c>
      <c r="E6367">
        <v>11</v>
      </c>
      <c r="F6367" t="s">
        <v>4125</v>
      </c>
      <c r="G6367" t="s">
        <v>29</v>
      </c>
      <c r="H6367" t="s">
        <v>4127</v>
      </c>
      <c r="I6367">
        <v>10143</v>
      </c>
      <c r="J6367">
        <v>2</v>
      </c>
      <c r="K6367">
        <v>1</v>
      </c>
      <c r="L6367">
        <v>17000</v>
      </c>
      <c r="M6367">
        <v>0.59664705900000004</v>
      </c>
      <c r="N6367" t="b">
        <v>0</v>
      </c>
      <c r="O6367" t="b">
        <v>0</v>
      </c>
      <c r="P6367">
        <v>0</v>
      </c>
      <c r="Q6367">
        <v>0</v>
      </c>
      <c r="R6367">
        <v>0</v>
      </c>
      <c r="S6367">
        <v>57</v>
      </c>
      <c r="T6367">
        <v>31</v>
      </c>
      <c r="U6367" t="s">
        <v>27</v>
      </c>
      <c r="V6367" t="s">
        <v>344</v>
      </c>
      <c r="W6367">
        <v>2000</v>
      </c>
      <c r="X6367">
        <v>9</v>
      </c>
      <c r="Y6367">
        <v>30</v>
      </c>
    </row>
    <row r="6368" spans="1:25" x14ac:dyDescent="0.45">
      <c r="A6368" s="1">
        <v>36813</v>
      </c>
      <c r="B6368" t="s">
        <v>708</v>
      </c>
      <c r="C6368" s="2">
        <v>0.54166666666666663</v>
      </c>
      <c r="D6368" t="s">
        <v>4128</v>
      </c>
      <c r="E6368">
        <v>16</v>
      </c>
      <c r="F6368" t="s">
        <v>4125</v>
      </c>
      <c r="G6368" t="s">
        <v>29</v>
      </c>
      <c r="H6368" t="s">
        <v>2682</v>
      </c>
      <c r="I6368">
        <v>12136</v>
      </c>
      <c r="J6368">
        <v>3</v>
      </c>
      <c r="K6368">
        <v>2</v>
      </c>
      <c r="L6368">
        <v>17000</v>
      </c>
      <c r="M6368">
        <v>0.71388235300000003</v>
      </c>
      <c r="N6368" t="b">
        <v>0</v>
      </c>
      <c r="O6368" t="b">
        <v>0</v>
      </c>
      <c r="P6368">
        <v>0</v>
      </c>
      <c r="Q6368">
        <v>0</v>
      </c>
      <c r="R6368">
        <v>0</v>
      </c>
      <c r="S6368">
        <v>75</v>
      </c>
      <c r="T6368">
        <v>34</v>
      </c>
      <c r="U6368" t="s">
        <v>27</v>
      </c>
      <c r="V6368" t="s">
        <v>344</v>
      </c>
      <c r="W6368">
        <v>2000</v>
      </c>
      <c r="X6368">
        <v>10</v>
      </c>
      <c r="Y6368">
        <v>14</v>
      </c>
    </row>
    <row r="6369" spans="1:25" x14ac:dyDescent="0.45">
      <c r="A6369" s="1">
        <v>36820</v>
      </c>
      <c r="B6369" t="s">
        <v>708</v>
      </c>
      <c r="C6369" s="2">
        <v>0.54166666666666663</v>
      </c>
      <c r="D6369" t="s">
        <v>4129</v>
      </c>
      <c r="E6369">
        <v>15</v>
      </c>
      <c r="F6369" t="s">
        <v>4125</v>
      </c>
      <c r="G6369" t="s">
        <v>29</v>
      </c>
      <c r="H6369" t="s">
        <v>1625</v>
      </c>
      <c r="I6369">
        <v>10627</v>
      </c>
      <c r="J6369">
        <v>4</v>
      </c>
      <c r="K6369">
        <v>2</v>
      </c>
      <c r="L6369">
        <v>17000</v>
      </c>
      <c r="M6369">
        <v>0.62511764700000005</v>
      </c>
      <c r="N6369" t="b">
        <v>0</v>
      </c>
      <c r="O6369" t="b">
        <v>0</v>
      </c>
      <c r="P6369">
        <v>0</v>
      </c>
      <c r="Q6369">
        <v>0</v>
      </c>
      <c r="R6369">
        <v>0</v>
      </c>
      <c r="S6369">
        <v>66</v>
      </c>
      <c r="T6369">
        <v>31</v>
      </c>
      <c r="U6369" t="s">
        <v>27</v>
      </c>
      <c r="V6369" t="s">
        <v>344</v>
      </c>
      <c r="W6369">
        <v>2000</v>
      </c>
      <c r="X6369">
        <v>10</v>
      </c>
      <c r="Y6369">
        <v>21</v>
      </c>
    </row>
    <row r="6370" spans="1:25" x14ac:dyDescent="0.45">
      <c r="A6370" s="1">
        <v>36834</v>
      </c>
      <c r="B6370" t="s">
        <v>708</v>
      </c>
      <c r="C6370" s="2">
        <v>0.5</v>
      </c>
      <c r="D6370" t="s">
        <v>4130</v>
      </c>
      <c r="E6370">
        <v>22</v>
      </c>
      <c r="F6370" t="s">
        <v>4125</v>
      </c>
      <c r="G6370" t="s">
        <v>29</v>
      </c>
      <c r="H6370" t="s">
        <v>826</v>
      </c>
      <c r="I6370">
        <v>9124</v>
      </c>
      <c r="J6370">
        <v>5</v>
      </c>
      <c r="K6370">
        <v>3</v>
      </c>
      <c r="L6370">
        <v>17000</v>
      </c>
      <c r="M6370">
        <v>0.53670588200000002</v>
      </c>
      <c r="N6370" t="b">
        <v>0</v>
      </c>
      <c r="O6370" t="b">
        <v>0</v>
      </c>
      <c r="P6370">
        <v>0</v>
      </c>
      <c r="Q6370">
        <v>0</v>
      </c>
      <c r="R6370">
        <v>0</v>
      </c>
      <c r="S6370">
        <v>63</v>
      </c>
      <c r="T6370">
        <v>38</v>
      </c>
      <c r="U6370" t="s">
        <v>27</v>
      </c>
      <c r="V6370" t="s">
        <v>344</v>
      </c>
      <c r="W6370">
        <v>2000</v>
      </c>
      <c r="X6370">
        <v>11</v>
      </c>
      <c r="Y6370">
        <v>4</v>
      </c>
    </row>
    <row r="6371" spans="1:25" x14ac:dyDescent="0.45">
      <c r="A6371" s="1">
        <v>36841</v>
      </c>
      <c r="B6371" t="s">
        <v>708</v>
      </c>
      <c r="C6371" s="2">
        <v>0.5</v>
      </c>
      <c r="D6371" t="s">
        <v>4131</v>
      </c>
      <c r="E6371">
        <v>21</v>
      </c>
      <c r="F6371" t="s">
        <v>4125</v>
      </c>
      <c r="G6371" t="s">
        <v>29</v>
      </c>
      <c r="H6371" t="s">
        <v>3140</v>
      </c>
      <c r="I6371">
        <v>8680</v>
      </c>
      <c r="J6371">
        <v>6</v>
      </c>
      <c r="K6371">
        <v>3</v>
      </c>
      <c r="L6371">
        <v>17000</v>
      </c>
      <c r="M6371">
        <v>0.51058823499999995</v>
      </c>
      <c r="N6371" t="b">
        <v>0</v>
      </c>
      <c r="O6371" t="b">
        <v>0</v>
      </c>
      <c r="P6371">
        <v>0.6</v>
      </c>
      <c r="Q6371">
        <v>0</v>
      </c>
      <c r="R6371">
        <v>0</v>
      </c>
      <c r="S6371">
        <v>49</v>
      </c>
      <c r="T6371">
        <v>43</v>
      </c>
      <c r="U6371" t="s">
        <v>27</v>
      </c>
      <c r="V6371" t="s">
        <v>344</v>
      </c>
      <c r="W6371">
        <v>2000</v>
      </c>
      <c r="X6371">
        <v>11</v>
      </c>
      <c r="Y6371">
        <v>11</v>
      </c>
    </row>
    <row r="6372" spans="1:25" x14ac:dyDescent="0.45">
      <c r="A6372" s="1">
        <v>37135</v>
      </c>
      <c r="B6372" t="s">
        <v>708</v>
      </c>
      <c r="C6372" s="2">
        <v>0.54166666666666663</v>
      </c>
      <c r="D6372" t="s">
        <v>4088</v>
      </c>
      <c r="E6372">
        <v>21</v>
      </c>
      <c r="F6372" t="s">
        <v>4125</v>
      </c>
      <c r="G6372" t="s">
        <v>29</v>
      </c>
      <c r="H6372" t="s">
        <v>338</v>
      </c>
      <c r="I6372">
        <v>8243</v>
      </c>
      <c r="J6372">
        <v>0</v>
      </c>
      <c r="K6372">
        <v>0</v>
      </c>
      <c r="L6372">
        <v>17000</v>
      </c>
      <c r="M6372">
        <v>0.48488235299999999</v>
      </c>
      <c r="N6372" t="b">
        <v>0</v>
      </c>
      <c r="O6372" t="b">
        <v>0</v>
      </c>
      <c r="P6372">
        <v>0</v>
      </c>
      <c r="Q6372">
        <v>0</v>
      </c>
      <c r="R6372">
        <v>0</v>
      </c>
      <c r="S6372">
        <v>84</v>
      </c>
      <c r="T6372">
        <v>43</v>
      </c>
      <c r="U6372" t="s">
        <v>27</v>
      </c>
      <c r="V6372" t="s">
        <v>344</v>
      </c>
      <c r="W6372">
        <v>2001</v>
      </c>
      <c r="X6372">
        <v>9</v>
      </c>
      <c r="Y6372">
        <v>1</v>
      </c>
    </row>
    <row r="6373" spans="1:25" x14ac:dyDescent="0.45">
      <c r="A6373" s="1">
        <v>37177</v>
      </c>
      <c r="B6373" t="s">
        <v>708</v>
      </c>
      <c r="C6373" s="2">
        <v>0.54166666666666663</v>
      </c>
      <c r="D6373" t="s">
        <v>4132</v>
      </c>
      <c r="E6373" t="s">
        <v>27</v>
      </c>
      <c r="F6373" t="s">
        <v>4133</v>
      </c>
      <c r="G6373" t="s">
        <v>29</v>
      </c>
      <c r="H6373" t="s">
        <v>224</v>
      </c>
      <c r="I6373">
        <v>10117</v>
      </c>
      <c r="J6373">
        <v>0</v>
      </c>
      <c r="K6373">
        <v>4</v>
      </c>
      <c r="L6373">
        <v>17000</v>
      </c>
      <c r="M6373">
        <v>0.59511764700000003</v>
      </c>
      <c r="N6373" t="b">
        <v>0</v>
      </c>
      <c r="O6373" t="b">
        <v>0</v>
      </c>
      <c r="P6373">
        <v>0</v>
      </c>
      <c r="Q6373">
        <v>0</v>
      </c>
      <c r="R6373">
        <v>0</v>
      </c>
      <c r="S6373">
        <v>75</v>
      </c>
      <c r="T6373">
        <v>50</v>
      </c>
      <c r="U6373" t="s">
        <v>27</v>
      </c>
      <c r="V6373" t="s">
        <v>344</v>
      </c>
      <c r="W6373">
        <v>2001</v>
      </c>
      <c r="X6373">
        <v>10</v>
      </c>
      <c r="Y6373">
        <v>13</v>
      </c>
    </row>
    <row r="6374" spans="1:25" x14ac:dyDescent="0.45">
      <c r="A6374" s="1">
        <v>37184</v>
      </c>
      <c r="B6374" t="s">
        <v>708</v>
      </c>
      <c r="C6374" s="2">
        <v>0.54166666666666663</v>
      </c>
      <c r="D6374" t="s">
        <v>4134</v>
      </c>
      <c r="E6374" t="s">
        <v>27</v>
      </c>
      <c r="F6374" t="s">
        <v>4125</v>
      </c>
      <c r="G6374" t="s">
        <v>29</v>
      </c>
      <c r="H6374" t="s">
        <v>4135</v>
      </c>
      <c r="I6374">
        <v>10264</v>
      </c>
      <c r="J6374">
        <v>0</v>
      </c>
      <c r="K6374">
        <v>5</v>
      </c>
      <c r="L6374">
        <v>17000</v>
      </c>
      <c r="M6374">
        <v>0.60376470599999998</v>
      </c>
      <c r="N6374" t="b">
        <v>0</v>
      </c>
      <c r="O6374" t="b">
        <v>0</v>
      </c>
      <c r="P6374">
        <v>0</v>
      </c>
      <c r="Q6374">
        <v>0</v>
      </c>
      <c r="R6374">
        <v>0</v>
      </c>
      <c r="S6374">
        <v>63</v>
      </c>
      <c r="T6374">
        <v>26</v>
      </c>
      <c r="U6374" t="s">
        <v>27</v>
      </c>
      <c r="V6374" t="s">
        <v>344</v>
      </c>
      <c r="W6374">
        <v>2001</v>
      </c>
      <c r="X6374">
        <v>10</v>
      </c>
      <c r="Y6374">
        <v>20</v>
      </c>
    </row>
    <row r="6375" spans="1:25" x14ac:dyDescent="0.45">
      <c r="A6375" s="1">
        <v>37198</v>
      </c>
      <c r="B6375" t="s">
        <v>708</v>
      </c>
      <c r="C6375" s="2">
        <v>0.5</v>
      </c>
      <c r="D6375" t="s">
        <v>4136</v>
      </c>
      <c r="E6375" t="s">
        <v>27</v>
      </c>
      <c r="F6375" t="s">
        <v>4125</v>
      </c>
      <c r="G6375" t="s">
        <v>29</v>
      </c>
      <c r="H6375" t="s">
        <v>645</v>
      </c>
      <c r="I6375">
        <v>8535</v>
      </c>
      <c r="J6375">
        <v>1</v>
      </c>
      <c r="K6375">
        <v>6</v>
      </c>
      <c r="L6375">
        <v>17000</v>
      </c>
      <c r="M6375">
        <v>0.50205882400000001</v>
      </c>
      <c r="N6375" t="b">
        <v>0</v>
      </c>
      <c r="O6375" t="b">
        <v>0</v>
      </c>
      <c r="P6375">
        <v>0.26</v>
      </c>
      <c r="Q6375">
        <v>0</v>
      </c>
      <c r="R6375">
        <v>0</v>
      </c>
      <c r="S6375">
        <v>71</v>
      </c>
      <c r="T6375">
        <v>55</v>
      </c>
      <c r="U6375" t="s">
        <v>27</v>
      </c>
      <c r="V6375" t="s">
        <v>344</v>
      </c>
      <c r="W6375">
        <v>2001</v>
      </c>
      <c r="X6375">
        <v>11</v>
      </c>
      <c r="Y6375">
        <v>3</v>
      </c>
    </row>
    <row r="6376" spans="1:25" x14ac:dyDescent="0.45">
      <c r="A6376" s="1">
        <v>37212</v>
      </c>
      <c r="B6376" t="s">
        <v>708</v>
      </c>
      <c r="C6376" s="2">
        <v>0.5</v>
      </c>
      <c r="D6376" t="s">
        <v>4137</v>
      </c>
      <c r="E6376" t="s">
        <v>27</v>
      </c>
      <c r="F6376" t="s">
        <v>4125</v>
      </c>
      <c r="G6376" t="s">
        <v>4138</v>
      </c>
      <c r="H6376" t="s">
        <v>1126</v>
      </c>
      <c r="I6376">
        <v>6085</v>
      </c>
      <c r="J6376">
        <v>2</v>
      </c>
      <c r="K6376">
        <v>7</v>
      </c>
      <c r="L6376">
        <v>17000</v>
      </c>
      <c r="M6376">
        <v>0.35794117600000003</v>
      </c>
      <c r="N6376" t="b">
        <v>0</v>
      </c>
      <c r="O6376" t="b">
        <v>0</v>
      </c>
      <c r="P6376">
        <v>0</v>
      </c>
      <c r="Q6376">
        <v>0</v>
      </c>
      <c r="R6376">
        <v>0</v>
      </c>
      <c r="S6376">
        <v>69</v>
      </c>
      <c r="T6376">
        <v>31</v>
      </c>
      <c r="U6376" t="s">
        <v>27</v>
      </c>
      <c r="V6376" t="s">
        <v>344</v>
      </c>
      <c r="W6376">
        <v>2001</v>
      </c>
      <c r="X6376">
        <v>11</v>
      </c>
      <c r="Y6376">
        <v>17</v>
      </c>
    </row>
    <row r="6377" spans="1:25" x14ac:dyDescent="0.45">
      <c r="A6377" s="1">
        <v>37218</v>
      </c>
      <c r="B6377" t="s">
        <v>708</v>
      </c>
      <c r="C6377" s="2">
        <v>0.5</v>
      </c>
      <c r="D6377" t="s">
        <v>3343</v>
      </c>
      <c r="E6377" t="s">
        <v>27</v>
      </c>
      <c r="F6377" t="s">
        <v>4125</v>
      </c>
      <c r="G6377" t="s">
        <v>29</v>
      </c>
      <c r="H6377" t="s">
        <v>1358</v>
      </c>
      <c r="I6377">
        <v>3582</v>
      </c>
      <c r="J6377">
        <v>3</v>
      </c>
      <c r="K6377">
        <v>7</v>
      </c>
      <c r="L6377">
        <v>17000</v>
      </c>
      <c r="M6377">
        <v>0.21070588200000001</v>
      </c>
      <c r="N6377" t="b">
        <v>0</v>
      </c>
      <c r="O6377" t="b">
        <v>0</v>
      </c>
      <c r="P6377">
        <v>0</v>
      </c>
      <c r="Q6377">
        <v>0</v>
      </c>
      <c r="R6377">
        <v>0</v>
      </c>
      <c r="S6377">
        <v>55</v>
      </c>
      <c r="T6377">
        <v>25</v>
      </c>
      <c r="U6377" t="s">
        <v>27</v>
      </c>
      <c r="V6377" t="s">
        <v>344</v>
      </c>
      <c r="W6377">
        <v>2001</v>
      </c>
      <c r="X6377">
        <v>11</v>
      </c>
      <c r="Y6377">
        <v>23</v>
      </c>
    </row>
    <row r="6378" spans="1:25" x14ac:dyDescent="0.45">
      <c r="A6378" s="1">
        <v>37506</v>
      </c>
      <c r="B6378" t="s">
        <v>708</v>
      </c>
      <c r="C6378" s="2">
        <v>0.54166666666666663</v>
      </c>
      <c r="D6378" t="s">
        <v>4139</v>
      </c>
      <c r="E6378" t="s">
        <v>27</v>
      </c>
      <c r="F6378" t="s">
        <v>4125</v>
      </c>
      <c r="G6378" t="s">
        <v>29</v>
      </c>
      <c r="H6378" t="s">
        <v>174</v>
      </c>
      <c r="I6378">
        <v>8103</v>
      </c>
      <c r="J6378">
        <v>0</v>
      </c>
      <c r="K6378">
        <v>0</v>
      </c>
      <c r="L6378">
        <v>17000</v>
      </c>
      <c r="M6378">
        <v>0.47664705899999998</v>
      </c>
      <c r="N6378" t="b">
        <v>0</v>
      </c>
      <c r="O6378" t="b">
        <v>0</v>
      </c>
      <c r="P6378">
        <v>0</v>
      </c>
      <c r="Q6378">
        <v>0</v>
      </c>
      <c r="R6378">
        <v>0</v>
      </c>
      <c r="S6378">
        <v>83</v>
      </c>
      <c r="T6378">
        <v>44</v>
      </c>
      <c r="U6378" t="s">
        <v>27</v>
      </c>
      <c r="V6378" t="s">
        <v>344</v>
      </c>
      <c r="W6378">
        <v>2002</v>
      </c>
      <c r="X6378">
        <v>9</v>
      </c>
      <c r="Y6378">
        <v>7</v>
      </c>
    </row>
    <row r="6379" spans="1:25" x14ac:dyDescent="0.45">
      <c r="A6379" s="1">
        <v>37513</v>
      </c>
      <c r="B6379" t="s">
        <v>708</v>
      </c>
      <c r="C6379" s="2">
        <v>0.54166666666666663</v>
      </c>
      <c r="D6379" t="s">
        <v>4129</v>
      </c>
      <c r="E6379" t="s">
        <v>27</v>
      </c>
      <c r="F6379" t="s">
        <v>4125</v>
      </c>
      <c r="G6379" t="s">
        <v>29</v>
      </c>
      <c r="H6379" t="s">
        <v>1787</v>
      </c>
      <c r="I6379">
        <v>7064</v>
      </c>
      <c r="J6379">
        <v>1</v>
      </c>
      <c r="K6379">
        <v>0</v>
      </c>
      <c r="L6379">
        <v>17000</v>
      </c>
      <c r="M6379">
        <v>0.41552941199999999</v>
      </c>
      <c r="N6379" t="b">
        <v>0</v>
      </c>
      <c r="O6379" t="b">
        <v>0</v>
      </c>
      <c r="P6379">
        <v>0</v>
      </c>
      <c r="Q6379">
        <v>0</v>
      </c>
      <c r="R6379">
        <v>0</v>
      </c>
      <c r="S6379">
        <v>81</v>
      </c>
      <c r="T6379">
        <v>45</v>
      </c>
      <c r="U6379" t="s">
        <v>27</v>
      </c>
      <c r="V6379" t="s">
        <v>344</v>
      </c>
      <c r="W6379">
        <v>2002</v>
      </c>
      <c r="X6379">
        <v>9</v>
      </c>
      <c r="Y6379">
        <v>14</v>
      </c>
    </row>
    <row r="6380" spans="1:25" x14ac:dyDescent="0.45">
      <c r="A6380" s="1">
        <v>37541</v>
      </c>
      <c r="B6380" t="s">
        <v>708</v>
      </c>
      <c r="C6380" s="2">
        <v>0.54166666666666663</v>
      </c>
      <c r="D6380" t="s">
        <v>4140</v>
      </c>
      <c r="E6380" t="s">
        <v>27</v>
      </c>
      <c r="F6380" t="s">
        <v>4125</v>
      </c>
      <c r="G6380" t="s">
        <v>29</v>
      </c>
      <c r="H6380" t="s">
        <v>4141</v>
      </c>
      <c r="I6380">
        <v>5183</v>
      </c>
      <c r="J6380">
        <v>3</v>
      </c>
      <c r="K6380">
        <v>2</v>
      </c>
      <c r="L6380">
        <v>17000</v>
      </c>
      <c r="M6380">
        <v>0.30488235299999999</v>
      </c>
      <c r="N6380" t="b">
        <v>0</v>
      </c>
      <c r="O6380" t="b">
        <v>0</v>
      </c>
      <c r="P6380">
        <v>1.46</v>
      </c>
      <c r="Q6380">
        <v>0</v>
      </c>
      <c r="R6380">
        <v>0</v>
      </c>
      <c r="S6380">
        <v>57</v>
      </c>
      <c r="T6380">
        <v>52</v>
      </c>
      <c r="U6380">
        <v>2</v>
      </c>
      <c r="V6380" t="s">
        <v>344</v>
      </c>
      <c r="W6380">
        <v>2002</v>
      </c>
      <c r="X6380">
        <v>10</v>
      </c>
      <c r="Y6380">
        <v>12</v>
      </c>
    </row>
    <row r="6381" spans="1:25" x14ac:dyDescent="0.45">
      <c r="A6381" s="1">
        <v>37548</v>
      </c>
      <c r="B6381" t="s">
        <v>708</v>
      </c>
      <c r="C6381" s="2">
        <v>0.54166666666666663</v>
      </c>
      <c r="D6381" t="s">
        <v>4142</v>
      </c>
      <c r="E6381">
        <v>20</v>
      </c>
      <c r="F6381" t="s">
        <v>4125</v>
      </c>
      <c r="G6381" t="s">
        <v>29</v>
      </c>
      <c r="H6381" t="s">
        <v>4143</v>
      </c>
      <c r="I6381">
        <v>11208</v>
      </c>
      <c r="J6381">
        <v>4</v>
      </c>
      <c r="K6381">
        <v>2</v>
      </c>
      <c r="L6381">
        <v>17000</v>
      </c>
      <c r="M6381">
        <v>0.65929411800000004</v>
      </c>
      <c r="N6381" t="b">
        <v>0</v>
      </c>
      <c r="O6381" t="b">
        <v>0</v>
      </c>
      <c r="P6381">
        <v>0</v>
      </c>
      <c r="Q6381">
        <v>0</v>
      </c>
      <c r="R6381">
        <v>0</v>
      </c>
      <c r="S6381">
        <v>63</v>
      </c>
      <c r="T6381">
        <v>32</v>
      </c>
      <c r="U6381">
        <v>4</v>
      </c>
      <c r="V6381" t="s">
        <v>344</v>
      </c>
      <c r="W6381">
        <v>2002</v>
      </c>
      <c r="X6381">
        <v>10</v>
      </c>
      <c r="Y6381">
        <v>19</v>
      </c>
    </row>
    <row r="6382" spans="1:25" x14ac:dyDescent="0.45">
      <c r="A6382" s="1">
        <v>37562</v>
      </c>
      <c r="B6382" t="s">
        <v>708</v>
      </c>
      <c r="C6382" s="2">
        <v>0.5</v>
      </c>
      <c r="D6382" t="s">
        <v>4131</v>
      </c>
      <c r="E6382">
        <v>13</v>
      </c>
      <c r="F6382" t="s">
        <v>4125</v>
      </c>
      <c r="G6382" t="s">
        <v>29</v>
      </c>
      <c r="H6382" t="s">
        <v>1707</v>
      </c>
      <c r="I6382">
        <v>11553</v>
      </c>
      <c r="J6382">
        <v>6</v>
      </c>
      <c r="K6382">
        <v>2</v>
      </c>
      <c r="L6382">
        <v>17000</v>
      </c>
      <c r="M6382">
        <v>0.67958823499999998</v>
      </c>
      <c r="N6382" t="b">
        <v>0</v>
      </c>
      <c r="O6382" t="b">
        <v>0</v>
      </c>
      <c r="P6382">
        <v>0</v>
      </c>
      <c r="Q6382">
        <v>0</v>
      </c>
      <c r="R6382">
        <v>0</v>
      </c>
      <c r="S6382">
        <v>52</v>
      </c>
      <c r="T6382">
        <v>22</v>
      </c>
      <c r="U6382" t="s">
        <v>27</v>
      </c>
      <c r="V6382" t="s">
        <v>344</v>
      </c>
      <c r="W6382">
        <v>2002</v>
      </c>
      <c r="X6382">
        <v>11</v>
      </c>
      <c r="Y6382">
        <v>2</v>
      </c>
    </row>
    <row r="6383" spans="1:25" x14ac:dyDescent="0.45">
      <c r="A6383" s="1">
        <v>37576</v>
      </c>
      <c r="B6383" t="s">
        <v>708</v>
      </c>
      <c r="C6383" s="2">
        <v>0.5</v>
      </c>
      <c r="D6383" t="s">
        <v>4144</v>
      </c>
      <c r="E6383">
        <v>19</v>
      </c>
      <c r="F6383" t="s">
        <v>4125</v>
      </c>
      <c r="G6383" t="s">
        <v>4138</v>
      </c>
      <c r="H6383" t="s">
        <v>347</v>
      </c>
      <c r="I6383">
        <v>5090</v>
      </c>
      <c r="J6383">
        <v>7</v>
      </c>
      <c r="K6383">
        <v>3</v>
      </c>
      <c r="L6383">
        <v>17000</v>
      </c>
      <c r="M6383">
        <v>0.299411765</v>
      </c>
      <c r="N6383" t="b">
        <v>0</v>
      </c>
      <c r="O6383" t="b">
        <v>0</v>
      </c>
      <c r="P6383">
        <v>0</v>
      </c>
      <c r="Q6383">
        <v>0</v>
      </c>
      <c r="R6383">
        <v>0</v>
      </c>
      <c r="S6383">
        <v>62</v>
      </c>
      <c r="T6383">
        <v>35</v>
      </c>
      <c r="U6383" t="s">
        <v>27</v>
      </c>
      <c r="V6383" t="s">
        <v>344</v>
      </c>
      <c r="W6383">
        <v>2002</v>
      </c>
      <c r="X6383">
        <v>11</v>
      </c>
      <c r="Y6383">
        <v>16</v>
      </c>
    </row>
    <row r="6384" spans="1:25" x14ac:dyDescent="0.45">
      <c r="A6384" s="1">
        <v>37870</v>
      </c>
      <c r="B6384" t="s">
        <v>708</v>
      </c>
      <c r="C6384" s="2">
        <v>0.54166666666666663</v>
      </c>
      <c r="D6384" t="s">
        <v>4139</v>
      </c>
      <c r="E6384" t="s">
        <v>27</v>
      </c>
      <c r="F6384" t="s">
        <v>4125</v>
      </c>
      <c r="G6384" t="s">
        <v>29</v>
      </c>
      <c r="H6384" t="s">
        <v>172</v>
      </c>
      <c r="I6384">
        <v>8360</v>
      </c>
      <c r="J6384">
        <v>0</v>
      </c>
      <c r="K6384">
        <v>0</v>
      </c>
      <c r="L6384">
        <v>17000</v>
      </c>
      <c r="M6384">
        <v>0.491764706</v>
      </c>
      <c r="N6384" t="b">
        <v>0</v>
      </c>
      <c r="O6384" t="b">
        <v>0</v>
      </c>
      <c r="P6384">
        <v>0</v>
      </c>
      <c r="Q6384">
        <v>0</v>
      </c>
      <c r="R6384">
        <v>0</v>
      </c>
      <c r="S6384">
        <v>79</v>
      </c>
      <c r="T6384">
        <v>49</v>
      </c>
      <c r="U6384" t="s">
        <v>27</v>
      </c>
      <c r="V6384" t="s">
        <v>344</v>
      </c>
      <c r="W6384">
        <v>2003</v>
      </c>
      <c r="X6384">
        <v>9</v>
      </c>
      <c r="Y6384">
        <v>6</v>
      </c>
    </row>
    <row r="6385" spans="1:25" x14ac:dyDescent="0.45">
      <c r="A6385" s="1">
        <v>37891</v>
      </c>
      <c r="B6385" t="s">
        <v>708</v>
      </c>
      <c r="C6385" s="2">
        <v>0.54166666666666663</v>
      </c>
      <c r="D6385" t="s">
        <v>4134</v>
      </c>
      <c r="E6385">
        <v>10</v>
      </c>
      <c r="F6385" t="s">
        <v>4125</v>
      </c>
      <c r="G6385" t="s">
        <v>29</v>
      </c>
      <c r="H6385" t="s">
        <v>1623</v>
      </c>
      <c r="I6385">
        <v>10196</v>
      </c>
      <c r="J6385">
        <v>2</v>
      </c>
      <c r="K6385">
        <v>1</v>
      </c>
      <c r="L6385">
        <v>17000</v>
      </c>
      <c r="M6385">
        <v>0.59976470599999998</v>
      </c>
      <c r="N6385" t="b">
        <v>0</v>
      </c>
      <c r="O6385" t="b">
        <v>0</v>
      </c>
      <c r="P6385">
        <v>0.06</v>
      </c>
      <c r="Q6385">
        <v>0</v>
      </c>
      <c r="R6385">
        <v>0</v>
      </c>
      <c r="S6385">
        <v>59</v>
      </c>
      <c r="T6385">
        <v>55</v>
      </c>
      <c r="U6385" t="s">
        <v>27</v>
      </c>
      <c r="V6385" t="s">
        <v>344</v>
      </c>
      <c r="W6385">
        <v>2003</v>
      </c>
      <c r="X6385">
        <v>9</v>
      </c>
      <c r="Y6385">
        <v>27</v>
      </c>
    </row>
    <row r="6386" spans="1:25" x14ac:dyDescent="0.45">
      <c r="A6386" s="1">
        <v>37898</v>
      </c>
      <c r="B6386" t="s">
        <v>708</v>
      </c>
      <c r="C6386" s="2">
        <v>0.54166666666666663</v>
      </c>
      <c r="D6386" t="s">
        <v>4132</v>
      </c>
      <c r="E6386">
        <v>9</v>
      </c>
      <c r="F6386" t="s">
        <v>4133</v>
      </c>
      <c r="G6386" t="s">
        <v>29</v>
      </c>
      <c r="H6386" t="s">
        <v>1492</v>
      </c>
      <c r="I6386">
        <v>7085</v>
      </c>
      <c r="J6386">
        <v>3</v>
      </c>
      <c r="K6386">
        <v>1</v>
      </c>
      <c r="L6386">
        <v>17000</v>
      </c>
      <c r="M6386">
        <v>0.41676470599999998</v>
      </c>
      <c r="N6386" t="b">
        <v>0</v>
      </c>
      <c r="O6386" t="b">
        <v>0</v>
      </c>
      <c r="P6386">
        <v>0</v>
      </c>
      <c r="Q6386">
        <v>0</v>
      </c>
      <c r="R6386">
        <v>0</v>
      </c>
      <c r="S6386">
        <v>57</v>
      </c>
      <c r="T6386">
        <v>31</v>
      </c>
      <c r="U6386" t="s">
        <v>27</v>
      </c>
      <c r="V6386" t="s">
        <v>344</v>
      </c>
      <c r="W6386">
        <v>2003</v>
      </c>
      <c r="X6386">
        <v>10</v>
      </c>
      <c r="Y6386">
        <v>4</v>
      </c>
    </row>
    <row r="6387" spans="1:25" x14ac:dyDescent="0.45">
      <c r="A6387" s="1">
        <v>37912</v>
      </c>
      <c r="B6387" t="s">
        <v>708</v>
      </c>
      <c r="C6387" s="2">
        <v>0.52083333333333337</v>
      </c>
      <c r="D6387" t="s">
        <v>1548</v>
      </c>
      <c r="E6387">
        <v>6</v>
      </c>
      <c r="F6387" t="s">
        <v>4125</v>
      </c>
      <c r="G6387" t="s">
        <v>4145</v>
      </c>
      <c r="H6387" t="s">
        <v>4146</v>
      </c>
      <c r="I6387">
        <v>7323</v>
      </c>
      <c r="J6387">
        <v>5</v>
      </c>
      <c r="K6387">
        <v>1</v>
      </c>
      <c r="L6387">
        <v>17000</v>
      </c>
      <c r="M6387">
        <v>0.430764706</v>
      </c>
      <c r="N6387" t="b">
        <v>0</v>
      </c>
      <c r="O6387" t="b">
        <v>0</v>
      </c>
      <c r="P6387">
        <v>0</v>
      </c>
      <c r="Q6387">
        <v>0</v>
      </c>
      <c r="R6387">
        <v>0</v>
      </c>
      <c r="S6387">
        <v>57</v>
      </c>
      <c r="T6387">
        <v>32</v>
      </c>
      <c r="U6387" t="s">
        <v>27</v>
      </c>
      <c r="V6387" t="s">
        <v>344</v>
      </c>
      <c r="W6387">
        <v>2003</v>
      </c>
      <c r="X6387">
        <v>10</v>
      </c>
      <c r="Y6387">
        <v>18</v>
      </c>
    </row>
    <row r="6388" spans="1:25" x14ac:dyDescent="0.45">
      <c r="A6388" s="1">
        <v>37926</v>
      </c>
      <c r="B6388" t="s">
        <v>708</v>
      </c>
      <c r="C6388" s="2">
        <v>0.52083333333333337</v>
      </c>
      <c r="D6388" t="s">
        <v>4136</v>
      </c>
      <c r="E6388">
        <v>4</v>
      </c>
      <c r="F6388" t="s">
        <v>4125</v>
      </c>
      <c r="G6388" t="s">
        <v>638</v>
      </c>
      <c r="H6388" t="s">
        <v>139</v>
      </c>
      <c r="I6388">
        <v>7106</v>
      </c>
      <c r="J6388">
        <v>7</v>
      </c>
      <c r="K6388">
        <v>1</v>
      </c>
      <c r="L6388">
        <v>17000</v>
      </c>
      <c r="M6388">
        <v>0.41799999999999998</v>
      </c>
      <c r="N6388" t="b">
        <v>0</v>
      </c>
      <c r="O6388" t="b">
        <v>0</v>
      </c>
      <c r="P6388">
        <v>0</v>
      </c>
      <c r="Q6388">
        <v>0</v>
      </c>
      <c r="R6388">
        <v>0</v>
      </c>
      <c r="S6388">
        <v>68</v>
      </c>
      <c r="T6388">
        <v>34</v>
      </c>
      <c r="U6388" t="s">
        <v>27</v>
      </c>
      <c r="V6388" t="s">
        <v>344</v>
      </c>
      <c r="W6388">
        <v>2003</v>
      </c>
      <c r="X6388">
        <v>11</v>
      </c>
      <c r="Y6388">
        <v>1</v>
      </c>
    </row>
    <row r="6389" spans="1:25" x14ac:dyDescent="0.45">
      <c r="A6389" s="1">
        <v>37933</v>
      </c>
      <c r="B6389" t="s">
        <v>708</v>
      </c>
      <c r="C6389" s="2">
        <v>0.5</v>
      </c>
      <c r="D6389" t="s">
        <v>3343</v>
      </c>
      <c r="E6389">
        <v>4</v>
      </c>
      <c r="F6389" t="s">
        <v>4125</v>
      </c>
      <c r="G6389" t="s">
        <v>29</v>
      </c>
      <c r="H6389" t="s">
        <v>1131</v>
      </c>
      <c r="I6389">
        <v>6167</v>
      </c>
      <c r="J6389">
        <v>8</v>
      </c>
      <c r="K6389">
        <v>1</v>
      </c>
      <c r="L6389">
        <v>17000</v>
      </c>
      <c r="M6389">
        <v>0.36276470599999999</v>
      </c>
      <c r="N6389" t="b">
        <v>0</v>
      </c>
      <c r="O6389" t="b">
        <v>0</v>
      </c>
      <c r="P6389">
        <v>0</v>
      </c>
      <c r="Q6389">
        <v>0</v>
      </c>
      <c r="R6389">
        <v>0</v>
      </c>
      <c r="S6389">
        <v>58</v>
      </c>
      <c r="T6389">
        <v>37</v>
      </c>
      <c r="U6389" t="s">
        <v>27</v>
      </c>
      <c r="V6389" t="s">
        <v>344</v>
      </c>
      <c r="W6389">
        <v>2003</v>
      </c>
      <c r="X6389">
        <v>11</v>
      </c>
      <c r="Y6389">
        <v>8</v>
      </c>
    </row>
    <row r="6390" spans="1:25" x14ac:dyDescent="0.45">
      <c r="A6390" s="1">
        <v>37947</v>
      </c>
      <c r="B6390" t="s">
        <v>708</v>
      </c>
      <c r="C6390" s="2">
        <v>0.5</v>
      </c>
      <c r="D6390" t="s">
        <v>4137</v>
      </c>
      <c r="E6390">
        <v>7</v>
      </c>
      <c r="F6390" t="s">
        <v>4125</v>
      </c>
      <c r="G6390" t="s">
        <v>29</v>
      </c>
      <c r="H6390" t="s">
        <v>1182</v>
      </c>
      <c r="I6390">
        <v>7087</v>
      </c>
      <c r="J6390">
        <v>9</v>
      </c>
      <c r="K6390">
        <v>2</v>
      </c>
      <c r="L6390">
        <v>17000</v>
      </c>
      <c r="M6390">
        <v>0.41688235299999998</v>
      </c>
      <c r="N6390" t="b">
        <v>0</v>
      </c>
      <c r="O6390" t="b">
        <v>0</v>
      </c>
      <c r="P6390">
        <v>0</v>
      </c>
      <c r="Q6390">
        <v>0</v>
      </c>
      <c r="R6390">
        <v>0</v>
      </c>
      <c r="S6390">
        <v>62</v>
      </c>
      <c r="T6390">
        <v>32</v>
      </c>
      <c r="U6390" t="s">
        <v>27</v>
      </c>
      <c r="V6390" t="s">
        <v>344</v>
      </c>
      <c r="W6390">
        <v>2003</v>
      </c>
      <c r="X6390">
        <v>11</v>
      </c>
      <c r="Y6390">
        <v>22</v>
      </c>
    </row>
    <row r="6391" spans="1:25" x14ac:dyDescent="0.45">
      <c r="A6391" s="1">
        <v>38241</v>
      </c>
      <c r="B6391" t="s">
        <v>708</v>
      </c>
      <c r="C6391" s="2">
        <v>0.75</v>
      </c>
      <c r="D6391" t="s">
        <v>4147</v>
      </c>
      <c r="E6391">
        <v>14</v>
      </c>
      <c r="F6391" t="s">
        <v>4125</v>
      </c>
      <c r="G6391" t="s">
        <v>4145</v>
      </c>
      <c r="H6391" t="s">
        <v>1040</v>
      </c>
      <c r="I6391">
        <v>16405</v>
      </c>
      <c r="J6391">
        <v>1</v>
      </c>
      <c r="K6391">
        <v>0</v>
      </c>
      <c r="L6391">
        <v>17000</v>
      </c>
      <c r="M6391">
        <v>0.96499999999999997</v>
      </c>
      <c r="N6391" t="b">
        <v>1</v>
      </c>
      <c r="O6391" t="b">
        <v>0</v>
      </c>
      <c r="P6391">
        <v>0</v>
      </c>
      <c r="Q6391">
        <v>0</v>
      </c>
      <c r="R6391">
        <v>0</v>
      </c>
      <c r="S6391">
        <v>78</v>
      </c>
      <c r="T6391">
        <v>49</v>
      </c>
      <c r="U6391">
        <v>4</v>
      </c>
      <c r="V6391" t="s">
        <v>344</v>
      </c>
      <c r="W6391">
        <v>2004</v>
      </c>
      <c r="X6391">
        <v>9</v>
      </c>
      <c r="Y6391">
        <v>11</v>
      </c>
    </row>
    <row r="6392" spans="1:25" x14ac:dyDescent="0.45">
      <c r="A6392" s="1">
        <v>38248</v>
      </c>
      <c r="B6392" t="s">
        <v>708</v>
      </c>
      <c r="C6392" s="2">
        <v>0.54166666666666663</v>
      </c>
      <c r="D6392" t="s">
        <v>3343</v>
      </c>
      <c r="E6392">
        <v>9</v>
      </c>
      <c r="F6392" t="s">
        <v>4125</v>
      </c>
      <c r="G6392" t="s">
        <v>29</v>
      </c>
      <c r="H6392" t="s">
        <v>1480</v>
      </c>
      <c r="I6392">
        <v>4986</v>
      </c>
      <c r="J6392">
        <v>2</v>
      </c>
      <c r="K6392">
        <v>0</v>
      </c>
      <c r="L6392">
        <v>17000</v>
      </c>
      <c r="M6392">
        <v>0.29329411799999999</v>
      </c>
      <c r="N6392" t="b">
        <v>1</v>
      </c>
      <c r="O6392" t="b">
        <v>0</v>
      </c>
      <c r="P6392">
        <v>3.05</v>
      </c>
      <c r="Q6392">
        <v>0</v>
      </c>
      <c r="R6392">
        <v>0</v>
      </c>
      <c r="S6392">
        <v>76</v>
      </c>
      <c r="T6392">
        <v>58</v>
      </c>
      <c r="U6392" t="s">
        <v>27</v>
      </c>
      <c r="V6392" t="s">
        <v>344</v>
      </c>
      <c r="W6392">
        <v>2004</v>
      </c>
      <c r="X6392">
        <v>9</v>
      </c>
      <c r="Y6392">
        <v>18</v>
      </c>
    </row>
    <row r="6393" spans="1:25" x14ac:dyDescent="0.45">
      <c r="A6393" s="1">
        <v>38255</v>
      </c>
      <c r="B6393" t="s">
        <v>708</v>
      </c>
      <c r="C6393" s="2">
        <v>0.54166666666666663</v>
      </c>
      <c r="D6393" t="s">
        <v>4148</v>
      </c>
      <c r="E6393">
        <v>16</v>
      </c>
      <c r="F6393" t="s">
        <v>4125</v>
      </c>
      <c r="G6393" t="s">
        <v>4149</v>
      </c>
      <c r="H6393" t="s">
        <v>1709</v>
      </c>
      <c r="I6393">
        <v>11298</v>
      </c>
      <c r="J6393">
        <v>2</v>
      </c>
      <c r="K6393">
        <v>1</v>
      </c>
      <c r="L6393">
        <v>17000</v>
      </c>
      <c r="M6393">
        <v>0.66458823499999997</v>
      </c>
      <c r="N6393" t="b">
        <v>1</v>
      </c>
      <c r="O6393" t="b">
        <v>0</v>
      </c>
      <c r="P6393">
        <v>0</v>
      </c>
      <c r="Q6393">
        <v>0</v>
      </c>
      <c r="R6393">
        <v>0</v>
      </c>
      <c r="S6393">
        <v>75</v>
      </c>
      <c r="T6393">
        <v>47</v>
      </c>
      <c r="U6393">
        <v>4</v>
      </c>
      <c r="V6393" t="s">
        <v>344</v>
      </c>
      <c r="W6393">
        <v>2004</v>
      </c>
      <c r="X6393">
        <v>9</v>
      </c>
      <c r="Y6393">
        <v>25</v>
      </c>
    </row>
    <row r="6394" spans="1:25" x14ac:dyDescent="0.45">
      <c r="A6394" s="1">
        <v>38290</v>
      </c>
      <c r="B6394" t="s">
        <v>708</v>
      </c>
      <c r="C6394" s="2">
        <v>0.54166666666666663</v>
      </c>
      <c r="D6394" t="s">
        <v>4128</v>
      </c>
      <c r="E6394" t="s">
        <v>27</v>
      </c>
      <c r="F6394" t="s">
        <v>4125</v>
      </c>
      <c r="G6394" t="s">
        <v>29</v>
      </c>
      <c r="H6394" t="s">
        <v>4150</v>
      </c>
      <c r="I6394">
        <v>5632</v>
      </c>
      <c r="J6394">
        <v>3</v>
      </c>
      <c r="K6394">
        <v>5</v>
      </c>
      <c r="L6394">
        <v>17000</v>
      </c>
      <c r="M6394">
        <v>0.33129411800000003</v>
      </c>
      <c r="N6394" t="b">
        <v>1</v>
      </c>
      <c r="O6394" t="b">
        <v>0</v>
      </c>
      <c r="P6394">
        <v>0.02</v>
      </c>
      <c r="Q6394">
        <v>0</v>
      </c>
      <c r="R6394">
        <v>0</v>
      </c>
      <c r="S6394">
        <v>59</v>
      </c>
      <c r="T6394">
        <v>34</v>
      </c>
      <c r="U6394" t="s">
        <v>27</v>
      </c>
      <c r="V6394" t="s">
        <v>344</v>
      </c>
      <c r="W6394">
        <v>2004</v>
      </c>
      <c r="X6394">
        <v>10</v>
      </c>
      <c r="Y6394">
        <v>30</v>
      </c>
    </row>
    <row r="6395" spans="1:25" x14ac:dyDescent="0.45">
      <c r="A6395" s="1">
        <v>38311</v>
      </c>
      <c r="B6395" t="s">
        <v>708</v>
      </c>
      <c r="C6395" s="2">
        <v>0.5</v>
      </c>
      <c r="D6395" t="s">
        <v>4144</v>
      </c>
      <c r="E6395" t="s">
        <v>27</v>
      </c>
      <c r="F6395" t="s">
        <v>4125</v>
      </c>
      <c r="G6395" t="s">
        <v>4151</v>
      </c>
      <c r="H6395" t="s">
        <v>4152</v>
      </c>
      <c r="I6395">
        <v>5867</v>
      </c>
      <c r="J6395">
        <v>5</v>
      </c>
      <c r="K6395">
        <v>5</v>
      </c>
      <c r="L6395">
        <v>17000</v>
      </c>
      <c r="M6395">
        <v>0.34511764700000003</v>
      </c>
      <c r="N6395" t="b">
        <v>1</v>
      </c>
      <c r="O6395" t="b">
        <v>0</v>
      </c>
      <c r="P6395">
        <v>0</v>
      </c>
      <c r="Q6395">
        <v>0</v>
      </c>
      <c r="R6395">
        <v>0</v>
      </c>
      <c r="S6395">
        <v>62</v>
      </c>
      <c r="T6395">
        <v>30</v>
      </c>
      <c r="U6395" t="s">
        <v>27</v>
      </c>
      <c r="V6395" t="s">
        <v>344</v>
      </c>
      <c r="W6395">
        <v>2004</v>
      </c>
      <c r="X6395">
        <v>11</v>
      </c>
      <c r="Y6395">
        <v>20</v>
      </c>
    </row>
    <row r="6396" spans="1:25" x14ac:dyDescent="0.45">
      <c r="A6396" s="1">
        <v>38612</v>
      </c>
      <c r="B6396" t="s">
        <v>708</v>
      </c>
      <c r="C6396" s="2">
        <v>0.75</v>
      </c>
      <c r="D6396" t="s">
        <v>3216</v>
      </c>
      <c r="E6396">
        <v>25</v>
      </c>
      <c r="F6396" t="s">
        <v>4125</v>
      </c>
      <c r="G6396" t="s">
        <v>29</v>
      </c>
      <c r="H6396" t="s">
        <v>4153</v>
      </c>
      <c r="I6396">
        <v>10177</v>
      </c>
      <c r="J6396">
        <v>1</v>
      </c>
      <c r="K6396">
        <v>1</v>
      </c>
      <c r="L6396">
        <v>17000</v>
      </c>
      <c r="M6396">
        <v>0.59864705900000004</v>
      </c>
      <c r="N6396" t="b">
        <v>0</v>
      </c>
      <c r="O6396" t="b">
        <v>0</v>
      </c>
      <c r="P6396">
        <v>0.25</v>
      </c>
      <c r="Q6396">
        <v>0</v>
      </c>
      <c r="R6396">
        <v>0</v>
      </c>
      <c r="S6396">
        <v>72</v>
      </c>
      <c r="T6396">
        <v>64</v>
      </c>
      <c r="U6396" t="s">
        <v>27</v>
      </c>
      <c r="V6396" t="s">
        <v>344</v>
      </c>
      <c r="W6396">
        <v>2005</v>
      </c>
      <c r="X6396">
        <v>9</v>
      </c>
      <c r="Y6396">
        <v>17</v>
      </c>
    </row>
    <row r="6397" spans="1:25" x14ac:dyDescent="0.45">
      <c r="A6397" s="1">
        <v>38619</v>
      </c>
      <c r="B6397" t="s">
        <v>708</v>
      </c>
      <c r="C6397" s="2">
        <v>0.75</v>
      </c>
      <c r="D6397" t="s">
        <v>4154</v>
      </c>
      <c r="E6397">
        <v>24</v>
      </c>
      <c r="F6397" t="s">
        <v>4125</v>
      </c>
      <c r="G6397" t="s">
        <v>29</v>
      </c>
      <c r="H6397" t="s">
        <v>853</v>
      </c>
      <c r="I6397">
        <v>15314</v>
      </c>
      <c r="J6397">
        <v>2</v>
      </c>
      <c r="K6397">
        <v>1</v>
      </c>
      <c r="L6397">
        <v>17000</v>
      </c>
      <c r="M6397">
        <v>0.90082352899999996</v>
      </c>
      <c r="N6397" t="b">
        <v>0</v>
      </c>
      <c r="O6397" t="b">
        <v>0</v>
      </c>
      <c r="P6397">
        <v>0</v>
      </c>
      <c r="Q6397">
        <v>0</v>
      </c>
      <c r="R6397">
        <v>0</v>
      </c>
      <c r="S6397">
        <v>80</v>
      </c>
      <c r="T6397">
        <v>41</v>
      </c>
      <c r="U6397">
        <v>25</v>
      </c>
      <c r="V6397" t="s">
        <v>344</v>
      </c>
      <c r="W6397">
        <v>2005</v>
      </c>
      <c r="X6397">
        <v>9</v>
      </c>
      <c r="Y6397">
        <v>24</v>
      </c>
    </row>
    <row r="6398" spans="1:25" x14ac:dyDescent="0.45">
      <c r="A6398" s="1">
        <v>38633</v>
      </c>
      <c r="B6398" t="s">
        <v>708</v>
      </c>
      <c r="C6398" s="2">
        <v>0.54166666666666663</v>
      </c>
      <c r="D6398" t="s">
        <v>4136</v>
      </c>
      <c r="E6398">
        <v>18</v>
      </c>
      <c r="F6398" t="s">
        <v>4125</v>
      </c>
      <c r="G6398" t="s">
        <v>29</v>
      </c>
      <c r="H6398" t="s">
        <v>1147</v>
      </c>
      <c r="I6398">
        <v>4257</v>
      </c>
      <c r="J6398">
        <v>3</v>
      </c>
      <c r="K6398">
        <v>1</v>
      </c>
      <c r="L6398">
        <v>17000</v>
      </c>
      <c r="M6398">
        <v>0.25041176500000001</v>
      </c>
      <c r="N6398" t="b">
        <v>0</v>
      </c>
      <c r="O6398" t="b">
        <v>0</v>
      </c>
      <c r="P6398">
        <v>1.0900000000000001</v>
      </c>
      <c r="Q6398">
        <v>0</v>
      </c>
      <c r="R6398">
        <v>0</v>
      </c>
      <c r="S6398">
        <v>77</v>
      </c>
      <c r="T6398">
        <v>68</v>
      </c>
      <c r="U6398" t="s">
        <v>27</v>
      </c>
      <c r="V6398" t="s">
        <v>344</v>
      </c>
      <c r="W6398">
        <v>2005</v>
      </c>
      <c r="X6398">
        <v>10</v>
      </c>
      <c r="Y6398">
        <v>8</v>
      </c>
    </row>
    <row r="6399" spans="1:25" x14ac:dyDescent="0.45">
      <c r="A6399" s="1">
        <v>38640</v>
      </c>
      <c r="B6399" t="s">
        <v>708</v>
      </c>
      <c r="C6399" s="2">
        <v>0.5</v>
      </c>
      <c r="D6399" t="s">
        <v>4155</v>
      </c>
      <c r="E6399">
        <v>13</v>
      </c>
      <c r="F6399" t="s">
        <v>4125</v>
      </c>
      <c r="G6399" t="s">
        <v>4145</v>
      </c>
      <c r="H6399" t="s">
        <v>57</v>
      </c>
      <c r="I6399">
        <v>4476</v>
      </c>
      <c r="J6399">
        <v>4</v>
      </c>
      <c r="K6399">
        <v>1</v>
      </c>
      <c r="L6399">
        <v>17000</v>
      </c>
      <c r="M6399">
        <v>0.26329411800000002</v>
      </c>
      <c r="N6399" t="b">
        <v>0</v>
      </c>
      <c r="O6399" t="b">
        <v>0</v>
      </c>
      <c r="P6399">
        <v>2.56</v>
      </c>
      <c r="Q6399">
        <v>0</v>
      </c>
      <c r="R6399">
        <v>0</v>
      </c>
      <c r="S6399">
        <v>59</v>
      </c>
      <c r="T6399">
        <v>55</v>
      </c>
      <c r="U6399">
        <v>4</v>
      </c>
      <c r="V6399" t="s">
        <v>344</v>
      </c>
      <c r="W6399">
        <v>2005</v>
      </c>
      <c r="X6399">
        <v>10</v>
      </c>
      <c r="Y6399">
        <v>15</v>
      </c>
    </row>
    <row r="6400" spans="1:25" x14ac:dyDescent="0.45">
      <c r="A6400" s="1">
        <v>38654</v>
      </c>
      <c r="B6400" t="s">
        <v>708</v>
      </c>
      <c r="C6400" s="2">
        <v>0.5</v>
      </c>
      <c r="D6400" t="s">
        <v>4156</v>
      </c>
      <c r="E6400">
        <v>7</v>
      </c>
      <c r="F6400" t="s">
        <v>4133</v>
      </c>
      <c r="G6400" t="s">
        <v>4145</v>
      </c>
      <c r="H6400" t="s">
        <v>1006</v>
      </c>
      <c r="I6400">
        <v>12359</v>
      </c>
      <c r="J6400">
        <v>6</v>
      </c>
      <c r="K6400">
        <v>1</v>
      </c>
      <c r="L6400">
        <v>17000</v>
      </c>
      <c r="M6400">
        <v>0.72699999999999998</v>
      </c>
      <c r="N6400" t="b">
        <v>0</v>
      </c>
      <c r="O6400" t="b">
        <v>0</v>
      </c>
      <c r="P6400">
        <v>0</v>
      </c>
      <c r="Q6400">
        <v>0</v>
      </c>
      <c r="R6400">
        <v>0</v>
      </c>
      <c r="S6400">
        <v>45</v>
      </c>
      <c r="T6400">
        <v>28</v>
      </c>
      <c r="U6400">
        <v>4</v>
      </c>
      <c r="V6400" t="s">
        <v>344</v>
      </c>
      <c r="W6400">
        <v>2005</v>
      </c>
      <c r="X6400">
        <v>10</v>
      </c>
      <c r="Y6400">
        <v>29</v>
      </c>
    </row>
    <row r="6401" spans="1:25" x14ac:dyDescent="0.45">
      <c r="A6401" s="1">
        <v>38962</v>
      </c>
      <c r="B6401" t="s">
        <v>708</v>
      </c>
      <c r="C6401" s="2">
        <v>0.54166666666666663</v>
      </c>
      <c r="D6401" t="s">
        <v>2437</v>
      </c>
      <c r="E6401">
        <v>10</v>
      </c>
      <c r="F6401" t="s">
        <v>4125</v>
      </c>
      <c r="G6401" t="s">
        <v>29</v>
      </c>
      <c r="H6401" t="s">
        <v>1123</v>
      </c>
      <c r="I6401">
        <v>8191</v>
      </c>
      <c r="J6401">
        <v>0</v>
      </c>
      <c r="K6401">
        <v>0</v>
      </c>
      <c r="L6401">
        <v>17000</v>
      </c>
      <c r="M6401">
        <v>0.48182352899999997</v>
      </c>
      <c r="N6401" t="b">
        <v>0</v>
      </c>
      <c r="O6401" t="b">
        <v>0</v>
      </c>
      <c r="P6401">
        <v>0</v>
      </c>
      <c r="Q6401">
        <v>0</v>
      </c>
      <c r="R6401">
        <v>0</v>
      </c>
      <c r="S6401">
        <v>74</v>
      </c>
      <c r="T6401">
        <v>54</v>
      </c>
      <c r="U6401" t="s">
        <v>27</v>
      </c>
      <c r="V6401" t="s">
        <v>344</v>
      </c>
      <c r="W6401">
        <v>2006</v>
      </c>
      <c r="X6401">
        <v>9</v>
      </c>
      <c r="Y6401">
        <v>2</v>
      </c>
    </row>
    <row r="6402" spans="1:25" x14ac:dyDescent="0.45">
      <c r="A6402" s="1">
        <v>38983</v>
      </c>
      <c r="B6402" t="s">
        <v>708</v>
      </c>
      <c r="C6402" s="2">
        <v>0.54166666666666663</v>
      </c>
      <c r="D6402" t="s">
        <v>3209</v>
      </c>
      <c r="E6402">
        <v>9</v>
      </c>
      <c r="F6402" t="s">
        <v>4125</v>
      </c>
      <c r="G6402" t="s">
        <v>29</v>
      </c>
      <c r="H6402" t="s">
        <v>562</v>
      </c>
      <c r="I6402">
        <v>9001</v>
      </c>
      <c r="J6402">
        <v>2</v>
      </c>
      <c r="K6402">
        <v>1</v>
      </c>
      <c r="L6402">
        <v>17000</v>
      </c>
      <c r="M6402">
        <v>0.52947058800000002</v>
      </c>
      <c r="N6402" t="b">
        <v>0</v>
      </c>
      <c r="O6402" t="b">
        <v>0</v>
      </c>
      <c r="P6402">
        <v>0</v>
      </c>
      <c r="Q6402">
        <v>0</v>
      </c>
      <c r="R6402">
        <v>0</v>
      </c>
      <c r="S6402">
        <v>69</v>
      </c>
      <c r="T6402">
        <v>37</v>
      </c>
      <c r="U6402" t="s">
        <v>27</v>
      </c>
      <c r="V6402" t="s">
        <v>344</v>
      </c>
      <c r="W6402">
        <v>2006</v>
      </c>
      <c r="X6402">
        <v>9</v>
      </c>
      <c r="Y6402">
        <v>23</v>
      </c>
    </row>
    <row r="6403" spans="1:25" x14ac:dyDescent="0.45">
      <c r="A6403" s="1">
        <v>38997</v>
      </c>
      <c r="B6403" t="s">
        <v>708</v>
      </c>
      <c r="C6403" s="2">
        <v>0.54166666666666663</v>
      </c>
      <c r="D6403" t="s">
        <v>4088</v>
      </c>
      <c r="E6403">
        <v>10</v>
      </c>
      <c r="F6403" t="s">
        <v>4125</v>
      </c>
      <c r="G6403" t="s">
        <v>29</v>
      </c>
      <c r="H6403" t="s">
        <v>562</v>
      </c>
      <c r="I6403">
        <v>15822</v>
      </c>
      <c r="J6403">
        <v>3</v>
      </c>
      <c r="K6403">
        <v>1</v>
      </c>
      <c r="L6403">
        <v>17000</v>
      </c>
      <c r="M6403">
        <v>0.93070588200000004</v>
      </c>
      <c r="N6403" t="b">
        <v>0</v>
      </c>
      <c r="O6403" t="b">
        <v>0</v>
      </c>
      <c r="P6403">
        <v>0</v>
      </c>
      <c r="Q6403">
        <v>0</v>
      </c>
      <c r="R6403">
        <v>0</v>
      </c>
      <c r="S6403">
        <v>60</v>
      </c>
      <c r="T6403">
        <v>39</v>
      </c>
      <c r="U6403" t="s">
        <v>27</v>
      </c>
      <c r="V6403" t="s">
        <v>344</v>
      </c>
      <c r="W6403">
        <v>2006</v>
      </c>
      <c r="X6403">
        <v>10</v>
      </c>
      <c r="Y6403">
        <v>7</v>
      </c>
    </row>
    <row r="6404" spans="1:25" x14ac:dyDescent="0.45">
      <c r="A6404" s="1">
        <v>39011</v>
      </c>
      <c r="B6404" t="s">
        <v>708</v>
      </c>
      <c r="C6404" s="2">
        <v>0.54166666666666663</v>
      </c>
      <c r="D6404" t="s">
        <v>4137</v>
      </c>
      <c r="E6404">
        <v>6</v>
      </c>
      <c r="F6404" t="s">
        <v>4125</v>
      </c>
      <c r="G6404" t="s">
        <v>4157</v>
      </c>
      <c r="H6404" t="s">
        <v>1050</v>
      </c>
      <c r="I6404">
        <v>15522</v>
      </c>
      <c r="J6404">
        <v>5</v>
      </c>
      <c r="K6404">
        <v>1</v>
      </c>
      <c r="L6404">
        <v>17000</v>
      </c>
      <c r="M6404">
        <v>0.91305882400000005</v>
      </c>
      <c r="N6404" t="b">
        <v>0</v>
      </c>
      <c r="O6404" t="b">
        <v>0</v>
      </c>
      <c r="P6404">
        <v>0.44</v>
      </c>
      <c r="Q6404">
        <v>0</v>
      </c>
      <c r="R6404">
        <v>0</v>
      </c>
      <c r="S6404">
        <v>65</v>
      </c>
      <c r="T6404">
        <v>37</v>
      </c>
      <c r="U6404" t="s">
        <v>27</v>
      </c>
      <c r="V6404" t="s">
        <v>344</v>
      </c>
      <c r="W6404">
        <v>2006</v>
      </c>
      <c r="X6404">
        <v>10</v>
      </c>
      <c r="Y6404">
        <v>21</v>
      </c>
    </row>
    <row r="6405" spans="1:25" x14ac:dyDescent="0.45">
      <c r="A6405" s="1">
        <v>39032</v>
      </c>
      <c r="B6405" t="s">
        <v>708</v>
      </c>
      <c r="C6405" s="2">
        <v>0.5</v>
      </c>
      <c r="D6405" t="s">
        <v>4158</v>
      </c>
      <c r="E6405">
        <v>3</v>
      </c>
      <c r="F6405" t="s">
        <v>4125</v>
      </c>
      <c r="G6405" t="s">
        <v>29</v>
      </c>
      <c r="H6405" t="s">
        <v>1130</v>
      </c>
      <c r="I6405">
        <v>10166</v>
      </c>
      <c r="J6405">
        <v>8</v>
      </c>
      <c r="K6405">
        <v>1</v>
      </c>
      <c r="L6405">
        <v>17000</v>
      </c>
      <c r="M6405">
        <v>0.59799999999999998</v>
      </c>
      <c r="N6405" t="b">
        <v>0</v>
      </c>
      <c r="O6405" t="b">
        <v>0</v>
      </c>
      <c r="P6405">
        <v>0</v>
      </c>
      <c r="Q6405">
        <v>0</v>
      </c>
      <c r="R6405">
        <v>0</v>
      </c>
      <c r="S6405">
        <v>59</v>
      </c>
      <c r="T6405">
        <v>32</v>
      </c>
      <c r="U6405">
        <v>19</v>
      </c>
      <c r="V6405" t="s">
        <v>344</v>
      </c>
      <c r="W6405">
        <v>2006</v>
      </c>
      <c r="X6405">
        <v>11</v>
      </c>
      <c r="Y6405">
        <v>11</v>
      </c>
    </row>
    <row r="6406" spans="1:25" x14ac:dyDescent="0.45">
      <c r="A6406" s="1">
        <v>39039</v>
      </c>
      <c r="B6406" t="s">
        <v>708</v>
      </c>
      <c r="C6406" s="2">
        <v>0.5</v>
      </c>
      <c r="D6406" t="s">
        <v>4144</v>
      </c>
      <c r="E6406">
        <v>3</v>
      </c>
      <c r="F6406" t="s">
        <v>4125</v>
      </c>
      <c r="G6406" t="s">
        <v>29</v>
      </c>
      <c r="H6406" t="s">
        <v>1176</v>
      </c>
      <c r="I6406">
        <v>9211</v>
      </c>
      <c r="J6406">
        <v>9</v>
      </c>
      <c r="K6406">
        <v>1</v>
      </c>
      <c r="L6406">
        <v>17000</v>
      </c>
      <c r="M6406">
        <v>0.54182352899999997</v>
      </c>
      <c r="N6406" t="b">
        <v>0</v>
      </c>
      <c r="O6406" t="b">
        <v>0</v>
      </c>
      <c r="P6406">
        <v>0</v>
      </c>
      <c r="Q6406">
        <v>0</v>
      </c>
      <c r="R6406">
        <v>0</v>
      </c>
      <c r="S6406">
        <v>67</v>
      </c>
      <c r="T6406">
        <v>34</v>
      </c>
      <c r="U6406" t="s">
        <v>27</v>
      </c>
      <c r="V6406" t="s">
        <v>344</v>
      </c>
      <c r="W6406">
        <v>2006</v>
      </c>
      <c r="X6406">
        <v>11</v>
      </c>
      <c r="Y6406">
        <v>18</v>
      </c>
    </row>
    <row r="6407" spans="1:25" x14ac:dyDescent="0.45">
      <c r="A6407" s="1">
        <v>39326</v>
      </c>
      <c r="B6407" t="s">
        <v>708</v>
      </c>
      <c r="C6407" s="2">
        <v>0.54166666666666663</v>
      </c>
      <c r="D6407" t="s">
        <v>4159</v>
      </c>
      <c r="E6407">
        <v>3</v>
      </c>
      <c r="F6407" t="s">
        <v>4125</v>
      </c>
      <c r="G6407" t="s">
        <v>29</v>
      </c>
      <c r="H6407" t="s">
        <v>4160</v>
      </c>
      <c r="I6407">
        <v>12264</v>
      </c>
      <c r="J6407">
        <v>0</v>
      </c>
      <c r="K6407">
        <v>0</v>
      </c>
      <c r="L6407">
        <v>17000</v>
      </c>
      <c r="M6407">
        <v>0.72141176500000004</v>
      </c>
      <c r="N6407" t="b">
        <v>0</v>
      </c>
      <c r="O6407" t="b">
        <v>0</v>
      </c>
      <c r="P6407">
        <v>0</v>
      </c>
      <c r="Q6407">
        <v>0</v>
      </c>
      <c r="R6407">
        <v>0</v>
      </c>
      <c r="S6407">
        <v>80</v>
      </c>
      <c r="T6407">
        <v>49</v>
      </c>
      <c r="U6407" t="s">
        <v>27</v>
      </c>
      <c r="V6407" t="s">
        <v>344</v>
      </c>
      <c r="W6407">
        <v>2007</v>
      </c>
      <c r="X6407">
        <v>9</v>
      </c>
      <c r="Y6407">
        <v>1</v>
      </c>
    </row>
    <row r="6408" spans="1:25" x14ac:dyDescent="0.45">
      <c r="A6408" s="1">
        <v>39340</v>
      </c>
      <c r="B6408" t="s">
        <v>708</v>
      </c>
      <c r="C6408" s="2">
        <v>0.5</v>
      </c>
      <c r="D6408" t="s">
        <v>4161</v>
      </c>
      <c r="E6408">
        <v>3</v>
      </c>
      <c r="F6408" t="s">
        <v>4125</v>
      </c>
      <c r="G6408" t="s">
        <v>4145</v>
      </c>
      <c r="H6408" t="s">
        <v>1236</v>
      </c>
      <c r="I6408">
        <v>8218</v>
      </c>
      <c r="J6408">
        <v>2</v>
      </c>
      <c r="K6408">
        <v>0</v>
      </c>
      <c r="L6408">
        <v>17000</v>
      </c>
      <c r="M6408">
        <v>0.48341176499999999</v>
      </c>
      <c r="N6408" t="b">
        <v>0</v>
      </c>
      <c r="O6408" t="b">
        <v>0</v>
      </c>
      <c r="P6408">
        <v>0.12</v>
      </c>
      <c r="Q6408">
        <v>0</v>
      </c>
      <c r="R6408">
        <v>0</v>
      </c>
      <c r="S6408">
        <v>74</v>
      </c>
      <c r="T6408">
        <v>49</v>
      </c>
      <c r="U6408">
        <v>23</v>
      </c>
      <c r="V6408" t="s">
        <v>344</v>
      </c>
      <c r="W6408">
        <v>2007</v>
      </c>
      <c r="X6408">
        <v>9</v>
      </c>
      <c r="Y6408">
        <v>15</v>
      </c>
    </row>
    <row r="6409" spans="1:25" x14ac:dyDescent="0.45">
      <c r="A6409" s="1">
        <v>39368</v>
      </c>
      <c r="B6409" t="s">
        <v>708</v>
      </c>
      <c r="C6409" s="2">
        <v>0.54166666666666663</v>
      </c>
      <c r="D6409" t="s">
        <v>4130</v>
      </c>
      <c r="E6409">
        <v>4</v>
      </c>
      <c r="F6409" t="s">
        <v>4125</v>
      </c>
      <c r="G6409" t="s">
        <v>29</v>
      </c>
      <c r="H6409" t="s">
        <v>4162</v>
      </c>
      <c r="I6409">
        <v>16174</v>
      </c>
      <c r="J6409">
        <v>4</v>
      </c>
      <c r="K6409">
        <v>1</v>
      </c>
      <c r="L6409">
        <v>17000</v>
      </c>
      <c r="M6409">
        <v>0.95141176500000002</v>
      </c>
      <c r="N6409" t="b">
        <v>0</v>
      </c>
      <c r="O6409" t="b">
        <v>0</v>
      </c>
      <c r="P6409">
        <v>0.17</v>
      </c>
      <c r="Q6409">
        <v>0</v>
      </c>
      <c r="R6409">
        <v>0</v>
      </c>
      <c r="S6409">
        <v>56</v>
      </c>
      <c r="T6409">
        <v>31</v>
      </c>
      <c r="U6409" t="s">
        <v>27</v>
      </c>
      <c r="V6409" t="s">
        <v>344</v>
      </c>
      <c r="W6409">
        <v>2007</v>
      </c>
      <c r="X6409">
        <v>10</v>
      </c>
      <c r="Y6409">
        <v>13</v>
      </c>
    </row>
    <row r="6410" spans="1:25" x14ac:dyDescent="0.45">
      <c r="A6410" s="1">
        <v>39375</v>
      </c>
      <c r="B6410" t="s">
        <v>708</v>
      </c>
      <c r="C6410" s="2">
        <v>0.5</v>
      </c>
      <c r="D6410" t="s">
        <v>4136</v>
      </c>
      <c r="E6410">
        <v>4</v>
      </c>
      <c r="F6410" t="s">
        <v>4125</v>
      </c>
      <c r="G6410" t="s">
        <v>4145</v>
      </c>
      <c r="H6410" t="s">
        <v>1126</v>
      </c>
      <c r="I6410">
        <v>14189</v>
      </c>
      <c r="J6410">
        <v>5</v>
      </c>
      <c r="K6410">
        <v>1</v>
      </c>
      <c r="L6410">
        <v>17000</v>
      </c>
      <c r="M6410">
        <v>0.83464705900000002</v>
      </c>
      <c r="N6410" t="b">
        <v>0</v>
      </c>
      <c r="O6410" t="b">
        <v>0</v>
      </c>
      <c r="P6410">
        <v>1.52</v>
      </c>
      <c r="Q6410">
        <v>0</v>
      </c>
      <c r="R6410">
        <v>0</v>
      </c>
      <c r="S6410">
        <v>72</v>
      </c>
      <c r="T6410">
        <v>58</v>
      </c>
      <c r="U6410" t="s">
        <v>27</v>
      </c>
      <c r="V6410" t="s">
        <v>344</v>
      </c>
      <c r="W6410">
        <v>2007</v>
      </c>
      <c r="X6410">
        <v>10</v>
      </c>
      <c r="Y6410">
        <v>20</v>
      </c>
    </row>
    <row r="6411" spans="1:25" x14ac:dyDescent="0.45">
      <c r="A6411" s="1">
        <v>39396</v>
      </c>
      <c r="B6411" t="s">
        <v>708</v>
      </c>
      <c r="C6411" s="2">
        <v>0.5</v>
      </c>
      <c r="D6411" t="s">
        <v>3344</v>
      </c>
      <c r="E6411">
        <v>8</v>
      </c>
      <c r="F6411" t="s">
        <v>4133</v>
      </c>
      <c r="G6411" t="s">
        <v>4145</v>
      </c>
      <c r="H6411" t="s">
        <v>524</v>
      </c>
      <c r="I6411">
        <v>14190</v>
      </c>
      <c r="J6411">
        <v>7</v>
      </c>
      <c r="K6411">
        <v>2</v>
      </c>
      <c r="L6411">
        <v>17000</v>
      </c>
      <c r="M6411">
        <v>0.83470588199999995</v>
      </c>
      <c r="N6411" t="b">
        <v>0</v>
      </c>
      <c r="O6411" t="b">
        <v>0</v>
      </c>
      <c r="P6411">
        <v>0</v>
      </c>
      <c r="Q6411">
        <v>0</v>
      </c>
      <c r="R6411">
        <v>0</v>
      </c>
      <c r="S6411">
        <v>42</v>
      </c>
      <c r="T6411">
        <v>28</v>
      </c>
      <c r="U6411">
        <v>14</v>
      </c>
      <c r="V6411" t="s">
        <v>344</v>
      </c>
      <c r="W6411">
        <v>2007</v>
      </c>
      <c r="X6411">
        <v>11</v>
      </c>
      <c r="Y6411">
        <v>10</v>
      </c>
    </row>
    <row r="6412" spans="1:25" x14ac:dyDescent="0.45">
      <c r="A6412" s="1">
        <v>39690</v>
      </c>
      <c r="B6412" t="s">
        <v>708</v>
      </c>
      <c r="C6412" s="2">
        <v>0.75</v>
      </c>
      <c r="D6412" t="s">
        <v>3216</v>
      </c>
      <c r="E6412">
        <v>5</v>
      </c>
      <c r="F6412" t="s">
        <v>4125</v>
      </c>
      <c r="G6412" t="s">
        <v>29</v>
      </c>
      <c r="H6412" t="s">
        <v>1369</v>
      </c>
      <c r="I6412">
        <v>15112</v>
      </c>
      <c r="J6412">
        <v>0</v>
      </c>
      <c r="K6412">
        <v>0</v>
      </c>
      <c r="L6412">
        <v>17000</v>
      </c>
      <c r="M6412">
        <v>0.888941176</v>
      </c>
      <c r="N6412" t="b">
        <v>0</v>
      </c>
      <c r="O6412" t="b">
        <v>0</v>
      </c>
      <c r="P6412">
        <v>0.19</v>
      </c>
      <c r="Q6412">
        <v>0</v>
      </c>
      <c r="R6412">
        <v>0</v>
      </c>
      <c r="S6412">
        <v>77</v>
      </c>
      <c r="T6412">
        <v>54</v>
      </c>
      <c r="U6412" t="s">
        <v>27</v>
      </c>
      <c r="V6412" t="s">
        <v>344</v>
      </c>
      <c r="W6412">
        <v>2008</v>
      </c>
      <c r="X6412">
        <v>8</v>
      </c>
      <c r="Y6412">
        <v>30</v>
      </c>
    </row>
    <row r="6413" spans="1:25" x14ac:dyDescent="0.45">
      <c r="A6413" s="1">
        <v>39746</v>
      </c>
      <c r="B6413" t="s">
        <v>708</v>
      </c>
      <c r="C6413" s="2">
        <v>0.54166666666666663</v>
      </c>
      <c r="D6413" t="s">
        <v>4163</v>
      </c>
      <c r="E6413">
        <v>17</v>
      </c>
      <c r="F6413" t="s">
        <v>4125</v>
      </c>
      <c r="G6413" t="s">
        <v>29</v>
      </c>
      <c r="H6413" t="s">
        <v>522</v>
      </c>
      <c r="I6413">
        <v>12521</v>
      </c>
      <c r="J6413">
        <v>4</v>
      </c>
      <c r="K6413">
        <v>3</v>
      </c>
      <c r="L6413">
        <v>17000</v>
      </c>
      <c r="M6413">
        <v>0.73652941199999999</v>
      </c>
      <c r="N6413" t="b">
        <v>0</v>
      </c>
      <c r="O6413" t="b">
        <v>0</v>
      </c>
      <c r="P6413">
        <v>0</v>
      </c>
      <c r="Q6413">
        <v>0</v>
      </c>
      <c r="R6413">
        <v>0</v>
      </c>
      <c r="S6413">
        <v>58</v>
      </c>
      <c r="T6413">
        <v>22</v>
      </c>
      <c r="U6413" t="s">
        <v>27</v>
      </c>
      <c r="V6413" t="s">
        <v>344</v>
      </c>
      <c r="W6413">
        <v>2008</v>
      </c>
      <c r="X6413">
        <v>10</v>
      </c>
      <c r="Y6413">
        <v>25</v>
      </c>
    </row>
    <row r="6414" spans="1:25" x14ac:dyDescent="0.45">
      <c r="A6414" s="1">
        <v>39760</v>
      </c>
      <c r="B6414" t="s">
        <v>708</v>
      </c>
      <c r="C6414" s="2">
        <v>0.5</v>
      </c>
      <c r="D6414" t="s">
        <v>4128</v>
      </c>
      <c r="E6414">
        <v>13</v>
      </c>
      <c r="F6414" t="s">
        <v>4125</v>
      </c>
      <c r="G6414" t="s">
        <v>4164</v>
      </c>
      <c r="H6414" t="s">
        <v>2229</v>
      </c>
      <c r="I6414">
        <v>9182</v>
      </c>
      <c r="J6414">
        <v>6</v>
      </c>
      <c r="K6414">
        <v>3</v>
      </c>
      <c r="L6414">
        <v>17000</v>
      </c>
      <c r="M6414">
        <v>0.54011764699999998</v>
      </c>
      <c r="N6414" t="b">
        <v>0</v>
      </c>
      <c r="O6414" t="b">
        <v>0</v>
      </c>
      <c r="P6414">
        <v>0</v>
      </c>
      <c r="Q6414">
        <v>0</v>
      </c>
      <c r="R6414">
        <v>0</v>
      </c>
      <c r="S6414">
        <v>63</v>
      </c>
      <c r="T6414">
        <v>56</v>
      </c>
      <c r="U6414" t="s">
        <v>27</v>
      </c>
      <c r="V6414" t="s">
        <v>344</v>
      </c>
      <c r="W6414">
        <v>2008</v>
      </c>
      <c r="X6414">
        <v>11</v>
      </c>
      <c r="Y6414">
        <v>8</v>
      </c>
    </row>
    <row r="6415" spans="1:25" x14ac:dyDescent="0.45">
      <c r="A6415" s="1">
        <v>39774</v>
      </c>
      <c r="B6415" t="s">
        <v>708</v>
      </c>
      <c r="C6415" s="2">
        <v>0.60416666666666663</v>
      </c>
      <c r="D6415" t="s">
        <v>4144</v>
      </c>
      <c r="E6415" t="s">
        <v>27</v>
      </c>
      <c r="F6415" t="s">
        <v>4125</v>
      </c>
      <c r="G6415" t="s">
        <v>4145</v>
      </c>
      <c r="H6415" t="s">
        <v>572</v>
      </c>
      <c r="I6415">
        <v>5108</v>
      </c>
      <c r="J6415">
        <v>6</v>
      </c>
      <c r="K6415">
        <v>5</v>
      </c>
      <c r="L6415">
        <v>17000</v>
      </c>
      <c r="M6415">
        <v>0.30047058799999998</v>
      </c>
      <c r="N6415" t="b">
        <v>0</v>
      </c>
      <c r="O6415" t="b">
        <v>0</v>
      </c>
      <c r="P6415">
        <v>0</v>
      </c>
      <c r="Q6415">
        <v>0</v>
      </c>
      <c r="R6415">
        <v>0</v>
      </c>
      <c r="S6415">
        <v>33</v>
      </c>
      <c r="T6415">
        <v>16</v>
      </c>
      <c r="U6415" t="s">
        <v>27</v>
      </c>
      <c r="V6415" t="s">
        <v>344</v>
      </c>
      <c r="W6415">
        <v>2008</v>
      </c>
      <c r="X6415">
        <v>11</v>
      </c>
      <c r="Y6415">
        <v>22</v>
      </c>
    </row>
    <row r="6416" spans="1:25" x14ac:dyDescent="0.45">
      <c r="A6416" s="1">
        <v>40068</v>
      </c>
      <c r="B6416" t="s">
        <v>708</v>
      </c>
      <c r="C6416" s="2">
        <v>0.75</v>
      </c>
      <c r="D6416" t="s">
        <v>3216</v>
      </c>
      <c r="E6416">
        <v>17</v>
      </c>
      <c r="F6416" t="s">
        <v>4125</v>
      </c>
      <c r="G6416" t="s">
        <v>29</v>
      </c>
      <c r="H6416" t="s">
        <v>1984</v>
      </c>
      <c r="I6416">
        <v>13215</v>
      </c>
      <c r="J6416">
        <v>0</v>
      </c>
      <c r="K6416">
        <v>1</v>
      </c>
      <c r="L6416">
        <v>17000</v>
      </c>
      <c r="M6416">
        <v>0.77735294099999996</v>
      </c>
      <c r="N6416" t="b">
        <v>1</v>
      </c>
      <c r="O6416" t="b">
        <v>0</v>
      </c>
      <c r="P6416">
        <v>0.25</v>
      </c>
      <c r="Q6416">
        <v>0</v>
      </c>
      <c r="R6416">
        <v>0</v>
      </c>
      <c r="S6416">
        <v>60</v>
      </c>
      <c r="T6416">
        <v>50</v>
      </c>
      <c r="U6416" t="s">
        <v>27</v>
      </c>
      <c r="V6416" t="s">
        <v>344</v>
      </c>
      <c r="W6416">
        <v>2009</v>
      </c>
      <c r="X6416">
        <v>9</v>
      </c>
      <c r="Y6416">
        <v>12</v>
      </c>
    </row>
    <row r="6417" spans="1:25" x14ac:dyDescent="0.45">
      <c r="A6417" s="1">
        <v>40075</v>
      </c>
      <c r="B6417" t="s">
        <v>708</v>
      </c>
      <c r="C6417" s="2">
        <v>0.64583333333333337</v>
      </c>
      <c r="D6417" t="s">
        <v>4137</v>
      </c>
      <c r="E6417">
        <v>17</v>
      </c>
      <c r="F6417" t="s">
        <v>4125</v>
      </c>
      <c r="G6417" t="s">
        <v>4165</v>
      </c>
      <c r="H6417" t="s">
        <v>402</v>
      </c>
      <c r="I6417">
        <v>12124</v>
      </c>
      <c r="J6417">
        <v>1</v>
      </c>
      <c r="K6417">
        <v>1</v>
      </c>
      <c r="L6417">
        <v>17000</v>
      </c>
      <c r="M6417">
        <v>0.71317647100000003</v>
      </c>
      <c r="N6417" t="b">
        <v>1</v>
      </c>
      <c r="O6417" t="b">
        <v>0</v>
      </c>
      <c r="P6417">
        <v>0</v>
      </c>
      <c r="Q6417">
        <v>0</v>
      </c>
      <c r="R6417">
        <v>0</v>
      </c>
      <c r="S6417">
        <v>72</v>
      </c>
      <c r="T6417">
        <v>38</v>
      </c>
      <c r="U6417" t="s">
        <v>27</v>
      </c>
      <c r="V6417" t="s">
        <v>344</v>
      </c>
      <c r="W6417">
        <v>2009</v>
      </c>
      <c r="X6417">
        <v>9</v>
      </c>
      <c r="Y6417">
        <v>19</v>
      </c>
    </row>
    <row r="6418" spans="1:25" x14ac:dyDescent="0.45">
      <c r="A6418" s="1">
        <v>40082</v>
      </c>
      <c r="B6418" t="s">
        <v>708</v>
      </c>
      <c r="C6418" s="2">
        <v>0.75</v>
      </c>
      <c r="D6418" t="s">
        <v>3209</v>
      </c>
      <c r="E6418">
        <v>15</v>
      </c>
      <c r="F6418" t="s">
        <v>4125</v>
      </c>
      <c r="G6418" t="s">
        <v>29</v>
      </c>
      <c r="H6418" t="s">
        <v>182</v>
      </c>
      <c r="I6418">
        <v>16122</v>
      </c>
      <c r="J6418">
        <v>2</v>
      </c>
      <c r="K6418">
        <v>1</v>
      </c>
      <c r="L6418">
        <v>17000</v>
      </c>
      <c r="M6418">
        <v>0.948352941</v>
      </c>
      <c r="N6418" t="b">
        <v>1</v>
      </c>
      <c r="O6418" t="b">
        <v>0</v>
      </c>
      <c r="P6418">
        <v>0</v>
      </c>
      <c r="Q6418">
        <v>0</v>
      </c>
      <c r="R6418">
        <v>0</v>
      </c>
      <c r="S6418">
        <v>63</v>
      </c>
      <c r="T6418">
        <v>35</v>
      </c>
      <c r="U6418" t="s">
        <v>27</v>
      </c>
      <c r="V6418" t="s">
        <v>344</v>
      </c>
      <c r="W6418">
        <v>2009</v>
      </c>
      <c r="X6418">
        <v>9</v>
      </c>
      <c r="Y6418">
        <v>26</v>
      </c>
    </row>
    <row r="6419" spans="1:25" x14ac:dyDescent="0.45">
      <c r="A6419" s="1">
        <v>40103</v>
      </c>
      <c r="B6419" t="s">
        <v>708</v>
      </c>
      <c r="C6419" s="2">
        <v>0.64583333333333337</v>
      </c>
      <c r="D6419" t="s">
        <v>4156</v>
      </c>
      <c r="E6419">
        <v>18</v>
      </c>
      <c r="F6419" t="s">
        <v>4133</v>
      </c>
      <c r="G6419" t="s">
        <v>4165</v>
      </c>
      <c r="H6419" t="s">
        <v>660</v>
      </c>
      <c r="I6419">
        <v>13108</v>
      </c>
      <c r="J6419">
        <v>3</v>
      </c>
      <c r="K6419">
        <v>2</v>
      </c>
      <c r="L6419">
        <v>17000</v>
      </c>
      <c r="M6419">
        <v>0.77105882400000003</v>
      </c>
      <c r="N6419" t="b">
        <v>1</v>
      </c>
      <c r="O6419" t="b">
        <v>0</v>
      </c>
      <c r="P6419">
        <v>0</v>
      </c>
      <c r="Q6419">
        <v>0</v>
      </c>
      <c r="R6419">
        <v>0</v>
      </c>
      <c r="S6419">
        <v>49</v>
      </c>
      <c r="T6419">
        <v>30</v>
      </c>
      <c r="U6419">
        <v>4</v>
      </c>
      <c r="V6419" t="s">
        <v>344</v>
      </c>
      <c r="W6419">
        <v>2009</v>
      </c>
      <c r="X6419">
        <v>10</v>
      </c>
      <c r="Y6419">
        <v>17</v>
      </c>
    </row>
    <row r="6420" spans="1:25" x14ac:dyDescent="0.45">
      <c r="A6420" s="1">
        <v>40124</v>
      </c>
      <c r="B6420" t="s">
        <v>708</v>
      </c>
      <c r="C6420" s="2">
        <v>0.5</v>
      </c>
      <c r="D6420" t="s">
        <v>4136</v>
      </c>
      <c r="E6420" t="s">
        <v>27</v>
      </c>
      <c r="F6420" t="s">
        <v>4125</v>
      </c>
      <c r="G6420" t="s">
        <v>29</v>
      </c>
      <c r="H6420" t="s">
        <v>707</v>
      </c>
      <c r="I6420">
        <v>6725</v>
      </c>
      <c r="J6420">
        <v>4</v>
      </c>
      <c r="K6420">
        <v>4</v>
      </c>
      <c r="L6420">
        <v>17000</v>
      </c>
      <c r="M6420">
        <v>0.39558823500000001</v>
      </c>
      <c r="N6420" t="b">
        <v>1</v>
      </c>
      <c r="O6420" t="b">
        <v>0</v>
      </c>
      <c r="P6420">
        <v>0</v>
      </c>
      <c r="Q6420">
        <v>0</v>
      </c>
      <c r="R6420">
        <v>0</v>
      </c>
      <c r="S6420">
        <v>47</v>
      </c>
      <c r="T6420">
        <v>24</v>
      </c>
      <c r="U6420" t="s">
        <v>27</v>
      </c>
      <c r="V6420" t="s">
        <v>344</v>
      </c>
      <c r="W6420">
        <v>2009</v>
      </c>
      <c r="X6420">
        <v>11</v>
      </c>
      <c r="Y6420">
        <v>7</v>
      </c>
    </row>
    <row r="6421" spans="1:25" x14ac:dyDescent="0.45">
      <c r="A6421" s="1">
        <v>40131</v>
      </c>
      <c r="B6421" t="s">
        <v>708</v>
      </c>
      <c r="C6421" s="2">
        <v>0.5</v>
      </c>
      <c r="D6421" t="s">
        <v>4134</v>
      </c>
      <c r="E6421" t="s">
        <v>27</v>
      </c>
      <c r="F6421" t="s">
        <v>4125</v>
      </c>
      <c r="G6421" t="s">
        <v>4165</v>
      </c>
      <c r="H6421" t="s">
        <v>702</v>
      </c>
      <c r="I6421">
        <v>4028</v>
      </c>
      <c r="J6421">
        <v>5</v>
      </c>
      <c r="K6421">
        <v>4</v>
      </c>
      <c r="L6421">
        <v>17000</v>
      </c>
      <c r="M6421">
        <v>0.236941176</v>
      </c>
      <c r="N6421" t="b">
        <v>1</v>
      </c>
      <c r="O6421" t="b">
        <v>0</v>
      </c>
      <c r="P6421">
        <v>0.41</v>
      </c>
      <c r="Q6421">
        <v>0</v>
      </c>
      <c r="R6421">
        <v>0</v>
      </c>
      <c r="S6421">
        <v>54</v>
      </c>
      <c r="T6421">
        <v>36</v>
      </c>
      <c r="U6421" t="s">
        <v>27</v>
      </c>
      <c r="V6421" t="s">
        <v>344</v>
      </c>
      <c r="W6421">
        <v>2009</v>
      </c>
      <c r="X6421">
        <v>11</v>
      </c>
      <c r="Y6421">
        <v>14</v>
      </c>
    </row>
    <row r="6422" spans="1:25" x14ac:dyDescent="0.45">
      <c r="A6422" s="1">
        <v>40425</v>
      </c>
      <c r="B6422" t="s">
        <v>708</v>
      </c>
      <c r="C6422" s="2">
        <v>0.64583333333333337</v>
      </c>
      <c r="D6422" t="s">
        <v>4166</v>
      </c>
      <c r="E6422" t="s">
        <v>27</v>
      </c>
      <c r="F6422" t="s">
        <v>4125</v>
      </c>
      <c r="G6422" t="s">
        <v>4167</v>
      </c>
      <c r="H6422" t="s">
        <v>859</v>
      </c>
      <c r="I6422">
        <v>10072</v>
      </c>
      <c r="J6422">
        <v>0</v>
      </c>
      <c r="K6422">
        <v>0</v>
      </c>
      <c r="L6422">
        <v>17000</v>
      </c>
      <c r="M6422">
        <v>0.59247058799999996</v>
      </c>
      <c r="N6422" t="b">
        <v>0</v>
      </c>
      <c r="O6422" t="b">
        <v>0</v>
      </c>
      <c r="P6422">
        <v>0</v>
      </c>
      <c r="Q6422">
        <v>0</v>
      </c>
      <c r="R6422">
        <v>0</v>
      </c>
      <c r="S6422">
        <v>85</v>
      </c>
      <c r="T6422">
        <v>67</v>
      </c>
      <c r="U6422">
        <v>4</v>
      </c>
      <c r="V6422" t="s">
        <v>344</v>
      </c>
      <c r="W6422">
        <v>2010</v>
      </c>
      <c r="X6422">
        <v>9</v>
      </c>
      <c r="Y6422">
        <v>4</v>
      </c>
    </row>
    <row r="6423" spans="1:25" x14ac:dyDescent="0.45">
      <c r="A6423" s="1">
        <v>40432</v>
      </c>
      <c r="B6423" t="s">
        <v>708</v>
      </c>
      <c r="C6423" s="2">
        <v>0.75</v>
      </c>
      <c r="D6423" t="s">
        <v>4159</v>
      </c>
      <c r="E6423">
        <v>18</v>
      </c>
      <c r="F6423" t="s">
        <v>4125</v>
      </c>
      <c r="G6423" t="s">
        <v>4168</v>
      </c>
      <c r="H6423" t="s">
        <v>81</v>
      </c>
      <c r="I6423">
        <v>16352</v>
      </c>
      <c r="J6423">
        <v>1</v>
      </c>
      <c r="K6423">
        <v>0</v>
      </c>
      <c r="L6423">
        <v>17000</v>
      </c>
      <c r="M6423">
        <v>0.96188235300000002</v>
      </c>
      <c r="N6423" t="b">
        <v>0</v>
      </c>
      <c r="O6423" t="b">
        <v>0</v>
      </c>
      <c r="P6423">
        <v>0</v>
      </c>
      <c r="Q6423">
        <v>0</v>
      </c>
      <c r="R6423">
        <v>0</v>
      </c>
      <c r="S6423">
        <v>65</v>
      </c>
      <c r="T6423">
        <v>43</v>
      </c>
      <c r="U6423" t="s">
        <v>27</v>
      </c>
      <c r="V6423" t="s">
        <v>344</v>
      </c>
      <c r="W6423">
        <v>2010</v>
      </c>
      <c r="X6423">
        <v>9</v>
      </c>
      <c r="Y6423">
        <v>11</v>
      </c>
    </row>
    <row r="6424" spans="1:25" x14ac:dyDescent="0.45">
      <c r="A6424" s="1">
        <v>40467</v>
      </c>
      <c r="B6424" t="s">
        <v>708</v>
      </c>
      <c r="C6424" s="2">
        <v>0.64583333333333337</v>
      </c>
      <c r="D6424" t="s">
        <v>4169</v>
      </c>
      <c r="E6424">
        <v>8</v>
      </c>
      <c r="F6424" t="s">
        <v>4125</v>
      </c>
      <c r="G6424" t="s">
        <v>4168</v>
      </c>
      <c r="H6424" t="s">
        <v>4170</v>
      </c>
      <c r="I6424">
        <v>16421</v>
      </c>
      <c r="J6424">
        <v>4</v>
      </c>
      <c r="K6424">
        <v>1</v>
      </c>
      <c r="L6424">
        <v>17000</v>
      </c>
      <c r="M6424">
        <v>0.96594117599999996</v>
      </c>
      <c r="N6424" t="b">
        <v>0</v>
      </c>
      <c r="O6424" t="b">
        <v>0</v>
      </c>
      <c r="P6424">
        <v>0.2</v>
      </c>
      <c r="Q6424">
        <v>0</v>
      </c>
      <c r="R6424">
        <v>0</v>
      </c>
      <c r="S6424">
        <v>51</v>
      </c>
      <c r="T6424">
        <v>43</v>
      </c>
      <c r="U6424">
        <v>20</v>
      </c>
      <c r="V6424" t="s">
        <v>344</v>
      </c>
      <c r="W6424">
        <v>2010</v>
      </c>
      <c r="X6424">
        <v>10</v>
      </c>
      <c r="Y6424">
        <v>16</v>
      </c>
    </row>
    <row r="6425" spans="1:25" x14ac:dyDescent="0.45">
      <c r="A6425" s="1">
        <v>40488</v>
      </c>
      <c r="B6425" t="s">
        <v>708</v>
      </c>
      <c r="C6425" s="2">
        <v>0.64583333333333337</v>
      </c>
      <c r="D6425" t="s">
        <v>4128</v>
      </c>
      <c r="E6425">
        <v>15</v>
      </c>
      <c r="F6425" t="s">
        <v>4125</v>
      </c>
      <c r="G6425" t="s">
        <v>4167</v>
      </c>
      <c r="H6425" t="s">
        <v>1643</v>
      </c>
      <c r="I6425">
        <v>12121</v>
      </c>
      <c r="J6425">
        <v>5</v>
      </c>
      <c r="K6425">
        <v>3</v>
      </c>
      <c r="L6425">
        <v>17000</v>
      </c>
      <c r="M6425">
        <v>0.71299999999999997</v>
      </c>
      <c r="N6425" t="b">
        <v>0</v>
      </c>
      <c r="O6425" t="b">
        <v>0</v>
      </c>
      <c r="P6425">
        <v>0.18</v>
      </c>
      <c r="Q6425">
        <v>0</v>
      </c>
      <c r="R6425">
        <v>0</v>
      </c>
      <c r="S6425">
        <v>53</v>
      </c>
      <c r="T6425">
        <v>31</v>
      </c>
      <c r="U6425" t="s">
        <v>27</v>
      </c>
      <c r="V6425" t="s">
        <v>344</v>
      </c>
      <c r="W6425">
        <v>2010</v>
      </c>
      <c r="X6425">
        <v>11</v>
      </c>
      <c r="Y6425">
        <v>6</v>
      </c>
    </row>
    <row r="6426" spans="1:25" x14ac:dyDescent="0.45">
      <c r="A6426" s="1">
        <v>40495</v>
      </c>
      <c r="B6426" t="s">
        <v>708</v>
      </c>
      <c r="C6426" s="2">
        <v>0.54166666666666663</v>
      </c>
      <c r="D6426" t="s">
        <v>4171</v>
      </c>
      <c r="E6426">
        <v>14</v>
      </c>
      <c r="F6426" t="s">
        <v>4125</v>
      </c>
      <c r="G6426" t="s">
        <v>4168</v>
      </c>
      <c r="H6426" t="s">
        <v>3537</v>
      </c>
      <c r="I6426">
        <v>10057</v>
      </c>
      <c r="J6426">
        <v>6</v>
      </c>
      <c r="K6426">
        <v>3</v>
      </c>
      <c r="L6426">
        <v>17000</v>
      </c>
      <c r="M6426">
        <v>0.59158823500000002</v>
      </c>
      <c r="N6426" t="b">
        <v>0</v>
      </c>
      <c r="O6426" t="b">
        <v>0</v>
      </c>
      <c r="P6426">
        <v>0</v>
      </c>
      <c r="Q6426">
        <v>0</v>
      </c>
      <c r="R6426">
        <v>0</v>
      </c>
      <c r="S6426">
        <v>61</v>
      </c>
      <c r="T6426">
        <v>26</v>
      </c>
      <c r="U6426">
        <v>2</v>
      </c>
      <c r="V6426" t="s">
        <v>344</v>
      </c>
      <c r="W6426">
        <v>2010</v>
      </c>
      <c r="X6426">
        <v>11</v>
      </c>
      <c r="Y6426">
        <v>13</v>
      </c>
    </row>
    <row r="6427" spans="1:25" x14ac:dyDescent="0.45">
      <c r="A6427" s="1">
        <v>40803</v>
      </c>
      <c r="B6427" t="s">
        <v>708</v>
      </c>
      <c r="C6427" s="2">
        <v>0.77083333333333337</v>
      </c>
      <c r="D6427" t="s">
        <v>4137</v>
      </c>
      <c r="E6427">
        <v>21</v>
      </c>
      <c r="F6427" t="s">
        <v>4125</v>
      </c>
      <c r="G6427" t="s">
        <v>4165</v>
      </c>
      <c r="H6427" t="s">
        <v>3812</v>
      </c>
      <c r="I6427">
        <v>11167</v>
      </c>
      <c r="J6427">
        <v>1</v>
      </c>
      <c r="K6427">
        <v>0</v>
      </c>
      <c r="L6427">
        <v>17000</v>
      </c>
      <c r="M6427">
        <v>0.65688235299999997</v>
      </c>
      <c r="N6427" t="b">
        <v>0</v>
      </c>
      <c r="O6427" t="b">
        <v>0</v>
      </c>
      <c r="P6427">
        <v>0</v>
      </c>
      <c r="Q6427">
        <v>0</v>
      </c>
      <c r="R6427">
        <v>0</v>
      </c>
      <c r="S6427">
        <v>62</v>
      </c>
      <c r="T6427">
        <v>38</v>
      </c>
      <c r="U6427" t="s">
        <v>27</v>
      </c>
      <c r="V6427" t="s">
        <v>344</v>
      </c>
      <c r="W6427">
        <v>2011</v>
      </c>
      <c r="X6427">
        <v>9</v>
      </c>
      <c r="Y6427">
        <v>17</v>
      </c>
    </row>
    <row r="6428" spans="1:25" x14ac:dyDescent="0.45">
      <c r="A6428" s="1">
        <v>40824</v>
      </c>
      <c r="B6428" t="s">
        <v>708</v>
      </c>
      <c r="C6428" s="2">
        <v>0.75</v>
      </c>
      <c r="D6428" t="s">
        <v>2463</v>
      </c>
      <c r="E6428" t="s">
        <v>27</v>
      </c>
      <c r="F6428" t="s">
        <v>4125</v>
      </c>
      <c r="G6428" t="s">
        <v>29</v>
      </c>
      <c r="H6428" t="s">
        <v>4172</v>
      </c>
      <c r="I6428">
        <v>11736</v>
      </c>
      <c r="J6428">
        <v>2</v>
      </c>
      <c r="K6428">
        <v>2</v>
      </c>
      <c r="L6428">
        <v>17000</v>
      </c>
      <c r="M6428">
        <v>0.690352941</v>
      </c>
      <c r="N6428" t="b">
        <v>0</v>
      </c>
      <c r="O6428" t="b">
        <v>0</v>
      </c>
      <c r="P6428">
        <v>0</v>
      </c>
      <c r="Q6428">
        <v>0</v>
      </c>
      <c r="R6428">
        <v>0</v>
      </c>
      <c r="S6428">
        <v>64</v>
      </c>
      <c r="T6428">
        <v>35</v>
      </c>
      <c r="U6428" t="s">
        <v>27</v>
      </c>
      <c r="V6428" t="s">
        <v>344</v>
      </c>
      <c r="W6428">
        <v>2011</v>
      </c>
      <c r="X6428">
        <v>10</v>
      </c>
      <c r="Y6428">
        <v>8</v>
      </c>
    </row>
    <row r="6429" spans="1:25" x14ac:dyDescent="0.45">
      <c r="A6429" s="1">
        <v>40852</v>
      </c>
      <c r="B6429" t="s">
        <v>708</v>
      </c>
      <c r="C6429" s="2">
        <v>0.64583333333333337</v>
      </c>
      <c r="D6429" t="s">
        <v>4130</v>
      </c>
      <c r="E6429" t="s">
        <v>27</v>
      </c>
      <c r="F6429" t="s">
        <v>4125</v>
      </c>
      <c r="G6429" t="s">
        <v>4173</v>
      </c>
      <c r="H6429" t="s">
        <v>205</v>
      </c>
      <c r="I6429">
        <v>10012</v>
      </c>
      <c r="J6429">
        <v>5</v>
      </c>
      <c r="K6429">
        <v>3</v>
      </c>
      <c r="L6429">
        <v>17000</v>
      </c>
      <c r="M6429">
        <v>0.58894117599999996</v>
      </c>
      <c r="N6429" t="b">
        <v>0</v>
      </c>
      <c r="O6429" t="b">
        <v>0</v>
      </c>
      <c r="P6429">
        <v>0</v>
      </c>
      <c r="Q6429">
        <v>0</v>
      </c>
      <c r="R6429">
        <v>0</v>
      </c>
      <c r="S6429">
        <v>50</v>
      </c>
      <c r="T6429">
        <v>26</v>
      </c>
      <c r="U6429" t="s">
        <v>27</v>
      </c>
      <c r="V6429" t="s">
        <v>344</v>
      </c>
      <c r="W6429">
        <v>2011</v>
      </c>
      <c r="X6429">
        <v>11</v>
      </c>
      <c r="Y6429">
        <v>5</v>
      </c>
    </row>
    <row r="6430" spans="1:25" x14ac:dyDescent="0.45">
      <c r="A6430" s="1">
        <v>40866</v>
      </c>
      <c r="B6430" t="s">
        <v>708</v>
      </c>
      <c r="C6430" s="2">
        <v>0.54166666666666663</v>
      </c>
      <c r="D6430" t="s">
        <v>4174</v>
      </c>
      <c r="E6430" t="s">
        <v>27</v>
      </c>
      <c r="F6430" t="s">
        <v>4125</v>
      </c>
      <c r="G6430" t="s">
        <v>29</v>
      </c>
      <c r="H6430" t="s">
        <v>105</v>
      </c>
      <c r="I6430">
        <v>7103</v>
      </c>
      <c r="J6430">
        <v>5</v>
      </c>
      <c r="K6430">
        <v>5</v>
      </c>
      <c r="L6430">
        <v>17000</v>
      </c>
      <c r="M6430">
        <v>0.41782352900000003</v>
      </c>
      <c r="N6430" t="b">
        <v>0</v>
      </c>
      <c r="O6430" t="b">
        <v>0</v>
      </c>
      <c r="P6430">
        <v>0</v>
      </c>
      <c r="Q6430">
        <v>0</v>
      </c>
      <c r="R6430">
        <v>0</v>
      </c>
      <c r="S6430">
        <v>44</v>
      </c>
      <c r="T6430">
        <v>26</v>
      </c>
      <c r="U6430">
        <v>19</v>
      </c>
      <c r="V6430" t="s">
        <v>344</v>
      </c>
      <c r="W6430">
        <v>2011</v>
      </c>
      <c r="X6430">
        <v>11</v>
      </c>
      <c r="Y6430">
        <v>19</v>
      </c>
    </row>
    <row r="6431" spans="1:25" x14ac:dyDescent="0.45">
      <c r="A6431" s="1">
        <v>41909</v>
      </c>
      <c r="B6431" t="s">
        <v>708</v>
      </c>
      <c r="C6431" s="2">
        <v>0.625</v>
      </c>
      <c r="D6431" t="s">
        <v>1533</v>
      </c>
      <c r="E6431" t="s">
        <v>27</v>
      </c>
      <c r="F6431" t="s">
        <v>4175</v>
      </c>
      <c r="G6431" t="s">
        <v>557</v>
      </c>
      <c r="H6431" t="s">
        <v>4176</v>
      </c>
      <c r="I6431">
        <v>17000</v>
      </c>
      <c r="J6431">
        <v>0</v>
      </c>
      <c r="K6431">
        <v>4</v>
      </c>
      <c r="L6431">
        <v>17000</v>
      </c>
      <c r="M6431">
        <v>1</v>
      </c>
      <c r="N6431" t="b">
        <v>1</v>
      </c>
      <c r="O6431" t="b">
        <v>0</v>
      </c>
      <c r="P6431">
        <v>0</v>
      </c>
      <c r="Q6431">
        <v>0</v>
      </c>
      <c r="R6431">
        <v>0</v>
      </c>
      <c r="S6431">
        <v>76</v>
      </c>
      <c r="T6431">
        <v>47</v>
      </c>
      <c r="U6431" t="s">
        <v>27</v>
      </c>
      <c r="V6431" t="s">
        <v>1524</v>
      </c>
      <c r="W6431">
        <v>2014</v>
      </c>
      <c r="X6431">
        <v>9</v>
      </c>
      <c r="Y6431">
        <v>27</v>
      </c>
    </row>
    <row r="6432" spans="1:25" x14ac:dyDescent="0.45">
      <c r="A6432" s="1">
        <v>41955</v>
      </c>
      <c r="B6432" t="s">
        <v>708</v>
      </c>
      <c r="C6432" s="2">
        <v>0.83333333333333337</v>
      </c>
      <c r="D6432" t="s">
        <v>1546</v>
      </c>
      <c r="E6432" t="s">
        <v>27</v>
      </c>
      <c r="F6432" t="s">
        <v>4175</v>
      </c>
      <c r="G6432" t="s">
        <v>117</v>
      </c>
      <c r="H6432" t="s">
        <v>854</v>
      </c>
      <c r="I6432">
        <v>13374</v>
      </c>
      <c r="J6432">
        <v>2</v>
      </c>
      <c r="K6432">
        <v>7</v>
      </c>
      <c r="L6432">
        <v>17000</v>
      </c>
      <c r="M6432">
        <v>0.78670588200000002</v>
      </c>
      <c r="N6432" t="b">
        <v>1</v>
      </c>
      <c r="O6432" t="b">
        <v>0</v>
      </c>
      <c r="P6432">
        <v>0</v>
      </c>
      <c r="Q6432">
        <v>0</v>
      </c>
      <c r="R6432">
        <v>0</v>
      </c>
      <c r="S6432">
        <v>57</v>
      </c>
      <c r="T6432">
        <v>35</v>
      </c>
      <c r="U6432" t="s">
        <v>27</v>
      </c>
      <c r="V6432" t="s">
        <v>1524</v>
      </c>
      <c r="W6432">
        <v>2014</v>
      </c>
      <c r="X6432">
        <v>11</v>
      </c>
      <c r="Y6432">
        <v>12</v>
      </c>
    </row>
    <row r="6433" spans="1:25" x14ac:dyDescent="0.45">
      <c r="A6433" s="1">
        <v>41971</v>
      </c>
      <c r="B6433" t="s">
        <v>708</v>
      </c>
      <c r="C6433" s="2">
        <v>0.54166666666666663</v>
      </c>
      <c r="D6433" t="s">
        <v>1525</v>
      </c>
      <c r="E6433" t="s">
        <v>27</v>
      </c>
      <c r="F6433" t="s">
        <v>4175</v>
      </c>
      <c r="G6433" t="s">
        <v>557</v>
      </c>
      <c r="H6433" t="s">
        <v>1779</v>
      </c>
      <c r="I6433">
        <v>13417</v>
      </c>
      <c r="J6433">
        <v>3</v>
      </c>
      <c r="K6433">
        <v>8</v>
      </c>
      <c r="L6433">
        <v>17000</v>
      </c>
      <c r="M6433">
        <v>0.78923529400000003</v>
      </c>
      <c r="N6433" t="b">
        <v>1</v>
      </c>
      <c r="O6433" t="b">
        <v>0</v>
      </c>
      <c r="P6433">
        <v>0.02</v>
      </c>
      <c r="Q6433">
        <v>0.5</v>
      </c>
      <c r="R6433">
        <v>5</v>
      </c>
      <c r="S6433">
        <v>37</v>
      </c>
      <c r="T6433">
        <v>25</v>
      </c>
      <c r="U6433" t="s">
        <v>27</v>
      </c>
      <c r="V6433" t="s">
        <v>1524</v>
      </c>
      <c r="W6433">
        <v>2014</v>
      </c>
      <c r="X6433">
        <v>11</v>
      </c>
      <c r="Y6433">
        <v>28</v>
      </c>
    </row>
    <row r="6434" spans="1:25" x14ac:dyDescent="0.45">
      <c r="A6434" s="1">
        <v>42280</v>
      </c>
      <c r="B6434" t="s">
        <v>708</v>
      </c>
      <c r="C6434" s="2">
        <v>0.625</v>
      </c>
      <c r="D6434" t="s">
        <v>133</v>
      </c>
      <c r="E6434" t="s">
        <v>27</v>
      </c>
      <c r="F6434" t="s">
        <v>4175</v>
      </c>
      <c r="G6434" t="s">
        <v>557</v>
      </c>
      <c r="H6434" t="s">
        <v>518</v>
      </c>
      <c r="I6434">
        <v>13525</v>
      </c>
      <c r="J6434">
        <v>0</v>
      </c>
      <c r="K6434">
        <v>3</v>
      </c>
      <c r="L6434">
        <v>17000</v>
      </c>
      <c r="M6434">
        <v>0.79558823499999998</v>
      </c>
      <c r="N6434" t="b">
        <v>0</v>
      </c>
      <c r="O6434" t="b">
        <v>0</v>
      </c>
      <c r="P6434">
        <v>0.04</v>
      </c>
      <c r="Q6434">
        <v>0</v>
      </c>
      <c r="R6434">
        <v>0</v>
      </c>
      <c r="S6434">
        <v>55</v>
      </c>
      <c r="T6434">
        <v>48</v>
      </c>
      <c r="U6434" t="s">
        <v>27</v>
      </c>
      <c r="V6434" t="s">
        <v>1524</v>
      </c>
      <c r="W6434">
        <v>2015</v>
      </c>
      <c r="X6434">
        <v>10</v>
      </c>
      <c r="Y6434">
        <v>3</v>
      </c>
    </row>
    <row r="6435" spans="1:25" x14ac:dyDescent="0.45">
      <c r="A6435" s="1">
        <v>42294</v>
      </c>
      <c r="B6435" t="s">
        <v>708</v>
      </c>
      <c r="C6435" s="2">
        <v>0.625</v>
      </c>
      <c r="D6435" t="s">
        <v>1528</v>
      </c>
      <c r="E6435" t="s">
        <v>27</v>
      </c>
      <c r="F6435" t="s">
        <v>4175</v>
      </c>
      <c r="G6435" t="s">
        <v>557</v>
      </c>
      <c r="H6435" t="s">
        <v>3710</v>
      </c>
      <c r="I6435">
        <v>15217</v>
      </c>
      <c r="J6435">
        <v>1</v>
      </c>
      <c r="K6435">
        <v>4</v>
      </c>
      <c r="L6435">
        <v>17000</v>
      </c>
      <c r="M6435">
        <v>0.89511764699999996</v>
      </c>
      <c r="N6435" t="b">
        <v>0</v>
      </c>
      <c r="O6435" t="b">
        <v>0</v>
      </c>
      <c r="P6435">
        <v>0.02</v>
      </c>
      <c r="Q6435">
        <v>0</v>
      </c>
      <c r="R6435">
        <v>0</v>
      </c>
      <c r="S6435">
        <v>60</v>
      </c>
      <c r="T6435">
        <v>37</v>
      </c>
      <c r="U6435" t="s">
        <v>27</v>
      </c>
      <c r="V6435" t="s">
        <v>1524</v>
      </c>
      <c r="W6435">
        <v>2015</v>
      </c>
      <c r="X6435">
        <v>10</v>
      </c>
      <c r="Y6435">
        <v>17</v>
      </c>
    </row>
    <row r="6436" spans="1:25" x14ac:dyDescent="0.45">
      <c r="A6436" s="1">
        <v>42329</v>
      </c>
      <c r="B6436" t="s">
        <v>708</v>
      </c>
      <c r="C6436" s="2">
        <v>0.54166666666666663</v>
      </c>
      <c r="D6436" t="s">
        <v>1530</v>
      </c>
      <c r="E6436" t="s">
        <v>27</v>
      </c>
      <c r="F6436" t="s">
        <v>4175</v>
      </c>
      <c r="G6436" t="s">
        <v>557</v>
      </c>
      <c r="H6436" t="s">
        <v>193</v>
      </c>
      <c r="I6436">
        <v>8839</v>
      </c>
      <c r="J6436">
        <v>2</v>
      </c>
      <c r="K6436">
        <v>8</v>
      </c>
      <c r="L6436">
        <v>17000</v>
      </c>
      <c r="M6436">
        <v>0.519941176</v>
      </c>
      <c r="N6436" t="b">
        <v>0</v>
      </c>
      <c r="O6436" t="b">
        <v>0</v>
      </c>
      <c r="P6436">
        <v>0</v>
      </c>
      <c r="Q6436">
        <v>0</v>
      </c>
      <c r="R6436">
        <v>0</v>
      </c>
      <c r="S6436">
        <v>57</v>
      </c>
      <c r="T6436">
        <v>29</v>
      </c>
      <c r="U6436" t="s">
        <v>27</v>
      </c>
      <c r="V6436" t="s">
        <v>1524</v>
      </c>
      <c r="W6436">
        <v>2015</v>
      </c>
      <c r="X6436">
        <v>11</v>
      </c>
      <c r="Y6436">
        <v>21</v>
      </c>
    </row>
    <row r="6437" spans="1:25" x14ac:dyDescent="0.45">
      <c r="A6437" s="1">
        <v>42630</v>
      </c>
      <c r="B6437" t="s">
        <v>708</v>
      </c>
      <c r="C6437" s="2">
        <v>0.64583333333333337</v>
      </c>
      <c r="D6437" t="s">
        <v>1614</v>
      </c>
      <c r="E6437" t="s">
        <v>27</v>
      </c>
      <c r="F6437" t="s">
        <v>4175</v>
      </c>
      <c r="G6437" t="s">
        <v>3218</v>
      </c>
      <c r="H6437" t="s">
        <v>741</v>
      </c>
      <c r="I6437">
        <v>12202</v>
      </c>
      <c r="J6437">
        <v>0</v>
      </c>
      <c r="K6437">
        <v>2</v>
      </c>
      <c r="L6437">
        <v>17000</v>
      </c>
      <c r="M6437">
        <v>0.71776470599999997</v>
      </c>
      <c r="N6437" t="b">
        <v>0</v>
      </c>
      <c r="O6437" t="b">
        <v>0</v>
      </c>
      <c r="P6437">
        <v>0</v>
      </c>
      <c r="Q6437">
        <v>0</v>
      </c>
      <c r="R6437">
        <v>0</v>
      </c>
      <c r="S6437">
        <v>75</v>
      </c>
      <c r="T6437">
        <v>45</v>
      </c>
      <c r="U6437" t="s">
        <v>27</v>
      </c>
      <c r="V6437" t="s">
        <v>670</v>
      </c>
      <c r="W6437">
        <v>2016</v>
      </c>
      <c r="X6437">
        <v>9</v>
      </c>
      <c r="Y6437">
        <v>17</v>
      </c>
    </row>
    <row r="6438" spans="1:25" x14ac:dyDescent="0.45">
      <c r="A6438" s="1">
        <v>42644</v>
      </c>
      <c r="B6438" t="s">
        <v>708</v>
      </c>
      <c r="C6438" s="2">
        <v>0.64583333333333337</v>
      </c>
      <c r="D6438" t="s">
        <v>1568</v>
      </c>
      <c r="E6438" t="s">
        <v>27</v>
      </c>
      <c r="F6438" t="s">
        <v>4175</v>
      </c>
      <c r="G6438" t="s">
        <v>3218</v>
      </c>
      <c r="H6438" t="s">
        <v>575</v>
      </c>
      <c r="I6438">
        <v>14892</v>
      </c>
      <c r="J6438">
        <v>1</v>
      </c>
      <c r="K6438">
        <v>3</v>
      </c>
      <c r="L6438">
        <v>17000</v>
      </c>
      <c r="M6438">
        <v>0.876</v>
      </c>
      <c r="N6438" t="b">
        <v>0</v>
      </c>
      <c r="O6438" t="b">
        <v>0</v>
      </c>
      <c r="P6438">
        <v>0.49</v>
      </c>
      <c r="Q6438">
        <v>0</v>
      </c>
      <c r="R6438">
        <v>0</v>
      </c>
      <c r="S6438">
        <v>67</v>
      </c>
      <c r="T6438">
        <v>47</v>
      </c>
      <c r="U6438" t="s">
        <v>27</v>
      </c>
      <c r="V6438" t="s">
        <v>670</v>
      </c>
      <c r="W6438">
        <v>2016</v>
      </c>
      <c r="X6438">
        <v>10</v>
      </c>
      <c r="Y6438">
        <v>1</v>
      </c>
    </row>
    <row r="6439" spans="1:25" x14ac:dyDescent="0.45">
      <c r="A6439" s="1">
        <v>42672</v>
      </c>
      <c r="B6439" t="s">
        <v>708</v>
      </c>
      <c r="C6439" s="2">
        <v>0.5</v>
      </c>
      <c r="D6439" t="s">
        <v>699</v>
      </c>
      <c r="E6439" t="s">
        <v>27</v>
      </c>
      <c r="F6439" t="s">
        <v>4175</v>
      </c>
      <c r="G6439" t="s">
        <v>3218</v>
      </c>
      <c r="H6439" t="s">
        <v>616</v>
      </c>
      <c r="I6439">
        <v>8468</v>
      </c>
      <c r="J6439">
        <v>1</v>
      </c>
      <c r="K6439">
        <v>7</v>
      </c>
      <c r="L6439">
        <v>17000</v>
      </c>
      <c r="M6439">
        <v>0.498117647</v>
      </c>
      <c r="N6439" t="b">
        <v>0</v>
      </c>
      <c r="O6439" t="b">
        <v>0</v>
      </c>
      <c r="P6439">
        <v>0</v>
      </c>
      <c r="Q6439">
        <v>0</v>
      </c>
      <c r="R6439">
        <v>0</v>
      </c>
      <c r="S6439">
        <v>48</v>
      </c>
      <c r="T6439">
        <v>33</v>
      </c>
      <c r="U6439" t="s">
        <v>27</v>
      </c>
      <c r="V6439" t="s">
        <v>670</v>
      </c>
      <c r="W6439">
        <v>2016</v>
      </c>
      <c r="X6439">
        <v>10</v>
      </c>
      <c r="Y6439">
        <v>29</v>
      </c>
    </row>
    <row r="6440" spans="1:25" x14ac:dyDescent="0.45">
      <c r="A6440" s="1">
        <v>42973</v>
      </c>
      <c r="B6440" t="s">
        <v>708</v>
      </c>
      <c r="C6440" s="2">
        <v>0.75</v>
      </c>
      <c r="D6440" t="s">
        <v>475</v>
      </c>
      <c r="E6440" t="s">
        <v>27</v>
      </c>
      <c r="F6440" t="s">
        <v>4175</v>
      </c>
      <c r="G6440" t="s">
        <v>4177</v>
      </c>
      <c r="H6440" t="s">
        <v>1581</v>
      </c>
      <c r="I6440">
        <v>12145</v>
      </c>
      <c r="J6440">
        <v>0</v>
      </c>
      <c r="K6440">
        <v>0</v>
      </c>
      <c r="L6440">
        <v>17000</v>
      </c>
      <c r="M6440">
        <v>0.71441176500000003</v>
      </c>
      <c r="N6440" t="b">
        <v>0</v>
      </c>
      <c r="O6440" t="b">
        <v>0</v>
      </c>
      <c r="P6440">
        <v>0</v>
      </c>
      <c r="Q6440">
        <v>0</v>
      </c>
      <c r="R6440">
        <v>0</v>
      </c>
      <c r="S6440">
        <v>74</v>
      </c>
      <c r="T6440">
        <v>45</v>
      </c>
      <c r="U6440" t="s">
        <v>27</v>
      </c>
      <c r="V6440" t="s">
        <v>670</v>
      </c>
      <c r="W6440">
        <v>2017</v>
      </c>
      <c r="X6440">
        <v>8</v>
      </c>
      <c r="Y6440">
        <v>26</v>
      </c>
    </row>
    <row r="6441" spans="1:25" x14ac:dyDescent="0.45">
      <c r="A6441" s="1">
        <v>42987</v>
      </c>
      <c r="B6441" t="s">
        <v>708</v>
      </c>
      <c r="C6441" s="2">
        <v>0.64583333333333337</v>
      </c>
      <c r="D6441" t="s">
        <v>1613</v>
      </c>
      <c r="E6441" t="s">
        <v>27</v>
      </c>
      <c r="F6441" t="s">
        <v>4175</v>
      </c>
      <c r="G6441" t="s">
        <v>4178</v>
      </c>
      <c r="H6441" t="s">
        <v>321</v>
      </c>
      <c r="I6441">
        <v>9028</v>
      </c>
      <c r="J6441">
        <v>0</v>
      </c>
      <c r="K6441">
        <v>2</v>
      </c>
      <c r="L6441">
        <v>17000</v>
      </c>
      <c r="M6441">
        <v>0.53105882400000004</v>
      </c>
      <c r="N6441" t="b">
        <v>0</v>
      </c>
      <c r="O6441" t="b">
        <v>0</v>
      </c>
      <c r="P6441">
        <v>0</v>
      </c>
      <c r="Q6441">
        <v>0</v>
      </c>
      <c r="R6441">
        <v>0</v>
      </c>
      <c r="S6441">
        <v>70</v>
      </c>
      <c r="T6441">
        <v>44</v>
      </c>
      <c r="U6441" t="s">
        <v>27</v>
      </c>
      <c r="V6441" t="s">
        <v>670</v>
      </c>
      <c r="W6441">
        <v>2017</v>
      </c>
      <c r="X6441">
        <v>9</v>
      </c>
      <c r="Y6441">
        <v>9</v>
      </c>
    </row>
    <row r="6442" spans="1:25" x14ac:dyDescent="0.45">
      <c r="A6442" s="1">
        <v>43008</v>
      </c>
      <c r="B6442" t="s">
        <v>708</v>
      </c>
      <c r="C6442" s="2">
        <v>0.64583333333333337</v>
      </c>
      <c r="D6442" t="s">
        <v>1538</v>
      </c>
      <c r="E6442" t="s">
        <v>27</v>
      </c>
      <c r="F6442" t="s">
        <v>4175</v>
      </c>
      <c r="G6442" t="s">
        <v>4178</v>
      </c>
      <c r="H6442" t="s">
        <v>4179</v>
      </c>
      <c r="I6442">
        <v>7696</v>
      </c>
      <c r="J6442">
        <v>0</v>
      </c>
      <c r="K6442">
        <v>5</v>
      </c>
      <c r="L6442">
        <v>17000</v>
      </c>
      <c r="M6442">
        <v>0.452705882</v>
      </c>
      <c r="N6442" t="b">
        <v>0</v>
      </c>
      <c r="O6442" t="b">
        <v>0</v>
      </c>
      <c r="P6442">
        <v>0.03</v>
      </c>
      <c r="Q6442">
        <v>0</v>
      </c>
      <c r="R6442">
        <v>0</v>
      </c>
      <c r="S6442">
        <v>67</v>
      </c>
      <c r="T6442">
        <v>40</v>
      </c>
      <c r="U6442" t="s">
        <v>27</v>
      </c>
      <c r="V6442" t="s">
        <v>670</v>
      </c>
      <c r="W6442">
        <v>2017</v>
      </c>
      <c r="X6442">
        <v>9</v>
      </c>
      <c r="Y6442">
        <v>30</v>
      </c>
    </row>
    <row r="6443" spans="1:25" x14ac:dyDescent="0.45">
      <c r="A6443" s="1">
        <v>43029</v>
      </c>
      <c r="B6443" t="s">
        <v>708</v>
      </c>
      <c r="C6443" s="2">
        <v>0.64583333333333337</v>
      </c>
      <c r="D6443" t="s">
        <v>2649</v>
      </c>
      <c r="E6443" t="s">
        <v>27</v>
      </c>
      <c r="F6443" t="s">
        <v>4175</v>
      </c>
      <c r="G6443" t="s">
        <v>4178</v>
      </c>
      <c r="H6443" t="s">
        <v>250</v>
      </c>
      <c r="I6443">
        <v>10690</v>
      </c>
      <c r="J6443">
        <v>0</v>
      </c>
      <c r="K6443">
        <v>6</v>
      </c>
      <c r="L6443">
        <v>17000</v>
      </c>
      <c r="M6443">
        <v>0.62882352900000005</v>
      </c>
      <c r="N6443" t="b">
        <v>0</v>
      </c>
      <c r="O6443" t="b">
        <v>0</v>
      </c>
      <c r="P6443">
        <v>0</v>
      </c>
      <c r="Q6443">
        <v>0</v>
      </c>
      <c r="R6443">
        <v>0</v>
      </c>
      <c r="S6443">
        <v>69</v>
      </c>
      <c r="T6443">
        <v>36</v>
      </c>
      <c r="U6443" t="s">
        <v>27</v>
      </c>
      <c r="V6443" t="s">
        <v>670</v>
      </c>
      <c r="W6443">
        <v>2017</v>
      </c>
      <c r="X6443">
        <v>10</v>
      </c>
      <c r="Y6443">
        <v>21</v>
      </c>
    </row>
    <row r="6444" spans="1:25" x14ac:dyDescent="0.45">
      <c r="A6444" s="1">
        <v>43036</v>
      </c>
      <c r="B6444" t="s">
        <v>708</v>
      </c>
      <c r="C6444" s="2">
        <v>0.64583333333333337</v>
      </c>
      <c r="D6444" t="s">
        <v>2642</v>
      </c>
      <c r="E6444" t="s">
        <v>27</v>
      </c>
      <c r="F6444" t="s">
        <v>4175</v>
      </c>
      <c r="G6444" t="s">
        <v>4178</v>
      </c>
      <c r="H6444" t="s">
        <v>4180</v>
      </c>
      <c r="I6444">
        <v>11889</v>
      </c>
      <c r="J6444">
        <v>1</v>
      </c>
      <c r="K6444">
        <v>6</v>
      </c>
      <c r="L6444">
        <v>17000</v>
      </c>
      <c r="M6444">
        <v>0.69935294100000001</v>
      </c>
      <c r="N6444" t="b">
        <v>0</v>
      </c>
      <c r="O6444" t="b">
        <v>0</v>
      </c>
      <c r="P6444">
        <v>0</v>
      </c>
      <c r="Q6444">
        <v>0</v>
      </c>
      <c r="R6444">
        <v>0</v>
      </c>
      <c r="S6444">
        <v>63</v>
      </c>
      <c r="T6444">
        <v>35</v>
      </c>
      <c r="U6444" t="s">
        <v>27</v>
      </c>
      <c r="V6444" t="s">
        <v>670</v>
      </c>
      <c r="W6444">
        <v>2017</v>
      </c>
      <c r="X6444">
        <v>10</v>
      </c>
      <c r="Y6444">
        <v>28</v>
      </c>
    </row>
    <row r="6445" spans="1:25" x14ac:dyDescent="0.45">
      <c r="A6445" s="1">
        <v>43337</v>
      </c>
      <c r="B6445" t="s">
        <v>708</v>
      </c>
      <c r="C6445" s="2">
        <v>0.72916666666666663</v>
      </c>
      <c r="D6445" t="s">
        <v>4181</v>
      </c>
      <c r="E6445" t="s">
        <v>27</v>
      </c>
      <c r="F6445" t="s">
        <v>4175</v>
      </c>
      <c r="G6445" t="s">
        <v>4178</v>
      </c>
      <c r="H6445" t="s">
        <v>4182</v>
      </c>
      <c r="I6445">
        <v>8684</v>
      </c>
      <c r="J6445">
        <v>0</v>
      </c>
      <c r="K6445">
        <v>0</v>
      </c>
      <c r="L6445">
        <v>17000</v>
      </c>
      <c r="M6445">
        <v>0.51082352900000005</v>
      </c>
      <c r="N6445" t="b">
        <v>0</v>
      </c>
      <c r="O6445" t="b">
        <v>0</v>
      </c>
      <c r="P6445">
        <v>0</v>
      </c>
      <c r="Q6445">
        <v>0</v>
      </c>
      <c r="R6445">
        <v>0</v>
      </c>
      <c r="S6445">
        <v>84</v>
      </c>
      <c r="T6445">
        <v>54</v>
      </c>
      <c r="U6445" t="s">
        <v>27</v>
      </c>
      <c r="V6445" t="s">
        <v>670</v>
      </c>
      <c r="W6445">
        <v>2018</v>
      </c>
      <c r="X6445">
        <v>8</v>
      </c>
      <c r="Y6445">
        <v>25</v>
      </c>
    </row>
    <row r="6446" spans="1:25" x14ac:dyDescent="0.45">
      <c r="A6446" s="1">
        <v>43365</v>
      </c>
      <c r="B6446" t="s">
        <v>708</v>
      </c>
      <c r="C6446" s="2">
        <v>0.64583333333333337</v>
      </c>
      <c r="D6446" t="s">
        <v>1620</v>
      </c>
      <c r="E6446" t="s">
        <v>27</v>
      </c>
      <c r="F6446" t="s">
        <v>4175</v>
      </c>
      <c r="G6446" t="s">
        <v>4178</v>
      </c>
      <c r="H6446" t="s">
        <v>2841</v>
      </c>
      <c r="I6446">
        <v>10086</v>
      </c>
      <c r="J6446">
        <v>1</v>
      </c>
      <c r="K6446">
        <v>3</v>
      </c>
      <c r="L6446">
        <v>17000</v>
      </c>
      <c r="M6446">
        <v>0.59329411799999998</v>
      </c>
      <c r="N6446" t="b">
        <v>0</v>
      </c>
      <c r="O6446" t="b">
        <v>0</v>
      </c>
      <c r="P6446">
        <v>0.12</v>
      </c>
      <c r="Q6446">
        <v>0</v>
      </c>
      <c r="R6446">
        <v>0</v>
      </c>
      <c r="S6446">
        <v>69</v>
      </c>
      <c r="T6446">
        <v>60</v>
      </c>
      <c r="U6446" t="s">
        <v>27</v>
      </c>
      <c r="V6446" t="s">
        <v>670</v>
      </c>
      <c r="W6446">
        <v>2018</v>
      </c>
      <c r="X6446">
        <v>9</v>
      </c>
      <c r="Y6446">
        <v>22</v>
      </c>
    </row>
    <row r="6447" spans="1:25" x14ac:dyDescent="0.45">
      <c r="A6447" s="1">
        <v>43379</v>
      </c>
      <c r="B6447" t="s">
        <v>708</v>
      </c>
      <c r="C6447" s="2">
        <v>0.64583333333333337</v>
      </c>
      <c r="D6447" t="s">
        <v>2034</v>
      </c>
      <c r="E6447" t="s">
        <v>27</v>
      </c>
      <c r="F6447" t="s">
        <v>4175</v>
      </c>
      <c r="G6447" t="s">
        <v>4178</v>
      </c>
      <c r="H6447" t="s">
        <v>4183</v>
      </c>
      <c r="I6447">
        <v>7988</v>
      </c>
      <c r="J6447">
        <v>2</v>
      </c>
      <c r="K6447">
        <v>4</v>
      </c>
      <c r="L6447">
        <v>17000</v>
      </c>
      <c r="M6447">
        <v>0.46988235299999997</v>
      </c>
      <c r="N6447" t="b">
        <v>0</v>
      </c>
      <c r="O6447" t="b">
        <v>0</v>
      </c>
      <c r="P6447">
        <v>0</v>
      </c>
      <c r="Q6447">
        <v>0</v>
      </c>
      <c r="R6447">
        <v>0</v>
      </c>
      <c r="S6447">
        <v>65</v>
      </c>
      <c r="T6447">
        <v>46</v>
      </c>
      <c r="U6447" t="s">
        <v>27</v>
      </c>
      <c r="V6447" t="s">
        <v>670</v>
      </c>
      <c r="W6447">
        <v>2018</v>
      </c>
      <c r="X6447">
        <v>10</v>
      </c>
      <c r="Y6447">
        <v>6</v>
      </c>
    </row>
    <row r="6448" spans="1:25" x14ac:dyDescent="0.45">
      <c r="A6448" s="1">
        <v>43393</v>
      </c>
      <c r="B6448" t="s">
        <v>708</v>
      </c>
      <c r="C6448" s="2">
        <v>0.64583333333333337</v>
      </c>
      <c r="D6448" t="s">
        <v>2657</v>
      </c>
      <c r="E6448" t="s">
        <v>27</v>
      </c>
      <c r="F6448" t="s">
        <v>4175</v>
      </c>
      <c r="G6448" t="s">
        <v>4178</v>
      </c>
      <c r="H6448" t="s">
        <v>1351</v>
      </c>
      <c r="I6448">
        <v>11134</v>
      </c>
      <c r="J6448">
        <v>2</v>
      </c>
      <c r="K6448">
        <v>5</v>
      </c>
      <c r="L6448">
        <v>17000</v>
      </c>
      <c r="M6448">
        <v>0.65494117600000001</v>
      </c>
      <c r="N6448" t="b">
        <v>0</v>
      </c>
      <c r="O6448" t="b">
        <v>0</v>
      </c>
      <c r="P6448">
        <v>0</v>
      </c>
      <c r="Q6448">
        <v>0</v>
      </c>
      <c r="R6448">
        <v>0</v>
      </c>
      <c r="S6448">
        <v>61</v>
      </c>
      <c r="T6448">
        <v>29</v>
      </c>
      <c r="U6448" t="s">
        <v>27</v>
      </c>
      <c r="V6448" t="s">
        <v>670</v>
      </c>
      <c r="W6448">
        <v>2018</v>
      </c>
      <c r="X6448">
        <v>10</v>
      </c>
      <c r="Y6448">
        <v>20</v>
      </c>
    </row>
    <row r="6449" spans="1:25" x14ac:dyDescent="0.45">
      <c r="A6449" s="1">
        <v>43407</v>
      </c>
      <c r="B6449" t="s">
        <v>708</v>
      </c>
      <c r="C6449" s="2">
        <v>0.64583333333333337</v>
      </c>
      <c r="D6449" t="s">
        <v>4090</v>
      </c>
      <c r="E6449" t="s">
        <v>27</v>
      </c>
      <c r="F6449" t="s">
        <v>4175</v>
      </c>
      <c r="G6449" t="s">
        <v>4178</v>
      </c>
      <c r="H6449" t="s">
        <v>4184</v>
      </c>
      <c r="I6449">
        <v>10338</v>
      </c>
      <c r="J6449">
        <v>3</v>
      </c>
      <c r="K6449">
        <v>6</v>
      </c>
      <c r="L6449">
        <v>17000</v>
      </c>
      <c r="M6449">
        <v>0.60811764700000004</v>
      </c>
      <c r="N6449" t="b">
        <v>0</v>
      </c>
      <c r="O6449" t="b">
        <v>0</v>
      </c>
      <c r="P6449">
        <v>2.06</v>
      </c>
      <c r="Q6449">
        <v>0</v>
      </c>
      <c r="R6449">
        <v>0</v>
      </c>
      <c r="S6449">
        <v>66</v>
      </c>
      <c r="T6449">
        <v>53</v>
      </c>
      <c r="U6449" t="s">
        <v>27</v>
      </c>
      <c r="V6449" t="s">
        <v>670</v>
      </c>
      <c r="W6449">
        <v>2018</v>
      </c>
      <c r="X6449">
        <v>11</v>
      </c>
      <c r="Y6449">
        <v>3</v>
      </c>
    </row>
    <row r="6450" spans="1:25" x14ac:dyDescent="0.45">
      <c r="A6450" s="1">
        <v>36778</v>
      </c>
      <c r="B6450" t="s">
        <v>979</v>
      </c>
      <c r="C6450" s="2">
        <v>0.70833333333333337</v>
      </c>
      <c r="D6450" t="s">
        <v>1013</v>
      </c>
      <c r="E6450">
        <v>11</v>
      </c>
      <c r="F6450" t="s">
        <v>4185</v>
      </c>
      <c r="G6450" t="s">
        <v>377</v>
      </c>
      <c r="H6450" t="s">
        <v>1226</v>
      </c>
      <c r="I6450">
        <v>65153</v>
      </c>
      <c r="J6450">
        <v>1</v>
      </c>
      <c r="K6450">
        <v>0</v>
      </c>
      <c r="L6450">
        <v>92000</v>
      </c>
      <c r="M6450">
        <v>0.70818478299999998</v>
      </c>
      <c r="N6450" t="b">
        <v>0</v>
      </c>
      <c r="O6450" t="b">
        <v>1</v>
      </c>
      <c r="P6450">
        <v>0</v>
      </c>
      <c r="Q6450">
        <v>0</v>
      </c>
      <c r="R6450">
        <v>0</v>
      </c>
      <c r="S6450">
        <v>73</v>
      </c>
      <c r="T6450">
        <v>61</v>
      </c>
      <c r="U6450" t="s">
        <v>27</v>
      </c>
      <c r="V6450" t="s">
        <v>729</v>
      </c>
      <c r="W6450">
        <v>2000</v>
      </c>
      <c r="X6450">
        <v>9</v>
      </c>
      <c r="Y6450">
        <v>9</v>
      </c>
    </row>
    <row r="6451" spans="1:25" x14ac:dyDescent="0.45">
      <c r="A6451" s="1">
        <v>36792</v>
      </c>
      <c r="B6451" t="s">
        <v>979</v>
      </c>
      <c r="C6451" s="2">
        <v>0.64583333333333337</v>
      </c>
      <c r="D6451" t="s">
        <v>873</v>
      </c>
      <c r="E6451">
        <v>9</v>
      </c>
      <c r="F6451" t="s">
        <v>4185</v>
      </c>
      <c r="G6451" t="s">
        <v>29</v>
      </c>
      <c r="H6451" t="s">
        <v>1630</v>
      </c>
      <c r="I6451">
        <v>56545</v>
      </c>
      <c r="J6451">
        <v>2</v>
      </c>
      <c r="K6451">
        <v>0</v>
      </c>
      <c r="L6451">
        <v>92000</v>
      </c>
      <c r="M6451">
        <v>0.61461956500000003</v>
      </c>
      <c r="N6451" t="b">
        <v>0</v>
      </c>
      <c r="O6451" t="b">
        <v>1</v>
      </c>
      <c r="P6451">
        <v>0</v>
      </c>
      <c r="Q6451">
        <v>0</v>
      </c>
      <c r="R6451">
        <v>0</v>
      </c>
      <c r="S6451">
        <v>73</v>
      </c>
      <c r="T6451">
        <v>63</v>
      </c>
      <c r="U6451" t="s">
        <v>27</v>
      </c>
      <c r="V6451" t="s">
        <v>729</v>
      </c>
      <c r="W6451">
        <v>2000</v>
      </c>
      <c r="X6451">
        <v>9</v>
      </c>
      <c r="Y6451">
        <v>23</v>
      </c>
    </row>
    <row r="6452" spans="1:25" x14ac:dyDescent="0.45">
      <c r="A6452" s="1">
        <v>36806</v>
      </c>
      <c r="B6452" t="s">
        <v>979</v>
      </c>
      <c r="C6452" s="2">
        <v>0.52083333333333337</v>
      </c>
      <c r="D6452" t="s">
        <v>944</v>
      </c>
      <c r="E6452">
        <v>18</v>
      </c>
      <c r="F6452" t="s">
        <v>4185</v>
      </c>
      <c r="G6452" t="s">
        <v>377</v>
      </c>
      <c r="H6452" t="s">
        <v>3183</v>
      </c>
      <c r="I6452">
        <v>49342</v>
      </c>
      <c r="J6452">
        <v>3</v>
      </c>
      <c r="K6452">
        <v>1</v>
      </c>
      <c r="L6452">
        <v>92000</v>
      </c>
      <c r="M6452">
        <v>0.53632608699999995</v>
      </c>
      <c r="N6452" t="b">
        <v>0</v>
      </c>
      <c r="O6452" t="b">
        <v>1</v>
      </c>
      <c r="P6452">
        <v>0</v>
      </c>
      <c r="Q6452">
        <v>0</v>
      </c>
      <c r="R6452">
        <v>0</v>
      </c>
      <c r="S6452">
        <v>71</v>
      </c>
      <c r="T6452">
        <v>63</v>
      </c>
      <c r="U6452" t="s">
        <v>27</v>
      </c>
      <c r="V6452" t="s">
        <v>729</v>
      </c>
      <c r="W6452">
        <v>2000</v>
      </c>
      <c r="X6452">
        <v>10</v>
      </c>
      <c r="Y6452">
        <v>7</v>
      </c>
    </row>
    <row r="6453" spans="1:25" x14ac:dyDescent="0.45">
      <c r="A6453" s="1">
        <v>36813</v>
      </c>
      <c r="B6453" t="s">
        <v>979</v>
      </c>
      <c r="C6453" s="2">
        <v>0.52083333333333337</v>
      </c>
      <c r="D6453" t="s">
        <v>940</v>
      </c>
      <c r="E6453" t="s">
        <v>27</v>
      </c>
      <c r="F6453" t="s">
        <v>4185</v>
      </c>
      <c r="G6453" t="s">
        <v>377</v>
      </c>
      <c r="H6453" t="s">
        <v>2084</v>
      </c>
      <c r="I6453">
        <v>54031</v>
      </c>
      <c r="J6453">
        <v>3</v>
      </c>
      <c r="K6453">
        <v>2</v>
      </c>
      <c r="L6453">
        <v>92000</v>
      </c>
      <c r="M6453">
        <v>0.58729347799999998</v>
      </c>
      <c r="N6453" t="b">
        <v>0</v>
      </c>
      <c r="O6453" t="b">
        <v>1</v>
      </c>
      <c r="P6453">
        <v>0</v>
      </c>
      <c r="Q6453">
        <v>0</v>
      </c>
      <c r="R6453">
        <v>0</v>
      </c>
      <c r="S6453">
        <v>75</v>
      </c>
      <c r="T6453">
        <v>54</v>
      </c>
      <c r="U6453">
        <v>9</v>
      </c>
      <c r="V6453" t="s">
        <v>729</v>
      </c>
      <c r="W6453">
        <v>2000</v>
      </c>
      <c r="X6453">
        <v>10</v>
      </c>
      <c r="Y6453">
        <v>14</v>
      </c>
    </row>
    <row r="6454" spans="1:25" x14ac:dyDescent="0.45">
      <c r="A6454" s="1">
        <v>36827</v>
      </c>
      <c r="B6454" t="s">
        <v>979</v>
      </c>
      <c r="C6454" s="2">
        <v>0.64583333333333337</v>
      </c>
      <c r="D6454" t="s">
        <v>718</v>
      </c>
      <c r="E6454" t="s">
        <v>27</v>
      </c>
      <c r="F6454" t="s">
        <v>4185</v>
      </c>
      <c r="G6454" t="s">
        <v>259</v>
      </c>
      <c r="H6454" t="s">
        <v>2266</v>
      </c>
      <c r="I6454">
        <v>54393</v>
      </c>
      <c r="J6454">
        <v>3</v>
      </c>
      <c r="K6454">
        <v>4</v>
      </c>
      <c r="L6454">
        <v>92000</v>
      </c>
      <c r="M6454">
        <v>0.59122826100000003</v>
      </c>
      <c r="N6454" t="b">
        <v>0</v>
      </c>
      <c r="O6454" t="b">
        <v>1</v>
      </c>
      <c r="P6454">
        <v>0</v>
      </c>
      <c r="Q6454">
        <v>0</v>
      </c>
      <c r="R6454">
        <v>0</v>
      </c>
      <c r="S6454">
        <v>67</v>
      </c>
      <c r="T6454">
        <v>57</v>
      </c>
      <c r="U6454" t="s">
        <v>27</v>
      </c>
      <c r="V6454" t="s">
        <v>729</v>
      </c>
      <c r="W6454">
        <v>2000</v>
      </c>
      <c r="X6454">
        <v>10</v>
      </c>
      <c r="Y6454">
        <v>28</v>
      </c>
    </row>
    <row r="6455" spans="1:25" x14ac:dyDescent="0.45">
      <c r="A6455" s="1">
        <v>36841</v>
      </c>
      <c r="B6455" t="s">
        <v>979</v>
      </c>
      <c r="C6455" s="2">
        <v>0.64583333333333337</v>
      </c>
      <c r="D6455" t="s">
        <v>668</v>
      </c>
      <c r="E6455" t="s">
        <v>27</v>
      </c>
      <c r="F6455" t="s">
        <v>4185</v>
      </c>
      <c r="G6455" t="s">
        <v>259</v>
      </c>
      <c r="H6455" t="s">
        <v>2327</v>
      </c>
      <c r="I6455">
        <v>40565</v>
      </c>
      <c r="J6455">
        <v>4</v>
      </c>
      <c r="K6455">
        <v>5</v>
      </c>
      <c r="L6455">
        <v>92000</v>
      </c>
      <c r="M6455">
        <v>0.440923913</v>
      </c>
      <c r="N6455" t="b">
        <v>0</v>
      </c>
      <c r="O6455" t="b">
        <v>1</v>
      </c>
      <c r="P6455">
        <v>0</v>
      </c>
      <c r="Q6455">
        <v>0</v>
      </c>
      <c r="R6455">
        <v>0</v>
      </c>
      <c r="S6455">
        <v>60</v>
      </c>
      <c r="T6455">
        <v>45</v>
      </c>
      <c r="U6455" t="s">
        <v>27</v>
      </c>
      <c r="V6455" t="s">
        <v>729</v>
      </c>
      <c r="W6455">
        <v>2000</v>
      </c>
      <c r="X6455">
        <v>11</v>
      </c>
      <c r="Y6455">
        <v>11</v>
      </c>
    </row>
    <row r="6456" spans="1:25" x14ac:dyDescent="0.45">
      <c r="A6456" s="1">
        <v>36855</v>
      </c>
      <c r="B6456" t="s">
        <v>979</v>
      </c>
      <c r="C6456" s="2">
        <v>0.52083333333333337</v>
      </c>
      <c r="D6456" t="s">
        <v>2279</v>
      </c>
      <c r="E6456" t="s">
        <v>27</v>
      </c>
      <c r="F6456" t="s">
        <v>4186</v>
      </c>
      <c r="G6456" t="s">
        <v>377</v>
      </c>
      <c r="H6456" t="s">
        <v>303</v>
      </c>
      <c r="I6456">
        <v>81342</v>
      </c>
      <c r="J6456">
        <v>5</v>
      </c>
      <c r="K6456">
        <v>6</v>
      </c>
      <c r="L6456">
        <v>92000</v>
      </c>
      <c r="M6456">
        <v>0.88415217400000001</v>
      </c>
      <c r="N6456" t="b">
        <v>0</v>
      </c>
      <c r="O6456" t="b">
        <v>1</v>
      </c>
      <c r="P6456">
        <v>0</v>
      </c>
      <c r="Q6456">
        <v>0</v>
      </c>
      <c r="R6456">
        <v>0</v>
      </c>
      <c r="S6456">
        <v>69</v>
      </c>
      <c r="T6456">
        <v>48</v>
      </c>
      <c r="U6456">
        <v>11</v>
      </c>
      <c r="V6456" t="s">
        <v>729</v>
      </c>
      <c r="W6456">
        <v>2000</v>
      </c>
      <c r="X6456">
        <v>11</v>
      </c>
      <c r="Y6456">
        <v>25</v>
      </c>
    </row>
    <row r="6457" spans="1:25" x14ac:dyDescent="0.45">
      <c r="A6457" s="1">
        <v>37135</v>
      </c>
      <c r="B6457" t="s">
        <v>979</v>
      </c>
      <c r="C6457" s="2">
        <v>0.64583333333333337</v>
      </c>
      <c r="D6457" t="s">
        <v>873</v>
      </c>
      <c r="E6457" t="s">
        <v>27</v>
      </c>
      <c r="F6457" t="s">
        <v>4185</v>
      </c>
      <c r="G6457" t="s">
        <v>4187</v>
      </c>
      <c r="H6457" t="s">
        <v>578</v>
      </c>
      <c r="I6457">
        <v>45568</v>
      </c>
      <c r="J6457">
        <v>0</v>
      </c>
      <c r="K6457">
        <v>0</v>
      </c>
      <c r="L6457">
        <v>92000</v>
      </c>
      <c r="M6457">
        <v>0.49530434800000001</v>
      </c>
      <c r="N6457" t="b">
        <v>1</v>
      </c>
      <c r="O6457" t="b">
        <v>1</v>
      </c>
      <c r="P6457">
        <v>0</v>
      </c>
      <c r="Q6457">
        <v>0</v>
      </c>
      <c r="R6457">
        <v>0</v>
      </c>
      <c r="S6457">
        <v>75</v>
      </c>
      <c r="T6457">
        <v>64</v>
      </c>
      <c r="U6457" t="s">
        <v>27</v>
      </c>
      <c r="V6457" t="s">
        <v>729</v>
      </c>
      <c r="W6457">
        <v>2001</v>
      </c>
      <c r="X6457">
        <v>9</v>
      </c>
      <c r="Y6457">
        <v>1</v>
      </c>
    </row>
    <row r="6458" spans="1:25" x14ac:dyDescent="0.45">
      <c r="A6458" s="1">
        <v>37142</v>
      </c>
      <c r="B6458" t="s">
        <v>979</v>
      </c>
      <c r="C6458" s="2">
        <v>0.64583333333333337</v>
      </c>
      <c r="D6458" t="s">
        <v>4188</v>
      </c>
      <c r="E6458" t="s">
        <v>27</v>
      </c>
      <c r="F6458" t="s">
        <v>4185</v>
      </c>
      <c r="G6458" t="s">
        <v>259</v>
      </c>
      <c r="H6458" t="s">
        <v>2868</v>
      </c>
      <c r="I6458">
        <v>69959</v>
      </c>
      <c r="J6458">
        <v>1</v>
      </c>
      <c r="K6458">
        <v>0</v>
      </c>
      <c r="L6458">
        <v>92000</v>
      </c>
      <c r="M6458">
        <v>0.76042391300000001</v>
      </c>
      <c r="N6458" t="b">
        <v>1</v>
      </c>
      <c r="O6458" t="b">
        <v>1</v>
      </c>
      <c r="P6458">
        <v>0</v>
      </c>
      <c r="Q6458">
        <v>0</v>
      </c>
      <c r="R6458">
        <v>0</v>
      </c>
      <c r="S6458">
        <v>73</v>
      </c>
      <c r="T6458">
        <v>64</v>
      </c>
      <c r="U6458">
        <v>12</v>
      </c>
      <c r="V6458" t="s">
        <v>729</v>
      </c>
      <c r="W6458">
        <v>2001</v>
      </c>
      <c r="X6458">
        <v>9</v>
      </c>
      <c r="Y6458">
        <v>8</v>
      </c>
    </row>
    <row r="6459" spans="1:25" x14ac:dyDescent="0.45">
      <c r="A6459" s="1">
        <v>37163</v>
      </c>
      <c r="B6459" t="s">
        <v>979</v>
      </c>
      <c r="C6459" s="2">
        <v>0.64583333333333337</v>
      </c>
      <c r="D6459" t="s">
        <v>1994</v>
      </c>
      <c r="E6459" t="s">
        <v>27</v>
      </c>
      <c r="F6459" t="s">
        <v>4189</v>
      </c>
      <c r="G6459" t="s">
        <v>4187</v>
      </c>
      <c r="H6459" t="s">
        <v>1744</v>
      </c>
      <c r="I6459">
        <v>53962</v>
      </c>
      <c r="J6459">
        <v>1</v>
      </c>
      <c r="K6459">
        <v>2</v>
      </c>
      <c r="L6459">
        <v>92000</v>
      </c>
      <c r="M6459">
        <v>0.58654347799999995</v>
      </c>
      <c r="N6459" t="b">
        <v>1</v>
      </c>
      <c r="O6459" t="b">
        <v>1</v>
      </c>
      <c r="P6459">
        <v>0</v>
      </c>
      <c r="Q6459">
        <v>0</v>
      </c>
      <c r="R6459">
        <v>0</v>
      </c>
      <c r="S6459">
        <v>75</v>
      </c>
      <c r="T6459">
        <v>58</v>
      </c>
      <c r="U6459" t="s">
        <v>27</v>
      </c>
      <c r="V6459" t="s">
        <v>729</v>
      </c>
      <c r="W6459">
        <v>2001</v>
      </c>
      <c r="X6459">
        <v>9</v>
      </c>
      <c r="Y6459">
        <v>29</v>
      </c>
    </row>
    <row r="6460" spans="1:25" x14ac:dyDescent="0.45">
      <c r="A6460" s="1">
        <v>37177</v>
      </c>
      <c r="B6460" t="s">
        <v>979</v>
      </c>
      <c r="C6460" s="2">
        <v>0.64583333333333337</v>
      </c>
      <c r="D6460" t="s">
        <v>948</v>
      </c>
      <c r="E6460" t="s">
        <v>27</v>
      </c>
      <c r="F6460" t="s">
        <v>4185</v>
      </c>
      <c r="G6460" t="s">
        <v>259</v>
      </c>
      <c r="H6460" t="s">
        <v>1008</v>
      </c>
      <c r="I6460">
        <v>43508</v>
      </c>
      <c r="J6460">
        <v>1</v>
      </c>
      <c r="K6460">
        <v>4</v>
      </c>
      <c r="L6460">
        <v>92000</v>
      </c>
      <c r="M6460">
        <v>0.47291304299999998</v>
      </c>
      <c r="N6460" t="b">
        <v>1</v>
      </c>
      <c r="O6460" t="b">
        <v>1</v>
      </c>
      <c r="P6460">
        <v>0</v>
      </c>
      <c r="Q6460">
        <v>0</v>
      </c>
      <c r="R6460">
        <v>0</v>
      </c>
      <c r="S6460">
        <v>80</v>
      </c>
      <c r="T6460">
        <v>59</v>
      </c>
      <c r="U6460" t="s">
        <v>27</v>
      </c>
      <c r="V6460" t="s">
        <v>729</v>
      </c>
      <c r="W6460">
        <v>2001</v>
      </c>
      <c r="X6460">
        <v>10</v>
      </c>
      <c r="Y6460">
        <v>13</v>
      </c>
    </row>
    <row r="6461" spans="1:25" x14ac:dyDescent="0.45">
      <c r="A6461" s="1">
        <v>37198</v>
      </c>
      <c r="B6461" t="s">
        <v>979</v>
      </c>
      <c r="C6461" s="2">
        <v>0.52083333333333337</v>
      </c>
      <c r="D6461" t="s">
        <v>967</v>
      </c>
      <c r="E6461" t="s">
        <v>27</v>
      </c>
      <c r="F6461" t="s">
        <v>4190</v>
      </c>
      <c r="G6461" t="s">
        <v>377</v>
      </c>
      <c r="H6461" t="s">
        <v>574</v>
      </c>
      <c r="I6461">
        <v>44880</v>
      </c>
      <c r="J6461">
        <v>3</v>
      </c>
      <c r="K6461">
        <v>5</v>
      </c>
      <c r="L6461">
        <v>92000</v>
      </c>
      <c r="M6461">
        <v>0.48782608700000002</v>
      </c>
      <c r="N6461" t="b">
        <v>1</v>
      </c>
      <c r="O6461" t="b">
        <v>1</v>
      </c>
      <c r="P6461">
        <v>0</v>
      </c>
      <c r="Q6461">
        <v>0</v>
      </c>
      <c r="R6461">
        <v>0</v>
      </c>
      <c r="S6461">
        <v>67</v>
      </c>
      <c r="T6461">
        <v>54</v>
      </c>
      <c r="U6461" t="s">
        <v>27</v>
      </c>
      <c r="V6461" t="s">
        <v>729</v>
      </c>
      <c r="W6461">
        <v>2001</v>
      </c>
      <c r="X6461">
        <v>11</v>
      </c>
      <c r="Y6461">
        <v>3</v>
      </c>
    </row>
    <row r="6462" spans="1:25" x14ac:dyDescent="0.45">
      <c r="A6462" s="1">
        <v>37212</v>
      </c>
      <c r="B6462" t="s">
        <v>979</v>
      </c>
      <c r="C6462" s="2">
        <v>0.64583333333333337</v>
      </c>
      <c r="D6462" t="s">
        <v>4191</v>
      </c>
      <c r="E6462" t="s">
        <v>27</v>
      </c>
      <c r="F6462" t="s">
        <v>4192</v>
      </c>
      <c r="G6462" t="s">
        <v>259</v>
      </c>
      <c r="H6462" t="s">
        <v>1147</v>
      </c>
      <c r="I6462">
        <v>88588</v>
      </c>
      <c r="J6462">
        <v>5</v>
      </c>
      <c r="K6462">
        <v>5</v>
      </c>
      <c r="L6462">
        <v>92000</v>
      </c>
      <c r="M6462">
        <v>0.96291304300000002</v>
      </c>
      <c r="N6462" t="b">
        <v>1</v>
      </c>
      <c r="O6462" t="b">
        <v>1</v>
      </c>
      <c r="P6462">
        <v>0</v>
      </c>
      <c r="Q6462">
        <v>0</v>
      </c>
      <c r="R6462">
        <v>0</v>
      </c>
      <c r="S6462">
        <v>68</v>
      </c>
      <c r="T6462">
        <v>53</v>
      </c>
      <c r="U6462">
        <v>20</v>
      </c>
      <c r="V6462" t="s">
        <v>729</v>
      </c>
      <c r="W6462">
        <v>2001</v>
      </c>
      <c r="X6462">
        <v>11</v>
      </c>
      <c r="Y6462">
        <v>17</v>
      </c>
    </row>
    <row r="6463" spans="1:25" x14ac:dyDescent="0.45">
      <c r="A6463" s="1">
        <v>37501</v>
      </c>
      <c r="B6463" t="s">
        <v>979</v>
      </c>
      <c r="C6463" s="2">
        <v>0.70833333333333337</v>
      </c>
      <c r="D6463" t="s">
        <v>2395</v>
      </c>
      <c r="E6463">
        <v>20</v>
      </c>
      <c r="F6463" t="s">
        <v>4185</v>
      </c>
      <c r="G6463" t="s">
        <v>377</v>
      </c>
      <c r="H6463" t="s">
        <v>75</v>
      </c>
      <c r="I6463">
        <v>63269</v>
      </c>
      <c r="J6463">
        <v>0</v>
      </c>
      <c r="K6463">
        <v>0</v>
      </c>
      <c r="L6463">
        <v>92000</v>
      </c>
      <c r="M6463">
        <v>0.68770652200000004</v>
      </c>
      <c r="N6463" t="b">
        <v>0</v>
      </c>
      <c r="O6463" t="b">
        <v>1</v>
      </c>
      <c r="P6463">
        <v>0</v>
      </c>
      <c r="Q6463">
        <v>0</v>
      </c>
      <c r="R6463">
        <v>0</v>
      </c>
      <c r="S6463">
        <v>85</v>
      </c>
      <c r="T6463">
        <v>66</v>
      </c>
      <c r="U6463" t="s">
        <v>27</v>
      </c>
      <c r="V6463" t="s">
        <v>729</v>
      </c>
      <c r="W6463">
        <v>2002</v>
      </c>
      <c r="X6463">
        <v>9</v>
      </c>
      <c r="Y6463">
        <v>2</v>
      </c>
    </row>
    <row r="6464" spans="1:25" x14ac:dyDescent="0.45">
      <c r="A6464" s="1">
        <v>37527</v>
      </c>
      <c r="B6464" t="s">
        <v>979</v>
      </c>
      <c r="C6464" s="2">
        <v>0.64583333333333337</v>
      </c>
      <c r="D6464" t="s">
        <v>4193</v>
      </c>
      <c r="E6464">
        <v>18</v>
      </c>
      <c r="F6464" t="s">
        <v>4185</v>
      </c>
      <c r="G6464" t="s">
        <v>259</v>
      </c>
      <c r="H6464" t="s">
        <v>3158</v>
      </c>
      <c r="I6464">
        <v>56417</v>
      </c>
      <c r="J6464">
        <v>2</v>
      </c>
      <c r="K6464">
        <v>1</v>
      </c>
      <c r="L6464">
        <v>92000</v>
      </c>
      <c r="M6464">
        <v>0.61322826100000005</v>
      </c>
      <c r="N6464" t="b">
        <v>0</v>
      </c>
      <c r="O6464" t="b">
        <v>1</v>
      </c>
      <c r="P6464">
        <v>0.08</v>
      </c>
      <c r="Q6464">
        <v>0</v>
      </c>
      <c r="R6464">
        <v>0</v>
      </c>
      <c r="S6464">
        <v>68</v>
      </c>
      <c r="T6464">
        <v>61</v>
      </c>
      <c r="U6464">
        <v>23</v>
      </c>
      <c r="V6464" t="s">
        <v>729</v>
      </c>
      <c r="W6464">
        <v>2002</v>
      </c>
      <c r="X6464">
        <v>9</v>
      </c>
      <c r="Y6464">
        <v>28</v>
      </c>
    </row>
    <row r="6465" spans="1:25" x14ac:dyDescent="0.45">
      <c r="A6465" s="1">
        <v>37541</v>
      </c>
      <c r="B6465" t="s">
        <v>979</v>
      </c>
      <c r="C6465" s="2">
        <v>0.64583333333333337</v>
      </c>
      <c r="D6465" t="s">
        <v>718</v>
      </c>
      <c r="E6465">
        <v>20</v>
      </c>
      <c r="F6465" t="s">
        <v>4185</v>
      </c>
      <c r="G6465" t="s">
        <v>259</v>
      </c>
      <c r="H6465" t="s">
        <v>3201</v>
      </c>
      <c r="I6465">
        <v>63113</v>
      </c>
      <c r="J6465">
        <v>3</v>
      </c>
      <c r="K6465">
        <v>2</v>
      </c>
      <c r="L6465">
        <v>92000</v>
      </c>
      <c r="M6465">
        <v>0.68601087000000005</v>
      </c>
      <c r="N6465" t="b">
        <v>0</v>
      </c>
      <c r="O6465" t="b">
        <v>1</v>
      </c>
      <c r="P6465">
        <v>0</v>
      </c>
      <c r="Q6465">
        <v>0</v>
      </c>
      <c r="R6465">
        <v>0</v>
      </c>
      <c r="S6465">
        <v>68</v>
      </c>
      <c r="T6465">
        <v>58</v>
      </c>
      <c r="U6465" t="s">
        <v>27</v>
      </c>
      <c r="V6465" t="s">
        <v>729</v>
      </c>
      <c r="W6465">
        <v>2002</v>
      </c>
      <c r="X6465">
        <v>10</v>
      </c>
      <c r="Y6465">
        <v>12</v>
      </c>
    </row>
    <row r="6466" spans="1:25" x14ac:dyDescent="0.45">
      <c r="A6466" s="1">
        <v>37548</v>
      </c>
      <c r="B6466" t="s">
        <v>979</v>
      </c>
      <c r="C6466" s="2">
        <v>0.52083333333333337</v>
      </c>
      <c r="D6466" t="s">
        <v>4194</v>
      </c>
      <c r="E6466">
        <v>19</v>
      </c>
      <c r="F6466" t="s">
        <v>4185</v>
      </c>
      <c r="G6466" t="s">
        <v>377</v>
      </c>
      <c r="H6466" t="s">
        <v>348</v>
      </c>
      <c r="I6466">
        <v>52961</v>
      </c>
      <c r="J6466">
        <v>4</v>
      </c>
      <c r="K6466">
        <v>2</v>
      </c>
      <c r="L6466">
        <v>92000</v>
      </c>
      <c r="M6466">
        <v>0.57566304300000004</v>
      </c>
      <c r="N6466" t="b">
        <v>0</v>
      </c>
      <c r="O6466" t="b">
        <v>1</v>
      </c>
      <c r="P6466">
        <v>0</v>
      </c>
      <c r="Q6466">
        <v>0</v>
      </c>
      <c r="R6466">
        <v>0</v>
      </c>
      <c r="S6466">
        <v>68</v>
      </c>
      <c r="T6466">
        <v>56</v>
      </c>
      <c r="U6466">
        <v>22</v>
      </c>
      <c r="V6466" t="s">
        <v>729</v>
      </c>
      <c r="W6466">
        <v>2002</v>
      </c>
      <c r="X6466">
        <v>10</v>
      </c>
      <c r="Y6466">
        <v>19</v>
      </c>
    </row>
    <row r="6467" spans="1:25" x14ac:dyDescent="0.45">
      <c r="A6467" s="1">
        <v>37576</v>
      </c>
      <c r="B6467" t="s">
        <v>979</v>
      </c>
      <c r="C6467" s="2">
        <v>0.66666666666666663</v>
      </c>
      <c r="D6467" t="s">
        <v>948</v>
      </c>
      <c r="E6467">
        <v>8</v>
      </c>
      <c r="F6467" t="s">
        <v>4185</v>
      </c>
      <c r="G6467" t="s">
        <v>889</v>
      </c>
      <c r="H6467" t="s">
        <v>2159</v>
      </c>
      <c r="I6467">
        <v>73923</v>
      </c>
      <c r="J6467">
        <v>7</v>
      </c>
      <c r="K6467">
        <v>2</v>
      </c>
      <c r="L6467">
        <v>92000</v>
      </c>
      <c r="M6467">
        <v>0.80351086999999999</v>
      </c>
      <c r="N6467" t="b">
        <v>0</v>
      </c>
      <c r="O6467" t="b">
        <v>1</v>
      </c>
      <c r="P6467">
        <v>0</v>
      </c>
      <c r="Q6467">
        <v>0</v>
      </c>
      <c r="R6467">
        <v>0</v>
      </c>
      <c r="S6467">
        <v>82</v>
      </c>
      <c r="T6467">
        <v>57</v>
      </c>
      <c r="U6467" t="s">
        <v>27</v>
      </c>
      <c r="V6467" t="s">
        <v>729</v>
      </c>
      <c r="W6467">
        <v>2002</v>
      </c>
      <c r="X6467">
        <v>11</v>
      </c>
      <c r="Y6467">
        <v>16</v>
      </c>
    </row>
    <row r="6468" spans="1:25" x14ac:dyDescent="0.45">
      <c r="A6468" s="1">
        <v>37590</v>
      </c>
      <c r="B6468" t="s">
        <v>979</v>
      </c>
      <c r="C6468" s="2">
        <v>0.70833333333333337</v>
      </c>
      <c r="D6468" t="s">
        <v>4195</v>
      </c>
      <c r="E6468">
        <v>6</v>
      </c>
      <c r="F6468" t="s">
        <v>4189</v>
      </c>
      <c r="G6468" t="s">
        <v>377</v>
      </c>
      <c r="H6468" t="s">
        <v>903</v>
      </c>
      <c r="I6468">
        <v>91432</v>
      </c>
      <c r="J6468">
        <v>9</v>
      </c>
      <c r="K6468">
        <v>2</v>
      </c>
      <c r="L6468">
        <v>92000</v>
      </c>
      <c r="M6468">
        <v>0.99382608699999997</v>
      </c>
      <c r="N6468" t="b">
        <v>0</v>
      </c>
      <c r="O6468" t="b">
        <v>1</v>
      </c>
      <c r="P6468">
        <v>0</v>
      </c>
      <c r="Q6468">
        <v>0</v>
      </c>
      <c r="R6468">
        <v>0</v>
      </c>
      <c r="S6468">
        <v>64</v>
      </c>
      <c r="T6468">
        <v>54</v>
      </c>
      <c r="U6468">
        <v>7</v>
      </c>
      <c r="V6468" t="s">
        <v>729</v>
      </c>
      <c r="W6468">
        <v>2002</v>
      </c>
      <c r="X6468">
        <v>11</v>
      </c>
      <c r="Y6468">
        <v>30</v>
      </c>
    </row>
    <row r="6469" spans="1:25" x14ac:dyDescent="0.45">
      <c r="A6469" s="1">
        <v>37870</v>
      </c>
      <c r="B6469" t="s">
        <v>979</v>
      </c>
      <c r="C6469" s="2">
        <v>0.70833333333333337</v>
      </c>
      <c r="D6469" t="s">
        <v>496</v>
      </c>
      <c r="E6469">
        <v>5</v>
      </c>
      <c r="F6469" t="s">
        <v>4185</v>
      </c>
      <c r="G6469" t="s">
        <v>377</v>
      </c>
      <c r="H6469" t="s">
        <v>4196</v>
      </c>
      <c r="I6469">
        <v>75315</v>
      </c>
      <c r="J6469">
        <v>1</v>
      </c>
      <c r="K6469">
        <v>0</v>
      </c>
      <c r="L6469">
        <v>92000</v>
      </c>
      <c r="M6469">
        <v>0.81864130400000001</v>
      </c>
      <c r="N6469" t="b">
        <v>0</v>
      </c>
      <c r="O6469" t="b">
        <v>1</v>
      </c>
      <c r="P6469">
        <v>0</v>
      </c>
      <c r="Q6469">
        <v>0</v>
      </c>
      <c r="R6469">
        <v>0</v>
      </c>
      <c r="S6469">
        <v>84</v>
      </c>
      <c r="T6469">
        <v>66</v>
      </c>
      <c r="U6469" t="s">
        <v>27</v>
      </c>
      <c r="V6469" t="s">
        <v>729</v>
      </c>
      <c r="W6469">
        <v>2003</v>
      </c>
      <c r="X6469">
        <v>9</v>
      </c>
      <c r="Y6469">
        <v>6</v>
      </c>
    </row>
    <row r="6470" spans="1:25" x14ac:dyDescent="0.45">
      <c r="A6470" s="1">
        <v>37877</v>
      </c>
      <c r="B6470" t="s">
        <v>979</v>
      </c>
      <c r="C6470" s="2">
        <v>0.54166666666666663</v>
      </c>
      <c r="D6470" t="s">
        <v>613</v>
      </c>
      <c r="E6470">
        <v>4</v>
      </c>
      <c r="F6470" t="s">
        <v>4185</v>
      </c>
      <c r="G6470" t="s">
        <v>259</v>
      </c>
      <c r="H6470" t="s">
        <v>4197</v>
      </c>
      <c r="I6470">
        <v>73654</v>
      </c>
      <c r="J6470">
        <v>2</v>
      </c>
      <c r="K6470">
        <v>0</v>
      </c>
      <c r="L6470">
        <v>92000</v>
      </c>
      <c r="M6470">
        <v>0.80058695700000004</v>
      </c>
      <c r="N6470" t="b">
        <v>0</v>
      </c>
      <c r="O6470" t="b">
        <v>1</v>
      </c>
      <c r="P6470">
        <v>0</v>
      </c>
      <c r="Q6470">
        <v>0</v>
      </c>
      <c r="R6470">
        <v>0</v>
      </c>
      <c r="S6470">
        <v>74</v>
      </c>
      <c r="T6470">
        <v>63</v>
      </c>
      <c r="U6470" t="s">
        <v>27</v>
      </c>
      <c r="V6470" t="s">
        <v>729</v>
      </c>
      <c r="W6470">
        <v>2003</v>
      </c>
      <c r="X6470">
        <v>9</v>
      </c>
      <c r="Y6470">
        <v>13</v>
      </c>
    </row>
    <row r="6471" spans="1:25" x14ac:dyDescent="0.45">
      <c r="A6471" s="1">
        <v>37905</v>
      </c>
      <c r="B6471" t="s">
        <v>979</v>
      </c>
      <c r="C6471" s="2">
        <v>0.79166666666666663</v>
      </c>
      <c r="D6471" t="s">
        <v>1994</v>
      </c>
      <c r="E6471">
        <v>9</v>
      </c>
      <c r="F6471" t="s">
        <v>4189</v>
      </c>
      <c r="G6471" t="s">
        <v>259</v>
      </c>
      <c r="H6471" t="s">
        <v>2379</v>
      </c>
      <c r="I6471">
        <v>68341</v>
      </c>
      <c r="J6471">
        <v>4</v>
      </c>
      <c r="K6471">
        <v>1</v>
      </c>
      <c r="L6471">
        <v>92000</v>
      </c>
      <c r="M6471">
        <v>0.74283695699999996</v>
      </c>
      <c r="N6471" t="b">
        <v>0</v>
      </c>
      <c r="O6471" t="b">
        <v>1</v>
      </c>
      <c r="P6471">
        <v>0</v>
      </c>
      <c r="Q6471">
        <v>0</v>
      </c>
      <c r="R6471">
        <v>0</v>
      </c>
      <c r="S6471">
        <v>73</v>
      </c>
      <c r="T6471">
        <v>62</v>
      </c>
      <c r="U6471" t="s">
        <v>27</v>
      </c>
      <c r="V6471" t="s">
        <v>729</v>
      </c>
      <c r="W6471">
        <v>2003</v>
      </c>
      <c r="X6471">
        <v>10</v>
      </c>
      <c r="Y6471">
        <v>11</v>
      </c>
    </row>
    <row r="6472" spans="1:25" x14ac:dyDescent="0.45">
      <c r="A6472" s="1">
        <v>37926</v>
      </c>
      <c r="B6472" t="s">
        <v>979</v>
      </c>
      <c r="C6472" s="2">
        <v>0.66666666666666663</v>
      </c>
      <c r="D6472" t="s">
        <v>4198</v>
      </c>
      <c r="E6472">
        <v>3</v>
      </c>
      <c r="F6472" t="s">
        <v>4185</v>
      </c>
      <c r="G6472" t="s">
        <v>377</v>
      </c>
      <c r="H6472" t="s">
        <v>2929</v>
      </c>
      <c r="I6472">
        <v>82478</v>
      </c>
      <c r="J6472">
        <v>7</v>
      </c>
      <c r="K6472">
        <v>1</v>
      </c>
      <c r="L6472">
        <v>92000</v>
      </c>
      <c r="M6472">
        <v>0.89649999999999996</v>
      </c>
      <c r="N6472" t="b">
        <v>0</v>
      </c>
      <c r="O6472" t="b">
        <v>1</v>
      </c>
      <c r="P6472">
        <v>0.01</v>
      </c>
      <c r="Q6472">
        <v>0</v>
      </c>
      <c r="R6472">
        <v>0</v>
      </c>
      <c r="S6472">
        <v>64</v>
      </c>
      <c r="T6472">
        <v>53</v>
      </c>
      <c r="U6472">
        <v>6</v>
      </c>
      <c r="V6472" t="s">
        <v>729</v>
      </c>
      <c r="W6472">
        <v>2003</v>
      </c>
      <c r="X6472">
        <v>11</v>
      </c>
      <c r="Y6472">
        <v>1</v>
      </c>
    </row>
    <row r="6473" spans="1:25" x14ac:dyDescent="0.45">
      <c r="A6473" s="1">
        <v>37947</v>
      </c>
      <c r="B6473" t="s">
        <v>979</v>
      </c>
      <c r="C6473" s="2">
        <v>0.52083333333333337</v>
      </c>
      <c r="D6473" t="s">
        <v>701</v>
      </c>
      <c r="E6473">
        <v>2</v>
      </c>
      <c r="F6473" t="s">
        <v>4199</v>
      </c>
      <c r="G6473" t="s">
        <v>377</v>
      </c>
      <c r="H6473" t="s">
        <v>4200</v>
      </c>
      <c r="I6473">
        <v>93172</v>
      </c>
      <c r="J6473">
        <v>9</v>
      </c>
      <c r="K6473">
        <v>1</v>
      </c>
      <c r="L6473">
        <v>92000</v>
      </c>
      <c r="M6473">
        <v>1.0127391299999999</v>
      </c>
      <c r="N6473" t="b">
        <v>0</v>
      </c>
      <c r="O6473" t="b">
        <v>1</v>
      </c>
      <c r="P6473">
        <v>0</v>
      </c>
      <c r="Q6473">
        <v>0</v>
      </c>
      <c r="R6473">
        <v>0</v>
      </c>
      <c r="S6473">
        <v>66</v>
      </c>
      <c r="T6473">
        <v>52</v>
      </c>
      <c r="U6473" t="s">
        <v>27</v>
      </c>
      <c r="V6473" t="s">
        <v>729</v>
      </c>
      <c r="W6473">
        <v>2003</v>
      </c>
      <c r="X6473">
        <v>11</v>
      </c>
      <c r="Y6473">
        <v>22</v>
      </c>
    </row>
    <row r="6474" spans="1:25" x14ac:dyDescent="0.45">
      <c r="A6474" s="1">
        <v>37961</v>
      </c>
      <c r="B6474" t="s">
        <v>979</v>
      </c>
      <c r="C6474" s="2">
        <v>0.5625</v>
      </c>
      <c r="D6474" t="s">
        <v>967</v>
      </c>
      <c r="E6474">
        <v>2</v>
      </c>
      <c r="F6474" t="s">
        <v>4185</v>
      </c>
      <c r="G6474" t="s">
        <v>377</v>
      </c>
      <c r="H6474" t="s">
        <v>2156</v>
      </c>
      <c r="I6474">
        <v>73864</v>
      </c>
      <c r="J6474">
        <v>10</v>
      </c>
      <c r="K6474">
        <v>1</v>
      </c>
      <c r="L6474">
        <v>92000</v>
      </c>
      <c r="M6474">
        <v>0.80286956499999995</v>
      </c>
      <c r="N6474" t="b">
        <v>0</v>
      </c>
      <c r="O6474" t="b">
        <v>1</v>
      </c>
      <c r="P6474">
        <v>0</v>
      </c>
      <c r="Q6474">
        <v>0</v>
      </c>
      <c r="R6474">
        <v>0</v>
      </c>
      <c r="S6474">
        <v>64</v>
      </c>
      <c r="T6474">
        <v>53</v>
      </c>
      <c r="U6474" t="s">
        <v>27</v>
      </c>
      <c r="V6474" t="s">
        <v>729</v>
      </c>
      <c r="W6474">
        <v>2003</v>
      </c>
      <c r="X6474">
        <v>12</v>
      </c>
      <c r="Y6474">
        <v>6</v>
      </c>
    </row>
    <row r="6475" spans="1:25" x14ac:dyDescent="0.45">
      <c r="A6475" s="1">
        <v>38241</v>
      </c>
      <c r="B6475" t="s">
        <v>979</v>
      </c>
      <c r="C6475" s="2">
        <v>0.70833333333333337</v>
      </c>
      <c r="D6475" t="s">
        <v>900</v>
      </c>
      <c r="E6475">
        <v>1</v>
      </c>
      <c r="F6475" t="s">
        <v>4185</v>
      </c>
      <c r="G6475" t="s">
        <v>377</v>
      </c>
      <c r="H6475" t="s">
        <v>1703</v>
      </c>
      <c r="I6475">
        <v>85521</v>
      </c>
      <c r="J6475">
        <v>1</v>
      </c>
      <c r="K6475">
        <v>0</v>
      </c>
      <c r="L6475">
        <v>92000</v>
      </c>
      <c r="M6475">
        <v>0.92957608700000005</v>
      </c>
      <c r="N6475" t="b">
        <v>0</v>
      </c>
      <c r="O6475" t="b">
        <v>1</v>
      </c>
      <c r="P6475">
        <v>0</v>
      </c>
      <c r="Q6475">
        <v>0</v>
      </c>
      <c r="R6475">
        <v>0</v>
      </c>
      <c r="S6475">
        <v>82</v>
      </c>
      <c r="T6475">
        <v>71</v>
      </c>
      <c r="U6475" t="s">
        <v>27</v>
      </c>
      <c r="V6475" t="s">
        <v>729</v>
      </c>
      <c r="W6475">
        <v>2004</v>
      </c>
      <c r="X6475">
        <v>9</v>
      </c>
      <c r="Y6475">
        <v>11</v>
      </c>
    </row>
    <row r="6476" spans="1:25" x14ac:dyDescent="0.45">
      <c r="A6476" s="1">
        <v>38276</v>
      </c>
      <c r="B6476" t="s">
        <v>979</v>
      </c>
      <c r="C6476" s="2">
        <v>0.52083333333333337</v>
      </c>
      <c r="D6476" t="s">
        <v>4201</v>
      </c>
      <c r="E6476">
        <v>1</v>
      </c>
      <c r="F6476" t="s">
        <v>4185</v>
      </c>
      <c r="G6476" t="s">
        <v>377</v>
      </c>
      <c r="H6476" t="s">
        <v>531</v>
      </c>
      <c r="I6476">
        <v>90211</v>
      </c>
      <c r="J6476">
        <v>5</v>
      </c>
      <c r="K6476">
        <v>0</v>
      </c>
      <c r="L6476">
        <v>92000</v>
      </c>
      <c r="M6476">
        <v>0.98055434799999996</v>
      </c>
      <c r="N6476" t="b">
        <v>0</v>
      </c>
      <c r="O6476" t="b">
        <v>1</v>
      </c>
      <c r="P6476">
        <v>0.15</v>
      </c>
      <c r="Q6476">
        <v>0</v>
      </c>
      <c r="R6476">
        <v>0</v>
      </c>
      <c r="S6476">
        <v>69</v>
      </c>
      <c r="T6476">
        <v>60</v>
      </c>
      <c r="U6476">
        <v>15</v>
      </c>
      <c r="V6476" t="s">
        <v>729</v>
      </c>
      <c r="W6476">
        <v>2004</v>
      </c>
      <c r="X6476">
        <v>10</v>
      </c>
      <c r="Y6476">
        <v>16</v>
      </c>
    </row>
    <row r="6477" spans="1:25" x14ac:dyDescent="0.45">
      <c r="A6477" s="1">
        <v>38283</v>
      </c>
      <c r="B6477" t="s">
        <v>979</v>
      </c>
      <c r="C6477" s="2">
        <v>0.64583333333333337</v>
      </c>
      <c r="D6477" t="s">
        <v>952</v>
      </c>
      <c r="E6477">
        <v>1</v>
      </c>
      <c r="F6477" t="s">
        <v>4185</v>
      </c>
      <c r="G6477" t="s">
        <v>259</v>
      </c>
      <c r="H6477" t="s">
        <v>30</v>
      </c>
      <c r="I6477">
        <v>72855</v>
      </c>
      <c r="J6477">
        <v>6</v>
      </c>
      <c r="K6477">
        <v>0</v>
      </c>
      <c r="L6477">
        <v>92000</v>
      </c>
      <c r="M6477">
        <v>0.79190217399999996</v>
      </c>
      <c r="N6477" t="b">
        <v>0</v>
      </c>
      <c r="O6477" t="b">
        <v>1</v>
      </c>
      <c r="P6477">
        <v>0</v>
      </c>
      <c r="Q6477">
        <v>0</v>
      </c>
      <c r="R6477">
        <v>0</v>
      </c>
      <c r="S6477">
        <v>69</v>
      </c>
      <c r="T6477">
        <v>54</v>
      </c>
      <c r="U6477" t="s">
        <v>27</v>
      </c>
      <c r="V6477" t="s">
        <v>729</v>
      </c>
      <c r="W6477">
        <v>2004</v>
      </c>
      <c r="X6477">
        <v>10</v>
      </c>
      <c r="Y6477">
        <v>23</v>
      </c>
    </row>
    <row r="6478" spans="1:25" x14ac:dyDescent="0.45">
      <c r="A6478" s="1">
        <v>38304</v>
      </c>
      <c r="B6478" t="s">
        <v>979</v>
      </c>
      <c r="C6478" s="2">
        <v>0.80208333333333337</v>
      </c>
      <c r="D6478" t="s">
        <v>944</v>
      </c>
      <c r="E6478">
        <v>1</v>
      </c>
      <c r="F6478" t="s">
        <v>4185</v>
      </c>
      <c r="G6478" t="s">
        <v>259</v>
      </c>
      <c r="H6478" t="s">
        <v>4202</v>
      </c>
      <c r="I6478">
        <v>80167</v>
      </c>
      <c r="J6478">
        <v>9</v>
      </c>
      <c r="K6478">
        <v>0</v>
      </c>
      <c r="L6478">
        <v>92000</v>
      </c>
      <c r="M6478">
        <v>0.87138043499999995</v>
      </c>
      <c r="N6478" t="b">
        <v>0</v>
      </c>
      <c r="O6478" t="b">
        <v>1</v>
      </c>
      <c r="P6478">
        <v>0.01</v>
      </c>
      <c r="Q6478">
        <v>0</v>
      </c>
      <c r="R6478">
        <v>0</v>
      </c>
      <c r="S6478">
        <v>69</v>
      </c>
      <c r="T6478">
        <v>57</v>
      </c>
      <c r="U6478" t="s">
        <v>27</v>
      </c>
      <c r="V6478" t="s">
        <v>729</v>
      </c>
      <c r="W6478">
        <v>2004</v>
      </c>
      <c r="X6478">
        <v>11</v>
      </c>
      <c r="Y6478">
        <v>13</v>
      </c>
    </row>
    <row r="6479" spans="1:25" x14ac:dyDescent="0.45">
      <c r="A6479" s="1">
        <v>38318</v>
      </c>
      <c r="B6479" t="s">
        <v>979</v>
      </c>
      <c r="C6479" s="2">
        <v>0.70833333333333337</v>
      </c>
      <c r="D6479" t="s">
        <v>625</v>
      </c>
      <c r="E6479">
        <v>1</v>
      </c>
      <c r="F6479" t="s">
        <v>4203</v>
      </c>
      <c r="G6479" t="s">
        <v>377</v>
      </c>
      <c r="H6479" t="s">
        <v>465</v>
      </c>
      <c r="I6479">
        <v>92611</v>
      </c>
      <c r="J6479">
        <v>10</v>
      </c>
      <c r="K6479">
        <v>0</v>
      </c>
      <c r="L6479">
        <v>92000</v>
      </c>
      <c r="M6479">
        <v>1.006641304</v>
      </c>
      <c r="N6479" t="b">
        <v>0</v>
      </c>
      <c r="O6479" t="b">
        <v>1</v>
      </c>
      <c r="P6479">
        <v>0.08</v>
      </c>
      <c r="Q6479">
        <v>0</v>
      </c>
      <c r="R6479">
        <v>0</v>
      </c>
      <c r="S6479">
        <v>60</v>
      </c>
      <c r="T6479">
        <v>51</v>
      </c>
      <c r="U6479" t="s">
        <v>27</v>
      </c>
      <c r="V6479" t="s">
        <v>729</v>
      </c>
      <c r="W6479">
        <v>2004</v>
      </c>
      <c r="X6479">
        <v>11</v>
      </c>
      <c r="Y6479">
        <v>27</v>
      </c>
    </row>
    <row r="6480" spans="1:25" x14ac:dyDescent="0.45">
      <c r="A6480" s="1">
        <v>38612</v>
      </c>
      <c r="B6480" t="s">
        <v>979</v>
      </c>
      <c r="C6480" s="2">
        <v>0.80208333333333337</v>
      </c>
      <c r="D6480" t="s">
        <v>2318</v>
      </c>
      <c r="E6480">
        <v>1</v>
      </c>
      <c r="F6480" t="s">
        <v>4185</v>
      </c>
      <c r="G6480" t="s">
        <v>259</v>
      </c>
      <c r="H6480" t="s">
        <v>4204</v>
      </c>
      <c r="I6480">
        <v>90411</v>
      </c>
      <c r="J6480">
        <v>1</v>
      </c>
      <c r="K6480">
        <v>0</v>
      </c>
      <c r="L6480">
        <v>92000</v>
      </c>
      <c r="M6480">
        <v>0.98272826099999999</v>
      </c>
      <c r="N6480" t="b">
        <v>0</v>
      </c>
      <c r="O6480" t="b">
        <v>1</v>
      </c>
      <c r="P6480">
        <v>0</v>
      </c>
      <c r="Q6480">
        <v>0</v>
      </c>
      <c r="R6480">
        <v>0</v>
      </c>
      <c r="S6480">
        <v>70</v>
      </c>
      <c r="T6480">
        <v>60</v>
      </c>
      <c r="U6480" t="s">
        <v>27</v>
      </c>
      <c r="V6480" t="s">
        <v>729</v>
      </c>
      <c r="W6480">
        <v>2005</v>
      </c>
      <c r="X6480">
        <v>9</v>
      </c>
      <c r="Y6480">
        <v>17</v>
      </c>
    </row>
    <row r="6481" spans="1:25" x14ac:dyDescent="0.45">
      <c r="A6481" s="1">
        <v>38633</v>
      </c>
      <c r="B6481" t="s">
        <v>979</v>
      </c>
      <c r="C6481" s="2">
        <v>0.52083333333333337</v>
      </c>
      <c r="D6481" t="s">
        <v>944</v>
      </c>
      <c r="E6481">
        <v>1</v>
      </c>
      <c r="F6481" t="s">
        <v>4185</v>
      </c>
      <c r="G6481" t="s">
        <v>259</v>
      </c>
      <c r="H6481" t="s">
        <v>4205</v>
      </c>
      <c r="I6481">
        <v>90221</v>
      </c>
      <c r="J6481">
        <v>4</v>
      </c>
      <c r="K6481">
        <v>0</v>
      </c>
      <c r="L6481">
        <v>92000</v>
      </c>
      <c r="M6481">
        <v>0.98066304299999996</v>
      </c>
      <c r="N6481" t="b">
        <v>0</v>
      </c>
      <c r="O6481" t="b">
        <v>1</v>
      </c>
      <c r="P6481">
        <v>0</v>
      </c>
      <c r="Q6481">
        <v>0</v>
      </c>
      <c r="R6481">
        <v>0</v>
      </c>
      <c r="S6481">
        <v>70</v>
      </c>
      <c r="T6481">
        <v>58</v>
      </c>
      <c r="U6481" t="s">
        <v>27</v>
      </c>
      <c r="V6481" t="s">
        <v>729</v>
      </c>
      <c r="W6481">
        <v>2005</v>
      </c>
      <c r="X6481">
        <v>10</v>
      </c>
      <c r="Y6481">
        <v>8</v>
      </c>
    </row>
    <row r="6482" spans="1:25" x14ac:dyDescent="0.45">
      <c r="A6482" s="1">
        <v>38654</v>
      </c>
      <c r="B6482" t="s">
        <v>979</v>
      </c>
      <c r="C6482" s="2">
        <v>0.52083333333333337</v>
      </c>
      <c r="D6482" t="s">
        <v>668</v>
      </c>
      <c r="E6482">
        <v>1</v>
      </c>
      <c r="F6482" t="s">
        <v>4185</v>
      </c>
      <c r="G6482" t="s">
        <v>377</v>
      </c>
      <c r="H6482" t="s">
        <v>4206</v>
      </c>
      <c r="I6482">
        <v>92021</v>
      </c>
      <c r="J6482">
        <v>7</v>
      </c>
      <c r="K6482">
        <v>0</v>
      </c>
      <c r="L6482">
        <v>92000</v>
      </c>
      <c r="M6482">
        <v>1.000228261</v>
      </c>
      <c r="N6482" t="b">
        <v>0</v>
      </c>
      <c r="O6482" t="b">
        <v>1</v>
      </c>
      <c r="P6482">
        <v>0</v>
      </c>
      <c r="Q6482">
        <v>0</v>
      </c>
      <c r="R6482">
        <v>0</v>
      </c>
      <c r="S6482">
        <v>69</v>
      </c>
      <c r="T6482">
        <v>53</v>
      </c>
      <c r="U6482" t="s">
        <v>27</v>
      </c>
      <c r="V6482" t="s">
        <v>729</v>
      </c>
      <c r="W6482">
        <v>2005</v>
      </c>
      <c r="X6482">
        <v>10</v>
      </c>
      <c r="Y6482">
        <v>29</v>
      </c>
    </row>
    <row r="6483" spans="1:25" x14ac:dyDescent="0.45">
      <c r="A6483" s="1">
        <v>38661</v>
      </c>
      <c r="B6483" t="s">
        <v>979</v>
      </c>
      <c r="C6483" s="2">
        <v>0.79166666666666663</v>
      </c>
      <c r="D6483" t="s">
        <v>1994</v>
      </c>
      <c r="E6483">
        <v>1</v>
      </c>
      <c r="F6483" t="s">
        <v>4189</v>
      </c>
      <c r="G6483" t="s">
        <v>889</v>
      </c>
      <c r="H6483" t="s">
        <v>2120</v>
      </c>
      <c r="I6483">
        <v>90212</v>
      </c>
      <c r="J6483">
        <v>8</v>
      </c>
      <c r="K6483">
        <v>0</v>
      </c>
      <c r="L6483">
        <v>92000</v>
      </c>
      <c r="M6483">
        <v>0.98056521699999999</v>
      </c>
      <c r="N6483" t="b">
        <v>0</v>
      </c>
      <c r="O6483" t="b">
        <v>1</v>
      </c>
      <c r="P6483">
        <v>0</v>
      </c>
      <c r="Q6483">
        <v>0</v>
      </c>
      <c r="R6483">
        <v>0</v>
      </c>
      <c r="S6483">
        <v>69</v>
      </c>
      <c r="T6483">
        <v>51</v>
      </c>
      <c r="U6483" t="s">
        <v>27</v>
      </c>
      <c r="V6483" t="s">
        <v>729</v>
      </c>
      <c r="W6483">
        <v>2005</v>
      </c>
      <c r="X6483">
        <v>11</v>
      </c>
      <c r="Y6483">
        <v>5</v>
      </c>
    </row>
    <row r="6484" spans="1:25" x14ac:dyDescent="0.45">
      <c r="A6484" s="1">
        <v>38675</v>
      </c>
      <c r="B6484" t="s">
        <v>979</v>
      </c>
      <c r="C6484" s="2">
        <v>0.80208333333333337</v>
      </c>
      <c r="D6484" t="s">
        <v>4207</v>
      </c>
      <c r="E6484">
        <v>1</v>
      </c>
      <c r="F6484" t="s">
        <v>4185</v>
      </c>
      <c r="G6484" t="s">
        <v>259</v>
      </c>
      <c r="H6484" t="s">
        <v>4208</v>
      </c>
      <c r="I6484">
        <v>90007</v>
      </c>
      <c r="J6484">
        <v>10</v>
      </c>
      <c r="K6484">
        <v>0</v>
      </c>
      <c r="L6484">
        <v>92000</v>
      </c>
      <c r="M6484">
        <v>0.97833695700000001</v>
      </c>
      <c r="N6484" t="b">
        <v>0</v>
      </c>
      <c r="O6484" t="b">
        <v>1</v>
      </c>
      <c r="P6484">
        <v>0</v>
      </c>
      <c r="Q6484">
        <v>0</v>
      </c>
      <c r="R6484">
        <v>0</v>
      </c>
      <c r="S6484">
        <v>81</v>
      </c>
      <c r="T6484">
        <v>55</v>
      </c>
      <c r="U6484">
        <v>16</v>
      </c>
      <c r="V6484" t="s">
        <v>729</v>
      </c>
      <c r="W6484">
        <v>2005</v>
      </c>
      <c r="X6484">
        <v>11</v>
      </c>
      <c r="Y6484">
        <v>19</v>
      </c>
    </row>
    <row r="6485" spans="1:25" x14ac:dyDescent="0.45">
      <c r="A6485" s="1">
        <v>38689</v>
      </c>
      <c r="B6485" t="s">
        <v>979</v>
      </c>
      <c r="C6485" s="2">
        <v>0.5625</v>
      </c>
      <c r="D6485" t="s">
        <v>4209</v>
      </c>
      <c r="E6485">
        <v>1</v>
      </c>
      <c r="F6485" t="s">
        <v>4210</v>
      </c>
      <c r="G6485" t="s">
        <v>377</v>
      </c>
      <c r="H6485" t="s">
        <v>4211</v>
      </c>
      <c r="I6485">
        <v>92000</v>
      </c>
      <c r="J6485">
        <v>11</v>
      </c>
      <c r="K6485">
        <v>0</v>
      </c>
      <c r="L6485">
        <v>92000</v>
      </c>
      <c r="M6485">
        <v>1</v>
      </c>
      <c r="N6485" t="b">
        <v>0</v>
      </c>
      <c r="O6485" t="b">
        <v>1</v>
      </c>
      <c r="P6485">
        <v>0</v>
      </c>
      <c r="Q6485">
        <v>0</v>
      </c>
      <c r="R6485">
        <v>0</v>
      </c>
      <c r="S6485">
        <v>68</v>
      </c>
      <c r="T6485">
        <v>52</v>
      </c>
      <c r="U6485">
        <v>11</v>
      </c>
      <c r="V6485" t="s">
        <v>729</v>
      </c>
      <c r="W6485">
        <v>2005</v>
      </c>
      <c r="X6485">
        <v>12</v>
      </c>
      <c r="Y6485">
        <v>3</v>
      </c>
    </row>
    <row r="6486" spans="1:25" x14ac:dyDescent="0.45">
      <c r="A6486" s="1">
        <v>38997</v>
      </c>
      <c r="B6486" t="s">
        <v>979</v>
      </c>
      <c r="C6486" s="2">
        <v>0.52083333333333337</v>
      </c>
      <c r="D6486" t="s">
        <v>952</v>
      </c>
      <c r="E6486">
        <v>3</v>
      </c>
      <c r="F6486" t="s">
        <v>4185</v>
      </c>
      <c r="G6486" t="s">
        <v>259</v>
      </c>
      <c r="H6486" t="s">
        <v>769</v>
      </c>
      <c r="I6486">
        <v>90282</v>
      </c>
      <c r="J6486">
        <v>4</v>
      </c>
      <c r="K6486">
        <v>0</v>
      </c>
      <c r="L6486">
        <v>92000</v>
      </c>
      <c r="M6486">
        <v>0.98132608700000001</v>
      </c>
      <c r="N6486" t="b">
        <v>0</v>
      </c>
      <c r="O6486" t="b">
        <v>1</v>
      </c>
      <c r="P6486">
        <v>0</v>
      </c>
      <c r="Q6486">
        <v>0</v>
      </c>
      <c r="R6486">
        <v>0</v>
      </c>
      <c r="S6486">
        <v>70</v>
      </c>
      <c r="T6486">
        <v>59</v>
      </c>
      <c r="U6486" t="s">
        <v>27</v>
      </c>
      <c r="V6486" t="s">
        <v>729</v>
      </c>
      <c r="W6486">
        <v>2006</v>
      </c>
      <c r="X6486">
        <v>10</v>
      </c>
      <c r="Y6486">
        <v>7</v>
      </c>
    </row>
    <row r="6487" spans="1:25" x14ac:dyDescent="0.45">
      <c r="A6487" s="1">
        <v>39004</v>
      </c>
      <c r="B6487" t="s">
        <v>979</v>
      </c>
      <c r="C6487" s="2">
        <v>0.70833333333333337</v>
      </c>
      <c r="D6487" t="s">
        <v>948</v>
      </c>
      <c r="E6487">
        <v>3</v>
      </c>
      <c r="F6487" t="s">
        <v>4185</v>
      </c>
      <c r="G6487" t="s">
        <v>377</v>
      </c>
      <c r="H6487" t="s">
        <v>37</v>
      </c>
      <c r="I6487">
        <v>91126</v>
      </c>
      <c r="J6487">
        <v>5</v>
      </c>
      <c r="K6487">
        <v>0</v>
      </c>
      <c r="L6487">
        <v>92000</v>
      </c>
      <c r="M6487">
        <v>0.99050000000000005</v>
      </c>
      <c r="N6487" t="b">
        <v>0</v>
      </c>
      <c r="O6487" t="b">
        <v>1</v>
      </c>
      <c r="P6487">
        <v>0</v>
      </c>
      <c r="Q6487">
        <v>0</v>
      </c>
      <c r="R6487">
        <v>0</v>
      </c>
      <c r="S6487">
        <v>69</v>
      </c>
      <c r="T6487">
        <v>61</v>
      </c>
      <c r="U6487" t="s">
        <v>27</v>
      </c>
      <c r="V6487" t="s">
        <v>729</v>
      </c>
      <c r="W6487">
        <v>2006</v>
      </c>
      <c r="X6487">
        <v>10</v>
      </c>
      <c r="Y6487">
        <v>14</v>
      </c>
    </row>
    <row r="6488" spans="1:25" x14ac:dyDescent="0.45">
      <c r="A6488" s="1">
        <v>39032</v>
      </c>
      <c r="B6488" t="s">
        <v>979</v>
      </c>
      <c r="C6488" s="2">
        <v>0.80208333333333337</v>
      </c>
      <c r="D6488" t="s">
        <v>4212</v>
      </c>
      <c r="E6488">
        <v>7</v>
      </c>
      <c r="F6488" t="s">
        <v>4185</v>
      </c>
      <c r="G6488" t="s">
        <v>259</v>
      </c>
      <c r="H6488" t="s">
        <v>1012</v>
      </c>
      <c r="I6488">
        <v>92000</v>
      </c>
      <c r="J6488">
        <v>7</v>
      </c>
      <c r="K6488">
        <v>1</v>
      </c>
      <c r="L6488">
        <v>92000</v>
      </c>
      <c r="M6488">
        <v>1</v>
      </c>
      <c r="N6488" t="b">
        <v>0</v>
      </c>
      <c r="O6488" t="b">
        <v>1</v>
      </c>
      <c r="P6488">
        <v>0</v>
      </c>
      <c r="Q6488">
        <v>0</v>
      </c>
      <c r="R6488">
        <v>0</v>
      </c>
      <c r="S6488">
        <v>67</v>
      </c>
      <c r="T6488">
        <v>55</v>
      </c>
      <c r="U6488">
        <v>21</v>
      </c>
      <c r="V6488" t="s">
        <v>729</v>
      </c>
      <c r="W6488">
        <v>2006</v>
      </c>
      <c r="X6488">
        <v>11</v>
      </c>
      <c r="Y6488">
        <v>11</v>
      </c>
    </row>
    <row r="6489" spans="1:25" x14ac:dyDescent="0.45">
      <c r="A6489" s="1">
        <v>39039</v>
      </c>
      <c r="B6489" t="s">
        <v>979</v>
      </c>
      <c r="C6489" s="2">
        <v>0.70833333333333337</v>
      </c>
      <c r="D6489" t="s">
        <v>4213</v>
      </c>
      <c r="E6489">
        <v>4</v>
      </c>
      <c r="F6489" t="s">
        <v>4185</v>
      </c>
      <c r="G6489" t="s">
        <v>377</v>
      </c>
      <c r="H6489" t="s">
        <v>1852</v>
      </c>
      <c r="I6489">
        <v>91672</v>
      </c>
      <c r="J6489">
        <v>8</v>
      </c>
      <c r="K6489">
        <v>1</v>
      </c>
      <c r="L6489">
        <v>92000</v>
      </c>
      <c r="M6489">
        <v>0.99643478299999999</v>
      </c>
      <c r="N6489" t="b">
        <v>0</v>
      </c>
      <c r="O6489" t="b">
        <v>1</v>
      </c>
      <c r="P6489">
        <v>0</v>
      </c>
      <c r="Q6489">
        <v>0</v>
      </c>
      <c r="R6489">
        <v>0</v>
      </c>
      <c r="S6489">
        <v>70</v>
      </c>
      <c r="T6489">
        <v>54</v>
      </c>
      <c r="U6489">
        <v>17</v>
      </c>
      <c r="V6489" t="s">
        <v>729</v>
      </c>
      <c r="W6489">
        <v>2006</v>
      </c>
      <c r="X6489">
        <v>11</v>
      </c>
      <c r="Y6489">
        <v>18</v>
      </c>
    </row>
    <row r="6490" spans="1:25" x14ac:dyDescent="0.45">
      <c r="A6490" s="1">
        <v>39046</v>
      </c>
      <c r="B6490" t="s">
        <v>979</v>
      </c>
      <c r="C6490" s="2">
        <v>0.70833333333333337</v>
      </c>
      <c r="D6490" t="s">
        <v>4214</v>
      </c>
      <c r="E6490">
        <v>3</v>
      </c>
      <c r="F6490" t="s">
        <v>4203</v>
      </c>
      <c r="G6490" t="s">
        <v>377</v>
      </c>
      <c r="H6490" t="s">
        <v>1280</v>
      </c>
      <c r="I6490">
        <v>91800</v>
      </c>
      <c r="J6490">
        <v>9</v>
      </c>
      <c r="K6490">
        <v>1</v>
      </c>
      <c r="L6490">
        <v>92000</v>
      </c>
      <c r="M6490">
        <v>0.99782608699999997</v>
      </c>
      <c r="N6490" t="b">
        <v>0</v>
      </c>
      <c r="O6490" t="b">
        <v>1</v>
      </c>
      <c r="P6490">
        <v>0</v>
      </c>
      <c r="Q6490">
        <v>0</v>
      </c>
      <c r="R6490">
        <v>0</v>
      </c>
      <c r="S6490">
        <v>65</v>
      </c>
      <c r="T6490">
        <v>54</v>
      </c>
      <c r="U6490">
        <v>6</v>
      </c>
      <c r="V6490" t="s">
        <v>729</v>
      </c>
      <c r="W6490">
        <v>2006</v>
      </c>
      <c r="X6490">
        <v>11</v>
      </c>
      <c r="Y6490">
        <v>25</v>
      </c>
    </row>
    <row r="6491" spans="1:25" x14ac:dyDescent="0.45">
      <c r="A6491" s="1">
        <v>39326</v>
      </c>
      <c r="B6491" t="s">
        <v>979</v>
      </c>
      <c r="C6491" s="2">
        <v>0.80208333333333337</v>
      </c>
      <c r="D6491" t="s">
        <v>471</v>
      </c>
      <c r="E6491">
        <v>1</v>
      </c>
      <c r="F6491" t="s">
        <v>4185</v>
      </c>
      <c r="G6491" t="s">
        <v>259</v>
      </c>
      <c r="H6491" t="s">
        <v>345</v>
      </c>
      <c r="I6491">
        <v>90917</v>
      </c>
      <c r="J6491">
        <v>0</v>
      </c>
      <c r="K6491">
        <v>0</v>
      </c>
      <c r="L6491">
        <v>92000</v>
      </c>
      <c r="M6491">
        <v>0.98822826100000005</v>
      </c>
      <c r="N6491" t="b">
        <v>0</v>
      </c>
      <c r="O6491" t="b">
        <v>1</v>
      </c>
      <c r="P6491">
        <v>0</v>
      </c>
      <c r="Q6491">
        <v>0</v>
      </c>
      <c r="R6491">
        <v>0</v>
      </c>
      <c r="S6491">
        <v>80</v>
      </c>
      <c r="T6491">
        <v>71</v>
      </c>
      <c r="U6491" t="s">
        <v>27</v>
      </c>
      <c r="V6491" t="s">
        <v>729</v>
      </c>
      <c r="W6491">
        <v>2007</v>
      </c>
      <c r="X6491">
        <v>9</v>
      </c>
      <c r="Y6491">
        <v>1</v>
      </c>
    </row>
    <row r="6492" spans="1:25" x14ac:dyDescent="0.45">
      <c r="A6492" s="1">
        <v>39347</v>
      </c>
      <c r="B6492" t="s">
        <v>979</v>
      </c>
      <c r="C6492" s="2">
        <v>0.70833333333333337</v>
      </c>
      <c r="D6492" t="s">
        <v>668</v>
      </c>
      <c r="E6492">
        <v>1</v>
      </c>
      <c r="F6492" t="s">
        <v>4185</v>
      </c>
      <c r="G6492" t="s">
        <v>377</v>
      </c>
      <c r="H6492" t="s">
        <v>1526</v>
      </c>
      <c r="I6492">
        <v>86876</v>
      </c>
      <c r="J6492">
        <v>2</v>
      </c>
      <c r="K6492">
        <v>0</v>
      </c>
      <c r="L6492">
        <v>92000</v>
      </c>
      <c r="M6492">
        <v>0.94430434799999996</v>
      </c>
      <c r="N6492" t="b">
        <v>0</v>
      </c>
      <c r="O6492" t="b">
        <v>1</v>
      </c>
      <c r="P6492">
        <v>0.25</v>
      </c>
      <c r="Q6492">
        <v>0</v>
      </c>
      <c r="R6492">
        <v>0</v>
      </c>
      <c r="S6492">
        <v>68</v>
      </c>
      <c r="T6492">
        <v>60</v>
      </c>
      <c r="U6492" t="s">
        <v>27</v>
      </c>
      <c r="V6492" t="s">
        <v>729</v>
      </c>
      <c r="W6492">
        <v>2007</v>
      </c>
      <c r="X6492">
        <v>9</v>
      </c>
      <c r="Y6492">
        <v>22</v>
      </c>
    </row>
    <row r="6493" spans="1:25" x14ac:dyDescent="0.45">
      <c r="A6493" s="1">
        <v>39361</v>
      </c>
      <c r="B6493" t="s">
        <v>979</v>
      </c>
      <c r="C6493" s="2">
        <v>0.66666666666666663</v>
      </c>
      <c r="D6493" t="s">
        <v>1994</v>
      </c>
      <c r="E6493">
        <v>2</v>
      </c>
      <c r="F6493" t="s">
        <v>4189</v>
      </c>
      <c r="G6493" t="s">
        <v>337</v>
      </c>
      <c r="H6493" t="s">
        <v>2011</v>
      </c>
      <c r="I6493">
        <v>85125</v>
      </c>
      <c r="J6493">
        <v>4</v>
      </c>
      <c r="K6493">
        <v>0</v>
      </c>
      <c r="L6493">
        <v>92000</v>
      </c>
      <c r="M6493">
        <v>0.92527173900000004</v>
      </c>
      <c r="N6493" t="b">
        <v>0</v>
      </c>
      <c r="O6493" t="b">
        <v>1</v>
      </c>
      <c r="P6493">
        <v>0</v>
      </c>
      <c r="Q6493">
        <v>0</v>
      </c>
      <c r="R6493">
        <v>0</v>
      </c>
      <c r="S6493">
        <v>69</v>
      </c>
      <c r="T6493">
        <v>54</v>
      </c>
      <c r="U6493" t="s">
        <v>27</v>
      </c>
      <c r="V6493" t="s">
        <v>729</v>
      </c>
      <c r="W6493">
        <v>2007</v>
      </c>
      <c r="X6493">
        <v>10</v>
      </c>
      <c r="Y6493">
        <v>6</v>
      </c>
    </row>
    <row r="6494" spans="1:25" x14ac:dyDescent="0.45">
      <c r="A6494" s="1">
        <v>39368</v>
      </c>
      <c r="B6494" t="s">
        <v>979</v>
      </c>
      <c r="C6494" s="2">
        <v>0.52083333333333337</v>
      </c>
      <c r="D6494" t="s">
        <v>944</v>
      </c>
      <c r="E6494">
        <v>10</v>
      </c>
      <c r="F6494" t="s">
        <v>4185</v>
      </c>
      <c r="G6494" t="s">
        <v>377</v>
      </c>
      <c r="H6494" t="s">
        <v>2679</v>
      </c>
      <c r="I6494">
        <v>84671</v>
      </c>
      <c r="J6494">
        <v>4</v>
      </c>
      <c r="K6494">
        <v>1</v>
      </c>
      <c r="L6494">
        <v>92000</v>
      </c>
      <c r="M6494">
        <v>0.92033695699999996</v>
      </c>
      <c r="N6494" t="b">
        <v>0</v>
      </c>
      <c r="O6494" t="b">
        <v>1</v>
      </c>
      <c r="P6494">
        <v>0.35</v>
      </c>
      <c r="Q6494">
        <v>0</v>
      </c>
      <c r="R6494">
        <v>0</v>
      </c>
      <c r="S6494">
        <v>67</v>
      </c>
      <c r="T6494">
        <v>58</v>
      </c>
      <c r="U6494" t="s">
        <v>27</v>
      </c>
      <c r="V6494" t="s">
        <v>729</v>
      </c>
      <c r="W6494">
        <v>2007</v>
      </c>
      <c r="X6494">
        <v>10</v>
      </c>
      <c r="Y6494">
        <v>13</v>
      </c>
    </row>
    <row r="6495" spans="1:25" x14ac:dyDescent="0.45">
      <c r="A6495" s="1">
        <v>39389</v>
      </c>
      <c r="B6495" t="s">
        <v>979</v>
      </c>
      <c r="C6495" s="2">
        <v>0.70833333333333337</v>
      </c>
      <c r="D6495" t="s">
        <v>967</v>
      </c>
      <c r="E6495">
        <v>13</v>
      </c>
      <c r="F6495" t="s">
        <v>4185</v>
      </c>
      <c r="G6495" t="s">
        <v>377</v>
      </c>
      <c r="H6495" t="s">
        <v>199</v>
      </c>
      <c r="I6495">
        <v>85713</v>
      </c>
      <c r="J6495">
        <v>6</v>
      </c>
      <c r="K6495">
        <v>2</v>
      </c>
      <c r="L6495">
        <v>92000</v>
      </c>
      <c r="M6495">
        <v>0.93166304300000002</v>
      </c>
      <c r="N6495" t="b">
        <v>0</v>
      </c>
      <c r="O6495" t="b">
        <v>1</v>
      </c>
      <c r="P6495">
        <v>0</v>
      </c>
      <c r="Q6495">
        <v>0</v>
      </c>
      <c r="R6495">
        <v>0</v>
      </c>
      <c r="S6495">
        <v>65</v>
      </c>
      <c r="T6495">
        <v>57</v>
      </c>
      <c r="U6495" t="s">
        <v>27</v>
      </c>
      <c r="V6495" t="s">
        <v>729</v>
      </c>
      <c r="W6495">
        <v>2007</v>
      </c>
      <c r="X6495">
        <v>11</v>
      </c>
      <c r="Y6495">
        <v>3</v>
      </c>
    </row>
    <row r="6496" spans="1:25" x14ac:dyDescent="0.45">
      <c r="A6496" s="1">
        <v>39417</v>
      </c>
      <c r="B6496" t="s">
        <v>979</v>
      </c>
      <c r="C6496" s="2">
        <v>0.5625</v>
      </c>
      <c r="D6496" t="s">
        <v>701</v>
      </c>
      <c r="E6496">
        <v>8</v>
      </c>
      <c r="F6496" t="s">
        <v>4199</v>
      </c>
      <c r="G6496" t="s">
        <v>377</v>
      </c>
      <c r="H6496" t="s">
        <v>1126</v>
      </c>
      <c r="I6496">
        <v>91553</v>
      </c>
      <c r="J6496">
        <v>9</v>
      </c>
      <c r="K6496">
        <v>2</v>
      </c>
      <c r="L6496">
        <v>92000</v>
      </c>
      <c r="M6496">
        <v>0.995141304</v>
      </c>
      <c r="N6496" t="b">
        <v>0</v>
      </c>
      <c r="O6496" t="b">
        <v>1</v>
      </c>
      <c r="P6496">
        <v>0</v>
      </c>
      <c r="Q6496">
        <v>0</v>
      </c>
      <c r="R6496">
        <v>0</v>
      </c>
      <c r="S6496">
        <v>58</v>
      </c>
      <c r="T6496">
        <v>49</v>
      </c>
      <c r="U6496" t="s">
        <v>27</v>
      </c>
      <c r="V6496" t="s">
        <v>729</v>
      </c>
      <c r="W6496">
        <v>2007</v>
      </c>
      <c r="X6496">
        <v>12</v>
      </c>
      <c r="Y6496">
        <v>1</v>
      </c>
    </row>
    <row r="6497" spans="1:25" x14ac:dyDescent="0.45">
      <c r="A6497" s="1">
        <v>39725</v>
      </c>
      <c r="B6497" t="s">
        <v>979</v>
      </c>
      <c r="C6497" s="2">
        <v>0.70833333333333337</v>
      </c>
      <c r="D6497" t="s">
        <v>3246</v>
      </c>
      <c r="E6497">
        <v>9</v>
      </c>
      <c r="F6497" t="s">
        <v>4185</v>
      </c>
      <c r="G6497" t="s">
        <v>377</v>
      </c>
      <c r="H6497" t="s">
        <v>107</v>
      </c>
      <c r="I6497">
        <v>82765</v>
      </c>
      <c r="J6497">
        <v>2</v>
      </c>
      <c r="K6497">
        <v>1</v>
      </c>
      <c r="L6497">
        <v>93607</v>
      </c>
      <c r="M6497">
        <v>0.88417532899999995</v>
      </c>
      <c r="N6497" t="b">
        <v>0</v>
      </c>
      <c r="O6497" t="b">
        <v>1</v>
      </c>
      <c r="P6497">
        <v>0</v>
      </c>
      <c r="Q6497">
        <v>0</v>
      </c>
      <c r="R6497">
        <v>0</v>
      </c>
      <c r="S6497">
        <v>66</v>
      </c>
      <c r="T6497">
        <v>59</v>
      </c>
      <c r="U6497">
        <v>23</v>
      </c>
      <c r="V6497" t="s">
        <v>729</v>
      </c>
      <c r="W6497">
        <v>2008</v>
      </c>
      <c r="X6497">
        <v>10</v>
      </c>
      <c r="Y6497">
        <v>4</v>
      </c>
    </row>
    <row r="6498" spans="1:25" x14ac:dyDescent="0.45">
      <c r="A6498" s="1">
        <v>39732</v>
      </c>
      <c r="B6498" t="s">
        <v>979</v>
      </c>
      <c r="C6498" s="2">
        <v>0.52083333333333337</v>
      </c>
      <c r="D6498" t="s">
        <v>948</v>
      </c>
      <c r="E6498">
        <v>8</v>
      </c>
      <c r="F6498" t="s">
        <v>4185</v>
      </c>
      <c r="G6498" t="s">
        <v>377</v>
      </c>
      <c r="H6498" t="s">
        <v>843</v>
      </c>
      <c r="I6498">
        <v>84956</v>
      </c>
      <c r="J6498">
        <v>3</v>
      </c>
      <c r="K6498">
        <v>1</v>
      </c>
      <c r="L6498">
        <v>93607</v>
      </c>
      <c r="M6498">
        <v>0.90758169799999999</v>
      </c>
      <c r="N6498" t="b">
        <v>0</v>
      </c>
      <c r="O6498" t="b">
        <v>1</v>
      </c>
      <c r="P6498">
        <v>0</v>
      </c>
      <c r="Q6498">
        <v>0</v>
      </c>
      <c r="R6498">
        <v>0</v>
      </c>
      <c r="S6498">
        <v>67</v>
      </c>
      <c r="T6498">
        <v>56</v>
      </c>
      <c r="U6498" t="s">
        <v>27</v>
      </c>
      <c r="V6498" t="s">
        <v>729</v>
      </c>
      <c r="W6498">
        <v>2008</v>
      </c>
      <c r="X6498">
        <v>10</v>
      </c>
      <c r="Y6498">
        <v>11</v>
      </c>
    </row>
    <row r="6499" spans="1:25" x14ac:dyDescent="0.45">
      <c r="A6499" s="1">
        <v>39753</v>
      </c>
      <c r="B6499" t="s">
        <v>979</v>
      </c>
      <c r="C6499" s="2">
        <v>0.64583333333333337</v>
      </c>
      <c r="D6499" t="s">
        <v>952</v>
      </c>
      <c r="E6499">
        <v>7</v>
      </c>
      <c r="F6499" t="s">
        <v>4185</v>
      </c>
      <c r="G6499" t="s">
        <v>259</v>
      </c>
      <c r="H6499" t="s">
        <v>1169</v>
      </c>
      <c r="I6499">
        <v>80216</v>
      </c>
      <c r="J6499">
        <v>6</v>
      </c>
      <c r="K6499">
        <v>1</v>
      </c>
      <c r="L6499">
        <v>93607</v>
      </c>
      <c r="M6499">
        <v>0.85694445900000005</v>
      </c>
      <c r="N6499" t="b">
        <v>0</v>
      </c>
      <c r="O6499" t="b">
        <v>1</v>
      </c>
      <c r="P6499">
        <v>0.02</v>
      </c>
      <c r="Q6499">
        <v>0</v>
      </c>
      <c r="R6499">
        <v>0</v>
      </c>
      <c r="S6499">
        <v>78</v>
      </c>
      <c r="T6499">
        <v>63</v>
      </c>
      <c r="U6499" t="s">
        <v>27</v>
      </c>
      <c r="V6499" t="s">
        <v>729</v>
      </c>
      <c r="W6499">
        <v>2008</v>
      </c>
      <c r="X6499">
        <v>11</v>
      </c>
      <c r="Y6499">
        <v>1</v>
      </c>
    </row>
    <row r="6500" spans="1:25" x14ac:dyDescent="0.45">
      <c r="A6500" s="1">
        <v>39760</v>
      </c>
      <c r="B6500" t="s">
        <v>979</v>
      </c>
      <c r="C6500" s="2">
        <v>0.70833333333333337</v>
      </c>
      <c r="D6500" t="s">
        <v>4215</v>
      </c>
      <c r="E6500">
        <v>7</v>
      </c>
      <c r="F6500" t="s">
        <v>4185</v>
      </c>
      <c r="G6500" t="s">
        <v>377</v>
      </c>
      <c r="H6500" t="s">
        <v>327</v>
      </c>
      <c r="I6500">
        <v>88523</v>
      </c>
      <c r="J6500">
        <v>7</v>
      </c>
      <c r="K6500">
        <v>1</v>
      </c>
      <c r="L6500">
        <v>93607</v>
      </c>
      <c r="M6500">
        <v>0.94568782200000001</v>
      </c>
      <c r="N6500" t="b">
        <v>0</v>
      </c>
      <c r="O6500" t="b">
        <v>1</v>
      </c>
      <c r="P6500">
        <v>0</v>
      </c>
      <c r="Q6500">
        <v>0</v>
      </c>
      <c r="R6500">
        <v>0</v>
      </c>
      <c r="S6500">
        <v>80</v>
      </c>
      <c r="T6500">
        <v>60</v>
      </c>
      <c r="U6500">
        <v>21</v>
      </c>
      <c r="V6500" t="s">
        <v>729</v>
      </c>
      <c r="W6500">
        <v>2008</v>
      </c>
      <c r="X6500">
        <v>11</v>
      </c>
      <c r="Y6500">
        <v>8</v>
      </c>
    </row>
    <row r="6501" spans="1:25" x14ac:dyDescent="0.45">
      <c r="A6501" s="1">
        <v>39781</v>
      </c>
      <c r="B6501" t="s">
        <v>979</v>
      </c>
      <c r="C6501" s="2">
        <v>0.70833333333333337</v>
      </c>
      <c r="D6501" t="s">
        <v>625</v>
      </c>
      <c r="E6501">
        <v>5</v>
      </c>
      <c r="F6501" t="s">
        <v>4186</v>
      </c>
      <c r="G6501" t="s">
        <v>51</v>
      </c>
      <c r="H6501" t="s">
        <v>116</v>
      </c>
      <c r="I6501">
        <v>90689</v>
      </c>
      <c r="J6501">
        <v>9</v>
      </c>
      <c r="K6501">
        <v>1</v>
      </c>
      <c r="L6501">
        <v>93607</v>
      </c>
      <c r="M6501">
        <v>0.96882711799999999</v>
      </c>
      <c r="N6501" t="b">
        <v>0</v>
      </c>
      <c r="O6501" t="b">
        <v>1</v>
      </c>
      <c r="P6501">
        <v>0</v>
      </c>
      <c r="Q6501">
        <v>0</v>
      </c>
      <c r="R6501">
        <v>0</v>
      </c>
      <c r="S6501">
        <v>62</v>
      </c>
      <c r="T6501">
        <v>52</v>
      </c>
      <c r="U6501" t="s">
        <v>27</v>
      </c>
      <c r="V6501" t="s">
        <v>729</v>
      </c>
      <c r="W6501">
        <v>2008</v>
      </c>
      <c r="X6501">
        <v>11</v>
      </c>
      <c r="Y6501">
        <v>29</v>
      </c>
    </row>
    <row r="6502" spans="1:25" x14ac:dyDescent="0.45">
      <c r="A6502" s="1">
        <v>40061</v>
      </c>
      <c r="B6502" t="s">
        <v>979</v>
      </c>
      <c r="C6502" s="2">
        <v>0.52083333333333337</v>
      </c>
      <c r="D6502" t="s">
        <v>873</v>
      </c>
      <c r="E6502">
        <v>4</v>
      </c>
      <c r="F6502" t="s">
        <v>4185</v>
      </c>
      <c r="G6502" t="s">
        <v>259</v>
      </c>
      <c r="H6502" t="s">
        <v>492</v>
      </c>
      <c r="I6502">
        <v>84325</v>
      </c>
      <c r="J6502">
        <v>0</v>
      </c>
      <c r="K6502">
        <v>0</v>
      </c>
      <c r="L6502">
        <v>93607</v>
      </c>
      <c r="M6502">
        <v>0.900840749</v>
      </c>
      <c r="N6502" t="b">
        <v>0</v>
      </c>
      <c r="O6502" t="b">
        <v>1</v>
      </c>
      <c r="P6502">
        <v>0</v>
      </c>
      <c r="Q6502">
        <v>0</v>
      </c>
      <c r="R6502">
        <v>0</v>
      </c>
      <c r="S6502">
        <v>78</v>
      </c>
      <c r="T6502">
        <v>66</v>
      </c>
      <c r="U6502" t="s">
        <v>27</v>
      </c>
      <c r="V6502" t="s">
        <v>729</v>
      </c>
      <c r="W6502">
        <v>2009</v>
      </c>
      <c r="X6502">
        <v>9</v>
      </c>
      <c r="Y6502">
        <v>5</v>
      </c>
    </row>
    <row r="6503" spans="1:25" x14ac:dyDescent="0.45">
      <c r="A6503" s="1">
        <v>40082</v>
      </c>
      <c r="B6503" t="s">
        <v>979</v>
      </c>
      <c r="C6503" s="2">
        <v>0.80208333333333337</v>
      </c>
      <c r="D6503" t="s">
        <v>668</v>
      </c>
      <c r="E6503">
        <v>12</v>
      </c>
      <c r="F6503" t="s">
        <v>4185</v>
      </c>
      <c r="G6503" t="s">
        <v>259</v>
      </c>
      <c r="H6503" t="s">
        <v>296</v>
      </c>
      <c r="I6503">
        <v>75216</v>
      </c>
      <c r="J6503">
        <v>2</v>
      </c>
      <c r="K6503">
        <v>1</v>
      </c>
      <c r="L6503">
        <v>93607</v>
      </c>
      <c r="M6503">
        <v>0.80352965099999996</v>
      </c>
      <c r="N6503" t="b">
        <v>0</v>
      </c>
      <c r="O6503" t="b">
        <v>1</v>
      </c>
      <c r="P6503">
        <v>0</v>
      </c>
      <c r="Q6503">
        <v>0</v>
      </c>
      <c r="R6503">
        <v>0</v>
      </c>
      <c r="S6503">
        <v>73</v>
      </c>
      <c r="T6503">
        <v>64</v>
      </c>
      <c r="U6503" t="s">
        <v>27</v>
      </c>
      <c r="V6503" t="s">
        <v>729</v>
      </c>
      <c r="W6503">
        <v>2009</v>
      </c>
      <c r="X6503">
        <v>9</v>
      </c>
      <c r="Y6503">
        <v>26</v>
      </c>
    </row>
    <row r="6504" spans="1:25" x14ac:dyDescent="0.45">
      <c r="A6504" s="1">
        <v>40110</v>
      </c>
      <c r="B6504" t="s">
        <v>979</v>
      </c>
      <c r="C6504" s="2">
        <v>0.70833333333333337</v>
      </c>
      <c r="D6504" t="s">
        <v>967</v>
      </c>
      <c r="E6504">
        <v>4</v>
      </c>
      <c r="F6504" t="s">
        <v>4185</v>
      </c>
      <c r="G6504" t="s">
        <v>377</v>
      </c>
      <c r="H6504" t="s">
        <v>1303</v>
      </c>
      <c r="I6504">
        <v>89718</v>
      </c>
      <c r="J6504">
        <v>5</v>
      </c>
      <c r="K6504">
        <v>1</v>
      </c>
      <c r="L6504">
        <v>93607</v>
      </c>
      <c r="M6504">
        <v>0.95845396199999999</v>
      </c>
      <c r="N6504" t="b">
        <v>0</v>
      </c>
      <c r="O6504" t="b">
        <v>1</v>
      </c>
      <c r="P6504">
        <v>0</v>
      </c>
      <c r="Q6504">
        <v>0</v>
      </c>
      <c r="R6504">
        <v>0</v>
      </c>
      <c r="S6504">
        <v>73</v>
      </c>
      <c r="T6504">
        <v>59</v>
      </c>
      <c r="U6504" t="s">
        <v>27</v>
      </c>
      <c r="V6504" t="s">
        <v>729</v>
      </c>
      <c r="W6504">
        <v>2009</v>
      </c>
      <c r="X6504">
        <v>10</v>
      </c>
      <c r="Y6504">
        <v>24</v>
      </c>
    </row>
    <row r="6505" spans="1:25" x14ac:dyDescent="0.45">
      <c r="A6505" s="1">
        <v>40131</v>
      </c>
      <c r="B6505" t="s">
        <v>979</v>
      </c>
      <c r="C6505" s="2">
        <v>0.5</v>
      </c>
      <c r="D6505" t="s">
        <v>2701</v>
      </c>
      <c r="E6505">
        <v>11</v>
      </c>
      <c r="F6505" t="s">
        <v>4189</v>
      </c>
      <c r="G6505" t="s">
        <v>259</v>
      </c>
      <c r="H6505" t="s">
        <v>1892</v>
      </c>
      <c r="I6505">
        <v>90071</v>
      </c>
      <c r="J6505">
        <v>7</v>
      </c>
      <c r="K6505">
        <v>2</v>
      </c>
      <c r="L6505">
        <v>93607</v>
      </c>
      <c r="M6505">
        <v>0.962225047</v>
      </c>
      <c r="N6505" t="b">
        <v>0</v>
      </c>
      <c r="O6505" t="b">
        <v>1</v>
      </c>
      <c r="P6505">
        <v>0</v>
      </c>
      <c r="Q6505">
        <v>0</v>
      </c>
      <c r="R6505">
        <v>0</v>
      </c>
      <c r="S6505">
        <v>66</v>
      </c>
      <c r="T6505">
        <v>53</v>
      </c>
      <c r="U6505">
        <v>25</v>
      </c>
      <c r="V6505" t="s">
        <v>729</v>
      </c>
      <c r="W6505">
        <v>2009</v>
      </c>
      <c r="X6505">
        <v>11</v>
      </c>
      <c r="Y6505">
        <v>14</v>
      </c>
    </row>
    <row r="6506" spans="1:25" x14ac:dyDescent="0.45">
      <c r="A6506" s="1">
        <v>40145</v>
      </c>
      <c r="B6506" t="s">
        <v>979</v>
      </c>
      <c r="C6506" s="2">
        <v>0.79166666666666663</v>
      </c>
      <c r="D6506" t="s">
        <v>701</v>
      </c>
      <c r="E6506">
        <v>24</v>
      </c>
      <c r="F6506" t="s">
        <v>4199</v>
      </c>
      <c r="G6506" t="s">
        <v>259</v>
      </c>
      <c r="H6506" t="s">
        <v>1123</v>
      </c>
      <c r="I6506">
        <v>85713</v>
      </c>
      <c r="J6506">
        <v>7</v>
      </c>
      <c r="K6506">
        <v>3</v>
      </c>
      <c r="L6506">
        <v>93607</v>
      </c>
      <c r="M6506">
        <v>0.9156687</v>
      </c>
      <c r="N6506" t="b">
        <v>0</v>
      </c>
      <c r="O6506" t="b">
        <v>1</v>
      </c>
      <c r="P6506">
        <v>0</v>
      </c>
      <c r="Q6506">
        <v>0</v>
      </c>
      <c r="R6506">
        <v>0</v>
      </c>
      <c r="S6506">
        <v>64</v>
      </c>
      <c r="T6506">
        <v>53</v>
      </c>
      <c r="U6506" t="s">
        <v>27</v>
      </c>
      <c r="V6506" t="s">
        <v>729</v>
      </c>
      <c r="W6506">
        <v>2009</v>
      </c>
      <c r="X6506">
        <v>11</v>
      </c>
      <c r="Y6506">
        <v>28</v>
      </c>
    </row>
    <row r="6507" spans="1:25" x14ac:dyDescent="0.45">
      <c r="A6507" s="1">
        <v>40152</v>
      </c>
      <c r="B6507" t="s">
        <v>979</v>
      </c>
      <c r="C6507" s="2">
        <v>0.52083333333333337</v>
      </c>
      <c r="D6507" t="s">
        <v>944</v>
      </c>
      <c r="E6507">
        <v>20</v>
      </c>
      <c r="F6507" t="s">
        <v>4185</v>
      </c>
      <c r="G6507" t="s">
        <v>377</v>
      </c>
      <c r="H6507" t="s">
        <v>803</v>
      </c>
      <c r="I6507">
        <v>83753</v>
      </c>
      <c r="J6507">
        <v>8</v>
      </c>
      <c r="K6507">
        <v>3</v>
      </c>
      <c r="L6507">
        <v>93607</v>
      </c>
      <c r="M6507">
        <v>0.894730095</v>
      </c>
      <c r="N6507" t="b">
        <v>0</v>
      </c>
      <c r="O6507" t="b">
        <v>1</v>
      </c>
      <c r="P6507">
        <v>0</v>
      </c>
      <c r="Q6507">
        <v>0</v>
      </c>
      <c r="R6507">
        <v>0</v>
      </c>
      <c r="S6507">
        <v>60</v>
      </c>
      <c r="T6507">
        <v>49</v>
      </c>
      <c r="U6507" t="s">
        <v>27</v>
      </c>
      <c r="V6507" t="s">
        <v>729</v>
      </c>
      <c r="W6507">
        <v>2009</v>
      </c>
      <c r="X6507">
        <v>12</v>
      </c>
      <c r="Y6507">
        <v>5</v>
      </c>
    </row>
    <row r="6508" spans="1:25" x14ac:dyDescent="0.45">
      <c r="A6508" s="1">
        <v>40432</v>
      </c>
      <c r="B6508" t="s">
        <v>979</v>
      </c>
      <c r="C6508" s="2">
        <v>0.8125</v>
      </c>
      <c r="D6508" t="s">
        <v>582</v>
      </c>
      <c r="E6508">
        <v>16</v>
      </c>
      <c r="F6508" t="s">
        <v>4185</v>
      </c>
      <c r="G6508" t="s">
        <v>259</v>
      </c>
      <c r="H6508" t="s">
        <v>1226</v>
      </c>
      <c r="I6508">
        <v>81375</v>
      </c>
      <c r="J6508">
        <v>1</v>
      </c>
      <c r="K6508">
        <v>0</v>
      </c>
      <c r="L6508">
        <v>93607</v>
      </c>
      <c r="M6508">
        <v>0.86932601200000004</v>
      </c>
      <c r="N6508" t="b">
        <v>1</v>
      </c>
      <c r="O6508" t="b">
        <v>1</v>
      </c>
      <c r="P6508">
        <v>0</v>
      </c>
      <c r="Q6508">
        <v>0</v>
      </c>
      <c r="R6508">
        <v>0</v>
      </c>
      <c r="S6508">
        <v>64</v>
      </c>
      <c r="T6508">
        <v>57</v>
      </c>
      <c r="U6508" t="s">
        <v>27</v>
      </c>
      <c r="V6508" t="s">
        <v>729</v>
      </c>
      <c r="W6508">
        <v>2010</v>
      </c>
      <c r="X6508">
        <v>9</v>
      </c>
      <c r="Y6508">
        <v>11</v>
      </c>
    </row>
    <row r="6509" spans="1:25" x14ac:dyDescent="0.45">
      <c r="A6509" s="1">
        <v>40453</v>
      </c>
      <c r="B6509" t="s">
        <v>979</v>
      </c>
      <c r="C6509" s="2">
        <v>0.70833333333333337</v>
      </c>
      <c r="D6509" t="s">
        <v>952</v>
      </c>
      <c r="E6509">
        <v>18</v>
      </c>
      <c r="F6509" t="s">
        <v>4185</v>
      </c>
      <c r="G6509" t="s">
        <v>36</v>
      </c>
      <c r="H6509" t="s">
        <v>1912</v>
      </c>
      <c r="I6509">
        <v>82796</v>
      </c>
      <c r="J6509">
        <v>4</v>
      </c>
      <c r="K6509">
        <v>0</v>
      </c>
      <c r="L6509">
        <v>93607</v>
      </c>
      <c r="M6509">
        <v>0.88450650099999995</v>
      </c>
      <c r="N6509" t="b">
        <v>1</v>
      </c>
      <c r="O6509" t="b">
        <v>1</v>
      </c>
      <c r="P6509">
        <v>0</v>
      </c>
      <c r="Q6509">
        <v>0</v>
      </c>
      <c r="R6509">
        <v>0</v>
      </c>
      <c r="S6509">
        <v>80</v>
      </c>
      <c r="T6509">
        <v>64</v>
      </c>
      <c r="U6509" t="s">
        <v>27</v>
      </c>
      <c r="V6509" t="s">
        <v>729</v>
      </c>
      <c r="W6509">
        <v>2010</v>
      </c>
      <c r="X6509">
        <v>10</v>
      </c>
      <c r="Y6509">
        <v>2</v>
      </c>
    </row>
    <row r="6510" spans="1:25" x14ac:dyDescent="0.45">
      <c r="A6510" s="1">
        <v>40467</v>
      </c>
      <c r="B6510" t="s">
        <v>979</v>
      </c>
      <c r="C6510" s="2">
        <v>0.52083333333333337</v>
      </c>
      <c r="D6510" t="s">
        <v>718</v>
      </c>
      <c r="E6510" t="s">
        <v>27</v>
      </c>
      <c r="F6510" t="s">
        <v>4185</v>
      </c>
      <c r="G6510" t="s">
        <v>259</v>
      </c>
      <c r="H6510" t="s">
        <v>974</v>
      </c>
      <c r="I6510">
        <v>72386</v>
      </c>
      <c r="J6510">
        <v>4</v>
      </c>
      <c r="K6510">
        <v>2</v>
      </c>
      <c r="L6510">
        <v>93607</v>
      </c>
      <c r="M6510">
        <v>0.77329686900000005</v>
      </c>
      <c r="N6510" t="b">
        <v>1</v>
      </c>
      <c r="O6510" t="b">
        <v>1</v>
      </c>
      <c r="P6510">
        <v>0</v>
      </c>
      <c r="Q6510">
        <v>0</v>
      </c>
      <c r="R6510">
        <v>0</v>
      </c>
      <c r="S6510">
        <v>65</v>
      </c>
      <c r="T6510">
        <v>62</v>
      </c>
      <c r="U6510" t="s">
        <v>27</v>
      </c>
      <c r="V6510" t="s">
        <v>729</v>
      </c>
      <c r="W6510">
        <v>2010</v>
      </c>
      <c r="X6510">
        <v>10</v>
      </c>
      <c r="Y6510">
        <v>16</v>
      </c>
    </row>
    <row r="6511" spans="1:25" x14ac:dyDescent="0.45">
      <c r="A6511" s="1">
        <v>40488</v>
      </c>
      <c r="B6511" t="s">
        <v>979</v>
      </c>
      <c r="C6511" s="2">
        <v>0.8125</v>
      </c>
      <c r="D6511" t="s">
        <v>948</v>
      </c>
      <c r="E6511" t="s">
        <v>27</v>
      </c>
      <c r="F6511" t="s">
        <v>4185</v>
      </c>
      <c r="G6511" t="s">
        <v>259</v>
      </c>
      <c r="H6511" t="s">
        <v>4216</v>
      </c>
      <c r="I6511">
        <v>68744</v>
      </c>
      <c r="J6511">
        <v>5</v>
      </c>
      <c r="K6511">
        <v>3</v>
      </c>
      <c r="L6511">
        <v>93607</v>
      </c>
      <c r="M6511">
        <v>0.73438952199999996</v>
      </c>
      <c r="N6511" t="b">
        <v>1</v>
      </c>
      <c r="O6511" t="b">
        <v>1</v>
      </c>
      <c r="P6511">
        <v>0</v>
      </c>
      <c r="Q6511">
        <v>0</v>
      </c>
      <c r="R6511">
        <v>0</v>
      </c>
      <c r="S6511">
        <v>70</v>
      </c>
      <c r="T6511">
        <v>62</v>
      </c>
      <c r="U6511" t="s">
        <v>27</v>
      </c>
      <c r="V6511" t="s">
        <v>729</v>
      </c>
      <c r="W6511">
        <v>2010</v>
      </c>
      <c r="X6511">
        <v>11</v>
      </c>
      <c r="Y6511">
        <v>6</v>
      </c>
    </row>
    <row r="6512" spans="1:25" x14ac:dyDescent="0.45">
      <c r="A6512" s="1">
        <v>40509</v>
      </c>
      <c r="B6512" t="s">
        <v>979</v>
      </c>
      <c r="C6512" s="2">
        <v>0.70833333333333337</v>
      </c>
      <c r="D6512" t="s">
        <v>625</v>
      </c>
      <c r="E6512" t="s">
        <v>27</v>
      </c>
      <c r="F6512" t="s">
        <v>4186</v>
      </c>
      <c r="G6512" t="s">
        <v>377</v>
      </c>
      <c r="H6512" t="s">
        <v>617</v>
      </c>
      <c r="I6512">
        <v>85417</v>
      </c>
      <c r="J6512">
        <v>7</v>
      </c>
      <c r="K6512">
        <v>4</v>
      </c>
      <c r="L6512">
        <v>93607</v>
      </c>
      <c r="M6512">
        <v>0.912506543</v>
      </c>
      <c r="N6512" t="b">
        <v>1</v>
      </c>
      <c r="O6512" t="b">
        <v>1</v>
      </c>
      <c r="P6512">
        <v>0.05</v>
      </c>
      <c r="Q6512">
        <v>0</v>
      </c>
      <c r="R6512">
        <v>0</v>
      </c>
      <c r="S6512">
        <v>61</v>
      </c>
      <c r="T6512">
        <v>42</v>
      </c>
      <c r="U6512" t="s">
        <v>27</v>
      </c>
      <c r="V6512" t="s">
        <v>729</v>
      </c>
      <c r="W6512">
        <v>2010</v>
      </c>
      <c r="X6512">
        <v>11</v>
      </c>
      <c r="Y6512">
        <v>27</v>
      </c>
    </row>
    <row r="6513" spans="1:25" x14ac:dyDescent="0.45">
      <c r="A6513" s="1">
        <v>40789</v>
      </c>
      <c r="B6513" t="s">
        <v>979</v>
      </c>
      <c r="C6513" s="2">
        <v>0.52083333333333337</v>
      </c>
      <c r="D6513" t="s">
        <v>257</v>
      </c>
      <c r="E6513">
        <v>25</v>
      </c>
      <c r="F6513" t="s">
        <v>4185</v>
      </c>
      <c r="G6513" t="s">
        <v>408</v>
      </c>
      <c r="H6513" t="s">
        <v>4076</v>
      </c>
      <c r="I6513">
        <v>68273</v>
      </c>
      <c r="J6513">
        <v>0</v>
      </c>
      <c r="K6513">
        <v>0</v>
      </c>
      <c r="L6513">
        <v>93607</v>
      </c>
      <c r="M6513">
        <v>0.72935784699999995</v>
      </c>
      <c r="N6513" t="b">
        <v>0</v>
      </c>
      <c r="O6513" t="b">
        <v>1</v>
      </c>
      <c r="P6513">
        <v>0</v>
      </c>
      <c r="Q6513">
        <v>0</v>
      </c>
      <c r="R6513">
        <v>0</v>
      </c>
      <c r="S6513">
        <v>67</v>
      </c>
      <c r="T6513">
        <v>59</v>
      </c>
      <c r="U6513" t="s">
        <v>27</v>
      </c>
      <c r="V6513" t="s">
        <v>729</v>
      </c>
      <c r="W6513">
        <v>2011</v>
      </c>
      <c r="X6513">
        <v>9</v>
      </c>
      <c r="Y6513">
        <v>3</v>
      </c>
    </row>
    <row r="6514" spans="1:25" x14ac:dyDescent="0.45">
      <c r="A6514" s="1">
        <v>40796</v>
      </c>
      <c r="B6514" t="s">
        <v>979</v>
      </c>
      <c r="C6514" s="2">
        <v>0.6875</v>
      </c>
      <c r="D6514" t="s">
        <v>610</v>
      </c>
      <c r="E6514" t="s">
        <v>27</v>
      </c>
      <c r="F6514" t="s">
        <v>4185</v>
      </c>
      <c r="G6514" t="s">
        <v>337</v>
      </c>
      <c r="H6514" t="s">
        <v>4056</v>
      </c>
      <c r="I6514">
        <v>73821</v>
      </c>
      <c r="J6514">
        <v>1</v>
      </c>
      <c r="K6514">
        <v>0</v>
      </c>
      <c r="L6514">
        <v>93607</v>
      </c>
      <c r="M6514">
        <v>0.78862691900000004</v>
      </c>
      <c r="N6514" t="b">
        <v>0</v>
      </c>
      <c r="O6514" t="b">
        <v>1</v>
      </c>
      <c r="P6514">
        <v>0</v>
      </c>
      <c r="Q6514">
        <v>0</v>
      </c>
      <c r="R6514">
        <v>0</v>
      </c>
      <c r="S6514">
        <v>75</v>
      </c>
      <c r="T6514">
        <v>63</v>
      </c>
      <c r="U6514" t="s">
        <v>27</v>
      </c>
      <c r="V6514" t="s">
        <v>729</v>
      </c>
      <c r="W6514">
        <v>2011</v>
      </c>
      <c r="X6514">
        <v>9</v>
      </c>
      <c r="Y6514">
        <v>10</v>
      </c>
    </row>
    <row r="6515" spans="1:25" x14ac:dyDescent="0.45">
      <c r="A6515" s="1">
        <v>40803</v>
      </c>
      <c r="B6515" t="s">
        <v>979</v>
      </c>
      <c r="C6515" s="2">
        <v>0.70833333333333337</v>
      </c>
      <c r="D6515" t="s">
        <v>612</v>
      </c>
      <c r="E6515" t="s">
        <v>27</v>
      </c>
      <c r="F6515" t="s">
        <v>4185</v>
      </c>
      <c r="G6515" t="s">
        <v>388</v>
      </c>
      <c r="H6515" t="s">
        <v>826</v>
      </c>
      <c r="I6515">
        <v>65873</v>
      </c>
      <c r="J6515">
        <v>2</v>
      </c>
      <c r="K6515">
        <v>0</v>
      </c>
      <c r="L6515">
        <v>93607</v>
      </c>
      <c r="M6515">
        <v>0.70371873900000004</v>
      </c>
      <c r="N6515" t="b">
        <v>0</v>
      </c>
      <c r="O6515" t="b">
        <v>1</v>
      </c>
      <c r="P6515">
        <v>0</v>
      </c>
      <c r="Q6515">
        <v>0</v>
      </c>
      <c r="R6515">
        <v>0</v>
      </c>
      <c r="S6515">
        <v>71</v>
      </c>
      <c r="T6515">
        <v>62</v>
      </c>
      <c r="U6515" t="s">
        <v>27</v>
      </c>
      <c r="V6515" t="s">
        <v>729</v>
      </c>
      <c r="W6515">
        <v>2011</v>
      </c>
      <c r="X6515">
        <v>9</v>
      </c>
      <c r="Y6515">
        <v>17</v>
      </c>
    </row>
    <row r="6516" spans="1:25" x14ac:dyDescent="0.45">
      <c r="A6516" s="1">
        <v>40817</v>
      </c>
      <c r="B6516" t="s">
        <v>979</v>
      </c>
      <c r="C6516" s="2">
        <v>0.52083333333333337</v>
      </c>
      <c r="D6516" t="s">
        <v>944</v>
      </c>
      <c r="E6516" t="s">
        <v>27</v>
      </c>
      <c r="F6516" t="s">
        <v>4185</v>
      </c>
      <c r="G6516" t="s">
        <v>259</v>
      </c>
      <c r="H6516" t="s">
        <v>1338</v>
      </c>
      <c r="I6516">
        <v>63707</v>
      </c>
      <c r="J6516">
        <v>3</v>
      </c>
      <c r="K6516">
        <v>1</v>
      </c>
      <c r="L6516">
        <v>93607</v>
      </c>
      <c r="M6516">
        <v>0.68057944400000003</v>
      </c>
      <c r="N6516" t="b">
        <v>0</v>
      </c>
      <c r="O6516" t="b">
        <v>1</v>
      </c>
      <c r="P6516">
        <v>0</v>
      </c>
      <c r="Q6516">
        <v>0</v>
      </c>
      <c r="R6516">
        <v>0</v>
      </c>
      <c r="S6516">
        <v>77</v>
      </c>
      <c r="T6516">
        <v>59</v>
      </c>
      <c r="U6516" t="s">
        <v>27</v>
      </c>
      <c r="V6516" t="s">
        <v>729</v>
      </c>
      <c r="W6516">
        <v>2011</v>
      </c>
      <c r="X6516">
        <v>10</v>
      </c>
      <c r="Y6516">
        <v>1</v>
      </c>
    </row>
    <row r="6517" spans="1:25" x14ac:dyDescent="0.45">
      <c r="A6517" s="1">
        <v>40845</v>
      </c>
      <c r="B6517" t="s">
        <v>979</v>
      </c>
      <c r="C6517" s="2">
        <v>0.70833333333333337</v>
      </c>
      <c r="D6517" t="s">
        <v>3940</v>
      </c>
      <c r="E6517">
        <v>20</v>
      </c>
      <c r="F6517" t="s">
        <v>4217</v>
      </c>
      <c r="G6517" t="s">
        <v>374</v>
      </c>
      <c r="H6517" t="s">
        <v>4218</v>
      </c>
      <c r="I6517">
        <v>93607</v>
      </c>
      <c r="J6517">
        <v>6</v>
      </c>
      <c r="K6517">
        <v>1</v>
      </c>
      <c r="L6517">
        <v>93607</v>
      </c>
      <c r="M6517">
        <v>1</v>
      </c>
      <c r="N6517" t="b">
        <v>0</v>
      </c>
      <c r="O6517" t="b">
        <v>1</v>
      </c>
      <c r="P6517">
        <v>0</v>
      </c>
      <c r="Q6517">
        <v>0</v>
      </c>
      <c r="R6517">
        <v>0</v>
      </c>
      <c r="S6517">
        <v>75</v>
      </c>
      <c r="T6517">
        <v>53</v>
      </c>
      <c r="U6517">
        <v>4</v>
      </c>
      <c r="V6517" t="s">
        <v>729</v>
      </c>
      <c r="W6517">
        <v>2011</v>
      </c>
      <c r="X6517">
        <v>10</v>
      </c>
      <c r="Y6517">
        <v>29</v>
      </c>
    </row>
    <row r="6518" spans="1:25" x14ac:dyDescent="0.45">
      <c r="A6518" s="1">
        <v>40859</v>
      </c>
      <c r="B6518" t="s">
        <v>979</v>
      </c>
      <c r="C6518" s="2">
        <v>0.53125</v>
      </c>
      <c r="D6518" t="s">
        <v>952</v>
      </c>
      <c r="E6518">
        <v>18</v>
      </c>
      <c r="F6518" t="s">
        <v>4185</v>
      </c>
      <c r="G6518" t="s">
        <v>388</v>
      </c>
      <c r="H6518" t="s">
        <v>1940</v>
      </c>
      <c r="I6518">
        <v>64756</v>
      </c>
      <c r="J6518">
        <v>7</v>
      </c>
      <c r="K6518">
        <v>2</v>
      </c>
      <c r="L6518">
        <v>93607</v>
      </c>
      <c r="M6518">
        <v>0.691785871</v>
      </c>
      <c r="N6518" t="b">
        <v>0</v>
      </c>
      <c r="O6518" t="b">
        <v>1</v>
      </c>
      <c r="P6518">
        <v>0.15</v>
      </c>
      <c r="Q6518">
        <v>0</v>
      </c>
      <c r="R6518">
        <v>0</v>
      </c>
      <c r="S6518">
        <v>64</v>
      </c>
      <c r="T6518">
        <v>54</v>
      </c>
      <c r="U6518" t="s">
        <v>27</v>
      </c>
      <c r="V6518" t="s">
        <v>729</v>
      </c>
      <c r="W6518">
        <v>2011</v>
      </c>
      <c r="X6518">
        <v>11</v>
      </c>
      <c r="Y6518">
        <v>12</v>
      </c>
    </row>
    <row r="6519" spans="1:25" x14ac:dyDescent="0.45">
      <c r="A6519" s="1">
        <v>40873</v>
      </c>
      <c r="B6519" t="s">
        <v>979</v>
      </c>
      <c r="C6519" s="2">
        <v>0.79166666666666663</v>
      </c>
      <c r="D6519" t="s">
        <v>701</v>
      </c>
      <c r="E6519">
        <v>10</v>
      </c>
      <c r="F6519" t="s">
        <v>4219</v>
      </c>
      <c r="G6519" t="s">
        <v>259</v>
      </c>
      <c r="H6519" t="s">
        <v>4220</v>
      </c>
      <c r="I6519">
        <v>93607</v>
      </c>
      <c r="J6519">
        <v>9</v>
      </c>
      <c r="K6519">
        <v>2</v>
      </c>
      <c r="L6519">
        <v>93607</v>
      </c>
      <c r="M6519">
        <v>1</v>
      </c>
      <c r="N6519" t="b">
        <v>0</v>
      </c>
      <c r="O6519" t="b">
        <v>1</v>
      </c>
      <c r="P6519">
        <v>0</v>
      </c>
      <c r="Q6519">
        <v>0</v>
      </c>
      <c r="R6519">
        <v>0</v>
      </c>
      <c r="S6519">
        <v>73</v>
      </c>
      <c r="T6519">
        <v>50</v>
      </c>
      <c r="U6519" t="s">
        <v>27</v>
      </c>
      <c r="V6519" t="s">
        <v>729</v>
      </c>
      <c r="W6519">
        <v>2011</v>
      </c>
      <c r="X6519">
        <v>11</v>
      </c>
      <c r="Y6519">
        <v>26</v>
      </c>
    </row>
    <row r="6520" spans="1:25" x14ac:dyDescent="0.45">
      <c r="A6520" s="1">
        <v>41153</v>
      </c>
      <c r="B6520" t="s">
        <v>979</v>
      </c>
      <c r="C6520" s="2">
        <v>0.6875</v>
      </c>
      <c r="D6520" t="s">
        <v>613</v>
      </c>
      <c r="E6520">
        <v>1</v>
      </c>
      <c r="F6520" t="s">
        <v>4185</v>
      </c>
      <c r="G6520" t="s">
        <v>401</v>
      </c>
      <c r="H6520" t="s">
        <v>516</v>
      </c>
      <c r="I6520">
        <v>93607</v>
      </c>
      <c r="J6520">
        <v>0</v>
      </c>
      <c r="K6520">
        <v>0</v>
      </c>
      <c r="L6520">
        <v>93607</v>
      </c>
      <c r="M6520">
        <v>1</v>
      </c>
      <c r="N6520" t="b">
        <v>0</v>
      </c>
      <c r="O6520" t="b">
        <v>1</v>
      </c>
      <c r="P6520">
        <v>0</v>
      </c>
      <c r="Q6520">
        <v>0</v>
      </c>
      <c r="R6520">
        <v>0</v>
      </c>
      <c r="S6520">
        <v>78</v>
      </c>
      <c r="T6520">
        <v>65</v>
      </c>
      <c r="U6520" t="s">
        <v>27</v>
      </c>
      <c r="V6520" t="s">
        <v>729</v>
      </c>
      <c r="W6520">
        <v>2012</v>
      </c>
      <c r="X6520">
        <v>9</v>
      </c>
      <c r="Y6520">
        <v>1</v>
      </c>
    </row>
    <row r="6521" spans="1:25" x14ac:dyDescent="0.45">
      <c r="A6521" s="1">
        <v>41174</v>
      </c>
      <c r="B6521" t="s">
        <v>979</v>
      </c>
      <c r="C6521" s="2">
        <v>0.625</v>
      </c>
      <c r="D6521" t="s">
        <v>718</v>
      </c>
      <c r="E6521">
        <v>13</v>
      </c>
      <c r="F6521" t="s">
        <v>4185</v>
      </c>
      <c r="G6521" t="s">
        <v>946</v>
      </c>
      <c r="H6521" t="s">
        <v>797</v>
      </c>
      <c r="I6521">
        <v>83421</v>
      </c>
      <c r="J6521">
        <v>2</v>
      </c>
      <c r="K6521">
        <v>1</v>
      </c>
      <c r="L6521">
        <v>93607</v>
      </c>
      <c r="M6521">
        <v>0.89118335199999998</v>
      </c>
      <c r="N6521" t="b">
        <v>0</v>
      </c>
      <c r="O6521" t="b">
        <v>1</v>
      </c>
      <c r="P6521">
        <v>0</v>
      </c>
      <c r="Q6521">
        <v>0</v>
      </c>
      <c r="R6521">
        <v>0</v>
      </c>
      <c r="S6521">
        <v>84</v>
      </c>
      <c r="T6521">
        <v>67</v>
      </c>
      <c r="U6521" t="s">
        <v>27</v>
      </c>
      <c r="V6521" t="s">
        <v>729</v>
      </c>
      <c r="W6521">
        <v>2012</v>
      </c>
      <c r="X6521">
        <v>9</v>
      </c>
      <c r="Y6521">
        <v>22</v>
      </c>
    </row>
    <row r="6522" spans="1:25" x14ac:dyDescent="0.45">
      <c r="A6522" s="1">
        <v>41202</v>
      </c>
      <c r="B6522" t="s">
        <v>979</v>
      </c>
      <c r="C6522" s="2">
        <v>0.625</v>
      </c>
      <c r="D6522" t="s">
        <v>297</v>
      </c>
      <c r="E6522">
        <v>11</v>
      </c>
      <c r="F6522" t="s">
        <v>4185</v>
      </c>
      <c r="G6522" t="s">
        <v>946</v>
      </c>
      <c r="H6522" t="s">
        <v>1961</v>
      </c>
      <c r="I6522">
        <v>83274</v>
      </c>
      <c r="J6522">
        <v>5</v>
      </c>
      <c r="K6522">
        <v>1</v>
      </c>
      <c r="L6522">
        <v>93607</v>
      </c>
      <c r="M6522">
        <v>0.88961295600000001</v>
      </c>
      <c r="N6522" t="b">
        <v>0</v>
      </c>
      <c r="O6522" t="b">
        <v>1</v>
      </c>
      <c r="P6522">
        <v>0.01</v>
      </c>
      <c r="Q6522">
        <v>0</v>
      </c>
      <c r="R6522">
        <v>0</v>
      </c>
      <c r="S6522">
        <v>71</v>
      </c>
      <c r="T6522">
        <v>65</v>
      </c>
      <c r="U6522" t="s">
        <v>27</v>
      </c>
      <c r="V6522" t="s">
        <v>729</v>
      </c>
      <c r="W6522">
        <v>2012</v>
      </c>
      <c r="X6522">
        <v>10</v>
      </c>
      <c r="Y6522">
        <v>20</v>
      </c>
    </row>
    <row r="6523" spans="1:25" x14ac:dyDescent="0.45">
      <c r="A6523" s="1">
        <v>41216</v>
      </c>
      <c r="B6523" t="s">
        <v>979</v>
      </c>
      <c r="C6523" s="2">
        <v>0.66666666666666663</v>
      </c>
      <c r="D6523" t="s">
        <v>957</v>
      </c>
      <c r="E6523">
        <v>18</v>
      </c>
      <c r="F6523" t="s">
        <v>4185</v>
      </c>
      <c r="G6523" t="s">
        <v>401</v>
      </c>
      <c r="H6523" t="s">
        <v>4221</v>
      </c>
      <c r="I6523">
        <v>93607</v>
      </c>
      <c r="J6523">
        <v>6</v>
      </c>
      <c r="K6523">
        <v>2</v>
      </c>
      <c r="L6523">
        <v>93607</v>
      </c>
      <c r="M6523">
        <v>1</v>
      </c>
      <c r="N6523" t="b">
        <v>0</v>
      </c>
      <c r="O6523" t="b">
        <v>1</v>
      </c>
      <c r="P6523">
        <v>0</v>
      </c>
      <c r="Q6523">
        <v>0</v>
      </c>
      <c r="R6523">
        <v>0</v>
      </c>
      <c r="S6523">
        <v>69</v>
      </c>
      <c r="T6523">
        <v>56</v>
      </c>
      <c r="U6523">
        <v>2</v>
      </c>
      <c r="V6523" t="s">
        <v>729</v>
      </c>
      <c r="W6523">
        <v>2012</v>
      </c>
      <c r="X6523">
        <v>11</v>
      </c>
      <c r="Y6523">
        <v>3</v>
      </c>
    </row>
    <row r="6524" spans="1:25" x14ac:dyDescent="0.45">
      <c r="A6524" s="1">
        <v>41223</v>
      </c>
      <c r="B6524" t="s">
        <v>979</v>
      </c>
      <c r="C6524" s="2">
        <v>0.5</v>
      </c>
      <c r="D6524" t="s">
        <v>948</v>
      </c>
      <c r="E6524">
        <v>21</v>
      </c>
      <c r="F6524" t="s">
        <v>4185</v>
      </c>
      <c r="G6524" t="s">
        <v>946</v>
      </c>
      <c r="H6524" t="s">
        <v>826</v>
      </c>
      <c r="I6524">
        <v>80154</v>
      </c>
      <c r="J6524">
        <v>6</v>
      </c>
      <c r="K6524">
        <v>3</v>
      </c>
      <c r="L6524">
        <v>93607</v>
      </c>
      <c r="M6524">
        <v>0.85628211600000004</v>
      </c>
      <c r="N6524" t="b">
        <v>0</v>
      </c>
      <c r="O6524" t="b">
        <v>1</v>
      </c>
      <c r="P6524">
        <v>0</v>
      </c>
      <c r="Q6524">
        <v>0</v>
      </c>
      <c r="R6524">
        <v>0</v>
      </c>
      <c r="S6524">
        <v>62</v>
      </c>
      <c r="T6524">
        <v>50</v>
      </c>
      <c r="U6524" t="s">
        <v>27</v>
      </c>
      <c r="V6524" t="s">
        <v>729</v>
      </c>
      <c r="W6524">
        <v>2012</v>
      </c>
      <c r="X6524">
        <v>11</v>
      </c>
      <c r="Y6524">
        <v>10</v>
      </c>
    </row>
    <row r="6525" spans="1:25" x14ac:dyDescent="0.45">
      <c r="A6525" s="1">
        <v>41237</v>
      </c>
      <c r="B6525" t="s">
        <v>979</v>
      </c>
      <c r="C6525" s="2">
        <v>0.70833333333333337</v>
      </c>
      <c r="D6525" t="s">
        <v>4222</v>
      </c>
      <c r="E6525" t="s">
        <v>27</v>
      </c>
      <c r="F6525" t="s">
        <v>4203</v>
      </c>
      <c r="G6525" t="s">
        <v>377</v>
      </c>
      <c r="H6525" t="s">
        <v>2723</v>
      </c>
      <c r="I6525">
        <v>93607</v>
      </c>
      <c r="J6525">
        <v>7</v>
      </c>
      <c r="K6525">
        <v>4</v>
      </c>
      <c r="L6525">
        <v>93607</v>
      </c>
      <c r="M6525">
        <v>1</v>
      </c>
      <c r="N6525" t="b">
        <v>0</v>
      </c>
      <c r="O6525" t="b">
        <v>1</v>
      </c>
      <c r="P6525">
        <v>0</v>
      </c>
      <c r="Q6525">
        <v>0</v>
      </c>
      <c r="R6525">
        <v>0</v>
      </c>
      <c r="S6525">
        <v>70</v>
      </c>
      <c r="T6525">
        <v>52</v>
      </c>
      <c r="U6525">
        <v>1</v>
      </c>
      <c r="V6525" t="s">
        <v>729</v>
      </c>
      <c r="W6525">
        <v>2012</v>
      </c>
      <c r="X6525">
        <v>11</v>
      </c>
      <c r="Y6525">
        <v>24</v>
      </c>
    </row>
    <row r="6526" spans="1:25" x14ac:dyDescent="0.45">
      <c r="A6526" s="1">
        <v>41524</v>
      </c>
      <c r="B6526" t="s">
        <v>979</v>
      </c>
      <c r="C6526" s="2">
        <v>0.8125</v>
      </c>
      <c r="D6526" t="s">
        <v>668</v>
      </c>
      <c r="E6526">
        <v>25</v>
      </c>
      <c r="F6526" t="s">
        <v>4185</v>
      </c>
      <c r="G6526" t="s">
        <v>393</v>
      </c>
      <c r="H6526" t="s">
        <v>3844</v>
      </c>
      <c r="I6526">
        <v>77823</v>
      </c>
      <c r="J6526">
        <v>1</v>
      </c>
      <c r="K6526">
        <v>0</v>
      </c>
      <c r="L6526">
        <v>93607</v>
      </c>
      <c r="M6526">
        <v>0.83138013200000005</v>
      </c>
      <c r="N6526" t="b">
        <v>0</v>
      </c>
      <c r="O6526" t="b">
        <v>1</v>
      </c>
      <c r="P6526">
        <v>0</v>
      </c>
      <c r="Q6526">
        <v>0</v>
      </c>
      <c r="R6526">
        <v>0</v>
      </c>
      <c r="S6526">
        <v>82</v>
      </c>
      <c r="T6526">
        <v>67</v>
      </c>
      <c r="U6526" t="s">
        <v>27</v>
      </c>
      <c r="V6526" t="s">
        <v>729</v>
      </c>
      <c r="W6526">
        <v>2013</v>
      </c>
      <c r="X6526">
        <v>9</v>
      </c>
      <c r="Y6526">
        <v>7</v>
      </c>
    </row>
    <row r="6527" spans="1:25" x14ac:dyDescent="0.45">
      <c r="A6527" s="1">
        <v>41531</v>
      </c>
      <c r="B6527" t="s">
        <v>979</v>
      </c>
      <c r="C6527" s="2">
        <v>0.5</v>
      </c>
      <c r="D6527" t="s">
        <v>1986</v>
      </c>
      <c r="E6527" t="s">
        <v>27</v>
      </c>
      <c r="F6527" t="s">
        <v>4185</v>
      </c>
      <c r="G6527" t="s">
        <v>946</v>
      </c>
      <c r="H6527" t="s">
        <v>1104</v>
      </c>
      <c r="I6527">
        <v>62006</v>
      </c>
      <c r="J6527">
        <v>1</v>
      </c>
      <c r="K6527">
        <v>1</v>
      </c>
      <c r="L6527">
        <v>93607</v>
      </c>
      <c r="M6527">
        <v>0.66240772599999997</v>
      </c>
      <c r="N6527" t="b">
        <v>0</v>
      </c>
      <c r="O6527" t="b">
        <v>1</v>
      </c>
      <c r="P6527">
        <v>0</v>
      </c>
      <c r="Q6527">
        <v>0</v>
      </c>
      <c r="R6527">
        <v>0</v>
      </c>
      <c r="S6527">
        <v>74</v>
      </c>
      <c r="T6527">
        <v>66</v>
      </c>
      <c r="U6527" t="s">
        <v>27</v>
      </c>
      <c r="V6527" t="s">
        <v>729</v>
      </c>
      <c r="W6527">
        <v>2013</v>
      </c>
      <c r="X6527">
        <v>9</v>
      </c>
      <c r="Y6527">
        <v>14</v>
      </c>
    </row>
    <row r="6528" spans="1:25" x14ac:dyDescent="0.45">
      <c r="A6528" s="1">
        <v>41538</v>
      </c>
      <c r="B6528" t="s">
        <v>979</v>
      </c>
      <c r="C6528" s="2">
        <v>0.52083333333333337</v>
      </c>
      <c r="D6528" t="s">
        <v>110</v>
      </c>
      <c r="E6528" t="s">
        <v>27</v>
      </c>
      <c r="F6528" t="s">
        <v>4185</v>
      </c>
      <c r="G6528" t="s">
        <v>408</v>
      </c>
      <c r="H6528" t="s">
        <v>1226</v>
      </c>
      <c r="I6528">
        <v>63482</v>
      </c>
      <c r="J6528">
        <v>2</v>
      </c>
      <c r="K6528">
        <v>1</v>
      </c>
      <c r="L6528">
        <v>93607</v>
      </c>
      <c r="M6528">
        <v>0.67817577699999998</v>
      </c>
      <c r="N6528" t="b">
        <v>0</v>
      </c>
      <c r="O6528" t="b">
        <v>1</v>
      </c>
      <c r="P6528">
        <v>0</v>
      </c>
      <c r="Q6528">
        <v>0</v>
      </c>
      <c r="R6528">
        <v>0</v>
      </c>
      <c r="S6528">
        <v>72</v>
      </c>
      <c r="T6528">
        <v>64</v>
      </c>
      <c r="U6528" t="s">
        <v>27</v>
      </c>
      <c r="V6528" t="s">
        <v>729</v>
      </c>
      <c r="W6528">
        <v>2013</v>
      </c>
      <c r="X6528">
        <v>9</v>
      </c>
      <c r="Y6528">
        <v>21</v>
      </c>
    </row>
    <row r="6529" spans="1:25" x14ac:dyDescent="0.45">
      <c r="A6529" s="1">
        <v>41557</v>
      </c>
      <c r="B6529" t="s">
        <v>979</v>
      </c>
      <c r="C6529" s="2">
        <v>0.8125</v>
      </c>
      <c r="D6529" t="s">
        <v>944</v>
      </c>
      <c r="E6529" t="s">
        <v>27</v>
      </c>
      <c r="F6529" t="s">
        <v>4185</v>
      </c>
      <c r="G6529" t="s">
        <v>393</v>
      </c>
      <c r="H6529" t="s">
        <v>33</v>
      </c>
      <c r="I6529">
        <v>64215</v>
      </c>
      <c r="J6529">
        <v>3</v>
      </c>
      <c r="K6529">
        <v>2</v>
      </c>
      <c r="L6529">
        <v>93607</v>
      </c>
      <c r="M6529">
        <v>0.68600638800000002</v>
      </c>
      <c r="N6529" t="b">
        <v>0</v>
      </c>
      <c r="O6529" t="b">
        <v>1</v>
      </c>
      <c r="P6529">
        <v>0</v>
      </c>
      <c r="Q6529">
        <v>0</v>
      </c>
      <c r="R6529">
        <v>0</v>
      </c>
      <c r="S6529">
        <v>69</v>
      </c>
      <c r="T6529">
        <v>53</v>
      </c>
      <c r="U6529" t="s">
        <v>27</v>
      </c>
      <c r="V6529" t="s">
        <v>729</v>
      </c>
      <c r="W6529">
        <v>2013</v>
      </c>
      <c r="X6529">
        <v>10</v>
      </c>
      <c r="Y6529">
        <v>10</v>
      </c>
    </row>
    <row r="6530" spans="1:25" x14ac:dyDescent="0.45">
      <c r="A6530" s="1">
        <v>41573</v>
      </c>
      <c r="B6530" t="s">
        <v>979</v>
      </c>
      <c r="C6530" s="2">
        <v>0.54166666666666663</v>
      </c>
      <c r="D6530" t="s">
        <v>610</v>
      </c>
      <c r="E6530" t="s">
        <v>27</v>
      </c>
      <c r="F6530" t="s">
        <v>4185</v>
      </c>
      <c r="G6530" t="s">
        <v>946</v>
      </c>
      <c r="H6530" t="s">
        <v>2317</v>
      </c>
      <c r="I6530">
        <v>64715</v>
      </c>
      <c r="J6530">
        <v>4</v>
      </c>
      <c r="K6530">
        <v>3</v>
      </c>
      <c r="L6530">
        <v>93607</v>
      </c>
      <c r="M6530">
        <v>0.691347869</v>
      </c>
      <c r="N6530" t="b">
        <v>0</v>
      </c>
      <c r="O6530" t="b">
        <v>1</v>
      </c>
      <c r="P6530">
        <v>0</v>
      </c>
      <c r="Q6530">
        <v>0</v>
      </c>
      <c r="R6530">
        <v>0</v>
      </c>
      <c r="S6530">
        <v>67</v>
      </c>
      <c r="T6530">
        <v>58</v>
      </c>
      <c r="U6530" t="s">
        <v>27</v>
      </c>
      <c r="V6530" t="s">
        <v>729</v>
      </c>
      <c r="W6530">
        <v>2013</v>
      </c>
      <c r="X6530">
        <v>10</v>
      </c>
      <c r="Y6530">
        <v>26</v>
      </c>
    </row>
    <row r="6531" spans="1:25" x14ac:dyDescent="0.45">
      <c r="A6531" s="1">
        <v>41594</v>
      </c>
      <c r="B6531" t="s">
        <v>979</v>
      </c>
      <c r="C6531" s="2">
        <v>0.70833333333333337</v>
      </c>
      <c r="D6531" t="s">
        <v>4223</v>
      </c>
      <c r="E6531" t="s">
        <v>27</v>
      </c>
      <c r="F6531" t="s">
        <v>4217</v>
      </c>
      <c r="G6531" t="s">
        <v>377</v>
      </c>
      <c r="H6531" t="s">
        <v>626</v>
      </c>
      <c r="I6531">
        <v>93607</v>
      </c>
      <c r="J6531">
        <v>7</v>
      </c>
      <c r="K6531">
        <v>3</v>
      </c>
      <c r="L6531">
        <v>93607</v>
      </c>
      <c r="M6531">
        <v>1</v>
      </c>
      <c r="N6531" t="b">
        <v>0</v>
      </c>
      <c r="O6531" t="b">
        <v>1</v>
      </c>
      <c r="P6531">
        <v>0</v>
      </c>
      <c r="Q6531">
        <v>0</v>
      </c>
      <c r="R6531">
        <v>0</v>
      </c>
      <c r="S6531">
        <v>67</v>
      </c>
      <c r="T6531">
        <v>58</v>
      </c>
      <c r="U6531">
        <v>5</v>
      </c>
      <c r="V6531" t="s">
        <v>729</v>
      </c>
      <c r="W6531">
        <v>2013</v>
      </c>
      <c r="X6531">
        <v>11</v>
      </c>
      <c r="Y6531">
        <v>16</v>
      </c>
    </row>
    <row r="6532" spans="1:25" x14ac:dyDescent="0.45">
      <c r="A6532" s="1">
        <v>41608</v>
      </c>
      <c r="B6532" t="s">
        <v>979</v>
      </c>
      <c r="C6532" s="2">
        <v>0.70833333333333337</v>
      </c>
      <c r="D6532" t="s">
        <v>3953</v>
      </c>
      <c r="E6532">
        <v>23</v>
      </c>
      <c r="F6532" t="s">
        <v>4219</v>
      </c>
      <c r="G6532" t="s">
        <v>377</v>
      </c>
      <c r="H6532" t="s">
        <v>1201</v>
      </c>
      <c r="I6532">
        <v>86037</v>
      </c>
      <c r="J6532">
        <v>9</v>
      </c>
      <c r="K6532">
        <v>3</v>
      </c>
      <c r="L6532">
        <v>93607</v>
      </c>
      <c r="M6532">
        <v>0.91912998000000001</v>
      </c>
      <c r="N6532" t="b">
        <v>0</v>
      </c>
      <c r="O6532" t="b">
        <v>1</v>
      </c>
      <c r="P6532">
        <v>0</v>
      </c>
      <c r="Q6532">
        <v>0</v>
      </c>
      <c r="R6532">
        <v>0</v>
      </c>
      <c r="S6532">
        <v>69</v>
      </c>
      <c r="T6532">
        <v>53</v>
      </c>
      <c r="U6532">
        <v>22</v>
      </c>
      <c r="V6532" t="s">
        <v>729</v>
      </c>
      <c r="W6532">
        <v>2013</v>
      </c>
      <c r="X6532">
        <v>11</v>
      </c>
      <c r="Y6532">
        <v>30</v>
      </c>
    </row>
    <row r="6533" spans="1:25" x14ac:dyDescent="0.45">
      <c r="A6533" s="1">
        <v>41881</v>
      </c>
      <c r="B6533" t="s">
        <v>979</v>
      </c>
      <c r="C6533" s="2">
        <v>0.6875</v>
      </c>
      <c r="D6533" t="s">
        <v>870</v>
      </c>
      <c r="E6533">
        <v>15</v>
      </c>
      <c r="F6533" t="s">
        <v>4185</v>
      </c>
      <c r="G6533" t="s">
        <v>401</v>
      </c>
      <c r="H6533" t="s">
        <v>676</v>
      </c>
      <c r="I6533">
        <v>76037</v>
      </c>
      <c r="J6533">
        <v>0</v>
      </c>
      <c r="K6533">
        <v>0</v>
      </c>
      <c r="L6533">
        <v>93607</v>
      </c>
      <c r="M6533">
        <v>0.812300362</v>
      </c>
      <c r="N6533" t="b">
        <v>1</v>
      </c>
      <c r="O6533" t="b">
        <v>1</v>
      </c>
      <c r="P6533">
        <v>0</v>
      </c>
      <c r="Q6533">
        <v>0</v>
      </c>
      <c r="R6533">
        <v>0</v>
      </c>
      <c r="S6533">
        <v>77</v>
      </c>
      <c r="T6533">
        <v>66</v>
      </c>
      <c r="U6533" t="s">
        <v>27</v>
      </c>
      <c r="V6533" t="s">
        <v>729</v>
      </c>
      <c r="W6533">
        <v>2014</v>
      </c>
      <c r="X6533">
        <v>8</v>
      </c>
      <c r="Y6533">
        <v>30</v>
      </c>
    </row>
    <row r="6534" spans="1:25" x14ac:dyDescent="0.45">
      <c r="A6534" s="1">
        <v>41909</v>
      </c>
      <c r="B6534" t="s">
        <v>979</v>
      </c>
      <c r="C6534" s="2">
        <v>0.8125</v>
      </c>
      <c r="D6534" t="s">
        <v>967</v>
      </c>
      <c r="E6534">
        <v>18</v>
      </c>
      <c r="F6534" t="s">
        <v>4185</v>
      </c>
      <c r="G6534" t="s">
        <v>51</v>
      </c>
      <c r="H6534" t="s">
        <v>1012</v>
      </c>
      <c r="I6534">
        <v>74521</v>
      </c>
      <c r="J6534">
        <v>2</v>
      </c>
      <c r="K6534">
        <v>1</v>
      </c>
      <c r="L6534">
        <v>93607</v>
      </c>
      <c r="M6534">
        <v>0.79610499199999996</v>
      </c>
      <c r="N6534" t="b">
        <v>1</v>
      </c>
      <c r="O6534" t="b">
        <v>1</v>
      </c>
      <c r="P6534">
        <v>0</v>
      </c>
      <c r="Q6534">
        <v>0</v>
      </c>
      <c r="R6534">
        <v>0</v>
      </c>
      <c r="S6534">
        <v>72</v>
      </c>
      <c r="T6534">
        <v>63</v>
      </c>
      <c r="U6534" t="s">
        <v>27</v>
      </c>
      <c r="V6534" t="s">
        <v>729</v>
      </c>
      <c r="W6534">
        <v>2014</v>
      </c>
      <c r="X6534">
        <v>9</v>
      </c>
      <c r="Y6534">
        <v>27</v>
      </c>
    </row>
    <row r="6535" spans="1:25" x14ac:dyDescent="0.45">
      <c r="A6535" s="1">
        <v>41916</v>
      </c>
      <c r="B6535" t="s">
        <v>979</v>
      </c>
      <c r="C6535" s="2">
        <v>0.6875</v>
      </c>
      <c r="D6535" t="s">
        <v>948</v>
      </c>
      <c r="E6535">
        <v>16</v>
      </c>
      <c r="F6535" t="s">
        <v>4185</v>
      </c>
      <c r="G6535" t="s">
        <v>401</v>
      </c>
      <c r="H6535" t="s">
        <v>972</v>
      </c>
      <c r="I6535">
        <v>70115</v>
      </c>
      <c r="J6535">
        <v>3</v>
      </c>
      <c r="K6535">
        <v>1</v>
      </c>
      <c r="L6535">
        <v>93607</v>
      </c>
      <c r="M6535">
        <v>0.74903586300000002</v>
      </c>
      <c r="N6535" t="b">
        <v>1</v>
      </c>
      <c r="O6535" t="b">
        <v>1</v>
      </c>
      <c r="P6535">
        <v>0</v>
      </c>
      <c r="Q6535">
        <v>0</v>
      </c>
      <c r="R6535">
        <v>0</v>
      </c>
      <c r="S6535">
        <v>88</v>
      </c>
      <c r="T6535">
        <v>65</v>
      </c>
      <c r="U6535" t="s">
        <v>27</v>
      </c>
      <c r="V6535" t="s">
        <v>729</v>
      </c>
      <c r="W6535">
        <v>2014</v>
      </c>
      <c r="X6535">
        <v>10</v>
      </c>
      <c r="Y6535">
        <v>4</v>
      </c>
    </row>
    <row r="6536" spans="1:25" x14ac:dyDescent="0.45">
      <c r="A6536" s="1">
        <v>41930</v>
      </c>
      <c r="B6536" t="s">
        <v>979</v>
      </c>
      <c r="C6536" s="2">
        <v>0.625</v>
      </c>
      <c r="D6536" t="s">
        <v>297</v>
      </c>
      <c r="E6536">
        <v>22</v>
      </c>
      <c r="F6536" t="s">
        <v>4185</v>
      </c>
      <c r="G6536" t="s">
        <v>946</v>
      </c>
      <c r="H6536" t="s">
        <v>588</v>
      </c>
      <c r="I6536">
        <v>74756</v>
      </c>
      <c r="J6536">
        <v>4</v>
      </c>
      <c r="K6536">
        <v>2</v>
      </c>
      <c r="L6536">
        <v>93607</v>
      </c>
      <c r="M6536">
        <v>0.79861548800000004</v>
      </c>
      <c r="N6536" t="b">
        <v>1</v>
      </c>
      <c r="O6536" t="b">
        <v>1</v>
      </c>
      <c r="P6536">
        <v>0</v>
      </c>
      <c r="Q6536">
        <v>0</v>
      </c>
      <c r="R6536">
        <v>0</v>
      </c>
      <c r="S6536">
        <v>73</v>
      </c>
      <c r="T6536">
        <v>60</v>
      </c>
      <c r="U6536" t="s">
        <v>27</v>
      </c>
      <c r="V6536" t="s">
        <v>729</v>
      </c>
      <c r="W6536">
        <v>2014</v>
      </c>
      <c r="X6536">
        <v>10</v>
      </c>
      <c r="Y6536">
        <v>18</v>
      </c>
    </row>
    <row r="6537" spans="1:25" x14ac:dyDescent="0.45">
      <c r="A6537" s="1">
        <v>41956</v>
      </c>
      <c r="B6537" t="s">
        <v>979</v>
      </c>
      <c r="C6537" s="2">
        <v>0.75</v>
      </c>
      <c r="D6537" t="s">
        <v>718</v>
      </c>
      <c r="E6537" t="s">
        <v>27</v>
      </c>
      <c r="F6537" t="s">
        <v>4185</v>
      </c>
      <c r="G6537" t="s">
        <v>51</v>
      </c>
      <c r="H6537" t="s">
        <v>1472</v>
      </c>
      <c r="I6537">
        <v>64615</v>
      </c>
      <c r="J6537">
        <v>6</v>
      </c>
      <c r="K6537">
        <v>3</v>
      </c>
      <c r="L6537">
        <v>93607</v>
      </c>
      <c r="M6537">
        <v>0.69027957299999998</v>
      </c>
      <c r="N6537" t="b">
        <v>1</v>
      </c>
      <c r="O6537" t="b">
        <v>1</v>
      </c>
      <c r="P6537">
        <v>0</v>
      </c>
      <c r="Q6537">
        <v>0</v>
      </c>
      <c r="R6537">
        <v>0</v>
      </c>
      <c r="S6537">
        <v>66</v>
      </c>
      <c r="T6537">
        <v>55</v>
      </c>
      <c r="U6537" t="s">
        <v>27</v>
      </c>
      <c r="V6537" t="s">
        <v>729</v>
      </c>
      <c r="W6537">
        <v>2014</v>
      </c>
      <c r="X6537">
        <v>11</v>
      </c>
      <c r="Y6537">
        <v>13</v>
      </c>
    </row>
    <row r="6538" spans="1:25" x14ac:dyDescent="0.45">
      <c r="A6538" s="1">
        <v>41972</v>
      </c>
      <c r="B6538" t="s">
        <v>979</v>
      </c>
      <c r="C6538" s="2">
        <v>0.52083333333333337</v>
      </c>
      <c r="D6538" t="s">
        <v>625</v>
      </c>
      <c r="E6538" t="s">
        <v>27</v>
      </c>
      <c r="F6538" t="s">
        <v>4186</v>
      </c>
      <c r="G6538" t="s">
        <v>401</v>
      </c>
      <c r="H6538" t="s">
        <v>167</v>
      </c>
      <c r="I6538">
        <v>79586</v>
      </c>
      <c r="J6538">
        <v>7</v>
      </c>
      <c r="K6538">
        <v>4</v>
      </c>
      <c r="L6538">
        <v>93607</v>
      </c>
      <c r="M6538">
        <v>0.85021419300000001</v>
      </c>
      <c r="N6538" t="b">
        <v>1</v>
      </c>
      <c r="O6538" t="b">
        <v>1</v>
      </c>
      <c r="P6538">
        <v>0</v>
      </c>
      <c r="Q6538">
        <v>0</v>
      </c>
      <c r="R6538">
        <v>0</v>
      </c>
      <c r="S6538">
        <v>72</v>
      </c>
      <c r="T6538">
        <v>52</v>
      </c>
      <c r="U6538" t="s">
        <v>27</v>
      </c>
      <c r="V6538" t="s">
        <v>729</v>
      </c>
      <c r="W6538">
        <v>2014</v>
      </c>
      <c r="X6538">
        <v>11</v>
      </c>
      <c r="Y6538">
        <v>29</v>
      </c>
    </row>
    <row r="6539" spans="1:25" x14ac:dyDescent="0.45">
      <c r="A6539" s="1">
        <v>42252</v>
      </c>
      <c r="B6539" t="s">
        <v>979</v>
      </c>
      <c r="C6539" s="2">
        <v>0.83333333333333337</v>
      </c>
      <c r="D6539" t="s">
        <v>272</v>
      </c>
      <c r="E6539">
        <v>8</v>
      </c>
      <c r="F6539" t="s">
        <v>4185</v>
      </c>
      <c r="G6539" t="s">
        <v>946</v>
      </c>
      <c r="H6539" t="s">
        <v>3535</v>
      </c>
      <c r="I6539">
        <v>79809</v>
      </c>
      <c r="J6539">
        <v>0</v>
      </c>
      <c r="K6539">
        <v>0</v>
      </c>
      <c r="L6539">
        <v>93607</v>
      </c>
      <c r="M6539">
        <v>0.85259649400000004</v>
      </c>
      <c r="N6539" t="b">
        <v>0</v>
      </c>
      <c r="O6539" t="b">
        <v>1</v>
      </c>
      <c r="P6539">
        <v>0</v>
      </c>
      <c r="Q6539">
        <v>0</v>
      </c>
      <c r="R6539">
        <v>0</v>
      </c>
      <c r="S6539">
        <v>78</v>
      </c>
      <c r="T6539">
        <v>64</v>
      </c>
      <c r="U6539" t="s">
        <v>27</v>
      </c>
      <c r="V6539" t="s">
        <v>729</v>
      </c>
      <c r="W6539">
        <v>2015</v>
      </c>
      <c r="X6539">
        <v>9</v>
      </c>
      <c r="Y6539">
        <v>5</v>
      </c>
    </row>
    <row r="6540" spans="1:25" x14ac:dyDescent="0.45">
      <c r="A6540" s="1">
        <v>42259</v>
      </c>
      <c r="B6540" t="s">
        <v>979</v>
      </c>
      <c r="C6540" s="2">
        <v>0.70833333333333337</v>
      </c>
      <c r="D6540" t="s">
        <v>471</v>
      </c>
      <c r="E6540">
        <v>8</v>
      </c>
      <c r="F6540" t="s">
        <v>4185</v>
      </c>
      <c r="G6540" t="s">
        <v>946</v>
      </c>
      <c r="H6540" t="s">
        <v>4224</v>
      </c>
      <c r="I6540">
        <v>72422</v>
      </c>
      <c r="J6540">
        <v>1</v>
      </c>
      <c r="K6540">
        <v>0</v>
      </c>
      <c r="L6540">
        <v>93607</v>
      </c>
      <c r="M6540">
        <v>0.77368145499999996</v>
      </c>
      <c r="N6540" t="b">
        <v>0</v>
      </c>
      <c r="O6540" t="b">
        <v>1</v>
      </c>
      <c r="P6540">
        <v>0</v>
      </c>
      <c r="Q6540">
        <v>0</v>
      </c>
      <c r="R6540">
        <v>0</v>
      </c>
      <c r="S6540">
        <v>88</v>
      </c>
      <c r="T6540">
        <v>75</v>
      </c>
      <c r="U6540" t="s">
        <v>27</v>
      </c>
      <c r="V6540" t="s">
        <v>729</v>
      </c>
      <c r="W6540">
        <v>2015</v>
      </c>
      <c r="X6540">
        <v>9</v>
      </c>
      <c r="Y6540">
        <v>12</v>
      </c>
    </row>
    <row r="6541" spans="1:25" x14ac:dyDescent="0.45">
      <c r="A6541" s="1">
        <v>42266</v>
      </c>
      <c r="B6541" t="s">
        <v>979</v>
      </c>
      <c r="C6541" s="2">
        <v>0.70833333333333337</v>
      </c>
      <c r="D6541" t="s">
        <v>1994</v>
      </c>
      <c r="E6541">
        <v>6</v>
      </c>
      <c r="F6541" t="s">
        <v>4189</v>
      </c>
      <c r="G6541" t="s">
        <v>377</v>
      </c>
      <c r="H6541" t="s">
        <v>1431</v>
      </c>
      <c r="I6541">
        <v>78306</v>
      </c>
      <c r="J6541">
        <v>2</v>
      </c>
      <c r="K6541">
        <v>0</v>
      </c>
      <c r="L6541">
        <v>93607</v>
      </c>
      <c r="M6541">
        <v>0.836540002</v>
      </c>
      <c r="N6541" t="b">
        <v>0</v>
      </c>
      <c r="O6541" t="b">
        <v>1</v>
      </c>
      <c r="P6541">
        <v>0</v>
      </c>
      <c r="Q6541">
        <v>0</v>
      </c>
      <c r="R6541">
        <v>0</v>
      </c>
      <c r="S6541">
        <v>82</v>
      </c>
      <c r="T6541">
        <v>68</v>
      </c>
      <c r="U6541" t="s">
        <v>27</v>
      </c>
      <c r="V6541" t="s">
        <v>729</v>
      </c>
      <c r="W6541">
        <v>2015</v>
      </c>
      <c r="X6541">
        <v>9</v>
      </c>
      <c r="Y6541">
        <v>19</v>
      </c>
    </row>
    <row r="6542" spans="1:25" x14ac:dyDescent="0.45">
      <c r="A6542" s="1">
        <v>42285</v>
      </c>
      <c r="B6542" t="s">
        <v>979</v>
      </c>
      <c r="C6542" s="2">
        <v>0.75</v>
      </c>
      <c r="D6542" t="s">
        <v>952</v>
      </c>
      <c r="E6542">
        <v>17</v>
      </c>
      <c r="F6542" t="s">
        <v>4185</v>
      </c>
      <c r="G6542" t="s">
        <v>51</v>
      </c>
      <c r="H6542" t="s">
        <v>4225</v>
      </c>
      <c r="I6542">
        <v>63623</v>
      </c>
      <c r="J6542">
        <v>3</v>
      </c>
      <c r="K6542">
        <v>1</v>
      </c>
      <c r="L6542">
        <v>93607</v>
      </c>
      <c r="M6542">
        <v>0.679682075</v>
      </c>
      <c r="N6542" t="b">
        <v>0</v>
      </c>
      <c r="O6542" t="b">
        <v>1</v>
      </c>
      <c r="P6542">
        <v>0</v>
      </c>
      <c r="Q6542">
        <v>0</v>
      </c>
      <c r="R6542">
        <v>0</v>
      </c>
      <c r="S6542">
        <v>82</v>
      </c>
      <c r="T6542">
        <v>67</v>
      </c>
      <c r="U6542" t="s">
        <v>27</v>
      </c>
      <c r="V6542" t="s">
        <v>729</v>
      </c>
      <c r="W6542">
        <v>2015</v>
      </c>
      <c r="X6542">
        <v>10</v>
      </c>
      <c r="Y6542">
        <v>8</v>
      </c>
    </row>
    <row r="6543" spans="1:25" x14ac:dyDescent="0.45">
      <c r="A6543" s="1">
        <v>42301</v>
      </c>
      <c r="B6543" t="s">
        <v>979</v>
      </c>
      <c r="C6543" s="2">
        <v>0.6875</v>
      </c>
      <c r="D6543" t="s">
        <v>4226</v>
      </c>
      <c r="E6543" t="s">
        <v>27</v>
      </c>
      <c r="F6543" t="s">
        <v>4185</v>
      </c>
      <c r="G6543" t="s">
        <v>401</v>
      </c>
      <c r="H6543" t="s">
        <v>243</v>
      </c>
      <c r="I6543">
        <v>73435</v>
      </c>
      <c r="J6543">
        <v>3</v>
      </c>
      <c r="K6543">
        <v>3</v>
      </c>
      <c r="L6543">
        <v>93607</v>
      </c>
      <c r="M6543">
        <v>0.78450329600000002</v>
      </c>
      <c r="N6543" t="b">
        <v>0</v>
      </c>
      <c r="O6543" t="b">
        <v>1</v>
      </c>
      <c r="P6543">
        <v>0</v>
      </c>
      <c r="Q6543">
        <v>0</v>
      </c>
      <c r="R6543">
        <v>0</v>
      </c>
      <c r="S6543">
        <v>89</v>
      </c>
      <c r="T6543">
        <v>64</v>
      </c>
      <c r="U6543">
        <v>3</v>
      </c>
      <c r="V6543" t="s">
        <v>729</v>
      </c>
      <c r="W6543">
        <v>2015</v>
      </c>
      <c r="X6543">
        <v>10</v>
      </c>
      <c r="Y6543">
        <v>24</v>
      </c>
    </row>
    <row r="6544" spans="1:25" x14ac:dyDescent="0.45">
      <c r="A6544" s="1">
        <v>42315</v>
      </c>
      <c r="B6544" t="s">
        <v>979</v>
      </c>
      <c r="C6544" s="2">
        <v>0.8125</v>
      </c>
      <c r="D6544" t="s">
        <v>944</v>
      </c>
      <c r="E6544" t="s">
        <v>27</v>
      </c>
      <c r="F6544" t="s">
        <v>4185</v>
      </c>
      <c r="G6544" t="s">
        <v>51</v>
      </c>
      <c r="H6544" t="s">
        <v>1472</v>
      </c>
      <c r="I6544">
        <v>76309</v>
      </c>
      <c r="J6544">
        <v>5</v>
      </c>
      <c r="K6544">
        <v>3</v>
      </c>
      <c r="L6544">
        <v>93607</v>
      </c>
      <c r="M6544">
        <v>0.81520612800000003</v>
      </c>
      <c r="N6544" t="b">
        <v>0</v>
      </c>
      <c r="O6544" t="b">
        <v>1</v>
      </c>
      <c r="P6544">
        <v>0</v>
      </c>
      <c r="Q6544">
        <v>0</v>
      </c>
      <c r="R6544">
        <v>0</v>
      </c>
      <c r="S6544">
        <v>80</v>
      </c>
      <c r="T6544">
        <v>54</v>
      </c>
      <c r="U6544" t="s">
        <v>27</v>
      </c>
      <c r="V6544" t="s">
        <v>729</v>
      </c>
      <c r="W6544">
        <v>2015</v>
      </c>
      <c r="X6544">
        <v>11</v>
      </c>
      <c r="Y6544">
        <v>7</v>
      </c>
    </row>
    <row r="6545" spans="1:25" x14ac:dyDescent="0.45">
      <c r="A6545" s="1">
        <v>42336</v>
      </c>
      <c r="B6545" t="s">
        <v>979</v>
      </c>
      <c r="C6545" s="2">
        <v>0.52083333333333337</v>
      </c>
      <c r="D6545" t="s">
        <v>3953</v>
      </c>
      <c r="E6545" t="s">
        <v>27</v>
      </c>
      <c r="F6545" t="s">
        <v>4219</v>
      </c>
      <c r="G6545" t="s">
        <v>408</v>
      </c>
      <c r="H6545" t="s">
        <v>678</v>
      </c>
      <c r="I6545">
        <v>83602</v>
      </c>
      <c r="J6545">
        <v>7</v>
      </c>
      <c r="K6545">
        <v>4</v>
      </c>
      <c r="L6545">
        <v>93607</v>
      </c>
      <c r="M6545">
        <v>0.89311696799999996</v>
      </c>
      <c r="N6545" t="b">
        <v>0</v>
      </c>
      <c r="O6545" t="b">
        <v>1</v>
      </c>
      <c r="P6545">
        <v>0</v>
      </c>
      <c r="Q6545">
        <v>0</v>
      </c>
      <c r="R6545">
        <v>0</v>
      </c>
      <c r="S6545">
        <v>66</v>
      </c>
      <c r="T6545">
        <v>46</v>
      </c>
      <c r="U6545">
        <v>22</v>
      </c>
      <c r="V6545" t="s">
        <v>729</v>
      </c>
      <c r="W6545">
        <v>2015</v>
      </c>
      <c r="X6545">
        <v>11</v>
      </c>
      <c r="Y6545">
        <v>28</v>
      </c>
    </row>
    <row r="6546" spans="1:25" x14ac:dyDescent="0.45">
      <c r="A6546" s="1">
        <v>42623</v>
      </c>
      <c r="B6546" t="s">
        <v>979</v>
      </c>
      <c r="C6546" s="2">
        <v>0.45833333333333331</v>
      </c>
      <c r="D6546" t="s">
        <v>110</v>
      </c>
      <c r="E6546" t="s">
        <v>27</v>
      </c>
      <c r="F6546" t="s">
        <v>4185</v>
      </c>
      <c r="G6546" t="s">
        <v>946</v>
      </c>
      <c r="H6546" t="s">
        <v>531</v>
      </c>
      <c r="I6546">
        <v>62487</v>
      </c>
      <c r="J6546">
        <v>0</v>
      </c>
      <c r="K6546">
        <v>1</v>
      </c>
      <c r="L6546">
        <v>93607</v>
      </c>
      <c r="M6546">
        <v>0.66754623099999999</v>
      </c>
      <c r="N6546" t="b">
        <v>1</v>
      </c>
      <c r="O6546" t="b">
        <v>1</v>
      </c>
      <c r="P6546">
        <v>0</v>
      </c>
      <c r="Q6546">
        <v>0</v>
      </c>
      <c r="R6546">
        <v>0</v>
      </c>
      <c r="S6546">
        <v>73</v>
      </c>
      <c r="T6546">
        <v>64</v>
      </c>
      <c r="U6546" t="s">
        <v>27</v>
      </c>
      <c r="V6546" t="s">
        <v>729</v>
      </c>
      <c r="W6546">
        <v>2016</v>
      </c>
      <c r="X6546">
        <v>9</v>
      </c>
      <c r="Y6546">
        <v>10</v>
      </c>
    </row>
    <row r="6547" spans="1:25" x14ac:dyDescent="0.45">
      <c r="A6547" s="1">
        <v>42644</v>
      </c>
      <c r="B6547" t="s">
        <v>979</v>
      </c>
      <c r="C6547" s="2">
        <v>0.72916666666666663</v>
      </c>
      <c r="D6547" t="s">
        <v>948</v>
      </c>
      <c r="E6547" t="s">
        <v>27</v>
      </c>
      <c r="F6547" t="s">
        <v>4185</v>
      </c>
      <c r="G6547" t="s">
        <v>401</v>
      </c>
      <c r="H6547" t="s">
        <v>716</v>
      </c>
      <c r="I6547">
        <v>71214</v>
      </c>
      <c r="J6547">
        <v>1</v>
      </c>
      <c r="K6547">
        <v>3</v>
      </c>
      <c r="L6547">
        <v>93607</v>
      </c>
      <c r="M6547">
        <v>0.76077643800000005</v>
      </c>
      <c r="N6547" t="b">
        <v>1</v>
      </c>
      <c r="O6547" t="b">
        <v>1</v>
      </c>
      <c r="P6547">
        <v>0</v>
      </c>
      <c r="Q6547">
        <v>0</v>
      </c>
      <c r="R6547">
        <v>0</v>
      </c>
      <c r="S6547">
        <v>78</v>
      </c>
      <c r="T6547">
        <v>64</v>
      </c>
      <c r="U6547" t="s">
        <v>27</v>
      </c>
      <c r="V6547" t="s">
        <v>729</v>
      </c>
      <c r="W6547">
        <v>2016</v>
      </c>
      <c r="X6547">
        <v>10</v>
      </c>
      <c r="Y6547">
        <v>1</v>
      </c>
    </row>
    <row r="6548" spans="1:25" x14ac:dyDescent="0.45">
      <c r="A6548" s="1">
        <v>42651</v>
      </c>
      <c r="B6548" t="s">
        <v>979</v>
      </c>
      <c r="C6548" s="2">
        <v>0.54166666666666663</v>
      </c>
      <c r="D6548" t="s">
        <v>1324</v>
      </c>
      <c r="E6548" t="s">
        <v>27</v>
      </c>
      <c r="F6548" t="s">
        <v>4185</v>
      </c>
      <c r="G6548" t="s">
        <v>946</v>
      </c>
      <c r="H6548" t="s">
        <v>1096</v>
      </c>
      <c r="I6548">
        <v>68302</v>
      </c>
      <c r="J6548">
        <v>2</v>
      </c>
      <c r="K6548">
        <v>3</v>
      </c>
      <c r="L6548">
        <v>93607</v>
      </c>
      <c r="M6548">
        <v>0.72966765300000003</v>
      </c>
      <c r="N6548" t="b">
        <v>1</v>
      </c>
      <c r="O6548" t="b">
        <v>1</v>
      </c>
      <c r="P6548">
        <v>0</v>
      </c>
      <c r="Q6548">
        <v>0</v>
      </c>
      <c r="R6548">
        <v>0</v>
      </c>
      <c r="S6548">
        <v>84</v>
      </c>
      <c r="T6548">
        <v>61</v>
      </c>
      <c r="U6548">
        <v>21</v>
      </c>
      <c r="V6548" t="s">
        <v>729</v>
      </c>
      <c r="W6548">
        <v>2016</v>
      </c>
      <c r="X6548">
        <v>10</v>
      </c>
      <c r="Y6548">
        <v>8</v>
      </c>
    </row>
    <row r="6549" spans="1:25" x14ac:dyDescent="0.45">
      <c r="A6549" s="1">
        <v>42670</v>
      </c>
      <c r="B6549" t="s">
        <v>979</v>
      </c>
      <c r="C6549" s="2">
        <v>0.8125</v>
      </c>
      <c r="D6549" t="s">
        <v>718</v>
      </c>
      <c r="E6549" t="s">
        <v>27</v>
      </c>
      <c r="F6549" t="s">
        <v>4185</v>
      </c>
      <c r="G6549" t="s">
        <v>51</v>
      </c>
      <c r="H6549" t="s">
        <v>2204</v>
      </c>
      <c r="I6549">
        <v>61725</v>
      </c>
      <c r="J6549">
        <v>4</v>
      </c>
      <c r="K6549">
        <v>3</v>
      </c>
      <c r="L6549">
        <v>93607</v>
      </c>
      <c r="M6549">
        <v>0.65940581399999998</v>
      </c>
      <c r="N6549" t="b">
        <v>1</v>
      </c>
      <c r="O6549" t="b">
        <v>1</v>
      </c>
      <c r="P6549">
        <v>0</v>
      </c>
      <c r="Q6549">
        <v>0</v>
      </c>
      <c r="R6549">
        <v>0</v>
      </c>
      <c r="S6549">
        <v>76</v>
      </c>
      <c r="T6549">
        <v>60</v>
      </c>
      <c r="U6549" t="s">
        <v>27</v>
      </c>
      <c r="V6549" t="s">
        <v>729</v>
      </c>
      <c r="W6549">
        <v>2016</v>
      </c>
      <c r="X6549">
        <v>10</v>
      </c>
      <c r="Y6549">
        <v>27</v>
      </c>
    </row>
    <row r="6550" spans="1:25" x14ac:dyDescent="0.45">
      <c r="A6550" s="1">
        <v>42679</v>
      </c>
      <c r="B6550" t="s">
        <v>979</v>
      </c>
      <c r="C6550" s="2">
        <v>0.66666666666666663</v>
      </c>
      <c r="D6550" t="s">
        <v>975</v>
      </c>
      <c r="E6550" t="s">
        <v>27</v>
      </c>
      <c r="F6550" t="s">
        <v>4185</v>
      </c>
      <c r="G6550" t="s">
        <v>51</v>
      </c>
      <c r="H6550" t="s">
        <v>1985</v>
      </c>
      <c r="I6550">
        <v>74625</v>
      </c>
      <c r="J6550">
        <v>5</v>
      </c>
      <c r="K6550">
        <v>3</v>
      </c>
      <c r="L6550">
        <v>93607</v>
      </c>
      <c r="M6550">
        <v>0.79721602000000003</v>
      </c>
      <c r="N6550" t="b">
        <v>1</v>
      </c>
      <c r="O6550" t="b">
        <v>1</v>
      </c>
      <c r="P6550">
        <v>0</v>
      </c>
      <c r="Q6550">
        <v>0</v>
      </c>
      <c r="R6550">
        <v>0</v>
      </c>
      <c r="S6550">
        <v>74</v>
      </c>
      <c r="T6550">
        <v>57</v>
      </c>
      <c r="U6550" t="s">
        <v>27</v>
      </c>
      <c r="V6550" t="s">
        <v>729</v>
      </c>
      <c r="W6550">
        <v>2016</v>
      </c>
      <c r="X6550">
        <v>11</v>
      </c>
      <c r="Y6550">
        <v>5</v>
      </c>
    </row>
    <row r="6551" spans="1:25" x14ac:dyDescent="0.45">
      <c r="A6551" s="1">
        <v>42700</v>
      </c>
      <c r="B6551" t="s">
        <v>979</v>
      </c>
      <c r="C6551" s="2">
        <v>0.52083333333333337</v>
      </c>
      <c r="D6551" t="s">
        <v>625</v>
      </c>
      <c r="E6551">
        <v>12</v>
      </c>
      <c r="F6551" t="s">
        <v>4186</v>
      </c>
      <c r="G6551" t="s">
        <v>377</v>
      </c>
      <c r="H6551" t="s">
        <v>419</v>
      </c>
      <c r="I6551">
        <v>72402</v>
      </c>
      <c r="J6551">
        <v>8</v>
      </c>
      <c r="K6551">
        <v>3</v>
      </c>
      <c r="L6551">
        <v>93607</v>
      </c>
      <c r="M6551">
        <v>0.77346779600000004</v>
      </c>
      <c r="N6551" t="b">
        <v>1</v>
      </c>
      <c r="O6551" t="b">
        <v>1</v>
      </c>
      <c r="P6551">
        <v>0.25</v>
      </c>
      <c r="Q6551">
        <v>0</v>
      </c>
      <c r="R6551">
        <v>0</v>
      </c>
      <c r="S6551">
        <v>62</v>
      </c>
      <c r="T6551">
        <v>47</v>
      </c>
      <c r="U6551" t="s">
        <v>27</v>
      </c>
      <c r="V6551" t="s">
        <v>729</v>
      </c>
      <c r="W6551">
        <v>2016</v>
      </c>
      <c r="X6551">
        <v>11</v>
      </c>
      <c r="Y6551">
        <v>26</v>
      </c>
    </row>
    <row r="6552" spans="1:25" x14ac:dyDescent="0.45">
      <c r="A6552" s="1">
        <v>42980</v>
      </c>
      <c r="B6552" t="s">
        <v>979</v>
      </c>
      <c r="C6552" s="2">
        <v>0.59375</v>
      </c>
      <c r="D6552" t="s">
        <v>1026</v>
      </c>
      <c r="E6552">
        <v>4</v>
      </c>
      <c r="F6552" t="s">
        <v>4185</v>
      </c>
      <c r="G6552" t="s">
        <v>946</v>
      </c>
      <c r="H6552" t="s">
        <v>2841</v>
      </c>
      <c r="I6552">
        <v>61125</v>
      </c>
      <c r="J6552">
        <v>0</v>
      </c>
      <c r="K6552">
        <v>0</v>
      </c>
      <c r="L6552">
        <v>93607</v>
      </c>
      <c r="M6552">
        <v>0.65299603699999997</v>
      </c>
      <c r="N6552" t="b">
        <v>0</v>
      </c>
      <c r="O6552" t="b">
        <v>1</v>
      </c>
      <c r="P6552">
        <v>0</v>
      </c>
      <c r="Q6552">
        <v>0</v>
      </c>
      <c r="R6552">
        <v>0</v>
      </c>
      <c r="S6552">
        <v>95</v>
      </c>
      <c r="T6552">
        <v>73</v>
      </c>
      <c r="U6552" t="s">
        <v>27</v>
      </c>
      <c r="V6552" t="s">
        <v>729</v>
      </c>
      <c r="W6552">
        <v>2017</v>
      </c>
      <c r="X6552">
        <v>9</v>
      </c>
      <c r="Y6552">
        <v>2</v>
      </c>
    </row>
    <row r="6553" spans="1:25" x14ac:dyDescent="0.45">
      <c r="A6553" s="1">
        <v>42987</v>
      </c>
      <c r="B6553" t="s">
        <v>979</v>
      </c>
      <c r="C6553" s="2">
        <v>0.72916666666666663</v>
      </c>
      <c r="D6553" t="s">
        <v>2051</v>
      </c>
      <c r="E6553">
        <v>6</v>
      </c>
      <c r="F6553" t="s">
        <v>4189</v>
      </c>
      <c r="G6553" t="s">
        <v>401</v>
      </c>
      <c r="H6553" t="s">
        <v>243</v>
      </c>
      <c r="I6553">
        <v>77614</v>
      </c>
      <c r="J6553">
        <v>1</v>
      </c>
      <c r="K6553">
        <v>0</v>
      </c>
      <c r="L6553">
        <v>93607</v>
      </c>
      <c r="M6553">
        <v>0.82914739299999995</v>
      </c>
      <c r="N6553" t="b">
        <v>0</v>
      </c>
      <c r="O6553" t="b">
        <v>1</v>
      </c>
      <c r="P6553">
        <v>0</v>
      </c>
      <c r="Q6553">
        <v>0</v>
      </c>
      <c r="R6553">
        <v>0</v>
      </c>
      <c r="S6553">
        <v>76</v>
      </c>
      <c r="T6553">
        <v>65</v>
      </c>
      <c r="U6553">
        <v>14</v>
      </c>
      <c r="V6553" t="s">
        <v>729</v>
      </c>
      <c r="W6553">
        <v>2017</v>
      </c>
      <c r="X6553">
        <v>9</v>
      </c>
      <c r="Y6553">
        <v>9</v>
      </c>
    </row>
    <row r="6554" spans="1:25" x14ac:dyDescent="0.45">
      <c r="A6554" s="1">
        <v>42994</v>
      </c>
      <c r="B6554" t="s">
        <v>979</v>
      </c>
      <c r="C6554" s="2">
        <v>0.72916666666666663</v>
      </c>
      <c r="D6554" t="s">
        <v>4227</v>
      </c>
      <c r="E6554">
        <v>4</v>
      </c>
      <c r="F6554" t="s">
        <v>4185</v>
      </c>
      <c r="G6554" t="s">
        <v>401</v>
      </c>
      <c r="H6554" t="s">
        <v>4228</v>
      </c>
      <c r="I6554">
        <v>84714</v>
      </c>
      <c r="J6554">
        <v>2</v>
      </c>
      <c r="K6554">
        <v>0</v>
      </c>
      <c r="L6554">
        <v>93607</v>
      </c>
      <c r="M6554">
        <v>0.904996421</v>
      </c>
      <c r="N6554" t="b">
        <v>0</v>
      </c>
      <c r="O6554" t="b">
        <v>1</v>
      </c>
      <c r="P6554">
        <v>0</v>
      </c>
      <c r="Q6554">
        <v>0</v>
      </c>
      <c r="R6554">
        <v>0</v>
      </c>
      <c r="S6554">
        <v>76</v>
      </c>
      <c r="T6554">
        <v>64</v>
      </c>
      <c r="U6554" t="s">
        <v>27</v>
      </c>
      <c r="V6554" t="s">
        <v>729</v>
      </c>
      <c r="W6554">
        <v>2017</v>
      </c>
      <c r="X6554">
        <v>9</v>
      </c>
      <c r="Y6554">
        <v>16</v>
      </c>
    </row>
    <row r="6555" spans="1:25" x14ac:dyDescent="0.45">
      <c r="A6555" s="1">
        <v>43015</v>
      </c>
      <c r="B6555" t="s">
        <v>979</v>
      </c>
      <c r="C6555" s="2">
        <v>0.54166666666666663</v>
      </c>
      <c r="D6555" t="s">
        <v>967</v>
      </c>
      <c r="E6555">
        <v>14</v>
      </c>
      <c r="F6555" t="s">
        <v>4185</v>
      </c>
      <c r="G6555" t="s">
        <v>946</v>
      </c>
      <c r="H6555" t="s">
        <v>345</v>
      </c>
      <c r="I6555">
        <v>60314</v>
      </c>
      <c r="J6555">
        <v>4</v>
      </c>
      <c r="K6555">
        <v>1</v>
      </c>
      <c r="L6555">
        <v>93607</v>
      </c>
      <c r="M6555">
        <v>0.64433215499999996</v>
      </c>
      <c r="N6555" t="b">
        <v>0</v>
      </c>
      <c r="O6555" t="b">
        <v>1</v>
      </c>
      <c r="P6555">
        <v>0</v>
      </c>
      <c r="Q6555">
        <v>0</v>
      </c>
      <c r="R6555">
        <v>0</v>
      </c>
      <c r="S6555">
        <v>87</v>
      </c>
      <c r="T6555">
        <v>60</v>
      </c>
      <c r="U6555" t="s">
        <v>27</v>
      </c>
      <c r="V6555" t="s">
        <v>729</v>
      </c>
      <c r="W6555">
        <v>2017</v>
      </c>
      <c r="X6555">
        <v>10</v>
      </c>
      <c r="Y6555">
        <v>7</v>
      </c>
    </row>
    <row r="6556" spans="1:25" x14ac:dyDescent="0.45">
      <c r="A6556" s="1">
        <v>43022</v>
      </c>
      <c r="B6556" t="s">
        <v>979</v>
      </c>
      <c r="C6556" s="2">
        <v>0.70833333333333337</v>
      </c>
      <c r="D6556" t="s">
        <v>610</v>
      </c>
      <c r="E6556">
        <v>13</v>
      </c>
      <c r="F6556" t="s">
        <v>4185</v>
      </c>
      <c r="G6556" t="s">
        <v>377</v>
      </c>
      <c r="H6556" t="s">
        <v>497</v>
      </c>
      <c r="I6556">
        <v>72382</v>
      </c>
      <c r="J6556">
        <v>5</v>
      </c>
      <c r="K6556">
        <v>1</v>
      </c>
      <c r="L6556">
        <v>93607</v>
      </c>
      <c r="M6556">
        <v>0.77325413700000001</v>
      </c>
      <c r="N6556" t="b">
        <v>0</v>
      </c>
      <c r="O6556" t="b">
        <v>1</v>
      </c>
      <c r="P6556">
        <v>0</v>
      </c>
      <c r="Q6556">
        <v>0</v>
      </c>
      <c r="R6556">
        <v>0</v>
      </c>
      <c r="S6556">
        <v>78</v>
      </c>
      <c r="T6556">
        <v>60</v>
      </c>
      <c r="U6556" t="s">
        <v>27</v>
      </c>
      <c r="V6556" t="s">
        <v>729</v>
      </c>
      <c r="W6556">
        <v>2017</v>
      </c>
      <c r="X6556">
        <v>10</v>
      </c>
      <c r="Y6556">
        <v>14</v>
      </c>
    </row>
    <row r="6557" spans="1:25" x14ac:dyDescent="0.45">
      <c r="A6557" s="1">
        <v>43043</v>
      </c>
      <c r="B6557" t="s">
        <v>979</v>
      </c>
      <c r="C6557" s="2">
        <v>0.82291666666666663</v>
      </c>
      <c r="D6557" t="s">
        <v>4229</v>
      </c>
      <c r="E6557">
        <v>17</v>
      </c>
      <c r="F6557" t="s">
        <v>4185</v>
      </c>
      <c r="G6557" t="s">
        <v>51</v>
      </c>
      <c r="H6557" t="s">
        <v>2767</v>
      </c>
      <c r="I6557">
        <v>70225</v>
      </c>
      <c r="J6557">
        <v>7</v>
      </c>
      <c r="K6557">
        <v>2</v>
      </c>
      <c r="L6557">
        <v>93607</v>
      </c>
      <c r="M6557">
        <v>0.75021098799999997</v>
      </c>
      <c r="N6557" t="b">
        <v>0</v>
      </c>
      <c r="O6557" t="b">
        <v>1</v>
      </c>
      <c r="P6557">
        <v>0</v>
      </c>
      <c r="Q6557">
        <v>0</v>
      </c>
      <c r="R6557">
        <v>0</v>
      </c>
      <c r="S6557">
        <v>69</v>
      </c>
      <c r="T6557">
        <v>57</v>
      </c>
      <c r="U6557">
        <v>22</v>
      </c>
      <c r="V6557" t="s">
        <v>729</v>
      </c>
      <c r="W6557">
        <v>2017</v>
      </c>
      <c r="X6557">
        <v>11</v>
      </c>
      <c r="Y6557">
        <v>4</v>
      </c>
    </row>
    <row r="6558" spans="1:25" x14ac:dyDescent="0.45">
      <c r="A6558" s="1">
        <v>43057</v>
      </c>
      <c r="B6558" t="s">
        <v>979</v>
      </c>
      <c r="C6558" s="2">
        <v>0.70833333333333337</v>
      </c>
      <c r="D6558" t="s">
        <v>701</v>
      </c>
      <c r="E6558">
        <v>11</v>
      </c>
      <c r="F6558" t="s">
        <v>4219</v>
      </c>
      <c r="G6558" t="s">
        <v>377</v>
      </c>
      <c r="H6558" t="s">
        <v>579</v>
      </c>
      <c r="I6558">
        <v>82407</v>
      </c>
      <c r="J6558">
        <v>9</v>
      </c>
      <c r="K6558">
        <v>2</v>
      </c>
      <c r="L6558">
        <v>93607</v>
      </c>
      <c r="M6558">
        <v>0.88035082799999997</v>
      </c>
      <c r="N6558" t="b">
        <v>0</v>
      </c>
      <c r="O6558" t="b">
        <v>1</v>
      </c>
      <c r="P6558">
        <v>0</v>
      </c>
      <c r="Q6558">
        <v>0</v>
      </c>
      <c r="R6558">
        <v>0</v>
      </c>
      <c r="S6558">
        <v>76</v>
      </c>
      <c r="T6558">
        <v>55</v>
      </c>
      <c r="U6558" t="s">
        <v>27</v>
      </c>
      <c r="V6558" t="s">
        <v>729</v>
      </c>
      <c r="W6558">
        <v>2017</v>
      </c>
      <c r="X6558">
        <v>11</v>
      </c>
      <c r="Y6558">
        <v>18</v>
      </c>
    </row>
    <row r="6559" spans="1:25" x14ac:dyDescent="0.45">
      <c r="A6559" s="1">
        <v>43344</v>
      </c>
      <c r="B6559" t="s">
        <v>979</v>
      </c>
      <c r="C6559" s="2">
        <v>0.54166666666666663</v>
      </c>
      <c r="D6559" t="s">
        <v>50</v>
      </c>
      <c r="E6559">
        <v>15</v>
      </c>
      <c r="F6559" t="s">
        <v>4185</v>
      </c>
      <c r="G6559" t="s">
        <v>946</v>
      </c>
      <c r="H6559" t="s">
        <v>1762</v>
      </c>
      <c r="I6559">
        <v>58708</v>
      </c>
      <c r="J6559">
        <v>0</v>
      </c>
      <c r="K6559">
        <v>0</v>
      </c>
      <c r="L6559">
        <v>78500</v>
      </c>
      <c r="M6559">
        <v>0.74787261100000002</v>
      </c>
      <c r="N6559" t="b">
        <v>0</v>
      </c>
      <c r="O6559" t="b">
        <v>1</v>
      </c>
      <c r="P6559">
        <v>0</v>
      </c>
      <c r="Q6559">
        <v>0</v>
      </c>
      <c r="R6559">
        <v>0</v>
      </c>
      <c r="S6559">
        <v>79</v>
      </c>
      <c r="T6559">
        <v>65</v>
      </c>
      <c r="U6559" t="s">
        <v>27</v>
      </c>
      <c r="V6559" t="s">
        <v>729</v>
      </c>
      <c r="W6559">
        <v>2018</v>
      </c>
      <c r="X6559">
        <v>9</v>
      </c>
      <c r="Y6559">
        <v>1</v>
      </c>
    </row>
    <row r="6560" spans="1:25" x14ac:dyDescent="0.45">
      <c r="A6560" s="1">
        <v>43364</v>
      </c>
      <c r="B6560" t="s">
        <v>979</v>
      </c>
      <c r="C6560" s="2">
        <v>0.8125</v>
      </c>
      <c r="D6560" t="s">
        <v>668</v>
      </c>
      <c r="E6560" t="s">
        <v>27</v>
      </c>
      <c r="F6560" t="s">
        <v>4185</v>
      </c>
      <c r="G6560" t="s">
        <v>51</v>
      </c>
      <c r="H6560" t="s">
        <v>3058</v>
      </c>
      <c r="I6560">
        <v>52421</v>
      </c>
      <c r="J6560">
        <v>1</v>
      </c>
      <c r="K6560">
        <v>2</v>
      </c>
      <c r="L6560">
        <v>78500</v>
      </c>
      <c r="M6560">
        <v>0.66778343900000003</v>
      </c>
      <c r="N6560" t="b">
        <v>0</v>
      </c>
      <c r="O6560" t="b">
        <v>1</v>
      </c>
      <c r="P6560">
        <v>0</v>
      </c>
      <c r="Q6560">
        <v>0</v>
      </c>
      <c r="R6560">
        <v>0</v>
      </c>
      <c r="S6560">
        <v>74</v>
      </c>
      <c r="T6560">
        <v>65</v>
      </c>
      <c r="U6560" t="s">
        <v>27</v>
      </c>
      <c r="V6560" t="s">
        <v>729</v>
      </c>
      <c r="W6560">
        <v>2018</v>
      </c>
      <c r="X6560">
        <v>9</v>
      </c>
      <c r="Y6560">
        <v>21</v>
      </c>
    </row>
    <row r="6561" spans="1:25" x14ac:dyDescent="0.45">
      <c r="A6561" s="1">
        <v>43386</v>
      </c>
      <c r="B6561" t="s">
        <v>979</v>
      </c>
      <c r="C6561" s="2">
        <v>0.8125</v>
      </c>
      <c r="D6561" t="s">
        <v>4230</v>
      </c>
      <c r="E6561" t="s">
        <v>27</v>
      </c>
      <c r="F6561" t="s">
        <v>4185</v>
      </c>
      <c r="G6561" t="s">
        <v>393</v>
      </c>
      <c r="H6561" t="s">
        <v>1354</v>
      </c>
      <c r="I6561">
        <v>57615</v>
      </c>
      <c r="J6561">
        <v>3</v>
      </c>
      <c r="K6561">
        <v>2</v>
      </c>
      <c r="L6561">
        <v>78500</v>
      </c>
      <c r="M6561">
        <v>0.73394904500000002</v>
      </c>
      <c r="N6561" t="b">
        <v>0</v>
      </c>
      <c r="O6561" t="b">
        <v>1</v>
      </c>
      <c r="P6561">
        <v>0.08</v>
      </c>
      <c r="Q6561">
        <v>0</v>
      </c>
      <c r="R6561">
        <v>0</v>
      </c>
      <c r="S6561">
        <v>69</v>
      </c>
      <c r="T6561">
        <v>63</v>
      </c>
      <c r="U6561">
        <v>19</v>
      </c>
      <c r="V6561" t="s">
        <v>729</v>
      </c>
      <c r="W6561">
        <v>2018</v>
      </c>
      <c r="X6561">
        <v>10</v>
      </c>
      <c r="Y6561">
        <v>13</v>
      </c>
    </row>
    <row r="6562" spans="1:25" x14ac:dyDescent="0.45">
      <c r="A6562" s="1">
        <v>43400</v>
      </c>
      <c r="B6562" t="s">
        <v>979</v>
      </c>
      <c r="C6562" s="2">
        <v>0.52083333333333337</v>
      </c>
      <c r="D6562" t="s">
        <v>948</v>
      </c>
      <c r="E6562" t="s">
        <v>27</v>
      </c>
      <c r="F6562" t="s">
        <v>4185</v>
      </c>
      <c r="G6562" t="s">
        <v>408</v>
      </c>
      <c r="H6562" t="s">
        <v>1581</v>
      </c>
      <c r="I6562">
        <v>47406</v>
      </c>
      <c r="J6562">
        <v>4</v>
      </c>
      <c r="K6562">
        <v>3</v>
      </c>
      <c r="L6562">
        <v>78500</v>
      </c>
      <c r="M6562">
        <v>0.60389808899999997</v>
      </c>
      <c r="N6562" t="b">
        <v>0</v>
      </c>
      <c r="O6562" t="b">
        <v>1</v>
      </c>
      <c r="P6562">
        <v>0</v>
      </c>
      <c r="Q6562">
        <v>0</v>
      </c>
      <c r="R6562">
        <v>0</v>
      </c>
      <c r="S6562">
        <v>74</v>
      </c>
      <c r="T6562">
        <v>60</v>
      </c>
      <c r="U6562" t="s">
        <v>27</v>
      </c>
      <c r="V6562" t="s">
        <v>729</v>
      </c>
      <c r="W6562">
        <v>2018</v>
      </c>
      <c r="X6562">
        <v>10</v>
      </c>
      <c r="Y6562">
        <v>27</v>
      </c>
    </row>
    <row r="6563" spans="1:25" x14ac:dyDescent="0.45">
      <c r="A6563" s="1">
        <v>43414</v>
      </c>
      <c r="B6563" t="s">
        <v>979</v>
      </c>
      <c r="C6563" s="2">
        <v>0.8125</v>
      </c>
      <c r="D6563" t="s">
        <v>718</v>
      </c>
      <c r="E6563" t="s">
        <v>27</v>
      </c>
      <c r="F6563" t="s">
        <v>4185</v>
      </c>
      <c r="G6563" t="s">
        <v>51</v>
      </c>
      <c r="H6563" t="s">
        <v>3839</v>
      </c>
      <c r="I6563">
        <v>56721</v>
      </c>
      <c r="J6563">
        <v>5</v>
      </c>
      <c r="K6563">
        <v>4</v>
      </c>
      <c r="L6563">
        <v>78500</v>
      </c>
      <c r="M6563">
        <v>0.72256050999999999</v>
      </c>
      <c r="N6563" t="b">
        <v>0</v>
      </c>
      <c r="O6563" t="b">
        <v>1</v>
      </c>
      <c r="P6563">
        <v>0</v>
      </c>
      <c r="Q6563">
        <v>0</v>
      </c>
      <c r="R6563">
        <v>0</v>
      </c>
      <c r="S6563">
        <v>77</v>
      </c>
      <c r="T6563">
        <v>56</v>
      </c>
      <c r="U6563" t="s">
        <v>27</v>
      </c>
      <c r="V6563" t="s">
        <v>729</v>
      </c>
      <c r="W6563">
        <v>2018</v>
      </c>
      <c r="X6563">
        <v>11</v>
      </c>
      <c r="Y6563">
        <v>10</v>
      </c>
    </row>
    <row r="6564" spans="1:25" x14ac:dyDescent="0.45">
      <c r="A6564" s="1">
        <v>43428</v>
      </c>
      <c r="B6564" t="s">
        <v>979</v>
      </c>
      <c r="C6564" s="2">
        <v>0.70833333333333337</v>
      </c>
      <c r="D6564" t="s">
        <v>4231</v>
      </c>
      <c r="E6564" t="s">
        <v>27</v>
      </c>
      <c r="F6564" t="s">
        <v>4186</v>
      </c>
      <c r="G6564" t="s">
        <v>377</v>
      </c>
      <c r="H6564" t="s">
        <v>255</v>
      </c>
      <c r="I6564">
        <v>59821</v>
      </c>
      <c r="J6564">
        <v>5</v>
      </c>
      <c r="K6564">
        <v>6</v>
      </c>
      <c r="L6564">
        <v>78500</v>
      </c>
      <c r="M6564">
        <v>0.76205095499999997</v>
      </c>
      <c r="N6564" t="b">
        <v>0</v>
      </c>
      <c r="O6564" t="b">
        <v>1</v>
      </c>
      <c r="P6564">
        <v>0</v>
      </c>
      <c r="Q6564">
        <v>0</v>
      </c>
      <c r="R6564">
        <v>0</v>
      </c>
      <c r="S6564">
        <v>69</v>
      </c>
      <c r="T6564">
        <v>54</v>
      </c>
      <c r="U6564">
        <v>3</v>
      </c>
      <c r="V6564" t="s">
        <v>729</v>
      </c>
      <c r="W6564">
        <v>2018</v>
      </c>
      <c r="X6564">
        <v>11</v>
      </c>
      <c r="Y6564">
        <v>24</v>
      </c>
    </row>
    <row r="6565" spans="1:25" x14ac:dyDescent="0.45">
      <c r="A6565" s="1">
        <v>36778</v>
      </c>
      <c r="B6565" t="s">
        <v>460</v>
      </c>
      <c r="C6565" s="2">
        <v>0.79513888888888884</v>
      </c>
      <c r="D6565" t="s">
        <v>498</v>
      </c>
      <c r="E6565" t="s">
        <v>27</v>
      </c>
      <c r="F6565" t="s">
        <v>4232</v>
      </c>
      <c r="G6565" t="s">
        <v>29</v>
      </c>
      <c r="H6565" t="s">
        <v>683</v>
      </c>
      <c r="I6565">
        <v>31483</v>
      </c>
      <c r="J6565">
        <v>0</v>
      </c>
      <c r="K6565">
        <v>1</v>
      </c>
      <c r="L6565">
        <v>51500</v>
      </c>
      <c r="M6565">
        <v>0.61132038799999999</v>
      </c>
      <c r="N6565" t="b">
        <v>1</v>
      </c>
      <c r="O6565" t="b">
        <v>0</v>
      </c>
      <c r="P6565">
        <v>0</v>
      </c>
      <c r="Q6565">
        <v>0</v>
      </c>
      <c r="R6565">
        <v>0</v>
      </c>
      <c r="S6565">
        <v>95</v>
      </c>
      <c r="T6565">
        <v>71</v>
      </c>
      <c r="U6565" t="s">
        <v>27</v>
      </c>
      <c r="V6565" t="s">
        <v>450</v>
      </c>
      <c r="W6565">
        <v>2000</v>
      </c>
      <c r="X6565">
        <v>9</v>
      </c>
      <c r="Y6565">
        <v>9</v>
      </c>
    </row>
    <row r="6566" spans="1:25" x14ac:dyDescent="0.45">
      <c r="A6566" s="1">
        <v>36792</v>
      </c>
      <c r="B6566" t="s">
        <v>460</v>
      </c>
      <c r="C6566" s="2">
        <v>0.79513888888888884</v>
      </c>
      <c r="D6566" t="s">
        <v>475</v>
      </c>
      <c r="E6566" t="s">
        <v>27</v>
      </c>
      <c r="F6566" t="s">
        <v>4232</v>
      </c>
      <c r="G6566" t="s">
        <v>29</v>
      </c>
      <c r="H6566" t="s">
        <v>4233</v>
      </c>
      <c r="I6566">
        <v>36637</v>
      </c>
      <c r="J6566">
        <v>1</v>
      </c>
      <c r="K6566">
        <v>2</v>
      </c>
      <c r="L6566">
        <v>51500</v>
      </c>
      <c r="M6566">
        <v>0.711398058</v>
      </c>
      <c r="N6566" t="b">
        <v>1</v>
      </c>
      <c r="O6566" t="b">
        <v>0</v>
      </c>
      <c r="P6566">
        <v>0</v>
      </c>
      <c r="Q6566">
        <v>0</v>
      </c>
      <c r="R6566">
        <v>0</v>
      </c>
      <c r="S6566">
        <v>86</v>
      </c>
      <c r="T6566">
        <v>70</v>
      </c>
      <c r="U6566" t="s">
        <v>27</v>
      </c>
      <c r="V6566" t="s">
        <v>450</v>
      </c>
      <c r="W6566">
        <v>2000</v>
      </c>
      <c r="X6566">
        <v>9</v>
      </c>
      <c r="Y6566">
        <v>23</v>
      </c>
    </row>
    <row r="6567" spans="1:25" x14ac:dyDescent="0.45">
      <c r="A6567" s="1">
        <v>36799</v>
      </c>
      <c r="B6567" t="s">
        <v>460</v>
      </c>
      <c r="C6567" s="2">
        <v>0.79513888888888884</v>
      </c>
      <c r="D6567" t="s">
        <v>88</v>
      </c>
      <c r="E6567" t="s">
        <v>27</v>
      </c>
      <c r="F6567" t="s">
        <v>4234</v>
      </c>
      <c r="G6567" t="s">
        <v>29</v>
      </c>
      <c r="H6567" t="s">
        <v>1611</v>
      </c>
      <c r="I6567">
        <v>50068</v>
      </c>
      <c r="J6567">
        <v>2</v>
      </c>
      <c r="K6567">
        <v>2</v>
      </c>
      <c r="L6567">
        <v>51500</v>
      </c>
      <c r="M6567">
        <v>0.97219417500000005</v>
      </c>
      <c r="N6567" t="b">
        <v>1</v>
      </c>
      <c r="O6567" t="b">
        <v>0</v>
      </c>
      <c r="P6567">
        <v>0</v>
      </c>
      <c r="Q6567">
        <v>0</v>
      </c>
      <c r="R6567">
        <v>0</v>
      </c>
      <c r="S6567">
        <v>90</v>
      </c>
      <c r="T6567">
        <v>57</v>
      </c>
      <c r="U6567" t="s">
        <v>27</v>
      </c>
      <c r="V6567" t="s">
        <v>450</v>
      </c>
      <c r="W6567">
        <v>2000</v>
      </c>
      <c r="X6567">
        <v>9</v>
      </c>
      <c r="Y6567">
        <v>30</v>
      </c>
    </row>
    <row r="6568" spans="1:25" x14ac:dyDescent="0.45">
      <c r="A6568" s="1">
        <v>36820</v>
      </c>
      <c r="B6568" t="s">
        <v>460</v>
      </c>
      <c r="C6568" s="2">
        <v>0.79513888888888884</v>
      </c>
      <c r="D6568" t="s">
        <v>477</v>
      </c>
      <c r="E6568" t="s">
        <v>27</v>
      </c>
      <c r="F6568" t="s">
        <v>4232</v>
      </c>
      <c r="G6568" t="s">
        <v>29</v>
      </c>
      <c r="H6568" t="s">
        <v>847</v>
      </c>
      <c r="I6568">
        <v>50085</v>
      </c>
      <c r="J6568">
        <v>5</v>
      </c>
      <c r="K6568">
        <v>2</v>
      </c>
      <c r="L6568">
        <v>51500</v>
      </c>
      <c r="M6568">
        <v>0.97252427200000002</v>
      </c>
      <c r="N6568" t="b">
        <v>1</v>
      </c>
      <c r="O6568" t="b">
        <v>0</v>
      </c>
      <c r="P6568">
        <v>0.03</v>
      </c>
      <c r="Q6568">
        <v>0</v>
      </c>
      <c r="R6568">
        <v>0</v>
      </c>
      <c r="S6568">
        <v>67</v>
      </c>
      <c r="T6568">
        <v>56</v>
      </c>
      <c r="U6568" t="s">
        <v>27</v>
      </c>
      <c r="V6568" t="s">
        <v>450</v>
      </c>
      <c r="W6568">
        <v>2000</v>
      </c>
      <c r="X6568">
        <v>10</v>
      </c>
      <c r="Y6568">
        <v>21</v>
      </c>
    </row>
    <row r="6569" spans="1:25" x14ac:dyDescent="0.45">
      <c r="A6569" s="1">
        <v>36841</v>
      </c>
      <c r="B6569" t="s">
        <v>460</v>
      </c>
      <c r="C6569" s="2">
        <v>0.79513888888888884</v>
      </c>
      <c r="D6569" t="s">
        <v>479</v>
      </c>
      <c r="E6569" t="s">
        <v>27</v>
      </c>
      <c r="F6569" t="s">
        <v>4232</v>
      </c>
      <c r="G6569" t="s">
        <v>29</v>
      </c>
      <c r="H6569" t="s">
        <v>473</v>
      </c>
      <c r="I6569">
        <v>53304</v>
      </c>
      <c r="J6569">
        <v>7</v>
      </c>
      <c r="K6569">
        <v>2</v>
      </c>
      <c r="L6569">
        <v>51500</v>
      </c>
      <c r="M6569">
        <v>1.035029126</v>
      </c>
      <c r="N6569" t="b">
        <v>1</v>
      </c>
      <c r="O6569" t="b">
        <v>0</v>
      </c>
      <c r="P6569">
        <v>0</v>
      </c>
      <c r="Q6569">
        <v>0</v>
      </c>
      <c r="R6569">
        <v>0</v>
      </c>
      <c r="S6569">
        <v>59</v>
      </c>
      <c r="T6569">
        <v>42</v>
      </c>
      <c r="U6569" t="s">
        <v>27</v>
      </c>
      <c r="V6569" t="s">
        <v>450</v>
      </c>
      <c r="W6569">
        <v>2000</v>
      </c>
      <c r="X6569">
        <v>11</v>
      </c>
      <c r="Y6569">
        <v>11</v>
      </c>
    </row>
    <row r="6570" spans="1:25" x14ac:dyDescent="0.45">
      <c r="A6570" s="1">
        <v>37142</v>
      </c>
      <c r="B6570" t="s">
        <v>460</v>
      </c>
      <c r="C6570" s="2">
        <v>0.79513888888888884</v>
      </c>
      <c r="D6570" t="s">
        <v>2308</v>
      </c>
      <c r="E6570" t="s">
        <v>27</v>
      </c>
      <c r="F6570" t="s">
        <v>4235</v>
      </c>
      <c r="G6570" t="s">
        <v>29</v>
      </c>
      <c r="H6570" t="s">
        <v>42</v>
      </c>
      <c r="I6570">
        <v>37741</v>
      </c>
      <c r="J6570">
        <v>0</v>
      </c>
      <c r="K6570">
        <v>1</v>
      </c>
      <c r="L6570">
        <v>51500</v>
      </c>
      <c r="M6570">
        <v>0.73283495099999996</v>
      </c>
      <c r="N6570" t="b">
        <v>0</v>
      </c>
      <c r="O6570" t="b">
        <v>0</v>
      </c>
      <c r="P6570">
        <v>0</v>
      </c>
      <c r="Q6570">
        <v>0</v>
      </c>
      <c r="R6570">
        <v>0</v>
      </c>
      <c r="S6570">
        <v>93</v>
      </c>
      <c r="T6570">
        <v>76</v>
      </c>
      <c r="U6570" t="s">
        <v>27</v>
      </c>
      <c r="V6570" t="s">
        <v>450</v>
      </c>
      <c r="W6570">
        <v>2001</v>
      </c>
      <c r="X6570">
        <v>9</v>
      </c>
      <c r="Y6570">
        <v>8</v>
      </c>
    </row>
    <row r="6571" spans="1:25" x14ac:dyDescent="0.45">
      <c r="A6571" s="1">
        <v>37163</v>
      </c>
      <c r="B6571" t="s">
        <v>460</v>
      </c>
      <c r="C6571" s="2">
        <v>0.79513888888888884</v>
      </c>
      <c r="D6571" t="s">
        <v>464</v>
      </c>
      <c r="E6571" t="s">
        <v>27</v>
      </c>
      <c r="F6571" t="s">
        <v>4235</v>
      </c>
      <c r="G6571" t="s">
        <v>29</v>
      </c>
      <c r="H6571" t="s">
        <v>470</v>
      </c>
      <c r="I6571">
        <v>30044</v>
      </c>
      <c r="J6571">
        <v>1</v>
      </c>
      <c r="K6571">
        <v>2</v>
      </c>
      <c r="L6571">
        <v>51500</v>
      </c>
      <c r="M6571">
        <v>0.58337864100000003</v>
      </c>
      <c r="N6571" t="b">
        <v>0</v>
      </c>
      <c r="O6571" t="b">
        <v>0</v>
      </c>
      <c r="P6571">
        <v>0</v>
      </c>
      <c r="Q6571">
        <v>0</v>
      </c>
      <c r="R6571">
        <v>0</v>
      </c>
      <c r="S6571">
        <v>88</v>
      </c>
      <c r="T6571">
        <v>57</v>
      </c>
      <c r="U6571" t="s">
        <v>27</v>
      </c>
      <c r="V6571" t="s">
        <v>450</v>
      </c>
      <c r="W6571">
        <v>2001</v>
      </c>
      <c r="X6571">
        <v>9</v>
      </c>
      <c r="Y6571">
        <v>29</v>
      </c>
    </row>
    <row r="6572" spans="1:25" x14ac:dyDescent="0.45">
      <c r="A6572" s="1">
        <v>37184</v>
      </c>
      <c r="B6572" t="s">
        <v>460</v>
      </c>
      <c r="C6572" s="2">
        <v>0.79513888888888884</v>
      </c>
      <c r="D6572" t="s">
        <v>467</v>
      </c>
      <c r="E6572" t="s">
        <v>27</v>
      </c>
      <c r="F6572" t="s">
        <v>4235</v>
      </c>
      <c r="G6572" t="s">
        <v>29</v>
      </c>
      <c r="H6572" t="s">
        <v>3125</v>
      </c>
      <c r="I6572">
        <v>30048</v>
      </c>
      <c r="J6572">
        <v>2</v>
      </c>
      <c r="K6572">
        <v>4</v>
      </c>
      <c r="L6572">
        <v>51500</v>
      </c>
      <c r="M6572">
        <v>0.58345631099999995</v>
      </c>
      <c r="N6572" t="b">
        <v>0</v>
      </c>
      <c r="O6572" t="b">
        <v>0</v>
      </c>
      <c r="P6572">
        <v>0</v>
      </c>
      <c r="Q6572">
        <v>0</v>
      </c>
      <c r="R6572">
        <v>0</v>
      </c>
      <c r="S6572">
        <v>86</v>
      </c>
      <c r="T6572">
        <v>46</v>
      </c>
      <c r="U6572" t="s">
        <v>27</v>
      </c>
      <c r="V6572" t="s">
        <v>450</v>
      </c>
      <c r="W6572">
        <v>2001</v>
      </c>
      <c r="X6572">
        <v>10</v>
      </c>
      <c r="Y6572">
        <v>20</v>
      </c>
    </row>
    <row r="6573" spans="1:25" x14ac:dyDescent="0.45">
      <c r="A6573" s="1">
        <v>37205</v>
      </c>
      <c r="B6573" t="s">
        <v>460</v>
      </c>
      <c r="C6573" s="2">
        <v>0.79513888888888884</v>
      </c>
      <c r="D6573" t="s">
        <v>480</v>
      </c>
      <c r="E6573" t="s">
        <v>27</v>
      </c>
      <c r="F6573" t="s">
        <v>4235</v>
      </c>
      <c r="G6573" t="s">
        <v>29</v>
      </c>
      <c r="H6573" t="s">
        <v>4236</v>
      </c>
      <c r="I6573">
        <v>24075</v>
      </c>
      <c r="J6573">
        <v>2</v>
      </c>
      <c r="K6573">
        <v>6</v>
      </c>
      <c r="L6573">
        <v>51500</v>
      </c>
      <c r="M6573">
        <v>0.46747572799999998</v>
      </c>
      <c r="N6573" t="b">
        <v>0</v>
      </c>
      <c r="O6573" t="b">
        <v>0</v>
      </c>
      <c r="P6573">
        <v>0.13</v>
      </c>
      <c r="Q6573">
        <v>0</v>
      </c>
      <c r="R6573">
        <v>0</v>
      </c>
      <c r="S6573">
        <v>58</v>
      </c>
      <c r="T6573">
        <v>47</v>
      </c>
      <c r="U6573" t="s">
        <v>27</v>
      </c>
      <c r="V6573" t="s">
        <v>450</v>
      </c>
      <c r="W6573">
        <v>2001</v>
      </c>
      <c r="X6573">
        <v>11</v>
      </c>
      <c r="Y6573">
        <v>10</v>
      </c>
    </row>
    <row r="6574" spans="1:25" x14ac:dyDescent="0.45">
      <c r="A6574" s="1">
        <v>37219</v>
      </c>
      <c r="B6574" t="s">
        <v>460</v>
      </c>
      <c r="C6574" s="2">
        <v>0.79513888888888884</v>
      </c>
      <c r="D6574" t="s">
        <v>466</v>
      </c>
      <c r="E6574" t="s">
        <v>27</v>
      </c>
      <c r="F6574" t="s">
        <v>4235</v>
      </c>
      <c r="G6574" t="s">
        <v>29</v>
      </c>
      <c r="H6574" t="s">
        <v>3590</v>
      </c>
      <c r="I6574">
        <v>19892</v>
      </c>
      <c r="J6574">
        <v>2</v>
      </c>
      <c r="K6574">
        <v>8</v>
      </c>
      <c r="L6574">
        <v>51500</v>
      </c>
      <c r="M6574">
        <v>0.38625242700000001</v>
      </c>
      <c r="N6574" t="b">
        <v>0</v>
      </c>
      <c r="O6574" t="b">
        <v>0</v>
      </c>
      <c r="P6574">
        <v>0</v>
      </c>
      <c r="Q6574">
        <v>0</v>
      </c>
      <c r="R6574">
        <v>0</v>
      </c>
      <c r="S6574">
        <v>63</v>
      </c>
      <c r="T6574">
        <v>39</v>
      </c>
      <c r="U6574" t="s">
        <v>27</v>
      </c>
      <c r="V6574" t="s">
        <v>450</v>
      </c>
      <c r="W6574">
        <v>2001</v>
      </c>
      <c r="X6574">
        <v>11</v>
      </c>
      <c r="Y6574">
        <v>24</v>
      </c>
    </row>
    <row r="6575" spans="1:25" x14ac:dyDescent="0.45">
      <c r="A6575" s="1">
        <v>37499</v>
      </c>
      <c r="B6575" t="s">
        <v>460</v>
      </c>
      <c r="C6575" s="2">
        <v>0.79513888888888884</v>
      </c>
      <c r="D6575" t="s">
        <v>512</v>
      </c>
      <c r="E6575" t="s">
        <v>27</v>
      </c>
      <c r="F6575" t="s">
        <v>4235</v>
      </c>
      <c r="G6575" t="s">
        <v>29</v>
      </c>
      <c r="H6575" t="s">
        <v>1328</v>
      </c>
      <c r="I6575">
        <v>30536</v>
      </c>
      <c r="J6575">
        <v>0</v>
      </c>
      <c r="K6575">
        <v>0</v>
      </c>
      <c r="L6575">
        <v>51500</v>
      </c>
      <c r="M6575">
        <v>0.59293203900000002</v>
      </c>
      <c r="N6575" t="b">
        <v>0</v>
      </c>
      <c r="O6575" t="b">
        <v>0</v>
      </c>
      <c r="P6575">
        <v>0.12</v>
      </c>
      <c r="Q6575">
        <v>0</v>
      </c>
      <c r="R6575">
        <v>0</v>
      </c>
      <c r="S6575">
        <v>93</v>
      </c>
      <c r="T6575">
        <v>72</v>
      </c>
      <c r="U6575" t="s">
        <v>27</v>
      </c>
      <c r="V6575" t="s">
        <v>450</v>
      </c>
      <c r="W6575">
        <v>2002</v>
      </c>
      <c r="X6575">
        <v>8</v>
      </c>
      <c r="Y6575">
        <v>31</v>
      </c>
    </row>
    <row r="6576" spans="1:25" x14ac:dyDescent="0.45">
      <c r="A6576" s="1">
        <v>37520</v>
      </c>
      <c r="B6576" t="s">
        <v>460</v>
      </c>
      <c r="C6576" s="2">
        <v>0.79513888888888884</v>
      </c>
      <c r="D6576" t="s">
        <v>475</v>
      </c>
      <c r="E6576" t="s">
        <v>27</v>
      </c>
      <c r="F6576" t="s">
        <v>4235</v>
      </c>
      <c r="G6576" t="s">
        <v>29</v>
      </c>
      <c r="H6576" t="s">
        <v>4237</v>
      </c>
      <c r="I6576">
        <v>44381</v>
      </c>
      <c r="J6576">
        <v>1</v>
      </c>
      <c r="K6576">
        <v>2</v>
      </c>
      <c r="L6576">
        <v>51500</v>
      </c>
      <c r="M6576">
        <v>0.86176699000000001</v>
      </c>
      <c r="N6576" t="b">
        <v>0</v>
      </c>
      <c r="O6576" t="b">
        <v>0</v>
      </c>
      <c r="P6576">
        <v>0</v>
      </c>
      <c r="Q6576">
        <v>0</v>
      </c>
      <c r="R6576">
        <v>0</v>
      </c>
      <c r="S6576">
        <v>91</v>
      </c>
      <c r="T6576">
        <v>56</v>
      </c>
      <c r="U6576" t="s">
        <v>27</v>
      </c>
      <c r="V6576" t="s">
        <v>450</v>
      </c>
      <c r="W6576">
        <v>2002</v>
      </c>
      <c r="X6576">
        <v>9</v>
      </c>
      <c r="Y6576">
        <v>21</v>
      </c>
    </row>
    <row r="6577" spans="1:25" x14ac:dyDescent="0.45">
      <c r="A6577" s="1">
        <v>37548</v>
      </c>
      <c r="B6577" t="s">
        <v>460</v>
      </c>
      <c r="C6577" s="2">
        <v>0.84375</v>
      </c>
      <c r="D6577" t="s">
        <v>479</v>
      </c>
      <c r="E6577" t="s">
        <v>27</v>
      </c>
      <c r="F6577" t="s">
        <v>4235</v>
      </c>
      <c r="G6577" t="s">
        <v>259</v>
      </c>
      <c r="H6577" t="s">
        <v>831</v>
      </c>
      <c r="I6577">
        <v>32392</v>
      </c>
      <c r="J6577">
        <v>1</v>
      </c>
      <c r="K6577">
        <v>5</v>
      </c>
      <c r="L6577">
        <v>51500</v>
      </c>
      <c r="M6577">
        <v>0.62897087399999996</v>
      </c>
      <c r="N6577" t="b">
        <v>0</v>
      </c>
      <c r="O6577" t="b">
        <v>0</v>
      </c>
      <c r="P6577">
        <v>0</v>
      </c>
      <c r="Q6577">
        <v>0</v>
      </c>
      <c r="R6577">
        <v>0</v>
      </c>
      <c r="S6577">
        <v>69</v>
      </c>
      <c r="T6577">
        <v>49</v>
      </c>
      <c r="U6577" t="s">
        <v>27</v>
      </c>
      <c r="V6577" t="s">
        <v>450</v>
      </c>
      <c r="W6577">
        <v>2002</v>
      </c>
      <c r="X6577">
        <v>10</v>
      </c>
      <c r="Y6577">
        <v>19</v>
      </c>
    </row>
    <row r="6578" spans="1:25" x14ac:dyDescent="0.45">
      <c r="A6578" s="1">
        <v>37562</v>
      </c>
      <c r="B6578" t="s">
        <v>460</v>
      </c>
      <c r="C6578" s="2">
        <v>0.79513888888888884</v>
      </c>
      <c r="D6578" t="s">
        <v>447</v>
      </c>
      <c r="E6578" t="s">
        <v>27</v>
      </c>
      <c r="F6578" t="s">
        <v>4235</v>
      </c>
      <c r="G6578" t="s">
        <v>29</v>
      </c>
      <c r="H6578" t="s">
        <v>4238</v>
      </c>
      <c r="I6578">
        <v>21689</v>
      </c>
      <c r="J6578">
        <v>2</v>
      </c>
      <c r="K6578">
        <v>6</v>
      </c>
      <c r="L6578">
        <v>51500</v>
      </c>
      <c r="M6578">
        <v>0.42114563100000002</v>
      </c>
      <c r="N6578" t="b">
        <v>0</v>
      </c>
      <c r="O6578" t="b">
        <v>0</v>
      </c>
      <c r="P6578">
        <v>0</v>
      </c>
      <c r="Q6578">
        <v>0</v>
      </c>
      <c r="R6578">
        <v>0</v>
      </c>
      <c r="S6578">
        <v>66</v>
      </c>
      <c r="T6578">
        <v>48</v>
      </c>
      <c r="U6578" t="s">
        <v>27</v>
      </c>
      <c r="V6578" t="s">
        <v>450</v>
      </c>
      <c r="W6578">
        <v>2002</v>
      </c>
      <c r="X6578">
        <v>11</v>
      </c>
      <c r="Y6578">
        <v>2</v>
      </c>
    </row>
    <row r="6579" spans="1:25" x14ac:dyDescent="0.45">
      <c r="A6579" s="1">
        <v>37576</v>
      </c>
      <c r="B6579" t="s">
        <v>460</v>
      </c>
      <c r="C6579" s="2">
        <v>0.62847222222222221</v>
      </c>
      <c r="D6579" t="s">
        <v>498</v>
      </c>
      <c r="E6579" t="s">
        <v>27</v>
      </c>
      <c r="F6579" t="s">
        <v>4235</v>
      </c>
      <c r="G6579" t="s">
        <v>29</v>
      </c>
      <c r="H6579" t="s">
        <v>955</v>
      </c>
      <c r="I6579">
        <v>21765</v>
      </c>
      <c r="J6579">
        <v>2</v>
      </c>
      <c r="K6579">
        <v>8</v>
      </c>
      <c r="L6579">
        <v>51500</v>
      </c>
      <c r="M6579">
        <v>0.42262135899999997</v>
      </c>
      <c r="N6579" t="b">
        <v>0</v>
      </c>
      <c r="O6579" t="b">
        <v>0</v>
      </c>
      <c r="P6579">
        <v>0</v>
      </c>
      <c r="Q6579">
        <v>0</v>
      </c>
      <c r="R6579">
        <v>0</v>
      </c>
      <c r="S6579">
        <v>57</v>
      </c>
      <c r="T6579">
        <v>33</v>
      </c>
      <c r="U6579" t="s">
        <v>27</v>
      </c>
      <c r="V6579" t="s">
        <v>450</v>
      </c>
      <c r="W6579">
        <v>2002</v>
      </c>
      <c r="X6579">
        <v>11</v>
      </c>
      <c r="Y6579">
        <v>16</v>
      </c>
    </row>
    <row r="6580" spans="1:25" x14ac:dyDescent="0.45">
      <c r="A6580" s="1">
        <v>37870</v>
      </c>
      <c r="B6580" t="s">
        <v>460</v>
      </c>
      <c r="C6580" s="2">
        <v>0.79513888888888884</v>
      </c>
      <c r="D6580" t="s">
        <v>1926</v>
      </c>
      <c r="E6580" t="s">
        <v>27</v>
      </c>
      <c r="F6580" t="s">
        <v>4235</v>
      </c>
      <c r="G6580" t="s">
        <v>29</v>
      </c>
      <c r="H6580" t="s">
        <v>4239</v>
      </c>
      <c r="I6580">
        <v>26224</v>
      </c>
      <c r="J6580">
        <v>0</v>
      </c>
      <c r="K6580">
        <v>1</v>
      </c>
      <c r="L6580">
        <v>51500</v>
      </c>
      <c r="M6580">
        <v>0.50920388299999997</v>
      </c>
      <c r="N6580" t="b">
        <v>0</v>
      </c>
      <c r="O6580" t="b">
        <v>0</v>
      </c>
      <c r="P6580">
        <v>0.04</v>
      </c>
      <c r="Q6580">
        <v>0</v>
      </c>
      <c r="R6580">
        <v>0</v>
      </c>
      <c r="S6580">
        <v>94</v>
      </c>
      <c r="T6580">
        <v>69</v>
      </c>
      <c r="U6580" t="s">
        <v>27</v>
      </c>
      <c r="V6580" t="s">
        <v>450</v>
      </c>
      <c r="W6580">
        <v>2003</v>
      </c>
      <c r="X6580">
        <v>9</v>
      </c>
      <c r="Y6580">
        <v>6</v>
      </c>
    </row>
    <row r="6581" spans="1:25" x14ac:dyDescent="0.45">
      <c r="A6581" s="1">
        <v>37877</v>
      </c>
      <c r="B6581" t="s">
        <v>460</v>
      </c>
      <c r="C6581" s="2">
        <v>0.79513888888888884</v>
      </c>
      <c r="D6581" t="s">
        <v>881</v>
      </c>
      <c r="E6581" t="s">
        <v>27</v>
      </c>
      <c r="F6581" t="s">
        <v>4235</v>
      </c>
      <c r="G6581" t="s">
        <v>29</v>
      </c>
      <c r="H6581" t="s">
        <v>4240</v>
      </c>
      <c r="I6581">
        <v>18195</v>
      </c>
      <c r="J6581">
        <v>0</v>
      </c>
      <c r="K6581">
        <v>2</v>
      </c>
      <c r="L6581">
        <v>51500</v>
      </c>
      <c r="M6581">
        <v>0.35330097100000002</v>
      </c>
      <c r="N6581" t="b">
        <v>0</v>
      </c>
      <c r="O6581" t="b">
        <v>0</v>
      </c>
      <c r="P6581">
        <v>0</v>
      </c>
      <c r="Q6581">
        <v>0</v>
      </c>
      <c r="R6581">
        <v>0</v>
      </c>
      <c r="S6581">
        <v>92</v>
      </c>
      <c r="T6581">
        <v>59</v>
      </c>
      <c r="U6581" t="s">
        <v>27</v>
      </c>
      <c r="V6581" t="s">
        <v>450</v>
      </c>
      <c r="W6581">
        <v>2003</v>
      </c>
      <c r="X6581">
        <v>9</v>
      </c>
      <c r="Y6581">
        <v>13</v>
      </c>
    </row>
    <row r="6582" spans="1:25" x14ac:dyDescent="0.45">
      <c r="A6582" s="1">
        <v>37891</v>
      </c>
      <c r="B6582" t="s">
        <v>460</v>
      </c>
      <c r="C6582" s="2">
        <v>0.79513888888888884</v>
      </c>
      <c r="D6582" t="s">
        <v>295</v>
      </c>
      <c r="E6582" t="s">
        <v>27</v>
      </c>
      <c r="F6582" t="s">
        <v>4235</v>
      </c>
      <c r="G6582" t="s">
        <v>29</v>
      </c>
      <c r="H6582" t="s">
        <v>1590</v>
      </c>
      <c r="I6582">
        <v>17211</v>
      </c>
      <c r="J6582">
        <v>0</v>
      </c>
      <c r="K6582">
        <v>4</v>
      </c>
      <c r="L6582">
        <v>51500</v>
      </c>
      <c r="M6582">
        <v>0.33419417499999998</v>
      </c>
      <c r="N6582" t="b">
        <v>0</v>
      </c>
      <c r="O6582" t="b">
        <v>0</v>
      </c>
      <c r="P6582">
        <v>0</v>
      </c>
      <c r="Q6582">
        <v>0</v>
      </c>
      <c r="R6582">
        <v>0</v>
      </c>
      <c r="S6582">
        <v>92</v>
      </c>
      <c r="T6582">
        <v>61</v>
      </c>
      <c r="U6582" t="s">
        <v>27</v>
      </c>
      <c r="V6582" t="s">
        <v>450</v>
      </c>
      <c r="W6582">
        <v>2003</v>
      </c>
      <c r="X6582">
        <v>9</v>
      </c>
      <c r="Y6582">
        <v>27</v>
      </c>
    </row>
    <row r="6583" spans="1:25" x14ac:dyDescent="0.45">
      <c r="A6583" s="1">
        <v>37905</v>
      </c>
      <c r="B6583" t="s">
        <v>460</v>
      </c>
      <c r="C6583" s="2">
        <v>0.79513888888888884</v>
      </c>
      <c r="D6583" t="s">
        <v>480</v>
      </c>
      <c r="E6583" t="s">
        <v>27</v>
      </c>
      <c r="F6583" t="s">
        <v>4235</v>
      </c>
      <c r="G6583" t="s">
        <v>29</v>
      </c>
      <c r="H6583" t="s">
        <v>1581</v>
      </c>
      <c r="I6583">
        <v>28144</v>
      </c>
      <c r="J6583">
        <v>2</v>
      </c>
      <c r="K6583">
        <v>4</v>
      </c>
      <c r="L6583">
        <v>51500</v>
      </c>
      <c r="M6583">
        <v>0.54648543699999996</v>
      </c>
      <c r="N6583" t="b">
        <v>0</v>
      </c>
      <c r="O6583" t="b">
        <v>0</v>
      </c>
      <c r="P6583">
        <v>0</v>
      </c>
      <c r="Q6583">
        <v>0</v>
      </c>
      <c r="R6583">
        <v>0</v>
      </c>
      <c r="S6583">
        <v>84</v>
      </c>
      <c r="T6583">
        <v>58</v>
      </c>
      <c r="U6583" t="s">
        <v>27</v>
      </c>
      <c r="V6583" t="s">
        <v>450</v>
      </c>
      <c r="W6583">
        <v>2003</v>
      </c>
      <c r="X6583">
        <v>10</v>
      </c>
      <c r="Y6583">
        <v>11</v>
      </c>
    </row>
    <row r="6584" spans="1:25" x14ac:dyDescent="0.45">
      <c r="A6584" s="1">
        <v>37926</v>
      </c>
      <c r="B6584" t="s">
        <v>460</v>
      </c>
      <c r="C6584" s="2">
        <v>0.62847222222222221</v>
      </c>
      <c r="D6584" t="s">
        <v>464</v>
      </c>
      <c r="E6584" t="s">
        <v>27</v>
      </c>
      <c r="F6584" t="s">
        <v>4235</v>
      </c>
      <c r="G6584" t="s">
        <v>29</v>
      </c>
      <c r="H6584" t="s">
        <v>1471</v>
      </c>
      <c r="I6584">
        <v>17095</v>
      </c>
      <c r="J6584">
        <v>2</v>
      </c>
      <c r="K6584">
        <v>6</v>
      </c>
      <c r="L6584">
        <v>51500</v>
      </c>
      <c r="M6584">
        <v>0.33194174799999998</v>
      </c>
      <c r="N6584" t="b">
        <v>0</v>
      </c>
      <c r="O6584" t="b">
        <v>0</v>
      </c>
      <c r="P6584">
        <v>0</v>
      </c>
      <c r="Q6584">
        <v>0</v>
      </c>
      <c r="R6584">
        <v>0</v>
      </c>
      <c r="S6584">
        <v>84</v>
      </c>
      <c r="T6584">
        <v>51</v>
      </c>
      <c r="U6584" t="s">
        <v>27</v>
      </c>
      <c r="V6584" t="s">
        <v>450</v>
      </c>
      <c r="W6584">
        <v>2003</v>
      </c>
      <c r="X6584">
        <v>11</v>
      </c>
      <c r="Y6584">
        <v>1</v>
      </c>
    </row>
    <row r="6585" spans="1:25" x14ac:dyDescent="0.45">
      <c r="A6585" s="1">
        <v>37933</v>
      </c>
      <c r="B6585" t="s">
        <v>460</v>
      </c>
      <c r="C6585" s="2">
        <v>0.62847222222222221</v>
      </c>
      <c r="D6585" t="s">
        <v>467</v>
      </c>
      <c r="E6585" t="s">
        <v>27</v>
      </c>
      <c r="F6585" t="s">
        <v>4235</v>
      </c>
      <c r="G6585" t="s">
        <v>489</v>
      </c>
      <c r="H6585" t="s">
        <v>4241</v>
      </c>
      <c r="I6585">
        <v>18095</v>
      </c>
      <c r="J6585">
        <v>2</v>
      </c>
      <c r="K6585">
        <v>7</v>
      </c>
      <c r="L6585">
        <v>51500</v>
      </c>
      <c r="M6585">
        <v>0.351359223</v>
      </c>
      <c r="N6585" t="b">
        <v>0</v>
      </c>
      <c r="O6585" t="b">
        <v>0</v>
      </c>
      <c r="P6585">
        <v>0</v>
      </c>
      <c r="Q6585">
        <v>0</v>
      </c>
      <c r="R6585">
        <v>0</v>
      </c>
      <c r="S6585">
        <v>72</v>
      </c>
      <c r="T6585">
        <v>43</v>
      </c>
      <c r="U6585" t="s">
        <v>27</v>
      </c>
      <c r="V6585" t="s">
        <v>450</v>
      </c>
      <c r="W6585">
        <v>2003</v>
      </c>
      <c r="X6585">
        <v>11</v>
      </c>
      <c r="Y6585">
        <v>8</v>
      </c>
    </row>
    <row r="6586" spans="1:25" x14ac:dyDescent="0.45">
      <c r="A6586" s="1">
        <v>37954</v>
      </c>
      <c r="B6586" t="s">
        <v>460</v>
      </c>
      <c r="C6586" s="2">
        <v>0.62847222222222221</v>
      </c>
      <c r="D6586" t="s">
        <v>477</v>
      </c>
      <c r="E6586" t="s">
        <v>27</v>
      </c>
      <c r="F6586" t="s">
        <v>4235</v>
      </c>
      <c r="G6586" t="s">
        <v>29</v>
      </c>
      <c r="H6586" t="s">
        <v>1451</v>
      </c>
      <c r="I6586">
        <v>15101</v>
      </c>
      <c r="J6586">
        <v>2</v>
      </c>
      <c r="K6586">
        <v>10</v>
      </c>
      <c r="L6586">
        <v>51500</v>
      </c>
      <c r="M6586">
        <v>0.29322330099999999</v>
      </c>
      <c r="N6586" t="b">
        <v>0</v>
      </c>
      <c r="O6586" t="b">
        <v>0</v>
      </c>
      <c r="P6586">
        <v>0</v>
      </c>
      <c r="Q6586">
        <v>0</v>
      </c>
      <c r="R6586">
        <v>0</v>
      </c>
      <c r="S6586">
        <v>58</v>
      </c>
      <c r="T6586">
        <v>29</v>
      </c>
      <c r="U6586" t="s">
        <v>27</v>
      </c>
      <c r="V6586" t="s">
        <v>450</v>
      </c>
      <c r="W6586">
        <v>2003</v>
      </c>
      <c r="X6586">
        <v>11</v>
      </c>
      <c r="Y6586">
        <v>29</v>
      </c>
    </row>
    <row r="6587" spans="1:25" x14ac:dyDescent="0.45">
      <c r="A6587" s="1">
        <v>38241</v>
      </c>
      <c r="B6587" t="s">
        <v>460</v>
      </c>
      <c r="C6587" s="2">
        <v>0.79513888888888884</v>
      </c>
      <c r="D6587" t="s">
        <v>53</v>
      </c>
      <c r="E6587" t="s">
        <v>27</v>
      </c>
      <c r="F6587" t="s">
        <v>4235</v>
      </c>
      <c r="G6587" t="s">
        <v>29</v>
      </c>
      <c r="H6587" t="s">
        <v>4242</v>
      </c>
      <c r="I6587">
        <v>34229</v>
      </c>
      <c r="J6587">
        <v>0</v>
      </c>
      <c r="K6587">
        <v>1</v>
      </c>
      <c r="L6587">
        <v>51500</v>
      </c>
      <c r="M6587">
        <v>0.66464077700000002</v>
      </c>
      <c r="N6587" t="b">
        <v>1</v>
      </c>
      <c r="O6587" t="b">
        <v>0</v>
      </c>
      <c r="P6587">
        <v>0</v>
      </c>
      <c r="Q6587">
        <v>0</v>
      </c>
      <c r="R6587">
        <v>0</v>
      </c>
      <c r="S6587">
        <v>93</v>
      </c>
      <c r="T6587">
        <v>57</v>
      </c>
      <c r="U6587" t="s">
        <v>27</v>
      </c>
      <c r="V6587" t="s">
        <v>450</v>
      </c>
      <c r="W6587">
        <v>2004</v>
      </c>
      <c r="X6587">
        <v>9</v>
      </c>
      <c r="Y6587">
        <v>11</v>
      </c>
    </row>
    <row r="6588" spans="1:25" x14ac:dyDescent="0.45">
      <c r="A6588" s="1">
        <v>38248</v>
      </c>
      <c r="B6588" t="s">
        <v>460</v>
      </c>
      <c r="C6588" s="2">
        <v>0.79513888888888884</v>
      </c>
      <c r="D6588" t="s">
        <v>4243</v>
      </c>
      <c r="E6588" t="s">
        <v>27</v>
      </c>
      <c r="F6588" t="s">
        <v>4235</v>
      </c>
      <c r="G6588" t="s">
        <v>489</v>
      </c>
      <c r="H6588" t="s">
        <v>4244</v>
      </c>
      <c r="I6588">
        <v>33921</v>
      </c>
      <c r="J6588">
        <v>1</v>
      </c>
      <c r="K6588">
        <v>1</v>
      </c>
      <c r="L6588">
        <v>51500</v>
      </c>
      <c r="M6588">
        <v>0.65866019399999998</v>
      </c>
      <c r="N6588" t="b">
        <v>1</v>
      </c>
      <c r="O6588" t="b">
        <v>0</v>
      </c>
      <c r="P6588">
        <v>0</v>
      </c>
      <c r="Q6588">
        <v>0</v>
      </c>
      <c r="R6588">
        <v>0</v>
      </c>
      <c r="S6588">
        <v>90</v>
      </c>
      <c r="T6588">
        <v>69</v>
      </c>
      <c r="U6588">
        <v>23</v>
      </c>
      <c r="V6588" t="s">
        <v>450</v>
      </c>
      <c r="W6588">
        <v>2004</v>
      </c>
      <c r="X6588">
        <v>9</v>
      </c>
      <c r="Y6588">
        <v>18</v>
      </c>
    </row>
    <row r="6589" spans="1:25" x14ac:dyDescent="0.45">
      <c r="A6589" s="1">
        <v>38262</v>
      </c>
      <c r="B6589" t="s">
        <v>460</v>
      </c>
      <c r="C6589" s="2">
        <v>0.79513888888888884</v>
      </c>
      <c r="D6589" t="s">
        <v>88</v>
      </c>
      <c r="E6589" t="s">
        <v>27</v>
      </c>
      <c r="F6589" t="s">
        <v>4245</v>
      </c>
      <c r="G6589" t="s">
        <v>29</v>
      </c>
      <c r="H6589" t="s">
        <v>404</v>
      </c>
      <c r="I6589">
        <v>46123</v>
      </c>
      <c r="J6589">
        <v>1</v>
      </c>
      <c r="K6589">
        <v>2</v>
      </c>
      <c r="L6589">
        <v>51500</v>
      </c>
      <c r="M6589">
        <v>0.89559223300000002</v>
      </c>
      <c r="N6589" t="b">
        <v>1</v>
      </c>
      <c r="O6589" t="b">
        <v>0</v>
      </c>
      <c r="P6589">
        <v>0</v>
      </c>
      <c r="Q6589">
        <v>0</v>
      </c>
      <c r="R6589">
        <v>0</v>
      </c>
      <c r="S6589">
        <v>73</v>
      </c>
      <c r="T6589">
        <v>60</v>
      </c>
      <c r="U6589" t="s">
        <v>27</v>
      </c>
      <c r="V6589" t="s">
        <v>450</v>
      </c>
      <c r="W6589">
        <v>2004</v>
      </c>
      <c r="X6589">
        <v>10</v>
      </c>
      <c r="Y6589">
        <v>2</v>
      </c>
    </row>
    <row r="6590" spans="1:25" x14ac:dyDescent="0.45">
      <c r="A6590" s="1">
        <v>38276</v>
      </c>
      <c r="B6590" t="s">
        <v>460</v>
      </c>
      <c r="C6590" s="2">
        <v>0.79513888888888884</v>
      </c>
      <c r="D6590" t="s">
        <v>475</v>
      </c>
      <c r="E6590" t="s">
        <v>27</v>
      </c>
      <c r="F6590" t="s">
        <v>4235</v>
      </c>
      <c r="G6590" t="s">
        <v>500</v>
      </c>
      <c r="H6590" t="s">
        <v>4246</v>
      </c>
      <c r="I6590">
        <v>44381</v>
      </c>
      <c r="J6590">
        <v>3</v>
      </c>
      <c r="K6590">
        <v>2</v>
      </c>
      <c r="L6590">
        <v>51500</v>
      </c>
      <c r="M6590">
        <v>0.86176699000000001</v>
      </c>
      <c r="N6590" t="b">
        <v>1</v>
      </c>
      <c r="O6590" t="b">
        <v>0</v>
      </c>
      <c r="P6590">
        <v>0</v>
      </c>
      <c r="Q6590">
        <v>0</v>
      </c>
      <c r="R6590">
        <v>0</v>
      </c>
      <c r="S6590">
        <v>84</v>
      </c>
      <c r="T6590">
        <v>55</v>
      </c>
      <c r="U6590" t="s">
        <v>27</v>
      </c>
      <c r="V6590" t="s">
        <v>450</v>
      </c>
      <c r="W6590">
        <v>2004</v>
      </c>
      <c r="X6590">
        <v>10</v>
      </c>
      <c r="Y6590">
        <v>16</v>
      </c>
    </row>
    <row r="6591" spans="1:25" x14ac:dyDescent="0.45">
      <c r="A6591" s="1">
        <v>38304</v>
      </c>
      <c r="B6591" t="s">
        <v>460</v>
      </c>
      <c r="C6591" s="2">
        <v>0.79513888888888884</v>
      </c>
      <c r="D6591" t="s">
        <v>479</v>
      </c>
      <c r="E6591">
        <v>23</v>
      </c>
      <c r="F6591" t="s">
        <v>4235</v>
      </c>
      <c r="G6591" t="s">
        <v>29</v>
      </c>
      <c r="H6591" t="s">
        <v>4247</v>
      </c>
      <c r="I6591">
        <v>43507</v>
      </c>
      <c r="J6591">
        <v>6</v>
      </c>
      <c r="K6591">
        <v>2</v>
      </c>
      <c r="L6591">
        <v>51500</v>
      </c>
      <c r="M6591">
        <v>0.84479611700000001</v>
      </c>
      <c r="N6591" t="b">
        <v>1</v>
      </c>
      <c r="O6591" t="b">
        <v>0</v>
      </c>
      <c r="P6591">
        <v>0.35</v>
      </c>
      <c r="Q6591">
        <v>0</v>
      </c>
      <c r="R6591">
        <v>0</v>
      </c>
      <c r="S6591">
        <v>51</v>
      </c>
      <c r="T6591">
        <v>39</v>
      </c>
      <c r="U6591" t="s">
        <v>27</v>
      </c>
      <c r="V6591" t="s">
        <v>450</v>
      </c>
      <c r="W6591">
        <v>2004</v>
      </c>
      <c r="X6591">
        <v>11</v>
      </c>
      <c r="Y6591">
        <v>13</v>
      </c>
    </row>
    <row r="6592" spans="1:25" x14ac:dyDescent="0.45">
      <c r="A6592" s="1">
        <v>38311</v>
      </c>
      <c r="B6592" t="s">
        <v>460</v>
      </c>
      <c r="C6592" s="2">
        <v>0.62847222222222221</v>
      </c>
      <c r="D6592" t="s">
        <v>498</v>
      </c>
      <c r="E6592">
        <v>24</v>
      </c>
      <c r="F6592" t="s">
        <v>4235</v>
      </c>
      <c r="G6592" t="s">
        <v>29</v>
      </c>
      <c r="H6592" t="s">
        <v>4248</v>
      </c>
      <c r="I6592">
        <v>45095</v>
      </c>
      <c r="J6592">
        <v>7</v>
      </c>
      <c r="K6592">
        <v>2</v>
      </c>
      <c r="L6592">
        <v>51500</v>
      </c>
      <c r="M6592">
        <v>0.87563106800000001</v>
      </c>
      <c r="N6592" t="b">
        <v>1</v>
      </c>
      <c r="O6592" t="b">
        <v>0</v>
      </c>
      <c r="P6592">
        <v>0</v>
      </c>
      <c r="Q6592">
        <v>0</v>
      </c>
      <c r="R6592">
        <v>0</v>
      </c>
      <c r="S6592">
        <v>64</v>
      </c>
      <c r="T6592">
        <v>42</v>
      </c>
      <c r="U6592" t="s">
        <v>27</v>
      </c>
      <c r="V6592" t="s">
        <v>450</v>
      </c>
      <c r="W6592">
        <v>2004</v>
      </c>
      <c r="X6592">
        <v>11</v>
      </c>
      <c r="Y6592">
        <v>20</v>
      </c>
    </row>
    <row r="6593" spans="1:25" x14ac:dyDescent="0.45">
      <c r="A6593" s="1">
        <v>38611</v>
      </c>
      <c r="B6593" t="s">
        <v>460</v>
      </c>
      <c r="C6593" s="2">
        <v>0.75</v>
      </c>
      <c r="D6593" t="s">
        <v>685</v>
      </c>
      <c r="E6593" t="s">
        <v>27</v>
      </c>
      <c r="F6593" t="s">
        <v>4235</v>
      </c>
      <c r="G6593" t="s">
        <v>36</v>
      </c>
      <c r="H6593" t="s">
        <v>4249</v>
      </c>
      <c r="I6593">
        <v>45558</v>
      </c>
      <c r="J6593">
        <v>1</v>
      </c>
      <c r="K6593">
        <v>0</v>
      </c>
      <c r="L6593">
        <v>51500</v>
      </c>
      <c r="M6593">
        <v>0.88462135900000005</v>
      </c>
      <c r="N6593" t="b">
        <v>0</v>
      </c>
      <c r="O6593" t="b">
        <v>0</v>
      </c>
      <c r="P6593">
        <v>0</v>
      </c>
      <c r="Q6593">
        <v>0</v>
      </c>
      <c r="R6593">
        <v>0</v>
      </c>
      <c r="S6593">
        <v>93</v>
      </c>
      <c r="T6593">
        <v>57</v>
      </c>
      <c r="U6593" t="s">
        <v>27</v>
      </c>
      <c r="V6593" t="s">
        <v>1556</v>
      </c>
      <c r="W6593">
        <v>2005</v>
      </c>
      <c r="X6593">
        <v>9</v>
      </c>
      <c r="Y6593">
        <v>16</v>
      </c>
    </row>
    <row r="6594" spans="1:25" x14ac:dyDescent="0.45">
      <c r="A6594" s="1">
        <v>38619</v>
      </c>
      <c r="B6594" t="s">
        <v>460</v>
      </c>
      <c r="C6594" s="2">
        <v>0.79513888888888884</v>
      </c>
      <c r="D6594" t="s">
        <v>173</v>
      </c>
      <c r="E6594" t="s">
        <v>27</v>
      </c>
      <c r="F6594" t="s">
        <v>4235</v>
      </c>
      <c r="G6594" t="s">
        <v>638</v>
      </c>
      <c r="H6594" t="s">
        <v>741</v>
      </c>
      <c r="I6594">
        <v>50425</v>
      </c>
      <c r="J6594">
        <v>2</v>
      </c>
      <c r="K6594">
        <v>0</v>
      </c>
      <c r="L6594">
        <v>51500</v>
      </c>
      <c r="M6594">
        <v>0.97912621399999999</v>
      </c>
      <c r="N6594" t="b">
        <v>0</v>
      </c>
      <c r="O6594" t="b">
        <v>0</v>
      </c>
      <c r="P6594">
        <v>0</v>
      </c>
      <c r="Q6594">
        <v>0</v>
      </c>
      <c r="R6594">
        <v>0</v>
      </c>
      <c r="S6594">
        <v>95</v>
      </c>
      <c r="T6594">
        <v>68</v>
      </c>
      <c r="U6594" t="s">
        <v>27</v>
      </c>
      <c r="V6594" t="s">
        <v>1556</v>
      </c>
      <c r="W6594">
        <v>2005</v>
      </c>
      <c r="X6594">
        <v>9</v>
      </c>
      <c r="Y6594">
        <v>24</v>
      </c>
    </row>
    <row r="6595" spans="1:25" x14ac:dyDescent="0.45">
      <c r="A6595" s="1">
        <v>38647</v>
      </c>
      <c r="B6595" t="s">
        <v>460</v>
      </c>
      <c r="C6595" s="2">
        <v>0.79513888888888884</v>
      </c>
      <c r="D6595" t="s">
        <v>1522</v>
      </c>
      <c r="E6595" t="s">
        <v>27</v>
      </c>
      <c r="F6595" t="s">
        <v>4235</v>
      </c>
      <c r="G6595" t="s">
        <v>1559</v>
      </c>
      <c r="H6595" t="s">
        <v>1645</v>
      </c>
      <c r="I6595">
        <v>51500</v>
      </c>
      <c r="J6595">
        <v>4</v>
      </c>
      <c r="K6595">
        <v>1</v>
      </c>
      <c r="L6595">
        <v>51500</v>
      </c>
      <c r="M6595">
        <v>1</v>
      </c>
      <c r="N6595" t="b">
        <v>0</v>
      </c>
      <c r="O6595" t="b">
        <v>0</v>
      </c>
      <c r="P6595">
        <v>0</v>
      </c>
      <c r="Q6595">
        <v>0</v>
      </c>
      <c r="R6595">
        <v>0</v>
      </c>
      <c r="S6595">
        <v>81</v>
      </c>
      <c r="T6595">
        <v>53</v>
      </c>
      <c r="U6595" t="s">
        <v>27</v>
      </c>
      <c r="V6595" t="s">
        <v>1556</v>
      </c>
      <c r="W6595">
        <v>2005</v>
      </c>
      <c r="X6595">
        <v>10</v>
      </c>
      <c r="Y6595">
        <v>22</v>
      </c>
    </row>
    <row r="6596" spans="1:25" x14ac:dyDescent="0.45">
      <c r="A6596" s="1">
        <v>38661</v>
      </c>
      <c r="B6596" t="s">
        <v>460</v>
      </c>
      <c r="C6596" s="2">
        <v>0.79513888888888884</v>
      </c>
      <c r="D6596" t="s">
        <v>464</v>
      </c>
      <c r="E6596" t="s">
        <v>27</v>
      </c>
      <c r="F6596" t="s">
        <v>4235</v>
      </c>
      <c r="G6596" t="s">
        <v>1559</v>
      </c>
      <c r="H6596" t="s">
        <v>1970</v>
      </c>
      <c r="I6596">
        <v>49160</v>
      </c>
      <c r="J6596">
        <v>6</v>
      </c>
      <c r="K6596">
        <v>1</v>
      </c>
      <c r="L6596">
        <v>51500</v>
      </c>
      <c r="M6596">
        <v>0.95456310700000002</v>
      </c>
      <c r="N6596" t="b">
        <v>0</v>
      </c>
      <c r="O6596" t="b">
        <v>0</v>
      </c>
      <c r="P6596">
        <v>0</v>
      </c>
      <c r="Q6596">
        <v>0</v>
      </c>
      <c r="R6596">
        <v>0</v>
      </c>
      <c r="S6596">
        <v>78</v>
      </c>
      <c r="T6596">
        <v>55</v>
      </c>
      <c r="U6596" t="s">
        <v>27</v>
      </c>
      <c r="V6596" t="s">
        <v>1556</v>
      </c>
      <c r="W6596">
        <v>2005</v>
      </c>
      <c r="X6596">
        <v>11</v>
      </c>
      <c r="Y6596">
        <v>5</v>
      </c>
    </row>
    <row r="6597" spans="1:25" x14ac:dyDescent="0.45">
      <c r="A6597" s="1">
        <v>38668</v>
      </c>
      <c r="B6597" t="s">
        <v>460</v>
      </c>
      <c r="C6597" s="2">
        <v>0.79513888888888884</v>
      </c>
      <c r="D6597" t="s">
        <v>2308</v>
      </c>
      <c r="E6597" t="s">
        <v>27</v>
      </c>
      <c r="F6597" t="s">
        <v>4235</v>
      </c>
      <c r="G6597" t="s">
        <v>29</v>
      </c>
      <c r="H6597" t="s">
        <v>404</v>
      </c>
      <c r="I6597">
        <v>42784</v>
      </c>
      <c r="J6597">
        <v>7</v>
      </c>
      <c r="K6597">
        <v>1</v>
      </c>
      <c r="L6597">
        <v>51500</v>
      </c>
      <c r="M6597">
        <v>0.83075728199999999</v>
      </c>
      <c r="N6597" t="b">
        <v>0</v>
      </c>
      <c r="O6597" t="b">
        <v>0</v>
      </c>
      <c r="P6597">
        <v>0</v>
      </c>
      <c r="Q6597">
        <v>0</v>
      </c>
      <c r="R6597">
        <v>0</v>
      </c>
      <c r="S6597">
        <v>70</v>
      </c>
      <c r="T6597">
        <v>46</v>
      </c>
      <c r="U6597" t="s">
        <v>27</v>
      </c>
      <c r="V6597" t="s">
        <v>1556</v>
      </c>
      <c r="W6597">
        <v>2005</v>
      </c>
      <c r="X6597">
        <v>11</v>
      </c>
      <c r="Y6597">
        <v>12</v>
      </c>
    </row>
    <row r="6598" spans="1:25" x14ac:dyDescent="0.45">
      <c r="A6598" s="1">
        <v>38675</v>
      </c>
      <c r="B6598" t="s">
        <v>460</v>
      </c>
      <c r="C6598" s="2">
        <v>0.67708333333333337</v>
      </c>
      <c r="D6598" t="s">
        <v>1558</v>
      </c>
      <c r="E6598">
        <v>24</v>
      </c>
      <c r="F6598" t="s">
        <v>4235</v>
      </c>
      <c r="G6598" t="s">
        <v>1559</v>
      </c>
      <c r="H6598" t="s">
        <v>1957</v>
      </c>
      <c r="I6598">
        <v>47967</v>
      </c>
      <c r="J6598">
        <v>8</v>
      </c>
      <c r="K6598">
        <v>1</v>
      </c>
      <c r="L6598">
        <v>51500</v>
      </c>
      <c r="M6598">
        <v>0.93139805799999997</v>
      </c>
      <c r="N6598" t="b">
        <v>0</v>
      </c>
      <c r="O6598" t="b">
        <v>0</v>
      </c>
      <c r="P6598">
        <v>0</v>
      </c>
      <c r="Q6598">
        <v>0</v>
      </c>
      <c r="R6598">
        <v>0</v>
      </c>
      <c r="S6598">
        <v>62</v>
      </c>
      <c r="T6598">
        <v>32</v>
      </c>
      <c r="U6598" t="s">
        <v>27</v>
      </c>
      <c r="V6598" t="s">
        <v>1556</v>
      </c>
      <c r="W6598">
        <v>2005</v>
      </c>
      <c r="X6598">
        <v>11</v>
      </c>
      <c r="Y6598">
        <v>19</v>
      </c>
    </row>
    <row r="6599" spans="1:25" x14ac:dyDescent="0.45">
      <c r="A6599" s="1">
        <v>38969</v>
      </c>
      <c r="B6599" t="s">
        <v>460</v>
      </c>
      <c r="C6599" s="2">
        <v>0.79513888888888884</v>
      </c>
      <c r="D6599" t="s">
        <v>4250</v>
      </c>
      <c r="E6599" t="s">
        <v>27</v>
      </c>
      <c r="F6599" t="s">
        <v>4235</v>
      </c>
      <c r="G6599" t="s">
        <v>638</v>
      </c>
      <c r="H6599" t="s">
        <v>2195</v>
      </c>
      <c r="I6599">
        <v>51827</v>
      </c>
      <c r="J6599">
        <v>1</v>
      </c>
      <c r="K6599">
        <v>0</v>
      </c>
      <c r="L6599">
        <v>51500</v>
      </c>
      <c r="M6599">
        <v>1.0063495149999999</v>
      </c>
      <c r="N6599" t="b">
        <v>0</v>
      </c>
      <c r="O6599" t="b">
        <v>0</v>
      </c>
      <c r="P6599">
        <v>0</v>
      </c>
      <c r="Q6599">
        <v>0</v>
      </c>
      <c r="R6599">
        <v>0</v>
      </c>
      <c r="S6599">
        <v>85</v>
      </c>
      <c r="T6599">
        <v>62</v>
      </c>
      <c r="U6599">
        <v>24</v>
      </c>
      <c r="V6599" t="s">
        <v>1556</v>
      </c>
      <c r="W6599">
        <v>2006</v>
      </c>
      <c r="X6599">
        <v>9</v>
      </c>
      <c r="Y6599">
        <v>9</v>
      </c>
    </row>
    <row r="6600" spans="1:25" x14ac:dyDescent="0.45">
      <c r="A6600" s="1">
        <v>38990</v>
      </c>
      <c r="B6600" t="s">
        <v>460</v>
      </c>
      <c r="C6600" s="2">
        <v>0.79513888888888884</v>
      </c>
      <c r="D6600" t="s">
        <v>88</v>
      </c>
      <c r="E6600" t="s">
        <v>27</v>
      </c>
      <c r="F6600" t="s">
        <v>4245</v>
      </c>
      <c r="G6600" t="s">
        <v>29</v>
      </c>
      <c r="H6600" t="s">
        <v>1508</v>
      </c>
      <c r="I6600">
        <v>51500</v>
      </c>
      <c r="J6600">
        <v>1</v>
      </c>
      <c r="K6600">
        <v>2</v>
      </c>
      <c r="L6600">
        <v>51500</v>
      </c>
      <c r="M6600">
        <v>1</v>
      </c>
      <c r="N6600" t="b">
        <v>0</v>
      </c>
      <c r="O6600" t="b">
        <v>0</v>
      </c>
      <c r="P6600">
        <v>0</v>
      </c>
      <c r="Q6600">
        <v>0</v>
      </c>
      <c r="R6600">
        <v>0</v>
      </c>
      <c r="S6600">
        <v>87</v>
      </c>
      <c r="T6600">
        <v>54</v>
      </c>
      <c r="U6600" t="s">
        <v>27</v>
      </c>
      <c r="V6600" t="s">
        <v>1556</v>
      </c>
      <c r="W6600">
        <v>2006</v>
      </c>
      <c r="X6600">
        <v>9</v>
      </c>
      <c r="Y6600">
        <v>30</v>
      </c>
    </row>
    <row r="6601" spans="1:25" x14ac:dyDescent="0.45">
      <c r="A6601" s="1">
        <v>38997</v>
      </c>
      <c r="B6601" t="s">
        <v>460</v>
      </c>
      <c r="C6601" s="2">
        <v>0.79513888888888884</v>
      </c>
      <c r="D6601" t="s">
        <v>498</v>
      </c>
      <c r="E6601" t="s">
        <v>27</v>
      </c>
      <c r="F6601" t="s">
        <v>4235</v>
      </c>
      <c r="G6601" t="s">
        <v>29</v>
      </c>
      <c r="H6601" t="s">
        <v>63</v>
      </c>
      <c r="I6601">
        <v>41258</v>
      </c>
      <c r="J6601">
        <v>2</v>
      </c>
      <c r="K6601">
        <v>2</v>
      </c>
      <c r="L6601">
        <v>51500</v>
      </c>
      <c r="M6601">
        <v>0.80112621399999995</v>
      </c>
      <c r="N6601" t="b">
        <v>0</v>
      </c>
      <c r="O6601" t="b">
        <v>0</v>
      </c>
      <c r="P6601">
        <v>0.14000000000000001</v>
      </c>
      <c r="Q6601">
        <v>0</v>
      </c>
      <c r="R6601">
        <v>0</v>
      </c>
      <c r="S6601">
        <v>83</v>
      </c>
      <c r="T6601">
        <v>61</v>
      </c>
      <c r="U6601" t="s">
        <v>27</v>
      </c>
      <c r="V6601" t="s">
        <v>1556</v>
      </c>
      <c r="W6601">
        <v>2006</v>
      </c>
      <c r="X6601">
        <v>10</v>
      </c>
      <c r="Y6601">
        <v>7</v>
      </c>
    </row>
    <row r="6602" spans="1:25" x14ac:dyDescent="0.45">
      <c r="A6602" s="1">
        <v>39025</v>
      </c>
      <c r="B6602" t="s">
        <v>460</v>
      </c>
      <c r="C6602" s="2">
        <v>0.79513888888888884</v>
      </c>
      <c r="D6602" t="s">
        <v>479</v>
      </c>
      <c r="E6602" t="s">
        <v>27</v>
      </c>
      <c r="F6602" t="s">
        <v>4235</v>
      </c>
      <c r="G6602" t="s">
        <v>29</v>
      </c>
      <c r="H6602" t="s">
        <v>2347</v>
      </c>
      <c r="I6602">
        <v>42685</v>
      </c>
      <c r="J6602">
        <v>4</v>
      </c>
      <c r="K6602">
        <v>4</v>
      </c>
      <c r="L6602">
        <v>51500</v>
      </c>
      <c r="M6602">
        <v>0.82883495100000004</v>
      </c>
      <c r="N6602" t="b">
        <v>0</v>
      </c>
      <c r="O6602" t="b">
        <v>0</v>
      </c>
      <c r="P6602">
        <v>0</v>
      </c>
      <c r="Q6602">
        <v>0</v>
      </c>
      <c r="R6602">
        <v>0</v>
      </c>
      <c r="S6602">
        <v>78</v>
      </c>
      <c r="T6602">
        <v>45</v>
      </c>
      <c r="U6602" t="s">
        <v>27</v>
      </c>
      <c r="V6602" t="s">
        <v>1556</v>
      </c>
      <c r="W6602">
        <v>2006</v>
      </c>
      <c r="X6602">
        <v>11</v>
      </c>
      <c r="Y6602">
        <v>4</v>
      </c>
    </row>
    <row r="6603" spans="1:25" x14ac:dyDescent="0.45">
      <c r="A6603" s="1">
        <v>39046</v>
      </c>
      <c r="B6603" t="s">
        <v>460</v>
      </c>
      <c r="C6603" s="2">
        <v>0.79513888888888884</v>
      </c>
      <c r="D6603" t="s">
        <v>1566</v>
      </c>
      <c r="E6603" t="s">
        <v>27</v>
      </c>
      <c r="F6603" t="s">
        <v>4235</v>
      </c>
      <c r="G6603" t="s">
        <v>29</v>
      </c>
      <c r="H6603" t="s">
        <v>3173</v>
      </c>
      <c r="I6603">
        <v>31462</v>
      </c>
      <c r="J6603">
        <v>5</v>
      </c>
      <c r="K6603">
        <v>6</v>
      </c>
      <c r="L6603">
        <v>51500</v>
      </c>
      <c r="M6603">
        <v>0.61091262099999999</v>
      </c>
      <c r="N6603" t="b">
        <v>0</v>
      </c>
      <c r="O6603" t="b">
        <v>0</v>
      </c>
      <c r="P6603">
        <v>0</v>
      </c>
      <c r="Q6603">
        <v>0</v>
      </c>
      <c r="R6603">
        <v>0</v>
      </c>
      <c r="S6603">
        <v>71</v>
      </c>
      <c r="T6603">
        <v>43</v>
      </c>
      <c r="U6603" t="s">
        <v>27</v>
      </c>
      <c r="V6603" t="s">
        <v>1556</v>
      </c>
      <c r="W6603">
        <v>2006</v>
      </c>
      <c r="X6603">
        <v>11</v>
      </c>
      <c r="Y6603">
        <v>25</v>
      </c>
    </row>
    <row r="6604" spans="1:25" x14ac:dyDescent="0.45">
      <c r="A6604" s="1">
        <v>39326</v>
      </c>
      <c r="B6604" t="s">
        <v>460</v>
      </c>
      <c r="C6604" s="2">
        <v>0.83333333333333337</v>
      </c>
      <c r="D6604" t="s">
        <v>173</v>
      </c>
      <c r="E6604" t="s">
        <v>27</v>
      </c>
      <c r="F6604" t="s">
        <v>4232</v>
      </c>
      <c r="G6604" t="s">
        <v>638</v>
      </c>
      <c r="H6604" t="s">
        <v>4251</v>
      </c>
      <c r="I6604">
        <v>43326</v>
      </c>
      <c r="J6604">
        <v>0</v>
      </c>
      <c r="K6604">
        <v>0</v>
      </c>
      <c r="L6604">
        <v>51500</v>
      </c>
      <c r="M6604">
        <v>0.84128155299999996</v>
      </c>
      <c r="N6604" t="b">
        <v>0</v>
      </c>
      <c r="O6604" t="b">
        <v>0</v>
      </c>
      <c r="P6604">
        <v>0</v>
      </c>
      <c r="Q6604">
        <v>0</v>
      </c>
      <c r="R6604">
        <v>0</v>
      </c>
      <c r="S6604">
        <v>90</v>
      </c>
      <c r="T6604">
        <v>70</v>
      </c>
      <c r="U6604" t="s">
        <v>27</v>
      </c>
      <c r="V6604" t="s">
        <v>1556</v>
      </c>
      <c r="W6604">
        <v>2007</v>
      </c>
      <c r="X6604">
        <v>9</v>
      </c>
      <c r="Y6604">
        <v>1</v>
      </c>
    </row>
    <row r="6605" spans="1:25" x14ac:dyDescent="0.45">
      <c r="A6605" s="1">
        <v>39347</v>
      </c>
      <c r="B6605" t="s">
        <v>460</v>
      </c>
      <c r="C6605" s="2">
        <v>0.79513888888888884</v>
      </c>
      <c r="D6605" t="s">
        <v>2308</v>
      </c>
      <c r="E6605" t="s">
        <v>27</v>
      </c>
      <c r="F6605" t="s">
        <v>4232</v>
      </c>
      <c r="G6605" t="s">
        <v>29</v>
      </c>
      <c r="H6605" t="s">
        <v>2995</v>
      </c>
      <c r="I6605">
        <v>35336</v>
      </c>
      <c r="J6605">
        <v>1</v>
      </c>
      <c r="K6605">
        <v>2</v>
      </c>
      <c r="L6605">
        <v>51500</v>
      </c>
      <c r="M6605">
        <v>0.68613592199999995</v>
      </c>
      <c r="N6605" t="b">
        <v>0</v>
      </c>
      <c r="O6605" t="b">
        <v>0</v>
      </c>
      <c r="P6605">
        <v>0.01</v>
      </c>
      <c r="Q6605">
        <v>0</v>
      </c>
      <c r="R6605">
        <v>0</v>
      </c>
      <c r="S6605">
        <v>90</v>
      </c>
      <c r="T6605">
        <v>61</v>
      </c>
      <c r="U6605" t="s">
        <v>27</v>
      </c>
      <c r="V6605" t="s">
        <v>1556</v>
      </c>
      <c r="W6605">
        <v>2007</v>
      </c>
      <c r="X6605">
        <v>9</v>
      </c>
      <c r="Y6605">
        <v>22</v>
      </c>
    </row>
    <row r="6606" spans="1:25" x14ac:dyDescent="0.45">
      <c r="A6606" s="1">
        <v>39361</v>
      </c>
      <c r="B6606" t="s">
        <v>460</v>
      </c>
      <c r="C6606" s="2">
        <v>0.79513888888888884</v>
      </c>
      <c r="D6606" t="s">
        <v>464</v>
      </c>
      <c r="E6606" t="s">
        <v>27</v>
      </c>
      <c r="F6606" t="s">
        <v>4232</v>
      </c>
      <c r="G6606" t="s">
        <v>29</v>
      </c>
      <c r="H6606" t="s">
        <v>1288</v>
      </c>
      <c r="I6606">
        <v>35676</v>
      </c>
      <c r="J6606">
        <v>3</v>
      </c>
      <c r="K6606">
        <v>2</v>
      </c>
      <c r="L6606">
        <v>51500</v>
      </c>
      <c r="M6606">
        <v>0.69273786400000004</v>
      </c>
      <c r="N6606" t="b">
        <v>0</v>
      </c>
      <c r="O6606" t="b">
        <v>0</v>
      </c>
      <c r="P6606">
        <v>0</v>
      </c>
      <c r="Q6606">
        <v>0</v>
      </c>
      <c r="R6606">
        <v>0</v>
      </c>
      <c r="S6606">
        <v>89</v>
      </c>
      <c r="T6606">
        <v>72</v>
      </c>
      <c r="U6606" t="s">
        <v>27</v>
      </c>
      <c r="V6606" t="s">
        <v>1556</v>
      </c>
      <c r="W6606">
        <v>2007</v>
      </c>
      <c r="X6606">
        <v>10</v>
      </c>
      <c r="Y6606">
        <v>6</v>
      </c>
    </row>
    <row r="6607" spans="1:25" x14ac:dyDescent="0.45">
      <c r="A6607" s="1">
        <v>39368</v>
      </c>
      <c r="B6607" t="s">
        <v>460</v>
      </c>
      <c r="C6607" s="2">
        <v>0.79513888888888884</v>
      </c>
      <c r="D6607" t="s">
        <v>697</v>
      </c>
      <c r="E6607" t="s">
        <v>27</v>
      </c>
      <c r="F6607" t="s">
        <v>4232</v>
      </c>
      <c r="G6607" t="s">
        <v>1574</v>
      </c>
      <c r="H6607" t="s">
        <v>4252</v>
      </c>
      <c r="I6607">
        <v>41365</v>
      </c>
      <c r="J6607">
        <v>4</v>
      </c>
      <c r="K6607">
        <v>2</v>
      </c>
      <c r="L6607">
        <v>51500</v>
      </c>
      <c r="M6607">
        <v>0.80320388300000001</v>
      </c>
      <c r="N6607" t="b">
        <v>0</v>
      </c>
      <c r="O6607" t="b">
        <v>0</v>
      </c>
      <c r="P6607">
        <v>0</v>
      </c>
      <c r="Q6607">
        <v>0</v>
      </c>
      <c r="R6607">
        <v>0</v>
      </c>
      <c r="S6607">
        <v>87</v>
      </c>
      <c r="T6607">
        <v>61</v>
      </c>
      <c r="U6607" t="s">
        <v>27</v>
      </c>
      <c r="V6607" t="s">
        <v>1556</v>
      </c>
      <c r="W6607">
        <v>2007</v>
      </c>
      <c r="X6607">
        <v>10</v>
      </c>
      <c r="Y6607">
        <v>13</v>
      </c>
    </row>
    <row r="6608" spans="1:25" x14ac:dyDescent="0.45">
      <c r="A6608" s="1">
        <v>39382</v>
      </c>
      <c r="B6608" t="s">
        <v>460</v>
      </c>
      <c r="C6608" s="2">
        <v>0.79513888888888884</v>
      </c>
      <c r="D6608" t="s">
        <v>685</v>
      </c>
      <c r="E6608" t="s">
        <v>27</v>
      </c>
      <c r="F6608" t="s">
        <v>4232</v>
      </c>
      <c r="G6608" t="s">
        <v>29</v>
      </c>
      <c r="H6608" t="s">
        <v>1269</v>
      </c>
      <c r="I6608">
        <v>35116</v>
      </c>
      <c r="J6608">
        <v>4</v>
      </c>
      <c r="K6608">
        <v>3</v>
      </c>
      <c r="L6608">
        <v>51500</v>
      </c>
      <c r="M6608">
        <v>0.68186407800000004</v>
      </c>
      <c r="N6608" t="b">
        <v>0</v>
      </c>
      <c r="O6608" t="b">
        <v>0</v>
      </c>
      <c r="P6608">
        <v>0</v>
      </c>
      <c r="Q6608">
        <v>0</v>
      </c>
      <c r="R6608">
        <v>0</v>
      </c>
      <c r="S6608">
        <v>81</v>
      </c>
      <c r="T6608">
        <v>44</v>
      </c>
      <c r="U6608" t="s">
        <v>27</v>
      </c>
      <c r="V6608" t="s">
        <v>1556</v>
      </c>
      <c r="W6608">
        <v>2007</v>
      </c>
      <c r="X6608">
        <v>10</v>
      </c>
      <c r="Y6608">
        <v>27</v>
      </c>
    </row>
    <row r="6609" spans="1:25" x14ac:dyDescent="0.45">
      <c r="A6609" s="1">
        <v>39403</v>
      </c>
      <c r="B6609" t="s">
        <v>460</v>
      </c>
      <c r="C6609" s="2">
        <v>0.72916666666666663</v>
      </c>
      <c r="D6609" t="s">
        <v>1560</v>
      </c>
      <c r="E6609" t="s">
        <v>27</v>
      </c>
      <c r="F6609" t="s">
        <v>4232</v>
      </c>
      <c r="G6609" t="s">
        <v>638</v>
      </c>
      <c r="H6609" t="s">
        <v>3072</v>
      </c>
      <c r="I6609">
        <v>28592</v>
      </c>
      <c r="J6609">
        <v>4</v>
      </c>
      <c r="K6609">
        <v>6</v>
      </c>
      <c r="L6609">
        <v>51500</v>
      </c>
      <c r="M6609">
        <v>0.55518446600000004</v>
      </c>
      <c r="N6609" t="b">
        <v>0</v>
      </c>
      <c r="O6609" t="b">
        <v>0</v>
      </c>
      <c r="P6609">
        <v>0</v>
      </c>
      <c r="Q6609">
        <v>0</v>
      </c>
      <c r="R6609">
        <v>0</v>
      </c>
      <c r="S6609">
        <v>71</v>
      </c>
      <c r="T6609">
        <v>39</v>
      </c>
      <c r="U6609" t="s">
        <v>27</v>
      </c>
      <c r="V6609" t="s">
        <v>1556</v>
      </c>
      <c r="W6609">
        <v>2007</v>
      </c>
      <c r="X6609">
        <v>11</v>
      </c>
      <c r="Y6609">
        <v>17</v>
      </c>
    </row>
    <row r="6610" spans="1:25" x14ac:dyDescent="0.45">
      <c r="A6610" s="1">
        <v>39697</v>
      </c>
      <c r="B6610" t="s">
        <v>460</v>
      </c>
      <c r="C6610" s="2">
        <v>0.84375</v>
      </c>
      <c r="D6610" t="s">
        <v>4253</v>
      </c>
      <c r="E6610" t="s">
        <v>27</v>
      </c>
      <c r="F6610" t="s">
        <v>4235</v>
      </c>
      <c r="G6610" t="s">
        <v>36</v>
      </c>
      <c r="H6610" t="s">
        <v>3221</v>
      </c>
      <c r="I6610">
        <v>53415</v>
      </c>
      <c r="J6610">
        <v>0</v>
      </c>
      <c r="K6610">
        <v>1</v>
      </c>
      <c r="L6610">
        <v>51500</v>
      </c>
      <c r="M6610">
        <v>1.037184466</v>
      </c>
      <c r="N6610" t="b">
        <v>0</v>
      </c>
      <c r="O6610" t="b">
        <v>0</v>
      </c>
      <c r="P6610">
        <v>0</v>
      </c>
      <c r="Q6610">
        <v>0</v>
      </c>
      <c r="R6610">
        <v>0</v>
      </c>
      <c r="S6610">
        <v>92</v>
      </c>
      <c r="T6610">
        <v>67</v>
      </c>
      <c r="U6610">
        <v>9</v>
      </c>
      <c r="V6610" t="s">
        <v>1556</v>
      </c>
      <c r="W6610">
        <v>2008</v>
      </c>
      <c r="X6610">
        <v>9</v>
      </c>
      <c r="Y6610">
        <v>6</v>
      </c>
    </row>
    <row r="6611" spans="1:25" x14ac:dyDescent="0.45">
      <c r="A6611" s="1">
        <v>39711</v>
      </c>
      <c r="B6611" t="s">
        <v>460</v>
      </c>
      <c r="C6611" s="2">
        <v>0.79513888888888884</v>
      </c>
      <c r="D6611" t="s">
        <v>88</v>
      </c>
      <c r="E6611" t="s">
        <v>27</v>
      </c>
      <c r="F6611" t="s">
        <v>4245</v>
      </c>
      <c r="G6611" t="s">
        <v>4254</v>
      </c>
      <c r="H6611" t="s">
        <v>4255</v>
      </c>
      <c r="I6611">
        <v>42930</v>
      </c>
      <c r="J6611">
        <v>0</v>
      </c>
      <c r="K6611">
        <v>2</v>
      </c>
      <c r="L6611">
        <v>51500</v>
      </c>
      <c r="M6611">
        <v>0.83359223299999996</v>
      </c>
      <c r="N6611" t="b">
        <v>0</v>
      </c>
      <c r="O6611" t="b">
        <v>0</v>
      </c>
      <c r="P6611">
        <v>0</v>
      </c>
      <c r="Q6611">
        <v>0</v>
      </c>
      <c r="R6611">
        <v>0</v>
      </c>
      <c r="S6611">
        <v>87</v>
      </c>
      <c r="T6611">
        <v>59</v>
      </c>
      <c r="U6611" t="s">
        <v>27</v>
      </c>
      <c r="V6611" t="s">
        <v>1556</v>
      </c>
      <c r="W6611">
        <v>2008</v>
      </c>
      <c r="X6611">
        <v>9</v>
      </c>
      <c r="Y6611">
        <v>20</v>
      </c>
    </row>
    <row r="6612" spans="1:25" x14ac:dyDescent="0.45">
      <c r="A6612" s="1">
        <v>39718</v>
      </c>
      <c r="B6612" t="s">
        <v>460</v>
      </c>
      <c r="C6612" s="2">
        <v>0.75</v>
      </c>
      <c r="D6612" t="s">
        <v>664</v>
      </c>
      <c r="E6612" t="s">
        <v>27</v>
      </c>
      <c r="F6612" t="s">
        <v>4235</v>
      </c>
      <c r="G6612" t="s">
        <v>656</v>
      </c>
      <c r="H6612" t="s">
        <v>3064</v>
      </c>
      <c r="I6612">
        <v>33339</v>
      </c>
      <c r="J6612">
        <v>0</v>
      </c>
      <c r="K6612">
        <v>3</v>
      </c>
      <c r="L6612">
        <v>51500</v>
      </c>
      <c r="M6612">
        <v>0.64735922300000004</v>
      </c>
      <c r="N6612" t="b">
        <v>0</v>
      </c>
      <c r="O6612" t="b">
        <v>0</v>
      </c>
      <c r="P6612">
        <v>0</v>
      </c>
      <c r="Q6612">
        <v>0</v>
      </c>
      <c r="R6612">
        <v>0</v>
      </c>
      <c r="S6612">
        <v>83</v>
      </c>
      <c r="T6612">
        <v>58</v>
      </c>
      <c r="U6612" t="s">
        <v>27</v>
      </c>
      <c r="V6612" t="s">
        <v>1556</v>
      </c>
      <c r="W6612">
        <v>2008</v>
      </c>
      <c r="X6612">
        <v>9</v>
      </c>
      <c r="Y6612">
        <v>27</v>
      </c>
    </row>
    <row r="6613" spans="1:25" x14ac:dyDescent="0.45">
      <c r="A6613" s="1">
        <v>39732</v>
      </c>
      <c r="B6613" t="s">
        <v>460</v>
      </c>
      <c r="C6613" s="2">
        <v>0.79513888888888884</v>
      </c>
      <c r="D6613" t="s">
        <v>1568</v>
      </c>
      <c r="E6613" t="s">
        <v>27</v>
      </c>
      <c r="F6613" t="s">
        <v>4235</v>
      </c>
      <c r="G6613" t="s">
        <v>29</v>
      </c>
      <c r="H6613" t="s">
        <v>63</v>
      </c>
      <c r="I6613">
        <v>33121</v>
      </c>
      <c r="J6613">
        <v>2</v>
      </c>
      <c r="K6613">
        <v>3</v>
      </c>
      <c r="L6613">
        <v>51500</v>
      </c>
      <c r="M6613">
        <v>0.64312621400000003</v>
      </c>
      <c r="N6613" t="b">
        <v>0</v>
      </c>
      <c r="O6613" t="b">
        <v>0</v>
      </c>
      <c r="P6613">
        <v>0.01</v>
      </c>
      <c r="Q6613">
        <v>0</v>
      </c>
      <c r="R6613">
        <v>0</v>
      </c>
      <c r="S6613">
        <v>85</v>
      </c>
      <c r="T6613">
        <v>66</v>
      </c>
      <c r="U6613" t="s">
        <v>27</v>
      </c>
      <c r="V6613" t="s">
        <v>1556</v>
      </c>
      <c r="W6613">
        <v>2008</v>
      </c>
      <c r="X6613">
        <v>10</v>
      </c>
      <c r="Y6613">
        <v>11</v>
      </c>
    </row>
    <row r="6614" spans="1:25" x14ac:dyDescent="0.45">
      <c r="A6614" s="1">
        <v>39753</v>
      </c>
      <c r="B6614" t="s">
        <v>460</v>
      </c>
      <c r="C6614" s="2">
        <v>0.79513888888888884</v>
      </c>
      <c r="D6614" t="s">
        <v>479</v>
      </c>
      <c r="E6614" t="s">
        <v>27</v>
      </c>
      <c r="F6614" t="s">
        <v>4235</v>
      </c>
      <c r="G6614" t="s">
        <v>29</v>
      </c>
      <c r="H6614" t="s">
        <v>3912</v>
      </c>
      <c r="I6614">
        <v>30702</v>
      </c>
      <c r="J6614">
        <v>3</v>
      </c>
      <c r="K6614">
        <v>4</v>
      </c>
      <c r="L6614">
        <v>51500</v>
      </c>
      <c r="M6614">
        <v>0.59615534000000003</v>
      </c>
      <c r="N6614" t="b">
        <v>0</v>
      </c>
      <c r="O6614" t="b">
        <v>0</v>
      </c>
      <c r="P6614">
        <v>0</v>
      </c>
      <c r="Q6614">
        <v>0</v>
      </c>
      <c r="R6614">
        <v>0</v>
      </c>
      <c r="S6614">
        <v>81</v>
      </c>
      <c r="T6614">
        <v>47</v>
      </c>
      <c r="U6614" t="s">
        <v>27</v>
      </c>
      <c r="V6614" t="s">
        <v>1556</v>
      </c>
      <c r="W6614">
        <v>2008</v>
      </c>
      <c r="X6614">
        <v>11</v>
      </c>
      <c r="Y6614">
        <v>1</v>
      </c>
    </row>
    <row r="6615" spans="1:25" x14ac:dyDescent="0.45">
      <c r="A6615" s="1">
        <v>39767</v>
      </c>
      <c r="B6615" t="s">
        <v>460</v>
      </c>
      <c r="C6615" s="2">
        <v>0.79513888888888884</v>
      </c>
      <c r="D6615" t="s">
        <v>498</v>
      </c>
      <c r="E6615" t="s">
        <v>27</v>
      </c>
      <c r="F6615" t="s">
        <v>4235</v>
      </c>
      <c r="G6615" t="s">
        <v>29</v>
      </c>
      <c r="H6615" t="s">
        <v>481</v>
      </c>
      <c r="I6615">
        <v>30271</v>
      </c>
      <c r="J6615">
        <v>4</v>
      </c>
      <c r="K6615">
        <v>5</v>
      </c>
      <c r="L6615">
        <v>51500</v>
      </c>
      <c r="M6615">
        <v>0.58778640800000004</v>
      </c>
      <c r="N6615" t="b">
        <v>0</v>
      </c>
      <c r="O6615" t="b">
        <v>0</v>
      </c>
      <c r="P6615">
        <v>0</v>
      </c>
      <c r="Q6615">
        <v>0</v>
      </c>
      <c r="R6615">
        <v>0</v>
      </c>
      <c r="S6615">
        <v>59</v>
      </c>
      <c r="T6615">
        <v>38</v>
      </c>
      <c r="U6615" t="s">
        <v>27</v>
      </c>
      <c r="V6615" t="s">
        <v>1556</v>
      </c>
      <c r="W6615">
        <v>2008</v>
      </c>
      <c r="X6615">
        <v>11</v>
      </c>
      <c r="Y6615">
        <v>15</v>
      </c>
    </row>
    <row r="6616" spans="1:25" x14ac:dyDescent="0.45">
      <c r="A6616" s="1">
        <v>40061</v>
      </c>
      <c r="B6616" t="s">
        <v>460</v>
      </c>
      <c r="C6616" s="2">
        <v>0.79166666666666663</v>
      </c>
      <c r="D6616" t="s">
        <v>360</v>
      </c>
      <c r="E6616" t="s">
        <v>27</v>
      </c>
      <c r="F6616" t="s">
        <v>4235</v>
      </c>
      <c r="G6616" t="s">
        <v>656</v>
      </c>
      <c r="H6616" t="s">
        <v>422</v>
      </c>
      <c r="I6616">
        <v>35213</v>
      </c>
      <c r="J6616">
        <v>0</v>
      </c>
      <c r="K6616">
        <v>0</v>
      </c>
      <c r="L6616">
        <v>51500</v>
      </c>
      <c r="M6616">
        <v>0.683747573</v>
      </c>
      <c r="N6616" t="b">
        <v>0</v>
      </c>
      <c r="O6616" t="b">
        <v>0</v>
      </c>
      <c r="P6616">
        <v>0</v>
      </c>
      <c r="Q6616">
        <v>0</v>
      </c>
      <c r="R6616">
        <v>0</v>
      </c>
      <c r="S6616">
        <v>89</v>
      </c>
      <c r="T6616">
        <v>66</v>
      </c>
      <c r="U6616" t="s">
        <v>27</v>
      </c>
      <c r="V6616" t="s">
        <v>1556</v>
      </c>
      <c r="W6616">
        <v>2009</v>
      </c>
      <c r="X6616">
        <v>9</v>
      </c>
      <c r="Y6616">
        <v>5</v>
      </c>
    </row>
    <row r="6617" spans="1:25" x14ac:dyDescent="0.45">
      <c r="A6617" s="1">
        <v>40068</v>
      </c>
      <c r="B6617" t="s">
        <v>460</v>
      </c>
      <c r="C6617" s="2">
        <v>0.72916666666666663</v>
      </c>
      <c r="D6617" t="s">
        <v>4256</v>
      </c>
      <c r="E6617" t="s">
        <v>27</v>
      </c>
      <c r="F6617" t="s">
        <v>4235</v>
      </c>
      <c r="G6617" t="s">
        <v>656</v>
      </c>
      <c r="H6617" t="s">
        <v>355</v>
      </c>
      <c r="I6617">
        <v>31885</v>
      </c>
      <c r="J6617">
        <v>0</v>
      </c>
      <c r="K6617">
        <v>1</v>
      </c>
      <c r="L6617">
        <v>51500</v>
      </c>
      <c r="M6617">
        <v>0.61912621400000001</v>
      </c>
      <c r="N6617" t="b">
        <v>0</v>
      </c>
      <c r="O6617" t="b">
        <v>0</v>
      </c>
      <c r="P6617">
        <v>0</v>
      </c>
      <c r="Q6617">
        <v>0</v>
      </c>
      <c r="R6617">
        <v>0</v>
      </c>
      <c r="S6617">
        <v>87</v>
      </c>
      <c r="T6617">
        <v>65</v>
      </c>
      <c r="U6617">
        <v>24</v>
      </c>
      <c r="V6617" t="s">
        <v>1556</v>
      </c>
      <c r="W6617">
        <v>2009</v>
      </c>
      <c r="X6617">
        <v>9</v>
      </c>
      <c r="Y6617">
        <v>12</v>
      </c>
    </row>
    <row r="6618" spans="1:25" x14ac:dyDescent="0.45">
      <c r="A6618" s="1">
        <v>40089</v>
      </c>
      <c r="B6618" t="s">
        <v>460</v>
      </c>
      <c r="C6618" s="2">
        <v>0.79166666666666663</v>
      </c>
      <c r="D6618" t="s">
        <v>4257</v>
      </c>
      <c r="E6618" t="s">
        <v>27</v>
      </c>
      <c r="F6618" t="s">
        <v>4235</v>
      </c>
      <c r="G6618" t="s">
        <v>29</v>
      </c>
      <c r="H6618" t="s">
        <v>4258</v>
      </c>
      <c r="I6618">
        <v>26793</v>
      </c>
      <c r="J6618">
        <v>1</v>
      </c>
      <c r="K6618">
        <v>3</v>
      </c>
      <c r="L6618">
        <v>51500</v>
      </c>
      <c r="M6618">
        <v>0.52025242699999996</v>
      </c>
      <c r="N6618" t="b">
        <v>0</v>
      </c>
      <c r="O6618" t="b">
        <v>0</v>
      </c>
      <c r="P6618">
        <v>0.02</v>
      </c>
      <c r="Q6618">
        <v>0</v>
      </c>
      <c r="R6618">
        <v>0</v>
      </c>
      <c r="S6618">
        <v>75</v>
      </c>
      <c r="T6618">
        <v>59</v>
      </c>
      <c r="U6618">
        <v>12</v>
      </c>
      <c r="V6618" t="s">
        <v>1556</v>
      </c>
      <c r="W6618">
        <v>2009</v>
      </c>
      <c r="X6618">
        <v>10</v>
      </c>
      <c r="Y6618">
        <v>3</v>
      </c>
    </row>
    <row r="6619" spans="1:25" x14ac:dyDescent="0.45">
      <c r="A6619" s="1">
        <v>40107</v>
      </c>
      <c r="B6619" t="s">
        <v>460</v>
      </c>
      <c r="C6619" s="2">
        <v>0.75</v>
      </c>
      <c r="D6619" t="s">
        <v>464</v>
      </c>
      <c r="E6619" t="s">
        <v>27</v>
      </c>
      <c r="F6619" t="s">
        <v>4235</v>
      </c>
      <c r="G6619" t="s">
        <v>51</v>
      </c>
      <c r="H6619" t="s">
        <v>139</v>
      </c>
      <c r="I6619">
        <v>37368</v>
      </c>
      <c r="J6619">
        <v>2</v>
      </c>
      <c r="K6619">
        <v>4</v>
      </c>
      <c r="L6619">
        <v>51500</v>
      </c>
      <c r="M6619">
        <v>0.72559223299999998</v>
      </c>
      <c r="N6619" t="b">
        <v>0</v>
      </c>
      <c r="O6619" t="b">
        <v>0</v>
      </c>
      <c r="P6619">
        <v>0</v>
      </c>
      <c r="Q6619">
        <v>0</v>
      </c>
      <c r="R6619">
        <v>0</v>
      </c>
      <c r="S6619">
        <v>71</v>
      </c>
      <c r="T6619">
        <v>53</v>
      </c>
      <c r="U6619" t="s">
        <v>27</v>
      </c>
      <c r="V6619" t="s">
        <v>1556</v>
      </c>
      <c r="W6619">
        <v>2009</v>
      </c>
      <c r="X6619">
        <v>10</v>
      </c>
      <c r="Y6619">
        <v>21</v>
      </c>
    </row>
    <row r="6620" spans="1:25" x14ac:dyDescent="0.45">
      <c r="A6620" s="1">
        <v>40117</v>
      </c>
      <c r="B6620" t="s">
        <v>460</v>
      </c>
      <c r="C6620" s="2">
        <v>0.54166666666666663</v>
      </c>
      <c r="D6620" t="s">
        <v>1558</v>
      </c>
      <c r="E6620" t="s">
        <v>27</v>
      </c>
      <c r="F6620" t="s">
        <v>4235</v>
      </c>
      <c r="G6620" t="s">
        <v>29</v>
      </c>
      <c r="H6620" t="s">
        <v>2636</v>
      </c>
      <c r="I6620">
        <v>23063</v>
      </c>
      <c r="J6620">
        <v>3</v>
      </c>
      <c r="K6620">
        <v>4</v>
      </c>
      <c r="L6620">
        <v>51500</v>
      </c>
      <c r="M6620">
        <v>0.44782524299999998</v>
      </c>
      <c r="N6620" t="b">
        <v>0</v>
      </c>
      <c r="O6620" t="b">
        <v>0</v>
      </c>
      <c r="P6620">
        <v>0</v>
      </c>
      <c r="Q6620">
        <v>0</v>
      </c>
      <c r="R6620">
        <v>0</v>
      </c>
      <c r="S6620">
        <v>65</v>
      </c>
      <c r="T6620">
        <v>33</v>
      </c>
      <c r="U6620" t="s">
        <v>27</v>
      </c>
      <c r="V6620" t="s">
        <v>1556</v>
      </c>
      <c r="W6620">
        <v>2009</v>
      </c>
      <c r="X6620">
        <v>10</v>
      </c>
      <c r="Y6620">
        <v>31</v>
      </c>
    </row>
    <row r="6621" spans="1:25" x14ac:dyDescent="0.45">
      <c r="A6621" s="1">
        <v>40145</v>
      </c>
      <c r="B6621" t="s">
        <v>460</v>
      </c>
      <c r="C6621" s="2">
        <v>0.54166666666666663</v>
      </c>
      <c r="D6621" t="s">
        <v>1522</v>
      </c>
      <c r="E6621" t="s">
        <v>27</v>
      </c>
      <c r="F6621" t="s">
        <v>4235</v>
      </c>
      <c r="G6621" t="s">
        <v>29</v>
      </c>
      <c r="H6621" t="s">
        <v>894</v>
      </c>
      <c r="I6621">
        <v>19736</v>
      </c>
      <c r="J6621">
        <v>3</v>
      </c>
      <c r="K6621">
        <v>8</v>
      </c>
      <c r="L6621">
        <v>51500</v>
      </c>
      <c r="M6621">
        <v>0.38322330100000002</v>
      </c>
      <c r="N6621" t="b">
        <v>0</v>
      </c>
      <c r="O6621" t="b">
        <v>0</v>
      </c>
      <c r="P6621">
        <v>0.01</v>
      </c>
      <c r="Q6621">
        <v>0</v>
      </c>
      <c r="R6621">
        <v>0</v>
      </c>
      <c r="S6621">
        <v>67</v>
      </c>
      <c r="T6621">
        <v>40</v>
      </c>
      <c r="U6621" t="s">
        <v>27</v>
      </c>
      <c r="V6621" t="s">
        <v>1556</v>
      </c>
      <c r="W6621">
        <v>2009</v>
      </c>
      <c r="X6621">
        <v>11</v>
      </c>
      <c r="Y6621">
        <v>28</v>
      </c>
    </row>
    <row r="6622" spans="1:25" x14ac:dyDescent="0.45">
      <c r="A6622" s="1">
        <v>40425</v>
      </c>
      <c r="B6622" t="s">
        <v>460</v>
      </c>
      <c r="C6622" s="2">
        <v>0.79513888888888884</v>
      </c>
      <c r="D6622" t="s">
        <v>4259</v>
      </c>
      <c r="E6622" t="s">
        <v>27</v>
      </c>
      <c r="F6622" t="s">
        <v>4235</v>
      </c>
      <c r="G6622" t="s">
        <v>29</v>
      </c>
      <c r="H6622" t="s">
        <v>237</v>
      </c>
      <c r="I6622">
        <v>30029</v>
      </c>
      <c r="J6622">
        <v>0</v>
      </c>
      <c r="K6622">
        <v>0</v>
      </c>
      <c r="L6622">
        <v>51500</v>
      </c>
      <c r="M6622">
        <v>0.58308737899999996</v>
      </c>
      <c r="N6622" t="b">
        <v>0</v>
      </c>
      <c r="O6622" t="b">
        <v>0</v>
      </c>
      <c r="P6622">
        <v>0</v>
      </c>
      <c r="Q6622">
        <v>0</v>
      </c>
      <c r="R6622">
        <v>0</v>
      </c>
      <c r="S6622">
        <v>89</v>
      </c>
      <c r="T6622">
        <v>63</v>
      </c>
      <c r="U6622" t="s">
        <v>27</v>
      </c>
      <c r="V6622" t="s">
        <v>1556</v>
      </c>
      <c r="W6622">
        <v>2010</v>
      </c>
      <c r="X6622">
        <v>9</v>
      </c>
      <c r="Y6622">
        <v>4</v>
      </c>
    </row>
    <row r="6623" spans="1:25" x14ac:dyDescent="0.45">
      <c r="A6623" s="1">
        <v>40439</v>
      </c>
      <c r="B6623" t="s">
        <v>460</v>
      </c>
      <c r="C6623" s="2">
        <v>0.79513888888888884</v>
      </c>
      <c r="D6623" t="s">
        <v>88</v>
      </c>
      <c r="E6623" t="s">
        <v>27</v>
      </c>
      <c r="F6623" t="s">
        <v>4245</v>
      </c>
      <c r="G6623" t="s">
        <v>29</v>
      </c>
      <c r="H6623" t="s">
        <v>1083</v>
      </c>
      <c r="I6623">
        <v>39214</v>
      </c>
      <c r="J6623">
        <v>1</v>
      </c>
      <c r="K6623">
        <v>1</v>
      </c>
      <c r="L6623">
        <v>51500</v>
      </c>
      <c r="M6623">
        <v>0.76143689299999995</v>
      </c>
      <c r="N6623" t="b">
        <v>0</v>
      </c>
      <c r="O6623" t="b">
        <v>0</v>
      </c>
      <c r="P6623">
        <v>0</v>
      </c>
      <c r="Q6623">
        <v>0</v>
      </c>
      <c r="R6623">
        <v>0</v>
      </c>
      <c r="S6623">
        <v>91</v>
      </c>
      <c r="T6623">
        <v>66</v>
      </c>
      <c r="U6623" t="s">
        <v>27</v>
      </c>
      <c r="V6623" t="s">
        <v>1556</v>
      </c>
      <c r="W6623">
        <v>2010</v>
      </c>
      <c r="X6623">
        <v>9</v>
      </c>
      <c r="Y6623">
        <v>18</v>
      </c>
    </row>
    <row r="6624" spans="1:25" x14ac:dyDescent="0.45">
      <c r="A6624" s="1">
        <v>40446</v>
      </c>
      <c r="B6624" t="s">
        <v>460</v>
      </c>
      <c r="C6624" s="2">
        <v>0.79513888888888884</v>
      </c>
      <c r="D6624" t="s">
        <v>1566</v>
      </c>
      <c r="E6624" t="s">
        <v>27</v>
      </c>
      <c r="F6624" t="s">
        <v>4235</v>
      </c>
      <c r="G6624" t="s">
        <v>29</v>
      </c>
      <c r="H6624" t="s">
        <v>574</v>
      </c>
      <c r="I6624">
        <v>29765</v>
      </c>
      <c r="J6624">
        <v>2</v>
      </c>
      <c r="K6624">
        <v>1</v>
      </c>
      <c r="L6624">
        <v>51500</v>
      </c>
      <c r="M6624">
        <v>0.57796116500000005</v>
      </c>
      <c r="N6624" t="b">
        <v>0</v>
      </c>
      <c r="O6624" t="b">
        <v>0</v>
      </c>
      <c r="P6624">
        <v>0</v>
      </c>
      <c r="Q6624">
        <v>0</v>
      </c>
      <c r="R6624">
        <v>0</v>
      </c>
      <c r="S6624">
        <v>89</v>
      </c>
      <c r="T6624">
        <v>69</v>
      </c>
      <c r="U6624" t="s">
        <v>27</v>
      </c>
      <c r="V6624" t="s">
        <v>1556</v>
      </c>
      <c r="W6624">
        <v>2010</v>
      </c>
      <c r="X6624">
        <v>9</v>
      </c>
      <c r="Y6624">
        <v>25</v>
      </c>
    </row>
    <row r="6625" spans="1:25" x14ac:dyDescent="0.45">
      <c r="A6625" s="1">
        <v>40460</v>
      </c>
      <c r="B6625" t="s">
        <v>460</v>
      </c>
      <c r="C6625" s="2">
        <v>0.79513888888888884</v>
      </c>
      <c r="D6625" t="s">
        <v>479</v>
      </c>
      <c r="E6625" t="s">
        <v>27</v>
      </c>
      <c r="F6625" t="s">
        <v>4235</v>
      </c>
      <c r="G6625" t="s">
        <v>29</v>
      </c>
      <c r="H6625" t="s">
        <v>1280</v>
      </c>
      <c r="I6625">
        <v>28955</v>
      </c>
      <c r="J6625">
        <v>4</v>
      </c>
      <c r="K6625">
        <v>1</v>
      </c>
      <c r="L6625">
        <v>51500</v>
      </c>
      <c r="M6625">
        <v>0.56223301000000003</v>
      </c>
      <c r="N6625" t="b">
        <v>0</v>
      </c>
      <c r="O6625" t="b">
        <v>0</v>
      </c>
      <c r="P6625">
        <v>0</v>
      </c>
      <c r="Q6625">
        <v>0</v>
      </c>
      <c r="R6625">
        <v>0</v>
      </c>
      <c r="S6625">
        <v>85</v>
      </c>
      <c r="T6625">
        <v>55</v>
      </c>
      <c r="U6625" t="s">
        <v>27</v>
      </c>
      <c r="V6625" t="s">
        <v>1556</v>
      </c>
      <c r="W6625">
        <v>2010</v>
      </c>
      <c r="X6625">
        <v>10</v>
      </c>
      <c r="Y6625">
        <v>9</v>
      </c>
    </row>
    <row r="6626" spans="1:25" x14ac:dyDescent="0.45">
      <c r="A6626" s="1">
        <v>40474</v>
      </c>
      <c r="B6626" t="s">
        <v>460</v>
      </c>
      <c r="C6626" s="2">
        <v>0.79513888888888884</v>
      </c>
      <c r="D6626" t="s">
        <v>1568</v>
      </c>
      <c r="E6626" t="s">
        <v>27</v>
      </c>
      <c r="F6626" t="s">
        <v>4235</v>
      </c>
      <c r="G6626" t="s">
        <v>29</v>
      </c>
      <c r="H6626" t="s">
        <v>1410</v>
      </c>
      <c r="I6626">
        <v>25007</v>
      </c>
      <c r="J6626">
        <v>5</v>
      </c>
      <c r="K6626">
        <v>2</v>
      </c>
      <c r="L6626">
        <v>51500</v>
      </c>
      <c r="M6626">
        <v>0.48557281600000002</v>
      </c>
      <c r="N6626" t="b">
        <v>0</v>
      </c>
      <c r="O6626" t="b">
        <v>0</v>
      </c>
      <c r="P6626">
        <v>0</v>
      </c>
      <c r="Q6626">
        <v>0</v>
      </c>
      <c r="R6626">
        <v>0</v>
      </c>
      <c r="S6626">
        <v>72</v>
      </c>
      <c r="T6626">
        <v>52</v>
      </c>
      <c r="U6626" t="s">
        <v>27</v>
      </c>
      <c r="V6626" t="s">
        <v>1556</v>
      </c>
      <c r="W6626">
        <v>2010</v>
      </c>
      <c r="X6626">
        <v>10</v>
      </c>
      <c r="Y6626">
        <v>23</v>
      </c>
    </row>
    <row r="6627" spans="1:25" x14ac:dyDescent="0.45">
      <c r="A6627" s="1">
        <v>40488</v>
      </c>
      <c r="B6627" t="s">
        <v>460</v>
      </c>
      <c r="C6627" s="2">
        <v>0.79513888888888884</v>
      </c>
      <c r="D6627" t="s">
        <v>498</v>
      </c>
      <c r="E6627" t="s">
        <v>27</v>
      </c>
      <c r="F6627" t="s">
        <v>4235</v>
      </c>
      <c r="G6627" t="s">
        <v>29</v>
      </c>
      <c r="H6627" t="s">
        <v>572</v>
      </c>
      <c r="I6627">
        <v>23127</v>
      </c>
      <c r="J6627">
        <v>5</v>
      </c>
      <c r="K6627">
        <v>4</v>
      </c>
      <c r="L6627">
        <v>51500</v>
      </c>
      <c r="M6627">
        <v>0.44906796100000002</v>
      </c>
      <c r="N6627" t="b">
        <v>0</v>
      </c>
      <c r="O6627" t="b">
        <v>0</v>
      </c>
      <c r="P6627">
        <v>0</v>
      </c>
      <c r="Q6627">
        <v>0</v>
      </c>
      <c r="R6627">
        <v>0</v>
      </c>
      <c r="S6627">
        <v>74</v>
      </c>
      <c r="T6627">
        <v>38</v>
      </c>
      <c r="U6627" t="s">
        <v>27</v>
      </c>
      <c r="V6627" t="s">
        <v>1556</v>
      </c>
      <c r="W6627">
        <v>2010</v>
      </c>
      <c r="X6627">
        <v>11</v>
      </c>
      <c r="Y6627">
        <v>6</v>
      </c>
    </row>
    <row r="6628" spans="1:25" x14ac:dyDescent="0.45">
      <c r="A6628" s="1">
        <v>40789</v>
      </c>
      <c r="B6628" t="s">
        <v>460</v>
      </c>
      <c r="C6628" s="2">
        <v>0.79166666666666663</v>
      </c>
      <c r="D6628" t="s">
        <v>3209</v>
      </c>
      <c r="E6628" t="s">
        <v>27</v>
      </c>
      <c r="F6628" t="s">
        <v>4235</v>
      </c>
      <c r="G6628" t="s">
        <v>4260</v>
      </c>
      <c r="H6628" t="s">
        <v>2535</v>
      </c>
      <c r="I6628">
        <v>28752</v>
      </c>
      <c r="J6628">
        <v>0</v>
      </c>
      <c r="K6628">
        <v>0</v>
      </c>
      <c r="L6628">
        <v>51500</v>
      </c>
      <c r="M6628">
        <v>0.55829126200000001</v>
      </c>
      <c r="N6628" t="b">
        <v>0</v>
      </c>
      <c r="O6628" t="b">
        <v>0</v>
      </c>
      <c r="P6628">
        <v>0</v>
      </c>
      <c r="Q6628">
        <v>0</v>
      </c>
      <c r="R6628">
        <v>0</v>
      </c>
      <c r="S6628">
        <v>101</v>
      </c>
      <c r="T6628">
        <v>72</v>
      </c>
      <c r="U6628" t="s">
        <v>27</v>
      </c>
      <c r="V6628" t="s">
        <v>1556</v>
      </c>
      <c r="W6628">
        <v>2011</v>
      </c>
      <c r="X6628">
        <v>9</v>
      </c>
      <c r="Y6628">
        <v>3</v>
      </c>
    </row>
    <row r="6629" spans="1:25" x14ac:dyDescent="0.45">
      <c r="A6629" s="1">
        <v>40815</v>
      </c>
      <c r="B6629" t="s">
        <v>460</v>
      </c>
      <c r="C6629" s="2">
        <v>0.75</v>
      </c>
      <c r="D6629" t="s">
        <v>685</v>
      </c>
      <c r="E6629" t="s">
        <v>27</v>
      </c>
      <c r="F6629" t="s">
        <v>4235</v>
      </c>
      <c r="G6629" t="s">
        <v>537</v>
      </c>
      <c r="H6629" t="s">
        <v>1418</v>
      </c>
      <c r="I6629">
        <v>24111</v>
      </c>
      <c r="J6629">
        <v>2</v>
      </c>
      <c r="K6629">
        <v>2</v>
      </c>
      <c r="L6629">
        <v>51500</v>
      </c>
      <c r="M6629">
        <v>0.468174757</v>
      </c>
      <c r="N6629" t="b">
        <v>0</v>
      </c>
      <c r="O6629" t="b">
        <v>0</v>
      </c>
      <c r="P6629">
        <v>0</v>
      </c>
      <c r="Q6629">
        <v>0</v>
      </c>
      <c r="R6629">
        <v>0</v>
      </c>
      <c r="S6629">
        <v>93</v>
      </c>
      <c r="T6629">
        <v>67</v>
      </c>
      <c r="U6629" t="s">
        <v>27</v>
      </c>
      <c r="V6629" t="s">
        <v>1556</v>
      </c>
      <c r="W6629">
        <v>2011</v>
      </c>
      <c r="X6629">
        <v>9</v>
      </c>
      <c r="Y6629">
        <v>29</v>
      </c>
    </row>
    <row r="6630" spans="1:25" x14ac:dyDescent="0.45">
      <c r="A6630" s="1">
        <v>40838</v>
      </c>
      <c r="B6630" t="s">
        <v>460</v>
      </c>
      <c r="C6630" s="2">
        <v>0.75</v>
      </c>
      <c r="D6630" t="s">
        <v>900</v>
      </c>
      <c r="E6630" t="s">
        <v>27</v>
      </c>
      <c r="F6630" t="s">
        <v>4235</v>
      </c>
      <c r="G6630" t="s">
        <v>4260</v>
      </c>
      <c r="H6630" t="s">
        <v>1182</v>
      </c>
      <c r="I6630">
        <v>31797</v>
      </c>
      <c r="J6630">
        <v>3</v>
      </c>
      <c r="K6630">
        <v>3</v>
      </c>
      <c r="L6630">
        <v>51500</v>
      </c>
      <c r="M6630">
        <v>0.61741747599999997</v>
      </c>
      <c r="N6630" t="b">
        <v>0</v>
      </c>
      <c r="O6630" t="b">
        <v>0</v>
      </c>
      <c r="P6630">
        <v>0</v>
      </c>
      <c r="Q6630">
        <v>0</v>
      </c>
      <c r="R6630">
        <v>0</v>
      </c>
      <c r="S6630">
        <v>85</v>
      </c>
      <c r="T6630">
        <v>53</v>
      </c>
      <c r="U6630" t="s">
        <v>27</v>
      </c>
      <c r="V6630" t="s">
        <v>1556</v>
      </c>
      <c r="W6630">
        <v>2011</v>
      </c>
      <c r="X6630">
        <v>10</v>
      </c>
      <c r="Y6630">
        <v>22</v>
      </c>
    </row>
    <row r="6631" spans="1:25" x14ac:dyDescent="0.45">
      <c r="A6631" s="1">
        <v>40845</v>
      </c>
      <c r="B6631" t="s">
        <v>460</v>
      </c>
      <c r="C6631" s="2">
        <v>0.75</v>
      </c>
      <c r="D6631" t="s">
        <v>4261</v>
      </c>
      <c r="E6631" t="s">
        <v>27</v>
      </c>
      <c r="F6631" t="s">
        <v>4235</v>
      </c>
      <c r="G6631" t="s">
        <v>537</v>
      </c>
      <c r="H6631" t="s">
        <v>2680</v>
      </c>
      <c r="I6631">
        <v>24906</v>
      </c>
      <c r="J6631">
        <v>4</v>
      </c>
      <c r="K6631">
        <v>3</v>
      </c>
      <c r="L6631">
        <v>51500</v>
      </c>
      <c r="M6631">
        <v>0.48361165</v>
      </c>
      <c r="N6631" t="b">
        <v>0</v>
      </c>
      <c r="O6631" t="b">
        <v>0</v>
      </c>
      <c r="P6631">
        <v>0</v>
      </c>
      <c r="Q6631">
        <v>0</v>
      </c>
      <c r="R6631">
        <v>0</v>
      </c>
      <c r="S6631">
        <v>71</v>
      </c>
      <c r="T6631">
        <v>43</v>
      </c>
      <c r="U6631">
        <v>25</v>
      </c>
      <c r="V6631" t="s">
        <v>1556</v>
      </c>
      <c r="W6631">
        <v>2011</v>
      </c>
      <c r="X6631">
        <v>10</v>
      </c>
      <c r="Y6631">
        <v>29</v>
      </c>
    </row>
    <row r="6632" spans="1:25" x14ac:dyDescent="0.45">
      <c r="A6632" s="1">
        <v>40859</v>
      </c>
      <c r="B6632" t="s">
        <v>460</v>
      </c>
      <c r="C6632" s="2">
        <v>0.75</v>
      </c>
      <c r="D6632" t="s">
        <v>697</v>
      </c>
      <c r="E6632" t="s">
        <v>27</v>
      </c>
      <c r="F6632" t="s">
        <v>4235</v>
      </c>
      <c r="G6632" t="s">
        <v>4260</v>
      </c>
      <c r="H6632" t="s">
        <v>2064</v>
      </c>
      <c r="I6632">
        <v>25571</v>
      </c>
      <c r="J6632">
        <v>4</v>
      </c>
      <c r="K6632">
        <v>5</v>
      </c>
      <c r="L6632">
        <v>51500</v>
      </c>
      <c r="M6632">
        <v>0.49652427199999999</v>
      </c>
      <c r="N6632" t="b">
        <v>0</v>
      </c>
      <c r="O6632" t="b">
        <v>0</v>
      </c>
      <c r="P6632">
        <v>0</v>
      </c>
      <c r="Q6632">
        <v>0</v>
      </c>
      <c r="R6632">
        <v>0</v>
      </c>
      <c r="S6632">
        <v>71</v>
      </c>
      <c r="T6632">
        <v>51</v>
      </c>
      <c r="U6632" t="s">
        <v>27</v>
      </c>
      <c r="V6632" t="s">
        <v>1556</v>
      </c>
      <c r="W6632">
        <v>2011</v>
      </c>
      <c r="X6632">
        <v>11</v>
      </c>
      <c r="Y6632">
        <v>12</v>
      </c>
    </row>
    <row r="6633" spans="1:25" x14ac:dyDescent="0.45">
      <c r="A6633" s="1">
        <v>40866</v>
      </c>
      <c r="B6633" t="s">
        <v>460</v>
      </c>
      <c r="C6633" s="2">
        <v>0.54166666666666663</v>
      </c>
      <c r="D6633" t="s">
        <v>464</v>
      </c>
      <c r="E6633" t="s">
        <v>27</v>
      </c>
      <c r="F6633" t="s">
        <v>4235</v>
      </c>
      <c r="G6633" t="s">
        <v>537</v>
      </c>
      <c r="H6633" t="s">
        <v>4262</v>
      </c>
      <c r="I6633">
        <v>26494</v>
      </c>
      <c r="J6633">
        <v>5</v>
      </c>
      <c r="K6633">
        <v>5</v>
      </c>
      <c r="L6633">
        <v>51500</v>
      </c>
      <c r="M6633">
        <v>0.51444660200000003</v>
      </c>
      <c r="N6633" t="b">
        <v>0</v>
      </c>
      <c r="O6633" t="b">
        <v>0</v>
      </c>
      <c r="P6633">
        <v>0</v>
      </c>
      <c r="Q6633">
        <v>0</v>
      </c>
      <c r="R6633">
        <v>0</v>
      </c>
      <c r="S6633">
        <v>71</v>
      </c>
      <c r="T6633">
        <v>49</v>
      </c>
      <c r="U6633" t="s">
        <v>27</v>
      </c>
      <c r="V6633" t="s">
        <v>1556</v>
      </c>
      <c r="W6633">
        <v>2011</v>
      </c>
      <c r="X6633">
        <v>11</v>
      </c>
      <c r="Y6633">
        <v>19</v>
      </c>
    </row>
    <row r="6634" spans="1:25" x14ac:dyDescent="0.45">
      <c r="A6634" s="1">
        <v>41153</v>
      </c>
      <c r="B6634" t="s">
        <v>460</v>
      </c>
      <c r="C6634" s="2">
        <v>0.85416666666666663</v>
      </c>
      <c r="D6634" t="s">
        <v>4263</v>
      </c>
      <c r="E6634" t="s">
        <v>27</v>
      </c>
      <c r="F6634" t="s">
        <v>4235</v>
      </c>
      <c r="G6634" t="s">
        <v>259</v>
      </c>
      <c r="H6634" t="s">
        <v>715</v>
      </c>
      <c r="I6634">
        <v>40137</v>
      </c>
      <c r="J6634">
        <v>0</v>
      </c>
      <c r="K6634">
        <v>0</v>
      </c>
      <c r="L6634">
        <v>51500</v>
      </c>
      <c r="M6634">
        <v>0.77935922300000005</v>
      </c>
      <c r="N6634" t="b">
        <v>0</v>
      </c>
      <c r="O6634" t="b">
        <v>0</v>
      </c>
      <c r="P6634">
        <v>0</v>
      </c>
      <c r="Q6634">
        <v>0</v>
      </c>
      <c r="R6634">
        <v>0</v>
      </c>
      <c r="S6634">
        <v>95</v>
      </c>
      <c r="T6634">
        <v>69</v>
      </c>
      <c r="U6634">
        <v>4</v>
      </c>
      <c r="V6634" t="s">
        <v>1556</v>
      </c>
      <c r="W6634">
        <v>2012</v>
      </c>
      <c r="X6634">
        <v>9</v>
      </c>
      <c r="Y6634">
        <v>1</v>
      </c>
    </row>
    <row r="6635" spans="1:25" x14ac:dyDescent="0.45">
      <c r="A6635" s="1">
        <v>41167</v>
      </c>
      <c r="B6635" t="s">
        <v>460</v>
      </c>
      <c r="C6635" s="2">
        <v>0.75</v>
      </c>
      <c r="D6635" t="s">
        <v>88</v>
      </c>
      <c r="E6635" t="s">
        <v>27</v>
      </c>
      <c r="F6635" t="s">
        <v>4245</v>
      </c>
      <c r="G6635" t="s">
        <v>29</v>
      </c>
      <c r="H6635" t="s">
        <v>4264</v>
      </c>
      <c r="I6635">
        <v>32933</v>
      </c>
      <c r="J6635">
        <v>0</v>
      </c>
      <c r="K6635">
        <v>2</v>
      </c>
      <c r="L6635">
        <v>51500</v>
      </c>
      <c r="M6635">
        <v>0.63947572799999997</v>
      </c>
      <c r="N6635" t="b">
        <v>0</v>
      </c>
      <c r="O6635" t="b">
        <v>0</v>
      </c>
      <c r="P6635">
        <v>0</v>
      </c>
      <c r="Q6635">
        <v>0</v>
      </c>
      <c r="R6635">
        <v>0</v>
      </c>
      <c r="S6635">
        <v>76</v>
      </c>
      <c r="T6635">
        <v>49</v>
      </c>
      <c r="U6635" t="s">
        <v>27</v>
      </c>
      <c r="V6635" t="s">
        <v>1556</v>
      </c>
      <c r="W6635">
        <v>2012</v>
      </c>
      <c r="X6635">
        <v>9</v>
      </c>
      <c r="Y6635">
        <v>15</v>
      </c>
    </row>
    <row r="6636" spans="1:25" x14ac:dyDescent="0.45">
      <c r="A6636" s="1">
        <v>41188</v>
      </c>
      <c r="B6636" t="s">
        <v>460</v>
      </c>
      <c r="C6636" s="2">
        <v>0.75</v>
      </c>
      <c r="D6636" t="s">
        <v>498</v>
      </c>
      <c r="E6636" t="s">
        <v>27</v>
      </c>
      <c r="F6636" t="s">
        <v>4235</v>
      </c>
      <c r="G6636" t="s">
        <v>4260</v>
      </c>
      <c r="H6636" t="s">
        <v>3905</v>
      </c>
      <c r="I6636">
        <v>34073</v>
      </c>
      <c r="J6636">
        <v>1</v>
      </c>
      <c r="K6636">
        <v>4</v>
      </c>
      <c r="L6636">
        <v>51500</v>
      </c>
      <c r="M6636">
        <v>0.66161165</v>
      </c>
      <c r="N6636" t="b">
        <v>0</v>
      </c>
      <c r="O6636" t="b">
        <v>0</v>
      </c>
      <c r="P6636">
        <v>0</v>
      </c>
      <c r="Q6636">
        <v>0</v>
      </c>
      <c r="R6636">
        <v>0</v>
      </c>
      <c r="S6636">
        <v>86</v>
      </c>
      <c r="T6636">
        <v>57</v>
      </c>
      <c r="U6636" t="s">
        <v>27</v>
      </c>
      <c r="V6636" t="s">
        <v>1556</v>
      </c>
      <c r="W6636">
        <v>2012</v>
      </c>
      <c r="X6636">
        <v>10</v>
      </c>
      <c r="Y6636">
        <v>6</v>
      </c>
    </row>
    <row r="6637" spans="1:25" x14ac:dyDescent="0.45">
      <c r="A6637" s="1">
        <v>41202</v>
      </c>
      <c r="B6637" t="s">
        <v>460</v>
      </c>
      <c r="C6637" s="2">
        <v>0.75</v>
      </c>
      <c r="D6637" t="s">
        <v>1568</v>
      </c>
      <c r="E6637" t="s">
        <v>27</v>
      </c>
      <c r="F6637" t="s">
        <v>4235</v>
      </c>
      <c r="G6637" t="s">
        <v>29</v>
      </c>
      <c r="H6637" t="s">
        <v>1589</v>
      </c>
      <c r="I6637">
        <v>23234</v>
      </c>
      <c r="J6637">
        <v>1</v>
      </c>
      <c r="K6637">
        <v>6</v>
      </c>
      <c r="L6637">
        <v>51500</v>
      </c>
      <c r="M6637">
        <v>0.45114563099999999</v>
      </c>
      <c r="N6637" t="b">
        <v>0</v>
      </c>
      <c r="O6637" t="b">
        <v>0</v>
      </c>
      <c r="P6637">
        <v>0</v>
      </c>
      <c r="Q6637">
        <v>0</v>
      </c>
      <c r="R6637">
        <v>0</v>
      </c>
      <c r="S6637">
        <v>88</v>
      </c>
      <c r="T6637">
        <v>56</v>
      </c>
      <c r="U6637" t="s">
        <v>27</v>
      </c>
      <c r="V6637" t="s">
        <v>1556</v>
      </c>
      <c r="W6637">
        <v>2012</v>
      </c>
      <c r="X6637">
        <v>10</v>
      </c>
      <c r="Y6637">
        <v>20</v>
      </c>
    </row>
    <row r="6638" spans="1:25" x14ac:dyDescent="0.45">
      <c r="A6638" s="1">
        <v>41223</v>
      </c>
      <c r="B6638" t="s">
        <v>460</v>
      </c>
      <c r="C6638" s="2">
        <v>0.75</v>
      </c>
      <c r="D6638" t="s">
        <v>664</v>
      </c>
      <c r="E6638" t="s">
        <v>27</v>
      </c>
      <c r="F6638" t="s">
        <v>4235</v>
      </c>
      <c r="G6638" t="s">
        <v>344</v>
      </c>
      <c r="H6638" t="s">
        <v>575</v>
      </c>
      <c r="I6638">
        <v>25483</v>
      </c>
      <c r="J6638">
        <v>2</v>
      </c>
      <c r="K6638">
        <v>7</v>
      </c>
      <c r="L6638">
        <v>51500</v>
      </c>
      <c r="M6638">
        <v>0.494815534</v>
      </c>
      <c r="N6638" t="b">
        <v>0</v>
      </c>
      <c r="O6638" t="b">
        <v>0</v>
      </c>
      <c r="P6638">
        <v>0</v>
      </c>
      <c r="Q6638">
        <v>0</v>
      </c>
      <c r="R6638">
        <v>0</v>
      </c>
      <c r="S6638">
        <v>73</v>
      </c>
      <c r="T6638">
        <v>49</v>
      </c>
      <c r="U6638" t="s">
        <v>27</v>
      </c>
      <c r="V6638" t="s">
        <v>1556</v>
      </c>
      <c r="W6638">
        <v>2012</v>
      </c>
      <c r="X6638">
        <v>11</v>
      </c>
      <c r="Y6638">
        <v>10</v>
      </c>
    </row>
    <row r="6639" spans="1:25" x14ac:dyDescent="0.45">
      <c r="A6639" s="1">
        <v>41237</v>
      </c>
      <c r="B6639" t="s">
        <v>460</v>
      </c>
      <c r="C6639" s="2">
        <v>0.75</v>
      </c>
      <c r="D6639" t="s">
        <v>479</v>
      </c>
      <c r="E6639" t="s">
        <v>27</v>
      </c>
      <c r="F6639" t="s">
        <v>4235</v>
      </c>
      <c r="G6639" t="s">
        <v>344</v>
      </c>
      <c r="H6639" t="s">
        <v>1573</v>
      </c>
      <c r="I6639">
        <v>20384</v>
      </c>
      <c r="J6639">
        <v>3</v>
      </c>
      <c r="K6639">
        <v>8</v>
      </c>
      <c r="L6639">
        <v>51500</v>
      </c>
      <c r="M6639">
        <v>0.395805825</v>
      </c>
      <c r="N6639" t="b">
        <v>0</v>
      </c>
      <c r="O6639" t="b">
        <v>0</v>
      </c>
      <c r="P6639">
        <v>0</v>
      </c>
      <c r="Q6639">
        <v>0</v>
      </c>
      <c r="R6639">
        <v>0</v>
      </c>
      <c r="S6639">
        <v>65</v>
      </c>
      <c r="T6639">
        <v>36</v>
      </c>
      <c r="U6639" t="s">
        <v>27</v>
      </c>
      <c r="V6639" t="s">
        <v>1556</v>
      </c>
      <c r="W6639">
        <v>2012</v>
      </c>
      <c r="X6639">
        <v>11</v>
      </c>
      <c r="Y6639">
        <v>24</v>
      </c>
    </row>
    <row r="6640" spans="1:25" x14ac:dyDescent="0.45">
      <c r="A6640" s="1">
        <v>41524</v>
      </c>
      <c r="B6640" t="s">
        <v>460</v>
      </c>
      <c r="C6640" s="2">
        <v>0.75</v>
      </c>
      <c r="D6640" t="s">
        <v>173</v>
      </c>
      <c r="E6640" t="s">
        <v>27</v>
      </c>
      <c r="F6640" t="s">
        <v>4235</v>
      </c>
      <c r="G6640" t="s">
        <v>344</v>
      </c>
      <c r="H6640" t="s">
        <v>2223</v>
      </c>
      <c r="I6640">
        <v>34907</v>
      </c>
      <c r="J6640">
        <v>0</v>
      </c>
      <c r="K6640">
        <v>0</v>
      </c>
      <c r="L6640">
        <v>51500</v>
      </c>
      <c r="M6640">
        <v>0.67780582499999997</v>
      </c>
      <c r="N6640" t="b">
        <v>1</v>
      </c>
      <c r="O6640" t="b">
        <v>0</v>
      </c>
      <c r="P6640">
        <v>0</v>
      </c>
      <c r="Q6640">
        <v>0</v>
      </c>
      <c r="R6640">
        <v>0</v>
      </c>
      <c r="S6640">
        <v>93</v>
      </c>
      <c r="T6640">
        <v>73</v>
      </c>
      <c r="U6640" t="s">
        <v>27</v>
      </c>
      <c r="V6640" t="s">
        <v>1556</v>
      </c>
      <c r="W6640">
        <v>2013</v>
      </c>
      <c r="X6640">
        <v>9</v>
      </c>
      <c r="Y6640">
        <v>7</v>
      </c>
    </row>
    <row r="6641" spans="1:25" x14ac:dyDescent="0.45">
      <c r="A6641" s="1">
        <v>41538</v>
      </c>
      <c r="B6641" t="s">
        <v>460</v>
      </c>
      <c r="C6641" s="2">
        <v>0.75</v>
      </c>
      <c r="D6641" t="s">
        <v>1597</v>
      </c>
      <c r="E6641" t="s">
        <v>27</v>
      </c>
      <c r="F6641" t="s">
        <v>4235</v>
      </c>
      <c r="G6641" t="s">
        <v>344</v>
      </c>
      <c r="H6641" t="s">
        <v>4265</v>
      </c>
      <c r="I6641">
        <v>30004</v>
      </c>
      <c r="J6641">
        <v>1</v>
      </c>
      <c r="K6641">
        <v>1</v>
      </c>
      <c r="L6641">
        <v>51500</v>
      </c>
      <c r="M6641">
        <v>0.58260194200000004</v>
      </c>
      <c r="N6641" t="b">
        <v>1</v>
      </c>
      <c r="O6641" t="b">
        <v>0</v>
      </c>
      <c r="P6641">
        <v>0</v>
      </c>
      <c r="Q6641">
        <v>0</v>
      </c>
      <c r="R6641">
        <v>0</v>
      </c>
      <c r="S6641">
        <v>80</v>
      </c>
      <c r="T6641">
        <v>62</v>
      </c>
      <c r="U6641" t="s">
        <v>27</v>
      </c>
      <c r="V6641" t="s">
        <v>1556</v>
      </c>
      <c r="W6641">
        <v>2013</v>
      </c>
      <c r="X6641">
        <v>9</v>
      </c>
      <c r="Y6641">
        <v>21</v>
      </c>
    </row>
    <row r="6642" spans="1:25" x14ac:dyDescent="0.45">
      <c r="A6642" s="1">
        <v>41552</v>
      </c>
      <c r="B6642" t="s">
        <v>460</v>
      </c>
      <c r="C6642" s="2">
        <v>0.72916666666666663</v>
      </c>
      <c r="D6642" t="s">
        <v>480</v>
      </c>
      <c r="E6642" t="s">
        <v>27</v>
      </c>
      <c r="F6642" t="s">
        <v>4235</v>
      </c>
      <c r="G6642" t="s">
        <v>537</v>
      </c>
      <c r="H6642" t="s">
        <v>1581</v>
      </c>
      <c r="I6642">
        <v>24926</v>
      </c>
      <c r="J6642">
        <v>1</v>
      </c>
      <c r="K6642">
        <v>3</v>
      </c>
      <c r="L6642">
        <v>51500</v>
      </c>
      <c r="M6642">
        <v>0.48399999999999999</v>
      </c>
      <c r="N6642" t="b">
        <v>1</v>
      </c>
      <c r="O6642" t="b">
        <v>0</v>
      </c>
      <c r="P6642">
        <v>0</v>
      </c>
      <c r="Q6642">
        <v>0</v>
      </c>
      <c r="R6642">
        <v>0</v>
      </c>
      <c r="S6642">
        <v>75</v>
      </c>
      <c r="T6642">
        <v>54</v>
      </c>
      <c r="U6642" t="s">
        <v>27</v>
      </c>
      <c r="V6642" t="s">
        <v>1556</v>
      </c>
      <c r="W6642">
        <v>2013</v>
      </c>
      <c r="X6642">
        <v>10</v>
      </c>
      <c r="Y6642">
        <v>5</v>
      </c>
    </row>
    <row r="6643" spans="1:25" x14ac:dyDescent="0.45">
      <c r="A6643" s="1">
        <v>41559</v>
      </c>
      <c r="B6643" t="s">
        <v>460</v>
      </c>
      <c r="C6643" s="2">
        <v>0.75</v>
      </c>
      <c r="D6643" t="s">
        <v>464</v>
      </c>
      <c r="E6643" t="s">
        <v>27</v>
      </c>
      <c r="F6643" t="s">
        <v>4235</v>
      </c>
      <c r="G6643" t="s">
        <v>393</v>
      </c>
      <c r="H6643" t="s">
        <v>890</v>
      </c>
      <c r="I6643">
        <v>22158</v>
      </c>
      <c r="J6643">
        <v>1</v>
      </c>
      <c r="K6643">
        <v>4</v>
      </c>
      <c r="L6643">
        <v>51500</v>
      </c>
      <c r="M6643">
        <v>0.43025242699999999</v>
      </c>
      <c r="N6643" t="b">
        <v>1</v>
      </c>
      <c r="O6643" t="b">
        <v>0</v>
      </c>
      <c r="P6643">
        <v>0</v>
      </c>
      <c r="Q6643">
        <v>0</v>
      </c>
      <c r="R6643">
        <v>0</v>
      </c>
      <c r="S6643">
        <v>81</v>
      </c>
      <c r="T6643">
        <v>47</v>
      </c>
      <c r="U6643" t="s">
        <v>27</v>
      </c>
      <c r="V6643" t="s">
        <v>1556</v>
      </c>
      <c r="W6643">
        <v>2013</v>
      </c>
      <c r="X6643">
        <v>10</v>
      </c>
      <c r="Y6643">
        <v>12</v>
      </c>
    </row>
    <row r="6644" spans="1:25" x14ac:dyDescent="0.45">
      <c r="A6644" s="1">
        <v>41594</v>
      </c>
      <c r="B6644" t="s">
        <v>460</v>
      </c>
      <c r="C6644" s="2">
        <v>0.79166666666666663</v>
      </c>
      <c r="D6644" t="s">
        <v>1614</v>
      </c>
      <c r="E6644" t="s">
        <v>27</v>
      </c>
      <c r="F6644" t="s">
        <v>4235</v>
      </c>
      <c r="G6644" t="s">
        <v>29</v>
      </c>
      <c r="H6644" t="s">
        <v>2682</v>
      </c>
      <c r="I6644">
        <v>29882</v>
      </c>
      <c r="J6644">
        <v>1</v>
      </c>
      <c r="K6644">
        <v>8</v>
      </c>
      <c r="L6644">
        <v>51500</v>
      </c>
      <c r="M6644">
        <v>0.58023301000000005</v>
      </c>
      <c r="N6644" t="b">
        <v>1</v>
      </c>
      <c r="O6644" t="b">
        <v>0</v>
      </c>
      <c r="P6644">
        <v>0</v>
      </c>
      <c r="Q6644">
        <v>0</v>
      </c>
      <c r="R6644">
        <v>0</v>
      </c>
      <c r="S6644">
        <v>75</v>
      </c>
      <c r="T6644">
        <v>57</v>
      </c>
      <c r="U6644" t="s">
        <v>27</v>
      </c>
      <c r="V6644" t="s">
        <v>1556</v>
      </c>
      <c r="W6644">
        <v>2013</v>
      </c>
      <c r="X6644">
        <v>11</v>
      </c>
      <c r="Y6644">
        <v>16</v>
      </c>
    </row>
    <row r="6645" spans="1:25" x14ac:dyDescent="0.45">
      <c r="A6645" s="1">
        <v>41888</v>
      </c>
      <c r="B6645" t="s">
        <v>460</v>
      </c>
      <c r="C6645" s="2">
        <v>0.875</v>
      </c>
      <c r="D6645" t="s">
        <v>223</v>
      </c>
      <c r="E6645" t="s">
        <v>27</v>
      </c>
      <c r="F6645" t="s">
        <v>4266</v>
      </c>
      <c r="G6645" t="s">
        <v>393</v>
      </c>
      <c r="H6645" t="s">
        <v>4050</v>
      </c>
      <c r="I6645">
        <v>35422</v>
      </c>
      <c r="J6645">
        <v>1</v>
      </c>
      <c r="K6645">
        <v>0</v>
      </c>
      <c r="L6645">
        <v>51500</v>
      </c>
      <c r="M6645">
        <v>0.68780582499999998</v>
      </c>
      <c r="N6645" t="b">
        <v>0</v>
      </c>
      <c r="O6645" t="b">
        <v>0</v>
      </c>
      <c r="P6645">
        <v>0</v>
      </c>
      <c r="Q6645">
        <v>0</v>
      </c>
      <c r="R6645">
        <v>0</v>
      </c>
      <c r="S6645">
        <v>83</v>
      </c>
      <c r="T6645">
        <v>69</v>
      </c>
      <c r="U6645" t="s">
        <v>27</v>
      </c>
      <c r="V6645" t="s">
        <v>1556</v>
      </c>
      <c r="W6645">
        <v>2014</v>
      </c>
      <c r="X6645">
        <v>9</v>
      </c>
      <c r="Y6645">
        <v>6</v>
      </c>
    </row>
    <row r="6646" spans="1:25" x14ac:dyDescent="0.45">
      <c r="A6646" s="1">
        <v>41895</v>
      </c>
      <c r="B6646" t="s">
        <v>460</v>
      </c>
      <c r="C6646" s="2">
        <v>0.75</v>
      </c>
      <c r="D6646" t="s">
        <v>88</v>
      </c>
      <c r="E6646" t="s">
        <v>27</v>
      </c>
      <c r="F6646" t="s">
        <v>4267</v>
      </c>
      <c r="G6646" t="s">
        <v>1603</v>
      </c>
      <c r="H6646" t="s">
        <v>243</v>
      </c>
      <c r="I6646">
        <v>32979</v>
      </c>
      <c r="J6646">
        <v>1</v>
      </c>
      <c r="K6646">
        <v>1</v>
      </c>
      <c r="L6646">
        <v>51500</v>
      </c>
      <c r="M6646">
        <v>0.640368932</v>
      </c>
      <c r="N6646" t="b">
        <v>0</v>
      </c>
      <c r="O6646" t="b">
        <v>0</v>
      </c>
      <c r="P6646">
        <v>0</v>
      </c>
      <c r="Q6646">
        <v>0</v>
      </c>
      <c r="R6646">
        <v>0</v>
      </c>
      <c r="S6646">
        <v>74</v>
      </c>
      <c r="T6646">
        <v>56</v>
      </c>
      <c r="U6646" t="s">
        <v>27</v>
      </c>
      <c r="V6646" t="s">
        <v>1556</v>
      </c>
      <c r="W6646">
        <v>2014</v>
      </c>
      <c r="X6646">
        <v>9</v>
      </c>
      <c r="Y6646">
        <v>13</v>
      </c>
    </row>
    <row r="6647" spans="1:25" x14ac:dyDescent="0.45">
      <c r="A6647" s="1">
        <v>41923</v>
      </c>
      <c r="B6647" t="s">
        <v>460</v>
      </c>
      <c r="C6647" s="2">
        <v>0.75</v>
      </c>
      <c r="D6647" t="s">
        <v>1613</v>
      </c>
      <c r="E6647" t="s">
        <v>27</v>
      </c>
      <c r="F6647" t="s">
        <v>4266</v>
      </c>
      <c r="G6647" t="s">
        <v>1603</v>
      </c>
      <c r="H6647" t="s">
        <v>650</v>
      </c>
      <c r="I6647">
        <v>25509</v>
      </c>
      <c r="J6647">
        <v>2</v>
      </c>
      <c r="K6647">
        <v>3</v>
      </c>
      <c r="L6647">
        <v>51500</v>
      </c>
      <c r="M6647">
        <v>0.495320388</v>
      </c>
      <c r="N6647" t="b">
        <v>0</v>
      </c>
      <c r="O6647" t="b">
        <v>0</v>
      </c>
      <c r="P6647">
        <v>0</v>
      </c>
      <c r="Q6647">
        <v>0</v>
      </c>
      <c r="R6647">
        <v>0</v>
      </c>
      <c r="S6647">
        <v>77</v>
      </c>
      <c r="T6647">
        <v>56</v>
      </c>
      <c r="U6647" t="s">
        <v>27</v>
      </c>
      <c r="V6647" t="s">
        <v>1556</v>
      </c>
      <c r="W6647">
        <v>2014</v>
      </c>
      <c r="X6647">
        <v>10</v>
      </c>
      <c r="Y6647">
        <v>11</v>
      </c>
    </row>
    <row r="6648" spans="1:25" x14ac:dyDescent="0.45">
      <c r="A6648" s="1">
        <v>41944</v>
      </c>
      <c r="B6648" t="s">
        <v>460</v>
      </c>
      <c r="C6648" s="2">
        <v>0.75</v>
      </c>
      <c r="D6648" t="s">
        <v>1560</v>
      </c>
      <c r="E6648" t="s">
        <v>27</v>
      </c>
      <c r="F6648" t="s">
        <v>4266</v>
      </c>
      <c r="G6648" t="s">
        <v>344</v>
      </c>
      <c r="H6648" t="s">
        <v>736</v>
      </c>
      <c r="I6648">
        <v>24673</v>
      </c>
      <c r="J6648">
        <v>4</v>
      </c>
      <c r="K6648">
        <v>3</v>
      </c>
      <c r="L6648">
        <v>51500</v>
      </c>
      <c r="M6648">
        <v>0.47908737899999998</v>
      </c>
      <c r="N6648" t="b">
        <v>0</v>
      </c>
      <c r="O6648" t="b">
        <v>0</v>
      </c>
      <c r="P6648">
        <v>0</v>
      </c>
      <c r="Q6648">
        <v>0</v>
      </c>
      <c r="R6648">
        <v>0</v>
      </c>
      <c r="S6648">
        <v>77</v>
      </c>
      <c r="T6648">
        <v>57</v>
      </c>
      <c r="U6648" t="s">
        <v>27</v>
      </c>
      <c r="V6648" t="s">
        <v>1556</v>
      </c>
      <c r="W6648">
        <v>2014</v>
      </c>
      <c r="X6648">
        <v>11</v>
      </c>
      <c r="Y6648">
        <v>1</v>
      </c>
    </row>
    <row r="6649" spans="1:25" x14ac:dyDescent="0.45">
      <c r="A6649" s="1">
        <v>41958</v>
      </c>
      <c r="B6649" t="s">
        <v>460</v>
      </c>
      <c r="C6649" s="2">
        <v>0.83333333333333337</v>
      </c>
      <c r="D6649" t="s">
        <v>453</v>
      </c>
      <c r="E6649" t="s">
        <v>27</v>
      </c>
      <c r="F6649" t="s">
        <v>4266</v>
      </c>
      <c r="G6649" t="s">
        <v>393</v>
      </c>
      <c r="H6649" t="s">
        <v>654</v>
      </c>
      <c r="I6649">
        <v>24222</v>
      </c>
      <c r="J6649">
        <v>5</v>
      </c>
      <c r="K6649">
        <v>4</v>
      </c>
      <c r="L6649">
        <v>51500</v>
      </c>
      <c r="M6649">
        <v>0.470330097</v>
      </c>
      <c r="N6649" t="b">
        <v>0</v>
      </c>
      <c r="O6649" t="b">
        <v>0</v>
      </c>
      <c r="P6649">
        <v>0</v>
      </c>
      <c r="Q6649">
        <v>0</v>
      </c>
      <c r="R6649">
        <v>0</v>
      </c>
      <c r="S6649">
        <v>70</v>
      </c>
      <c r="T6649">
        <v>49</v>
      </c>
      <c r="U6649" t="s">
        <v>27</v>
      </c>
      <c r="V6649" t="s">
        <v>1556</v>
      </c>
      <c r="W6649">
        <v>2014</v>
      </c>
      <c r="X6649">
        <v>11</v>
      </c>
      <c r="Y6649">
        <v>15</v>
      </c>
    </row>
    <row r="6650" spans="1:25" x14ac:dyDescent="0.45">
      <c r="A6650" s="1">
        <v>41972</v>
      </c>
      <c r="B6650" t="s">
        <v>460</v>
      </c>
      <c r="C6650" s="2">
        <v>0.70833333333333337</v>
      </c>
      <c r="D6650" t="s">
        <v>680</v>
      </c>
      <c r="E6650" t="s">
        <v>27</v>
      </c>
      <c r="F6650" t="s">
        <v>4266</v>
      </c>
      <c r="G6650" t="s">
        <v>1603</v>
      </c>
      <c r="H6650" t="s">
        <v>63</v>
      </c>
      <c r="I6650">
        <v>27455</v>
      </c>
      <c r="J6650">
        <v>6</v>
      </c>
      <c r="K6650">
        <v>5</v>
      </c>
      <c r="L6650">
        <v>51500</v>
      </c>
      <c r="M6650">
        <v>0.53310679599999999</v>
      </c>
      <c r="N6650" t="b">
        <v>0</v>
      </c>
      <c r="O6650" t="b">
        <v>0</v>
      </c>
      <c r="P6650">
        <v>0</v>
      </c>
      <c r="Q6650">
        <v>0</v>
      </c>
      <c r="R6650">
        <v>0</v>
      </c>
      <c r="S6650">
        <v>73</v>
      </c>
      <c r="T6650">
        <v>33</v>
      </c>
      <c r="U6650" t="s">
        <v>27</v>
      </c>
      <c r="V6650" t="s">
        <v>1556</v>
      </c>
      <c r="W6650">
        <v>2014</v>
      </c>
      <c r="X6650">
        <v>11</v>
      </c>
      <c r="Y6650">
        <v>29</v>
      </c>
    </row>
    <row r="6651" spans="1:25" x14ac:dyDescent="0.45">
      <c r="A6651" s="1">
        <v>42273</v>
      </c>
      <c r="B6651" t="s">
        <v>460</v>
      </c>
      <c r="C6651" s="2">
        <v>0.75</v>
      </c>
      <c r="D6651" t="s">
        <v>4268</v>
      </c>
      <c r="E6651" t="s">
        <v>27</v>
      </c>
      <c r="F6651" t="s">
        <v>4266</v>
      </c>
      <c r="G6651" t="s">
        <v>29</v>
      </c>
      <c r="H6651" t="s">
        <v>1108</v>
      </c>
      <c r="I6651">
        <v>22322</v>
      </c>
      <c r="J6651">
        <v>1</v>
      </c>
      <c r="K6651">
        <v>2</v>
      </c>
      <c r="L6651">
        <v>51500</v>
      </c>
      <c r="M6651">
        <v>0.43343689299999999</v>
      </c>
      <c r="N6651" t="b">
        <v>0</v>
      </c>
      <c r="O6651" t="b">
        <v>0</v>
      </c>
      <c r="P6651">
        <v>0</v>
      </c>
      <c r="Q6651">
        <v>0</v>
      </c>
      <c r="R6651">
        <v>0</v>
      </c>
      <c r="S6651">
        <v>87</v>
      </c>
      <c r="T6651">
        <v>62</v>
      </c>
      <c r="U6651" t="s">
        <v>27</v>
      </c>
      <c r="V6651" t="s">
        <v>1556</v>
      </c>
      <c r="W6651">
        <v>2015</v>
      </c>
      <c r="X6651">
        <v>9</v>
      </c>
      <c r="Y6651">
        <v>26</v>
      </c>
    </row>
    <row r="6652" spans="1:25" x14ac:dyDescent="0.45">
      <c r="A6652" s="1">
        <v>42280</v>
      </c>
      <c r="B6652" t="s">
        <v>460</v>
      </c>
      <c r="C6652" s="2">
        <v>0.75</v>
      </c>
      <c r="D6652" t="s">
        <v>1597</v>
      </c>
      <c r="E6652" t="s">
        <v>27</v>
      </c>
      <c r="F6652" t="s">
        <v>4266</v>
      </c>
      <c r="G6652" t="s">
        <v>29</v>
      </c>
      <c r="H6652" t="s">
        <v>4269</v>
      </c>
      <c r="I6652">
        <v>25951</v>
      </c>
      <c r="J6652">
        <v>2</v>
      </c>
      <c r="K6652">
        <v>2</v>
      </c>
      <c r="L6652">
        <v>51500</v>
      </c>
      <c r="M6652">
        <v>0.50390291300000001</v>
      </c>
      <c r="N6652" t="b">
        <v>0</v>
      </c>
      <c r="O6652" t="b">
        <v>0</v>
      </c>
      <c r="P6652">
        <v>0.59</v>
      </c>
      <c r="Q6652">
        <v>0</v>
      </c>
      <c r="R6652">
        <v>0</v>
      </c>
      <c r="S6652">
        <v>88</v>
      </c>
      <c r="T6652">
        <v>65</v>
      </c>
      <c r="U6652" t="s">
        <v>27</v>
      </c>
      <c r="V6652" t="s">
        <v>1556</v>
      </c>
      <c r="W6652">
        <v>2015</v>
      </c>
      <c r="X6652">
        <v>10</v>
      </c>
      <c r="Y6652">
        <v>3</v>
      </c>
    </row>
    <row r="6653" spans="1:25" x14ac:dyDescent="0.45">
      <c r="A6653" s="1">
        <v>42301</v>
      </c>
      <c r="B6653" t="s">
        <v>460</v>
      </c>
      <c r="C6653" s="2">
        <v>0.70833333333333337</v>
      </c>
      <c r="D6653" t="s">
        <v>1605</v>
      </c>
      <c r="E6653" t="s">
        <v>27</v>
      </c>
      <c r="F6653" t="s">
        <v>4266</v>
      </c>
      <c r="G6653" t="s">
        <v>1603</v>
      </c>
      <c r="H6653" t="s">
        <v>1108</v>
      </c>
      <c r="I6653">
        <v>22468</v>
      </c>
      <c r="J6653">
        <v>2</v>
      </c>
      <c r="K6653">
        <v>4</v>
      </c>
      <c r="L6653">
        <v>51500</v>
      </c>
      <c r="M6653">
        <v>0.43627184499999999</v>
      </c>
      <c r="N6653" t="b">
        <v>0</v>
      </c>
      <c r="O6653" t="b">
        <v>0</v>
      </c>
      <c r="P6653">
        <v>0</v>
      </c>
      <c r="Q6653">
        <v>0</v>
      </c>
      <c r="R6653">
        <v>0</v>
      </c>
      <c r="S6653">
        <v>72</v>
      </c>
      <c r="T6653">
        <v>54</v>
      </c>
      <c r="U6653" t="s">
        <v>27</v>
      </c>
      <c r="V6653" t="s">
        <v>1556</v>
      </c>
      <c r="W6653">
        <v>2015</v>
      </c>
      <c r="X6653">
        <v>10</v>
      </c>
      <c r="Y6653">
        <v>24</v>
      </c>
    </row>
    <row r="6654" spans="1:25" x14ac:dyDescent="0.45">
      <c r="A6654" s="1">
        <v>42314</v>
      </c>
      <c r="B6654" t="s">
        <v>460</v>
      </c>
      <c r="C6654" s="2">
        <v>0.75</v>
      </c>
      <c r="D6654" t="s">
        <v>479</v>
      </c>
      <c r="E6654" t="s">
        <v>27</v>
      </c>
      <c r="F6654" t="s">
        <v>4266</v>
      </c>
      <c r="G6654" t="s">
        <v>537</v>
      </c>
      <c r="H6654" t="s">
        <v>63</v>
      </c>
      <c r="I6654">
        <v>23031</v>
      </c>
      <c r="J6654">
        <v>3</v>
      </c>
      <c r="K6654">
        <v>5</v>
      </c>
      <c r="L6654">
        <v>51500</v>
      </c>
      <c r="M6654">
        <v>0.44720388300000002</v>
      </c>
      <c r="N6654" t="b">
        <v>0</v>
      </c>
      <c r="O6654" t="b">
        <v>0</v>
      </c>
      <c r="P6654">
        <v>0</v>
      </c>
      <c r="Q6654">
        <v>0</v>
      </c>
      <c r="R6654">
        <v>0</v>
      </c>
      <c r="S6654">
        <v>70</v>
      </c>
      <c r="T6654">
        <v>41</v>
      </c>
      <c r="U6654" t="s">
        <v>27</v>
      </c>
      <c r="V6654" t="s">
        <v>1556</v>
      </c>
      <c r="W6654">
        <v>2015</v>
      </c>
      <c r="X6654">
        <v>11</v>
      </c>
      <c r="Y6654">
        <v>6</v>
      </c>
    </row>
    <row r="6655" spans="1:25" x14ac:dyDescent="0.45">
      <c r="A6655" s="1">
        <v>42329</v>
      </c>
      <c r="B6655" t="s">
        <v>460</v>
      </c>
      <c r="C6655" s="2">
        <v>0.5625</v>
      </c>
      <c r="D6655" t="s">
        <v>480</v>
      </c>
      <c r="E6655" t="s">
        <v>27</v>
      </c>
      <c r="F6655" t="s">
        <v>4266</v>
      </c>
      <c r="G6655" t="s">
        <v>259</v>
      </c>
      <c r="H6655" t="s">
        <v>1551</v>
      </c>
      <c r="I6655">
        <v>22286</v>
      </c>
      <c r="J6655">
        <v>4</v>
      </c>
      <c r="K6655">
        <v>6</v>
      </c>
      <c r="L6655">
        <v>51500</v>
      </c>
      <c r="M6655">
        <v>0.43273786400000003</v>
      </c>
      <c r="N6655" t="b">
        <v>0</v>
      </c>
      <c r="O6655" t="b">
        <v>0</v>
      </c>
      <c r="P6655">
        <v>0</v>
      </c>
      <c r="Q6655">
        <v>0</v>
      </c>
      <c r="R6655">
        <v>0</v>
      </c>
      <c r="S6655">
        <v>54</v>
      </c>
      <c r="T6655">
        <v>39</v>
      </c>
      <c r="U6655" t="s">
        <v>27</v>
      </c>
      <c r="V6655" t="s">
        <v>1556</v>
      </c>
      <c r="W6655">
        <v>2015</v>
      </c>
      <c r="X6655">
        <v>11</v>
      </c>
      <c r="Y6655">
        <v>21</v>
      </c>
    </row>
    <row r="6656" spans="1:25" x14ac:dyDescent="0.45">
      <c r="A6656" s="1">
        <v>42616</v>
      </c>
      <c r="B6656" t="s">
        <v>460</v>
      </c>
      <c r="C6656" s="2">
        <v>0.75</v>
      </c>
      <c r="D6656" t="s">
        <v>88</v>
      </c>
      <c r="E6656" t="s">
        <v>27</v>
      </c>
      <c r="F6656" t="s">
        <v>4270</v>
      </c>
      <c r="G6656" t="s">
        <v>1616</v>
      </c>
      <c r="H6656" t="s">
        <v>2938</v>
      </c>
      <c r="I6656">
        <v>30119</v>
      </c>
      <c r="J6656">
        <v>0</v>
      </c>
      <c r="K6656">
        <v>0</v>
      </c>
      <c r="L6656">
        <v>51500</v>
      </c>
      <c r="M6656">
        <v>0.58483495100000005</v>
      </c>
      <c r="N6656" t="b">
        <v>0</v>
      </c>
      <c r="O6656" t="b">
        <v>0</v>
      </c>
      <c r="P6656">
        <v>0</v>
      </c>
      <c r="Q6656">
        <v>0</v>
      </c>
      <c r="R6656">
        <v>0</v>
      </c>
      <c r="S6656">
        <v>91</v>
      </c>
      <c r="T6656">
        <v>70</v>
      </c>
      <c r="U6656" t="s">
        <v>27</v>
      </c>
      <c r="V6656" t="s">
        <v>1556</v>
      </c>
      <c r="W6656">
        <v>2016</v>
      </c>
      <c r="X6656">
        <v>9</v>
      </c>
      <c r="Y6656">
        <v>3</v>
      </c>
    </row>
    <row r="6657" spans="1:25" x14ac:dyDescent="0.45">
      <c r="A6657" s="1">
        <v>42630</v>
      </c>
      <c r="B6657" t="s">
        <v>460</v>
      </c>
      <c r="C6657" s="2">
        <v>0.70833333333333337</v>
      </c>
      <c r="D6657" t="s">
        <v>324</v>
      </c>
      <c r="E6657" t="s">
        <v>27</v>
      </c>
      <c r="F6657" t="s">
        <v>4271</v>
      </c>
      <c r="G6657" t="s">
        <v>1603</v>
      </c>
      <c r="H6657" t="s">
        <v>4272</v>
      </c>
      <c r="I6657">
        <v>37893</v>
      </c>
      <c r="J6657">
        <v>1</v>
      </c>
      <c r="K6657">
        <v>1</v>
      </c>
      <c r="L6657">
        <v>51500</v>
      </c>
      <c r="M6657">
        <v>0.73578640799999995</v>
      </c>
      <c r="N6657" t="b">
        <v>0</v>
      </c>
      <c r="O6657" t="b">
        <v>0</v>
      </c>
      <c r="P6657">
        <v>0</v>
      </c>
      <c r="Q6657">
        <v>0</v>
      </c>
      <c r="R6657">
        <v>0</v>
      </c>
      <c r="S6657">
        <v>93</v>
      </c>
      <c r="T6657">
        <v>64</v>
      </c>
      <c r="U6657" t="s">
        <v>27</v>
      </c>
      <c r="V6657" t="s">
        <v>1556</v>
      </c>
      <c r="W6657">
        <v>2016</v>
      </c>
      <c r="X6657">
        <v>9</v>
      </c>
      <c r="Y6657">
        <v>17</v>
      </c>
    </row>
    <row r="6658" spans="1:25" x14ac:dyDescent="0.45">
      <c r="A6658" s="1">
        <v>42637</v>
      </c>
      <c r="B6658" t="s">
        <v>460</v>
      </c>
      <c r="C6658" s="2">
        <v>0.75</v>
      </c>
      <c r="D6658" t="s">
        <v>1560</v>
      </c>
      <c r="E6658" t="s">
        <v>27</v>
      </c>
      <c r="F6658" t="s">
        <v>4271</v>
      </c>
      <c r="G6658" t="s">
        <v>3663</v>
      </c>
      <c r="H6658" t="s">
        <v>355</v>
      </c>
      <c r="I6658">
        <v>21419</v>
      </c>
      <c r="J6658">
        <v>1</v>
      </c>
      <c r="K6658">
        <v>2</v>
      </c>
      <c r="L6658">
        <v>51500</v>
      </c>
      <c r="M6658">
        <v>0.41590291299999999</v>
      </c>
      <c r="N6658" t="b">
        <v>0</v>
      </c>
      <c r="O6658" t="b">
        <v>0</v>
      </c>
      <c r="P6658">
        <v>0</v>
      </c>
      <c r="Q6658">
        <v>0</v>
      </c>
      <c r="R6658">
        <v>0</v>
      </c>
      <c r="S6658">
        <v>84</v>
      </c>
      <c r="T6658">
        <v>64</v>
      </c>
      <c r="U6658" t="s">
        <v>27</v>
      </c>
      <c r="V6658" t="s">
        <v>1556</v>
      </c>
      <c r="W6658">
        <v>2016</v>
      </c>
      <c r="X6658">
        <v>9</v>
      </c>
      <c r="Y6658">
        <v>24</v>
      </c>
    </row>
    <row r="6659" spans="1:25" x14ac:dyDescent="0.45">
      <c r="A6659" s="1">
        <v>42651</v>
      </c>
      <c r="B6659" t="s">
        <v>460</v>
      </c>
      <c r="C6659" s="2">
        <v>0.75</v>
      </c>
      <c r="D6659" t="s">
        <v>1614</v>
      </c>
      <c r="E6659" t="s">
        <v>27</v>
      </c>
      <c r="F6659" t="s">
        <v>4271</v>
      </c>
      <c r="G6659" t="s">
        <v>2894</v>
      </c>
      <c r="H6659" t="s">
        <v>1181</v>
      </c>
      <c r="I6659">
        <v>17751</v>
      </c>
      <c r="J6659">
        <v>1</v>
      </c>
      <c r="K6659">
        <v>4</v>
      </c>
      <c r="L6659">
        <v>51500</v>
      </c>
      <c r="M6659">
        <v>0.34467961200000002</v>
      </c>
      <c r="N6659" t="b">
        <v>0</v>
      </c>
      <c r="O6659" t="b">
        <v>0</v>
      </c>
      <c r="P6659">
        <v>0</v>
      </c>
      <c r="Q6659">
        <v>0</v>
      </c>
      <c r="R6659">
        <v>0</v>
      </c>
      <c r="S6659">
        <v>73</v>
      </c>
      <c r="T6659">
        <v>59</v>
      </c>
      <c r="U6659" t="s">
        <v>27</v>
      </c>
      <c r="V6659" t="s">
        <v>1556</v>
      </c>
      <c r="W6659">
        <v>2016</v>
      </c>
      <c r="X6659">
        <v>10</v>
      </c>
      <c r="Y6659">
        <v>8</v>
      </c>
    </row>
    <row r="6660" spans="1:25" x14ac:dyDescent="0.45">
      <c r="A6660" s="1">
        <v>42672</v>
      </c>
      <c r="B6660" t="s">
        <v>460</v>
      </c>
      <c r="C6660" s="2">
        <v>0.75</v>
      </c>
      <c r="D6660" t="s">
        <v>1613</v>
      </c>
      <c r="E6660" t="s">
        <v>27</v>
      </c>
      <c r="F6660" t="s">
        <v>4271</v>
      </c>
      <c r="G6660" t="s">
        <v>2894</v>
      </c>
      <c r="H6660" t="s">
        <v>330</v>
      </c>
      <c r="I6660">
        <v>19254</v>
      </c>
      <c r="J6660">
        <v>2</v>
      </c>
      <c r="K6660">
        <v>5</v>
      </c>
      <c r="L6660">
        <v>51500</v>
      </c>
      <c r="M6660">
        <v>0.37386407799999999</v>
      </c>
      <c r="N6660" t="b">
        <v>0</v>
      </c>
      <c r="O6660" t="b">
        <v>0</v>
      </c>
      <c r="P6660">
        <v>0</v>
      </c>
      <c r="Q6660">
        <v>0</v>
      </c>
      <c r="R6660">
        <v>0</v>
      </c>
      <c r="S6660">
        <v>87</v>
      </c>
      <c r="T6660">
        <v>57</v>
      </c>
      <c r="U6660" t="s">
        <v>27</v>
      </c>
      <c r="V6660" t="s">
        <v>1556</v>
      </c>
      <c r="W6660">
        <v>2016</v>
      </c>
      <c r="X6660">
        <v>10</v>
      </c>
      <c r="Y6660">
        <v>29</v>
      </c>
    </row>
    <row r="6661" spans="1:25" x14ac:dyDescent="0.45">
      <c r="A6661" s="1">
        <v>42679</v>
      </c>
      <c r="B6661" t="s">
        <v>460</v>
      </c>
      <c r="C6661" s="2">
        <v>0.75</v>
      </c>
      <c r="D6661" t="s">
        <v>2385</v>
      </c>
      <c r="E6661" t="s">
        <v>27</v>
      </c>
      <c r="F6661" t="s">
        <v>4271</v>
      </c>
      <c r="G6661" t="s">
        <v>2894</v>
      </c>
      <c r="H6661" t="s">
        <v>1083</v>
      </c>
      <c r="I6661">
        <v>15977</v>
      </c>
      <c r="J6661">
        <v>2</v>
      </c>
      <c r="K6661">
        <v>6</v>
      </c>
      <c r="L6661">
        <v>51500</v>
      </c>
      <c r="M6661">
        <v>0.31023300999999998</v>
      </c>
      <c r="N6661" t="b">
        <v>0</v>
      </c>
      <c r="O6661" t="b">
        <v>0</v>
      </c>
      <c r="P6661">
        <v>0</v>
      </c>
      <c r="Q6661">
        <v>0</v>
      </c>
      <c r="R6661">
        <v>0</v>
      </c>
      <c r="S6661">
        <v>77</v>
      </c>
      <c r="T6661">
        <v>59</v>
      </c>
      <c r="U6661" t="s">
        <v>27</v>
      </c>
      <c r="V6661" t="s">
        <v>1556</v>
      </c>
      <c r="W6661">
        <v>2016</v>
      </c>
      <c r="X6661">
        <v>11</v>
      </c>
      <c r="Y6661">
        <v>5</v>
      </c>
    </row>
    <row r="6662" spans="1:25" x14ac:dyDescent="0.45">
      <c r="A6662" s="1">
        <v>42700</v>
      </c>
      <c r="B6662" t="s">
        <v>460</v>
      </c>
      <c r="C6662" s="2">
        <v>0.58333333333333337</v>
      </c>
      <c r="D6662" t="s">
        <v>453</v>
      </c>
      <c r="E6662" t="s">
        <v>27</v>
      </c>
      <c r="F6662" t="s">
        <v>4271</v>
      </c>
      <c r="G6662" t="s">
        <v>2894</v>
      </c>
      <c r="H6662" t="s">
        <v>386</v>
      </c>
      <c r="I6662">
        <v>18591</v>
      </c>
      <c r="J6662">
        <v>3</v>
      </c>
      <c r="K6662">
        <v>8</v>
      </c>
      <c r="L6662">
        <v>51500</v>
      </c>
      <c r="M6662">
        <v>0.36099029100000002</v>
      </c>
      <c r="N6662" t="b">
        <v>0</v>
      </c>
      <c r="O6662" t="b">
        <v>0</v>
      </c>
      <c r="P6662">
        <v>0</v>
      </c>
      <c r="Q6662">
        <v>0</v>
      </c>
      <c r="R6662">
        <v>0</v>
      </c>
      <c r="S6662">
        <v>65</v>
      </c>
      <c r="T6662">
        <v>46</v>
      </c>
      <c r="U6662" t="s">
        <v>27</v>
      </c>
      <c r="V6662" t="s">
        <v>1556</v>
      </c>
      <c r="W6662">
        <v>2016</v>
      </c>
      <c r="X6662">
        <v>11</v>
      </c>
      <c r="Y6662">
        <v>26</v>
      </c>
    </row>
    <row r="6663" spans="1:25" x14ac:dyDescent="0.45">
      <c r="A6663" s="1">
        <v>42987</v>
      </c>
      <c r="B6663" t="s">
        <v>460</v>
      </c>
      <c r="C6663" s="2">
        <v>0.75</v>
      </c>
      <c r="D6663" t="s">
        <v>479</v>
      </c>
      <c r="E6663" t="s">
        <v>27</v>
      </c>
      <c r="F6663" t="s">
        <v>4266</v>
      </c>
      <c r="G6663" t="s">
        <v>3330</v>
      </c>
      <c r="H6663" t="s">
        <v>1700</v>
      </c>
      <c r="I6663">
        <v>19136</v>
      </c>
      <c r="J6663">
        <v>0</v>
      </c>
      <c r="K6663">
        <v>1</v>
      </c>
      <c r="L6663">
        <v>51500</v>
      </c>
      <c r="M6663">
        <v>0.37157281599999997</v>
      </c>
      <c r="N6663" t="b">
        <v>0</v>
      </c>
      <c r="O6663" t="b">
        <v>0</v>
      </c>
      <c r="P6663">
        <v>0</v>
      </c>
      <c r="Q6663">
        <v>0</v>
      </c>
      <c r="R6663">
        <v>0</v>
      </c>
      <c r="S6663">
        <v>88</v>
      </c>
      <c r="T6663">
        <v>68</v>
      </c>
      <c r="U6663" t="s">
        <v>27</v>
      </c>
      <c r="V6663" t="s">
        <v>1556</v>
      </c>
      <c r="W6663">
        <v>2017</v>
      </c>
      <c r="X6663">
        <v>9</v>
      </c>
      <c r="Y6663">
        <v>9</v>
      </c>
    </row>
    <row r="6664" spans="1:25" x14ac:dyDescent="0.45">
      <c r="A6664" s="1">
        <v>42993</v>
      </c>
      <c r="B6664" t="s">
        <v>460</v>
      </c>
      <c r="C6664" s="2">
        <v>0.84375</v>
      </c>
      <c r="D6664" t="s">
        <v>639</v>
      </c>
      <c r="E6664" t="s">
        <v>27</v>
      </c>
      <c r="F6664" t="s">
        <v>4266</v>
      </c>
      <c r="G6664" t="s">
        <v>51</v>
      </c>
      <c r="H6664" t="s">
        <v>4273</v>
      </c>
      <c r="I6664">
        <v>22133</v>
      </c>
      <c r="J6664">
        <v>0</v>
      </c>
      <c r="K6664">
        <v>2</v>
      </c>
      <c r="L6664">
        <v>51500</v>
      </c>
      <c r="M6664">
        <v>0.42976699000000002</v>
      </c>
      <c r="N6664" t="b">
        <v>0</v>
      </c>
      <c r="O6664" t="b">
        <v>0</v>
      </c>
      <c r="P6664">
        <v>0</v>
      </c>
      <c r="Q6664">
        <v>0</v>
      </c>
      <c r="R6664">
        <v>0</v>
      </c>
      <c r="S6664">
        <v>94</v>
      </c>
      <c r="T6664">
        <v>73</v>
      </c>
      <c r="U6664" t="s">
        <v>27</v>
      </c>
      <c r="V6664" t="s">
        <v>1556</v>
      </c>
      <c r="W6664">
        <v>2017</v>
      </c>
      <c r="X6664">
        <v>9</v>
      </c>
      <c r="Y6664">
        <v>15</v>
      </c>
    </row>
    <row r="6665" spans="1:25" x14ac:dyDescent="0.45">
      <c r="A6665" s="1">
        <v>43015</v>
      </c>
      <c r="B6665" t="s">
        <v>460</v>
      </c>
      <c r="C6665" s="2">
        <v>0.75</v>
      </c>
      <c r="D6665" t="s">
        <v>1606</v>
      </c>
      <c r="E6665" t="s">
        <v>27</v>
      </c>
      <c r="F6665" t="s">
        <v>4266</v>
      </c>
      <c r="G6665" t="s">
        <v>3330</v>
      </c>
      <c r="H6665" t="s">
        <v>3839</v>
      </c>
      <c r="I6665">
        <v>20418</v>
      </c>
      <c r="J6665">
        <v>0</v>
      </c>
      <c r="K6665">
        <v>5</v>
      </c>
      <c r="L6665">
        <v>51500</v>
      </c>
      <c r="M6665">
        <v>0.396466019</v>
      </c>
      <c r="N6665" t="b">
        <v>0</v>
      </c>
      <c r="O6665" t="b">
        <v>0</v>
      </c>
      <c r="P6665">
        <v>0</v>
      </c>
      <c r="Q6665">
        <v>0</v>
      </c>
      <c r="R6665">
        <v>0</v>
      </c>
      <c r="S6665">
        <v>85</v>
      </c>
      <c r="T6665">
        <v>59</v>
      </c>
      <c r="U6665" t="s">
        <v>27</v>
      </c>
      <c r="V6665" t="s">
        <v>1556</v>
      </c>
      <c r="W6665">
        <v>2017</v>
      </c>
      <c r="X6665">
        <v>10</v>
      </c>
      <c r="Y6665">
        <v>7</v>
      </c>
    </row>
    <row r="6666" spans="1:25" x14ac:dyDescent="0.45">
      <c r="A6666" s="1">
        <v>43036</v>
      </c>
      <c r="B6666" t="s">
        <v>460</v>
      </c>
      <c r="C6666" s="2">
        <v>0.75</v>
      </c>
      <c r="D6666" t="s">
        <v>1597</v>
      </c>
      <c r="E6666" t="s">
        <v>27</v>
      </c>
      <c r="F6666" t="s">
        <v>4266</v>
      </c>
      <c r="G6666" t="s">
        <v>3330</v>
      </c>
      <c r="H6666" t="s">
        <v>1700</v>
      </c>
      <c r="I6666">
        <v>19456</v>
      </c>
      <c r="J6666">
        <v>0</v>
      </c>
      <c r="K6666">
        <v>7</v>
      </c>
      <c r="L6666">
        <v>51500</v>
      </c>
      <c r="M6666">
        <v>0.37778640800000002</v>
      </c>
      <c r="N6666" t="b">
        <v>0</v>
      </c>
      <c r="O6666" t="b">
        <v>0</v>
      </c>
      <c r="P6666">
        <v>0</v>
      </c>
      <c r="Q6666">
        <v>0</v>
      </c>
      <c r="R6666">
        <v>0</v>
      </c>
      <c r="S6666">
        <v>68</v>
      </c>
      <c r="T6666">
        <v>43</v>
      </c>
      <c r="U6666" t="s">
        <v>27</v>
      </c>
      <c r="V6666" t="s">
        <v>1556</v>
      </c>
      <c r="W6666">
        <v>2017</v>
      </c>
      <c r="X6666">
        <v>10</v>
      </c>
      <c r="Y6666">
        <v>28</v>
      </c>
    </row>
    <row r="6667" spans="1:25" x14ac:dyDescent="0.45">
      <c r="A6667" s="1">
        <v>43057</v>
      </c>
      <c r="B6667" t="s">
        <v>460</v>
      </c>
      <c r="C6667" s="2">
        <v>0.54166666666666663</v>
      </c>
      <c r="D6667" t="s">
        <v>480</v>
      </c>
      <c r="E6667" t="s">
        <v>27</v>
      </c>
      <c r="F6667" t="s">
        <v>4266</v>
      </c>
      <c r="G6667" t="s">
        <v>3330</v>
      </c>
      <c r="H6667" t="s">
        <v>428</v>
      </c>
      <c r="I6667">
        <v>16597</v>
      </c>
      <c r="J6667">
        <v>0</v>
      </c>
      <c r="K6667">
        <v>10</v>
      </c>
      <c r="L6667">
        <v>51500</v>
      </c>
      <c r="M6667">
        <v>0.322271845</v>
      </c>
      <c r="N6667" t="b">
        <v>0</v>
      </c>
      <c r="O6667" t="b">
        <v>0</v>
      </c>
      <c r="P6667">
        <v>0</v>
      </c>
      <c r="Q6667">
        <v>0</v>
      </c>
      <c r="R6667">
        <v>0</v>
      </c>
      <c r="S6667">
        <v>71</v>
      </c>
      <c r="T6667">
        <v>45</v>
      </c>
      <c r="U6667" t="s">
        <v>27</v>
      </c>
      <c r="V6667" t="s">
        <v>1556</v>
      </c>
      <c r="W6667">
        <v>2017</v>
      </c>
      <c r="X6667">
        <v>11</v>
      </c>
      <c r="Y6667">
        <v>18</v>
      </c>
    </row>
    <row r="6668" spans="1:25" x14ac:dyDescent="0.45">
      <c r="A6668" s="1">
        <v>43344</v>
      </c>
      <c r="B6668" t="s">
        <v>460</v>
      </c>
      <c r="C6668" s="2">
        <v>0.72916666666666663</v>
      </c>
      <c r="D6668" t="s">
        <v>2094</v>
      </c>
      <c r="E6668" t="s">
        <v>27</v>
      </c>
      <c r="F6668" t="s">
        <v>4266</v>
      </c>
      <c r="G6668" t="s">
        <v>557</v>
      </c>
      <c r="H6668" t="s">
        <v>305</v>
      </c>
      <c r="I6668">
        <v>17271</v>
      </c>
      <c r="J6668">
        <v>0</v>
      </c>
      <c r="K6668">
        <v>0</v>
      </c>
      <c r="L6668">
        <v>51500</v>
      </c>
      <c r="M6668">
        <v>0.33535922299999998</v>
      </c>
      <c r="N6668" t="b">
        <v>0</v>
      </c>
      <c r="O6668" t="b">
        <v>0</v>
      </c>
      <c r="P6668">
        <v>0</v>
      </c>
      <c r="Q6668">
        <v>0</v>
      </c>
      <c r="R6668">
        <v>0</v>
      </c>
      <c r="S6668">
        <v>91</v>
      </c>
      <c r="T6668">
        <v>76</v>
      </c>
      <c r="U6668" t="s">
        <v>27</v>
      </c>
      <c r="V6668" t="s">
        <v>1556</v>
      </c>
      <c r="W6668">
        <v>2018</v>
      </c>
      <c r="X6668">
        <v>9</v>
      </c>
      <c r="Y6668">
        <v>1</v>
      </c>
    </row>
    <row r="6669" spans="1:25" x14ac:dyDescent="0.45">
      <c r="A6669" s="1">
        <v>43365</v>
      </c>
      <c r="B6669" t="s">
        <v>460</v>
      </c>
      <c r="C6669" s="2">
        <v>0.72916666666666663</v>
      </c>
      <c r="D6669" t="s">
        <v>88</v>
      </c>
      <c r="E6669" t="s">
        <v>27</v>
      </c>
      <c r="F6669" t="s">
        <v>4274</v>
      </c>
      <c r="G6669" t="s">
        <v>557</v>
      </c>
      <c r="H6669" t="s">
        <v>1023</v>
      </c>
      <c r="I6669">
        <v>19412</v>
      </c>
      <c r="J6669">
        <v>0</v>
      </c>
      <c r="K6669">
        <v>3</v>
      </c>
      <c r="L6669">
        <v>51500</v>
      </c>
      <c r="M6669">
        <v>0.376932039</v>
      </c>
      <c r="N6669" t="b">
        <v>0</v>
      </c>
      <c r="O6669" t="b">
        <v>0</v>
      </c>
      <c r="P6669">
        <v>0</v>
      </c>
      <c r="Q6669">
        <v>0</v>
      </c>
      <c r="R6669">
        <v>0</v>
      </c>
      <c r="S6669">
        <v>80</v>
      </c>
      <c r="T6669">
        <v>61</v>
      </c>
      <c r="U6669" t="s">
        <v>27</v>
      </c>
      <c r="V6669" t="s">
        <v>1556</v>
      </c>
      <c r="W6669">
        <v>2018</v>
      </c>
      <c r="X6669">
        <v>9</v>
      </c>
      <c r="Y6669">
        <v>22</v>
      </c>
    </row>
    <row r="6670" spans="1:25" x14ac:dyDescent="0.45">
      <c r="A6670" s="1">
        <v>43379</v>
      </c>
      <c r="B6670" t="s">
        <v>460</v>
      </c>
      <c r="C6670" s="2">
        <v>0.72916666666666663</v>
      </c>
      <c r="D6670" t="s">
        <v>453</v>
      </c>
      <c r="E6670" t="s">
        <v>27</v>
      </c>
      <c r="F6670" t="s">
        <v>4266</v>
      </c>
      <c r="G6670" t="s">
        <v>1616</v>
      </c>
      <c r="H6670" t="s">
        <v>934</v>
      </c>
      <c r="I6670">
        <v>12809</v>
      </c>
      <c r="J6670">
        <v>0</v>
      </c>
      <c r="K6670">
        <v>5</v>
      </c>
      <c r="L6670">
        <v>51500</v>
      </c>
      <c r="M6670">
        <v>0.24871844700000001</v>
      </c>
      <c r="N6670" t="b">
        <v>0</v>
      </c>
      <c r="O6670" t="b">
        <v>0</v>
      </c>
      <c r="P6670">
        <v>0</v>
      </c>
      <c r="Q6670">
        <v>0</v>
      </c>
      <c r="R6670">
        <v>0</v>
      </c>
      <c r="S6670">
        <v>88</v>
      </c>
      <c r="T6670">
        <v>67</v>
      </c>
      <c r="U6670" t="s">
        <v>27</v>
      </c>
      <c r="V6670" t="s">
        <v>1556</v>
      </c>
      <c r="W6670">
        <v>2018</v>
      </c>
      <c r="X6670">
        <v>10</v>
      </c>
      <c r="Y6670">
        <v>6</v>
      </c>
    </row>
    <row r="6671" spans="1:25" x14ac:dyDescent="0.45">
      <c r="A6671" s="1">
        <v>43400</v>
      </c>
      <c r="B6671" t="s">
        <v>460</v>
      </c>
      <c r="C6671" s="2">
        <v>0.72916666666666663</v>
      </c>
      <c r="D6671" t="s">
        <v>1558</v>
      </c>
      <c r="E6671" t="s">
        <v>27</v>
      </c>
      <c r="F6671" t="s">
        <v>4266</v>
      </c>
      <c r="G6671" t="s">
        <v>500</v>
      </c>
      <c r="H6671" t="s">
        <v>3162</v>
      </c>
      <c r="I6671">
        <v>10787</v>
      </c>
      <c r="J6671">
        <v>0</v>
      </c>
      <c r="K6671">
        <v>7</v>
      </c>
      <c r="L6671">
        <v>51500</v>
      </c>
      <c r="M6671">
        <v>0.20945631100000001</v>
      </c>
      <c r="N6671" t="b">
        <v>0</v>
      </c>
      <c r="O6671" t="b">
        <v>0</v>
      </c>
      <c r="P6671">
        <v>0</v>
      </c>
      <c r="Q6671">
        <v>0</v>
      </c>
      <c r="R6671">
        <v>0</v>
      </c>
      <c r="S6671">
        <v>77</v>
      </c>
      <c r="T6671">
        <v>49</v>
      </c>
      <c r="U6671" t="s">
        <v>27</v>
      </c>
      <c r="V6671" t="s">
        <v>1556</v>
      </c>
      <c r="W6671">
        <v>2018</v>
      </c>
      <c r="X6671">
        <v>10</v>
      </c>
      <c r="Y6671">
        <v>27</v>
      </c>
    </row>
    <row r="6672" spans="1:25" x14ac:dyDescent="0.45">
      <c r="A6672" s="1">
        <v>43414</v>
      </c>
      <c r="B6672" t="s">
        <v>460</v>
      </c>
      <c r="C6672" s="2">
        <v>0.54166666666666663</v>
      </c>
      <c r="D6672" t="s">
        <v>680</v>
      </c>
      <c r="E6672" t="s">
        <v>27</v>
      </c>
      <c r="F6672" t="s">
        <v>4266</v>
      </c>
      <c r="G6672" t="s">
        <v>500</v>
      </c>
      <c r="H6672" t="s">
        <v>3730</v>
      </c>
      <c r="I6672">
        <v>9690</v>
      </c>
      <c r="J6672">
        <v>1</v>
      </c>
      <c r="K6672">
        <v>8</v>
      </c>
      <c r="L6672">
        <v>51500</v>
      </c>
      <c r="M6672">
        <v>0.18815534</v>
      </c>
      <c r="N6672" t="b">
        <v>0</v>
      </c>
      <c r="O6672" t="b">
        <v>0</v>
      </c>
      <c r="P6672">
        <v>0</v>
      </c>
      <c r="Q6672">
        <v>0</v>
      </c>
      <c r="R6672">
        <v>0</v>
      </c>
      <c r="S6672">
        <v>63</v>
      </c>
      <c r="T6672">
        <v>44</v>
      </c>
      <c r="U6672" t="s">
        <v>27</v>
      </c>
      <c r="V6672" t="s">
        <v>1556</v>
      </c>
      <c r="W6672">
        <v>2018</v>
      </c>
      <c r="X6672">
        <v>11</v>
      </c>
      <c r="Y6672">
        <v>10</v>
      </c>
    </row>
    <row r="6673" spans="1:25" x14ac:dyDescent="0.45">
      <c r="A6673" s="1">
        <v>43428</v>
      </c>
      <c r="B6673" t="s">
        <v>460</v>
      </c>
      <c r="C6673" s="2">
        <v>0.54166666666666663</v>
      </c>
      <c r="D6673" t="s">
        <v>1560</v>
      </c>
      <c r="E6673" t="s">
        <v>27</v>
      </c>
      <c r="F6673" t="s">
        <v>4266</v>
      </c>
      <c r="G6673" t="s">
        <v>500</v>
      </c>
      <c r="H6673" t="s">
        <v>4275</v>
      </c>
      <c r="I6673">
        <v>14962</v>
      </c>
      <c r="J6673">
        <v>1</v>
      </c>
      <c r="K6673">
        <v>10</v>
      </c>
      <c r="L6673">
        <v>51500</v>
      </c>
      <c r="M6673">
        <v>0.29052427199999997</v>
      </c>
      <c r="N6673" t="b">
        <v>0</v>
      </c>
      <c r="O6673" t="b">
        <v>0</v>
      </c>
      <c r="P6673">
        <v>0</v>
      </c>
      <c r="Q6673">
        <v>0</v>
      </c>
      <c r="R6673">
        <v>0</v>
      </c>
      <c r="S6673">
        <v>68</v>
      </c>
      <c r="T6673">
        <v>45</v>
      </c>
      <c r="U6673" t="s">
        <v>27</v>
      </c>
      <c r="V6673" t="s">
        <v>1556</v>
      </c>
      <c r="W6673">
        <v>2018</v>
      </c>
      <c r="X6673">
        <v>11</v>
      </c>
      <c r="Y6673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Y 5 L v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Y 5 L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S 7 1 T E 8 I E 5 9 g E A A O k E A A A T A B w A R m 9 y b X V s Y X M v U 2 V j d G l v b j E u b S C i G A A o o B Q A A A A A A A A A A A A A A A A A A A A A A A A A A A C N U + 9 r 4 k A Q / S 7 4 P w z p l w h B a u / H l 5 4 H E u 9 K o b X F h H o l y D E m o y 5 u d m W z u V b E / / 1 2 k 8 Z Y k x 4 X A g l v Z t / O v H m T U a y Z F B C U 3 8 F 1 t 9 P t Z G t U l E C I C 0 4 D G A I n 3 e 2 A e Q K Z q 5 g M 8 u M 1 J t 7 3 c 6 V I 6 J l U m 4 W U G 7 e 3 j y a Y 0 t A p T z r z Q + R L o U 3 K 3 C s J L h x / j W J l y X d b c g x T k d o P F Y p s K V X q S 5 6 n w g Y z t 7 z N 2 + + d M W p y P N A G h s T 8 a 5 b S w Y O 9 E x K m V U D T q y 5 B E 6 1 A k a c L U g X 8 s N 1 K Y W p p 5 E 9 R b C o Q x a 7 A A l b f W B M / N c 9 S l v M m 5 U i b r h M U s S W 5 F f r r 5 7 7 t q Y i 9 q Q Y z J r K P o 3 c y y 6 g l H m h M W J 6 C j 1 u M m d 4 1 M 3 4 y z m F 6 o t i J B h N 6 A V 9 i v K 5 i X K 5 Y j L x s D x l f o W Z i 1 R Z 9 n P q P L Y z B 5 G H W U u V k N m 6 i 4 f 3 o V x t 6 O 2 m i 1 b R + t 0 3 H u G p J R q a 4 O a N n Q t V k u z c 2 X D f h M Z 7 p d + g d j W p k 1 G T X Y C p f s t q p A X G z K h Z z z 8 z s A R l h I b J m n c P 3 I V x U V n W v L g e f P P j i w c C D y / L t m W a S K v n b + + S r w X l y X d a N k v m 2 U V W B u u d F n 2 x I q Y t t 2 p j z 6 Q a W 1 i S q N E l R 9 h 3 L d H / 0 h x S u y I 2 O H p r 3 j i P n 3 F 5 1 O v t Q a u R Q e v 1 t G D V X k K d u V O / B P 4 l s R e 9 W p q W k / 6 A 6 9 L o d J l q V u v 4 L U E s B A i 0 A F A A C A A g A Y 5 L v V M i x g l q k A A A A 9 g A A A B I A A A A A A A A A A A A A A A A A A A A A A E N v b m Z p Z y 9 Q Y W N r Y W d l L n h t b F B L A Q I t A B Q A A g A I A G O S 7 1 Q P y u m r p A A A A O k A A A A T A A A A A A A A A A A A A A A A A P A A A A B b Q 2 9 u d G V u d F 9 U e X B l c 1 0 u e G 1 s U E s B A i 0 A F A A C A A g A Y 5 L v V M T w g T n 2 A Q A A 6 Q Q A A B M A A A A A A A A A A A A A A A A A 4 Q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s A A A A A A A A 8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j M 6 M T k 6 M D Y u N D c 0 M j Y x O F o i I C 8 + P E V u d H J 5 I F R 5 c G U 9 I k Z p b G x D b 2 x 1 b W 5 U e X B l c y I g V m F s d W U 9 I n N C Z 0 1 G Q l F V P S I g L z 4 8 R W 5 0 c n k g V H l w Z T 0 i R m l s b E N v b H V t b k 5 h b W V z I i B W Y W x 1 Z T 0 i c 1 s m c X V v d D t U Z W F t J n F 1 b 3 Q 7 L C Z x d W 9 0 O 1 l l Y X I m c X V v d D s s J n F 1 b 3 Q 7 Q V Z H I G Z p b G w g c m F 0 Z S Z x d W 9 0 O y w m c X V v d D t U b 3 R h b C B B d H R l b m R l b m N l J n F 1 b 3 Q 7 L C Z x d W 9 0 O 0 F W R y B B d H R l b m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G V h b S Z x d W 9 0 O y w m c X V v d D t Z Z W F y J n F 1 b 3 Q 7 X S w m c X V v d D t x d W V y e V J l b G F 0 a W 9 u c 2 h p c H M m c X V v d D s 6 W 1 0 s J n F 1 b 3 Q 7 Y 2 9 s d W 1 u S W R l b n R p d G l l c y Z x d W 9 0 O z p b J n F 1 b 3 Q 7 U 2 V j d G l v b j E v V G F i b G U x L 0 d y b 3 V w Z W Q g U m 9 3 c y 5 7 V G V h b S w w f S Z x d W 9 0 O y w m c X V v d D t T Z W N 0 a W 9 u M S 9 U Y W J s Z T E v R 3 J v d X B l Z C B S b 3 d z L n t Z Z W F y L D F 9 J n F 1 b 3 Q 7 L C Z x d W 9 0 O 1 N l Y 3 R p b 2 4 x L 1 R h Y m x l M S 9 H c m 9 1 c G V k I F J v d 3 M u e 0 F W R y B m a W x s I H J h d G U s M n 0 m c X V v d D s s J n F 1 b 3 Q 7 U 2 V j d G l v b j E v V G F i b G U x L 0 d y b 3 V w Z W Q g U m 9 3 c y 5 7 V G 9 0 Y W w g Q X R 0 Z W 5 k Z W 5 j Z S w z f S Z x d W 9 0 O y w m c X V v d D t T Z W N 0 a W 9 u M S 9 U Y W J s Z T E v R 3 J v d X B l Z C B S b 3 d z L n t B V k c g Q X R 0 Z W 5 k Y W 5 j Z S w 0 f S Z x d W 9 0 O 1 0 s J n F 1 b 3 Q 7 Q 2 9 s d W 1 u Q 2 9 1 b n Q m c X V v d D s 6 N S w m c X V v d D t L Z X l D b 2 x 1 b W 5 O Y W 1 l c y Z x d W 9 0 O z p b J n F 1 b 3 Q 7 V G V h b S Z x d W 9 0 O y w m c X V v d D t Z Z W F y J n F 1 b 3 Q 7 X S w m c X V v d D t D b 2 x 1 b W 5 J Z G V u d G l 0 a W V z J n F 1 b 3 Q 7 O l s m c X V v d D t T Z W N 0 a W 9 u M S 9 U Y W J s Z T E v R 3 J v d X B l Z C B S b 3 d z L n t U Z W F t L D B 9 J n F 1 b 3 Q 7 L C Z x d W 9 0 O 1 N l Y 3 R p b 2 4 x L 1 R h Y m x l M S 9 H c m 9 1 c G V k I F J v d 3 M u e 1 l l Y X I s M X 0 m c X V v d D s s J n F 1 b 3 Q 7 U 2 V j d G l v b j E v V G F i b G U x L 0 d y b 3 V w Z W Q g U m 9 3 c y 5 7 Q V Z H I G Z p b G w g c m F 0 Z S w y f S Z x d W 9 0 O y w m c X V v d D t T Z W N 0 a W 9 u M S 9 U Y W J s Z T E v R 3 J v d X B l Z C B S b 3 d z L n t U b 3 R h b C B B d H R l b m R l b m N l L D N 9 J n F 1 b 3 Q 7 L C Z x d W 9 0 O 1 N l Y 3 R p b 2 4 x L 1 R h Y m x l M S 9 H c m 9 1 c G V k I F J v d 3 M u e 0 F W R y B B d H R l b m R h b m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I L f H C M P I S 4 a d j e I E Y 6 / 2 A A A A A A I A A A A A A B B m A A A A A Q A A I A A A A G X L y m F / U i + y D X Z K Q x A X 1 v g T n u r G r R C Y 2 p q T X G / F J R 9 V A A A A A A 6 A A A A A A g A A I A A A A P O w M Q 5 i K T Q A y S y k z h h j 3 b g g q T o u 0 c f m u z w w B J 4 L 4 l Q w U A A A A F 9 9 c / / 6 l D D 5 j S g w 6 W Q O S b h 7 T q w / W / t j 0 1 J o z S f Z Q O J s g k x 0 4 o u P O F 8 w M H g E X 6 S w J F v h O 6 E Z Q c F v O d P K 5 b 7 p x q 8 b D z 5 K C b + Z W f r C R u c a 0 c E P Q A A A A P O e f E q V 8 z d a q u t 2 l d c o 0 B b + v Z n q T 2 4 h v H m A 6 O S 7 + g 7 t 8 W r c b t + 5 B D 7 0 9 H d X T m u I L s K y E T t 4 f A c F d 5 j K G i X G b 3 w = < / D a t a M a s h u p > 
</file>

<file path=customXml/itemProps1.xml><?xml version="1.0" encoding="utf-8"?>
<ds:datastoreItem xmlns:ds="http://schemas.openxmlformats.org/officeDocument/2006/customXml" ds:itemID="{9E6751CB-AC37-4BC1-A3BE-9E38E5B7EB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CFBeattendance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dong</dc:creator>
  <cp:lastModifiedBy>g dong</cp:lastModifiedBy>
  <dcterms:created xsi:type="dcterms:W3CDTF">2022-07-15T23:24:42Z</dcterms:created>
  <dcterms:modified xsi:type="dcterms:W3CDTF">2022-08-13T18:15:16Z</dcterms:modified>
</cp:coreProperties>
</file>