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3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2" i="1"/>
  <c r="D35" i="1" l="1"/>
  <c r="D34" i="1"/>
  <c r="D33" i="1"/>
  <c r="H32" i="1"/>
  <c r="D32" i="1"/>
  <c r="D31" i="1"/>
  <c r="H30" i="1"/>
  <c r="D30" i="1"/>
  <c r="D29" i="1"/>
  <c r="H28" i="1"/>
  <c r="D28" i="1"/>
  <c r="D27" i="1"/>
  <c r="H26" i="1"/>
  <c r="D26" i="1"/>
  <c r="D25" i="1"/>
  <c r="H24" i="1"/>
  <c r="D24" i="1"/>
  <c r="D23" i="1"/>
  <c r="H22" i="1"/>
  <c r="D22" i="1"/>
  <c r="D21" i="1"/>
  <c r="H20" i="1"/>
  <c r="D20" i="1"/>
  <c r="D19" i="1"/>
  <c r="H18" i="1"/>
  <c r="D18" i="1"/>
  <c r="D17" i="1"/>
  <c r="H16" i="1"/>
  <c r="D16" i="1"/>
  <c r="D15" i="1"/>
  <c r="H14" i="1"/>
  <c r="D14" i="1"/>
  <c r="D13" i="1"/>
  <c r="H12" i="1"/>
  <c r="D12" i="1"/>
  <c r="D11" i="1"/>
  <c r="H10" i="1"/>
  <c r="D10" i="1"/>
  <c r="D9" i="1"/>
  <c r="H8" i="1"/>
  <c r="D8" i="1"/>
  <c r="D7" i="1"/>
  <c r="H6" i="1"/>
  <c r="D6" i="1"/>
  <c r="D5" i="1"/>
  <c r="H4" i="1"/>
  <c r="D4" i="1"/>
  <c r="D3" i="1"/>
  <c r="H2" i="1"/>
  <c r="D2" i="1"/>
</calcChain>
</file>

<file path=xl/sharedStrings.xml><?xml version="1.0" encoding="utf-8"?>
<sst xmlns="http://schemas.openxmlformats.org/spreadsheetml/2006/main" count="7" uniqueCount="5">
  <si>
    <t>Location</t>
  </si>
  <si>
    <t>Reading</t>
  </si>
  <si>
    <t>SD</t>
  </si>
  <si>
    <t>Rel Reading</t>
  </si>
  <si>
    <t>Avg Rel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</si>
</sst>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G31" sqref="G3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0</v>
      </c>
      <c r="G1" s="1" t="s">
        <v>4</v>
      </c>
      <c r="H1" s="1" t="s">
        <v>2</v>
      </c>
    </row>
    <row r="2" spans="1:8" x14ac:dyDescent="0.25">
      <c r="A2" s="2">
        <v>0</v>
      </c>
      <c r="B2" s="3">
        <v>4218.8530000000001</v>
      </c>
      <c r="C2" s="3">
        <v>0.02</v>
      </c>
      <c r="D2" s="1">
        <f>B2-4218.889</f>
        <v>-3.6000000000058208E-2</v>
      </c>
      <c r="E2" s="1"/>
      <c r="F2" s="2">
        <v>0</v>
      </c>
      <c r="G2" s="1">
        <f>AVERAGE(D2:D3) + 0.04</f>
        <v>2.9999999997380664E-3</v>
      </c>
      <c r="H2" s="4">
        <f>SQRT(0.5*((C2)^2+(C3)^2))</f>
        <v>2.1552262062252303E-2</v>
      </c>
    </row>
    <row r="3" spans="1:8" x14ac:dyDescent="0.25">
      <c r="A3" s="5">
        <v>0</v>
      </c>
      <c r="B3" s="3">
        <v>4218.8509999999997</v>
      </c>
      <c r="C3" s="3">
        <v>2.3E-2</v>
      </c>
      <c r="D3" s="1">
        <f t="shared" ref="D3:D35" si="0">B3-4218.889</f>
        <v>-3.8000000000465661E-2</v>
      </c>
      <c r="E3" s="1"/>
      <c r="F3" s="5"/>
      <c r="G3" s="1"/>
      <c r="H3" s="4"/>
    </row>
    <row r="4" spans="1:8" x14ac:dyDescent="0.25">
      <c r="A4" s="2">
        <v>1</v>
      </c>
      <c r="B4" s="3">
        <v>4218.8500000000004</v>
      </c>
      <c r="C4" s="3">
        <v>2.3E-2</v>
      </c>
      <c r="D4" s="1">
        <f t="shared" si="0"/>
        <v>-3.8999999999759893E-2</v>
      </c>
      <c r="E4" s="1"/>
      <c r="F4" s="2">
        <v>1</v>
      </c>
      <c r="G4" s="1">
        <f t="shared" ref="G3:G32" si="1">AVERAGE(D4:D5) + 0.04</f>
        <v>1.4999999998872235E-3</v>
      </c>
      <c r="H4" s="4">
        <f t="shared" ref="H4:H32" si="2">SQRT(0.5*((C4)^2+(C5)^2))</f>
        <v>2.4545875417267153E-2</v>
      </c>
    </row>
    <row r="5" spans="1:8" x14ac:dyDescent="0.25">
      <c r="A5" s="5">
        <v>1</v>
      </c>
      <c r="B5" s="3">
        <v>4218.8509999999997</v>
      </c>
      <c r="C5" s="3">
        <v>2.5999999999999999E-2</v>
      </c>
      <c r="D5" s="1">
        <f t="shared" si="0"/>
        <v>-3.8000000000465661E-2</v>
      </c>
      <c r="E5" s="1"/>
      <c r="F5" s="5"/>
      <c r="G5" s="1"/>
      <c r="H5" s="4"/>
    </row>
    <row r="6" spans="1:8" x14ac:dyDescent="0.25">
      <c r="A6" s="2">
        <v>2</v>
      </c>
      <c r="B6" s="3">
        <v>4218.8429999999998</v>
      </c>
      <c r="C6" s="3">
        <v>1.9E-2</v>
      </c>
      <c r="D6" s="1">
        <f t="shared" si="0"/>
        <v>-4.6000000000276486E-2</v>
      </c>
      <c r="E6" s="1"/>
      <c r="F6" s="2">
        <v>2</v>
      </c>
      <c r="G6" s="1">
        <f t="shared" si="1"/>
        <v>-7.000000000025465E-3</v>
      </c>
      <c r="H6" s="4">
        <f t="shared" si="2"/>
        <v>1.950640920313116E-2</v>
      </c>
    </row>
    <row r="7" spans="1:8" x14ac:dyDescent="0.25">
      <c r="A7" s="5">
        <v>2</v>
      </c>
      <c r="B7" s="3">
        <v>4218.8410000000003</v>
      </c>
      <c r="C7" s="3">
        <v>0.02</v>
      </c>
      <c r="D7" s="1">
        <f t="shared" si="0"/>
        <v>-4.7999999999774445E-2</v>
      </c>
      <c r="E7" s="1"/>
      <c r="F7" s="5"/>
      <c r="G7" s="1"/>
      <c r="H7" s="4"/>
    </row>
    <row r="8" spans="1:8" x14ac:dyDescent="0.25">
      <c r="A8" s="2">
        <v>3</v>
      </c>
      <c r="B8" s="3">
        <v>4218.8310000000001</v>
      </c>
      <c r="C8" s="3">
        <v>0.02</v>
      </c>
      <c r="D8" s="1">
        <f t="shared" si="0"/>
        <v>-5.7999999999992724E-2</v>
      </c>
      <c r="E8" s="1"/>
      <c r="F8" s="2">
        <v>3</v>
      </c>
      <c r="G8" s="1">
        <f t="shared" si="1"/>
        <v>-1.8500000000094587E-2</v>
      </c>
      <c r="H8" s="4">
        <f t="shared" si="2"/>
        <v>2.1023796041628639E-2</v>
      </c>
    </row>
    <row r="9" spans="1:8" x14ac:dyDescent="0.25">
      <c r="A9" s="5">
        <v>3</v>
      </c>
      <c r="B9" s="3">
        <v>4218.83</v>
      </c>
      <c r="C9" s="3">
        <v>2.1999999999999999E-2</v>
      </c>
      <c r="D9" s="1">
        <f t="shared" si="0"/>
        <v>-5.9000000000196451E-2</v>
      </c>
      <c r="E9" s="1"/>
      <c r="F9" s="5"/>
      <c r="G9" s="1"/>
      <c r="H9" s="4"/>
    </row>
    <row r="10" spans="1:8" x14ac:dyDescent="0.25">
      <c r="A10" s="2">
        <v>4</v>
      </c>
      <c r="B10" s="3">
        <v>4218.8289999999997</v>
      </c>
      <c r="C10" s="3">
        <v>2.9000000000000001E-2</v>
      </c>
      <c r="D10" s="1">
        <f t="shared" si="0"/>
        <v>-6.0000000000400178E-2</v>
      </c>
      <c r="E10" s="1"/>
      <c r="F10" s="2">
        <v>4</v>
      </c>
      <c r="G10" s="1">
        <f t="shared" si="1"/>
        <v>-2.0000000000400177E-2</v>
      </c>
      <c r="H10" s="4">
        <f t="shared" si="2"/>
        <v>2.9504236983863858E-2</v>
      </c>
    </row>
    <row r="11" spans="1:8" x14ac:dyDescent="0.25">
      <c r="A11" s="5">
        <v>4</v>
      </c>
      <c r="B11" s="3">
        <v>4218.8289999999997</v>
      </c>
      <c r="C11" s="3">
        <v>0.03</v>
      </c>
      <c r="D11" s="1">
        <f t="shared" si="0"/>
        <v>-6.0000000000400178E-2</v>
      </c>
      <c r="E11" s="1"/>
      <c r="F11" s="5"/>
      <c r="G11" s="1"/>
      <c r="H11" s="4"/>
    </row>
    <row r="12" spans="1:8" x14ac:dyDescent="0.25">
      <c r="A12" s="2">
        <v>5</v>
      </c>
      <c r="B12" s="3">
        <v>4218.8249999999998</v>
      </c>
      <c r="C12" s="3">
        <v>2.5999999999999999E-2</v>
      </c>
      <c r="D12" s="1">
        <f t="shared" si="0"/>
        <v>-6.400000000030559E-2</v>
      </c>
      <c r="E12" s="1"/>
      <c r="F12" s="2">
        <v>5</v>
      </c>
      <c r="G12" s="1">
        <f t="shared" si="1"/>
        <v>-2.5000000000054569E-2</v>
      </c>
      <c r="H12" s="4">
        <f t="shared" si="2"/>
        <v>2.3632604596192947E-2</v>
      </c>
    </row>
    <row r="13" spans="1:8" x14ac:dyDescent="0.25">
      <c r="A13" s="5">
        <v>5</v>
      </c>
      <c r="B13" s="3">
        <v>4218.8230000000003</v>
      </c>
      <c r="C13" s="3">
        <v>2.1000000000000001E-2</v>
      </c>
      <c r="D13" s="1">
        <f t="shared" si="0"/>
        <v>-6.5999999999803549E-2</v>
      </c>
      <c r="E13" s="1"/>
      <c r="F13" s="5"/>
      <c r="G13" s="1"/>
      <c r="H13" s="4"/>
    </row>
    <row r="14" spans="1:8" x14ac:dyDescent="0.25">
      <c r="A14" s="2">
        <v>6</v>
      </c>
      <c r="B14" s="3">
        <v>4218.82</v>
      </c>
      <c r="C14" s="3">
        <v>2.4E-2</v>
      </c>
      <c r="D14" s="1">
        <f t="shared" si="0"/>
        <v>-6.900000000041473E-2</v>
      </c>
      <c r="E14" s="1"/>
      <c r="F14" s="2">
        <v>6</v>
      </c>
      <c r="G14" s="1">
        <f t="shared" si="1"/>
        <v>-3.1000000000367435E-2</v>
      </c>
      <c r="H14" s="4">
        <f t="shared" si="2"/>
        <v>2.4E-2</v>
      </c>
    </row>
    <row r="15" spans="1:8" x14ac:dyDescent="0.25">
      <c r="A15" s="5">
        <v>6</v>
      </c>
      <c r="B15" s="3">
        <v>4218.8159999999998</v>
      </c>
      <c r="C15" s="3">
        <v>2.4E-2</v>
      </c>
      <c r="D15" s="1">
        <f t="shared" si="0"/>
        <v>-7.3000000000320142E-2</v>
      </c>
      <c r="E15" s="1"/>
      <c r="F15" s="5"/>
      <c r="G15" s="1"/>
      <c r="H15" s="4"/>
    </row>
    <row r="16" spans="1:8" x14ac:dyDescent="0.25">
      <c r="A16" s="2">
        <v>7</v>
      </c>
      <c r="B16" s="3">
        <v>4218.8029999999999</v>
      </c>
      <c r="C16" s="3">
        <v>2.1999999999999999E-2</v>
      </c>
      <c r="D16" s="1">
        <f t="shared" si="0"/>
        <v>-8.6000000000240107E-2</v>
      </c>
      <c r="E16" s="1"/>
      <c r="F16" s="2">
        <v>7</v>
      </c>
      <c r="G16" s="1">
        <f t="shared" si="1"/>
        <v>-4.6500000000341969E-2</v>
      </c>
      <c r="H16" s="4">
        <f t="shared" si="2"/>
        <v>2.3021728866442676E-2</v>
      </c>
    </row>
    <row r="17" spans="1:8" x14ac:dyDescent="0.25">
      <c r="A17" s="5">
        <v>7</v>
      </c>
      <c r="B17" s="3">
        <v>4218.8019999999997</v>
      </c>
      <c r="C17" s="3">
        <v>2.4E-2</v>
      </c>
      <c r="D17" s="1">
        <f t="shared" si="0"/>
        <v>-8.7000000000443833E-2</v>
      </c>
      <c r="E17" s="1"/>
      <c r="F17" s="5"/>
      <c r="G17" s="1"/>
      <c r="H17" s="4"/>
    </row>
    <row r="18" spans="1:8" x14ac:dyDescent="0.25">
      <c r="A18" s="2">
        <v>8</v>
      </c>
      <c r="B18" s="3">
        <v>4218.79</v>
      </c>
      <c r="C18" s="3">
        <v>2.1000000000000001E-2</v>
      </c>
      <c r="D18" s="1">
        <f t="shared" si="0"/>
        <v>-9.9000000000160071E-2</v>
      </c>
      <c r="E18" s="1"/>
      <c r="F18" s="2">
        <v>8</v>
      </c>
      <c r="G18" s="1">
        <f t="shared" si="1"/>
        <v>-5.900000000016007E-2</v>
      </c>
      <c r="H18" s="4">
        <f t="shared" si="2"/>
        <v>2.4748737341529166E-2</v>
      </c>
    </row>
    <row r="19" spans="1:8" x14ac:dyDescent="0.25">
      <c r="A19" s="5">
        <v>8</v>
      </c>
      <c r="B19" s="3">
        <v>4218.79</v>
      </c>
      <c r="C19" s="3">
        <v>2.8000000000000001E-2</v>
      </c>
      <c r="D19" s="1">
        <f t="shared" si="0"/>
        <v>-9.9000000000160071E-2</v>
      </c>
      <c r="E19" s="1"/>
      <c r="F19" s="5"/>
      <c r="G19" s="1"/>
      <c r="H19" s="4"/>
    </row>
    <row r="20" spans="1:8" x14ac:dyDescent="0.25">
      <c r="A20" s="2">
        <v>9</v>
      </c>
      <c r="B20" s="3">
        <v>4218.8050000000003</v>
      </c>
      <c r="C20" s="3">
        <v>2.5000000000000001E-2</v>
      </c>
      <c r="D20" s="1">
        <f t="shared" si="0"/>
        <v>-8.3999999999832653E-2</v>
      </c>
      <c r="E20" s="1"/>
      <c r="F20" s="2">
        <v>9</v>
      </c>
      <c r="G20" s="1">
        <f t="shared" si="1"/>
        <v>-4.3999999999832652E-2</v>
      </c>
      <c r="H20" s="4">
        <f t="shared" si="2"/>
        <v>2.3086792761230393E-2</v>
      </c>
    </row>
    <row r="21" spans="1:8" x14ac:dyDescent="0.25">
      <c r="A21" s="5">
        <v>9</v>
      </c>
      <c r="B21" s="3">
        <v>4218.8050000000003</v>
      </c>
      <c r="C21" s="3">
        <v>2.1000000000000001E-2</v>
      </c>
      <c r="D21" s="1">
        <f t="shared" si="0"/>
        <v>-8.3999999999832653E-2</v>
      </c>
      <c r="E21" s="1"/>
      <c r="F21" s="5"/>
      <c r="G21" s="1"/>
      <c r="H21" s="4"/>
    </row>
    <row r="22" spans="1:8" x14ac:dyDescent="0.25">
      <c r="A22" s="2">
        <v>10</v>
      </c>
      <c r="B22" s="3">
        <v>4218.8249999999998</v>
      </c>
      <c r="C22" s="3">
        <v>2.4E-2</v>
      </c>
      <c r="D22" s="1">
        <f t="shared" si="0"/>
        <v>-6.400000000030559E-2</v>
      </c>
      <c r="E22" s="1"/>
      <c r="F22" s="2">
        <v>10</v>
      </c>
      <c r="G22" s="1">
        <f t="shared" si="1"/>
        <v>-2.4000000000305589E-2</v>
      </c>
      <c r="H22" s="4">
        <f t="shared" si="2"/>
        <v>2.2549944567559363E-2</v>
      </c>
    </row>
    <row r="23" spans="1:8" x14ac:dyDescent="0.25">
      <c r="A23" s="5">
        <v>10</v>
      </c>
      <c r="B23" s="3">
        <v>4218.8249999999998</v>
      </c>
      <c r="C23" s="3">
        <v>2.1000000000000001E-2</v>
      </c>
      <c r="D23" s="1">
        <f t="shared" si="0"/>
        <v>-6.400000000030559E-2</v>
      </c>
      <c r="E23" s="1"/>
      <c r="F23" s="5"/>
      <c r="G23" s="1"/>
      <c r="H23" s="4"/>
    </row>
    <row r="24" spans="1:8" x14ac:dyDescent="0.25">
      <c r="A24" s="2">
        <v>11</v>
      </c>
      <c r="B24" s="3">
        <v>4218.8329999999996</v>
      </c>
      <c r="C24" s="3">
        <v>1.9E-2</v>
      </c>
      <c r="D24" s="1">
        <f t="shared" si="0"/>
        <v>-5.6000000000494765E-2</v>
      </c>
      <c r="E24" s="1"/>
      <c r="F24" s="2">
        <v>11</v>
      </c>
      <c r="G24" s="1">
        <f t="shared" si="1"/>
        <v>-1.650000000014188E-2</v>
      </c>
      <c r="H24" s="4">
        <f t="shared" si="2"/>
        <v>2.0554804791094464E-2</v>
      </c>
    </row>
    <row r="25" spans="1:8" x14ac:dyDescent="0.25">
      <c r="A25" s="5">
        <v>11</v>
      </c>
      <c r="B25" s="3">
        <v>4218.8320000000003</v>
      </c>
      <c r="C25" s="3">
        <v>2.1999999999999999E-2</v>
      </c>
      <c r="D25" s="1">
        <f t="shared" si="0"/>
        <v>-5.6999999999788997E-2</v>
      </c>
      <c r="E25" s="1"/>
      <c r="F25" s="5"/>
      <c r="G25" s="1"/>
      <c r="H25" s="4"/>
    </row>
    <row r="26" spans="1:8" x14ac:dyDescent="0.25">
      <c r="A26" s="2">
        <v>12</v>
      </c>
      <c r="B26" s="3">
        <v>4218.8620000000001</v>
      </c>
      <c r="C26" s="3">
        <v>2.1000000000000001E-2</v>
      </c>
      <c r="D26" s="1">
        <f t="shared" si="0"/>
        <v>-2.7000000000043656E-2</v>
      </c>
      <c r="E26" s="1"/>
      <c r="F26" s="2">
        <v>12</v>
      </c>
      <c r="G26" s="1">
        <f t="shared" si="1"/>
        <v>1.1999999999752618E-2</v>
      </c>
      <c r="H26" s="4">
        <f t="shared" si="2"/>
        <v>2.1505813167606566E-2</v>
      </c>
    </row>
    <row r="27" spans="1:8" x14ac:dyDescent="0.25">
      <c r="A27" s="5">
        <v>12</v>
      </c>
      <c r="B27" s="3">
        <v>4218.8599999999997</v>
      </c>
      <c r="C27" s="3">
        <v>2.1999999999999999E-2</v>
      </c>
      <c r="D27" s="1">
        <f t="shared" si="0"/>
        <v>-2.9000000000451109E-2</v>
      </c>
      <c r="E27" s="1"/>
      <c r="F27" s="5"/>
      <c r="G27" s="1"/>
      <c r="H27" s="4"/>
    </row>
    <row r="28" spans="1:8" x14ac:dyDescent="0.25">
      <c r="A28" s="2">
        <v>13</v>
      </c>
      <c r="B28" s="3">
        <v>4218.857</v>
      </c>
      <c r="C28" s="3">
        <v>2.1000000000000001E-2</v>
      </c>
      <c r="D28" s="1">
        <f t="shared" si="0"/>
        <v>-3.2000000000152795E-2</v>
      </c>
      <c r="E28" s="1"/>
      <c r="F28" s="2">
        <v>13</v>
      </c>
      <c r="G28" s="1">
        <f t="shared" si="1"/>
        <v>9.0000000000509325E-3</v>
      </c>
      <c r="H28" s="4">
        <f t="shared" si="2"/>
        <v>2.3086792761230393E-2</v>
      </c>
    </row>
    <row r="29" spans="1:8" x14ac:dyDescent="0.25">
      <c r="A29" s="5">
        <v>13</v>
      </c>
      <c r="B29" s="3">
        <v>4218.8590000000004</v>
      </c>
      <c r="C29" s="3">
        <v>2.5000000000000001E-2</v>
      </c>
      <c r="D29" s="1">
        <f t="shared" si="0"/>
        <v>-2.9999999999745341E-2</v>
      </c>
      <c r="E29" s="1"/>
      <c r="F29" s="5"/>
      <c r="G29" s="1"/>
      <c r="H29" s="4"/>
    </row>
    <row r="30" spans="1:8" x14ac:dyDescent="0.25">
      <c r="A30" s="2">
        <v>14</v>
      </c>
      <c r="B30" s="3">
        <v>4218.8649999999998</v>
      </c>
      <c r="C30" s="3">
        <v>2.1000000000000001E-2</v>
      </c>
      <c r="D30" s="1">
        <f t="shared" si="0"/>
        <v>-2.400000000034197E-2</v>
      </c>
      <c r="E30" s="1"/>
      <c r="F30" s="2">
        <v>14</v>
      </c>
      <c r="G30" s="1">
        <f t="shared" si="1"/>
        <v>1.5999999999658031E-2</v>
      </c>
      <c r="H30" s="4">
        <f t="shared" si="2"/>
        <v>2.0024984394500785E-2</v>
      </c>
    </row>
    <row r="31" spans="1:8" x14ac:dyDescent="0.25">
      <c r="A31" s="5">
        <v>14</v>
      </c>
      <c r="B31" s="3">
        <v>4218.8649999999998</v>
      </c>
      <c r="C31" s="3">
        <v>1.9E-2</v>
      </c>
      <c r="D31" s="1">
        <f t="shared" si="0"/>
        <v>-2.400000000034197E-2</v>
      </c>
      <c r="E31" s="1"/>
      <c r="F31" s="5"/>
      <c r="G31" s="1"/>
      <c r="H31" s="4"/>
    </row>
    <row r="32" spans="1:8" x14ac:dyDescent="0.25">
      <c r="A32" s="2">
        <v>15</v>
      </c>
      <c r="B32" s="3">
        <v>4218.8890000000001</v>
      </c>
      <c r="C32" s="3">
        <v>0.02</v>
      </c>
      <c r="D32" s="1">
        <f t="shared" si="0"/>
        <v>0</v>
      </c>
      <c r="E32" s="1"/>
      <c r="F32" s="2">
        <v>15</v>
      </c>
      <c r="G32" s="1">
        <f t="shared" si="1"/>
        <v>3.5499999999992725E-2</v>
      </c>
      <c r="H32" s="4">
        <f t="shared" si="2"/>
        <v>2.0506096654409878E-2</v>
      </c>
    </row>
    <row r="33" spans="1:8" x14ac:dyDescent="0.25">
      <c r="A33" s="5">
        <v>15</v>
      </c>
      <c r="B33" s="3">
        <v>4218.88</v>
      </c>
      <c r="C33" s="3">
        <v>2.1000000000000001E-2</v>
      </c>
      <c r="D33" s="1">
        <f t="shared" si="0"/>
        <v>-9.0000000000145519E-3</v>
      </c>
      <c r="E33" s="1"/>
      <c r="F33" s="5"/>
      <c r="G33" s="1"/>
      <c r="H33" s="3"/>
    </row>
    <row r="34" spans="1:8" x14ac:dyDescent="0.25">
      <c r="A34" s="2">
        <v>0</v>
      </c>
      <c r="B34" s="3">
        <v>4218.8599999999997</v>
      </c>
      <c r="C34" s="3">
        <v>2.5000000000000001E-2</v>
      </c>
      <c r="D34" s="1">
        <f t="shared" si="0"/>
        <v>-2.9000000000451109E-2</v>
      </c>
      <c r="E34" s="1"/>
      <c r="F34" s="2"/>
      <c r="G34" s="1"/>
      <c r="H34" s="3"/>
    </row>
    <row r="35" spans="1:8" x14ac:dyDescent="0.25">
      <c r="A35" s="5">
        <v>0</v>
      </c>
      <c r="B35" s="3">
        <v>4218.8530000000001</v>
      </c>
      <c r="C35" s="3">
        <v>2.9000000000000001E-2</v>
      </c>
      <c r="D35" s="1">
        <f t="shared" si="0"/>
        <v>-3.6000000000058208E-2</v>
      </c>
      <c r="E35" s="1"/>
      <c r="F35" s="5"/>
      <c r="G35" s="1"/>
      <c r="H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Colorado School of 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Blaney</dc:creator>
  <cp:lastModifiedBy>James Hogan</cp:lastModifiedBy>
  <dcterms:created xsi:type="dcterms:W3CDTF">2014-09-16T17:16:29Z</dcterms:created>
  <dcterms:modified xsi:type="dcterms:W3CDTF">2014-09-16T17:38:10Z</dcterms:modified>
</cp:coreProperties>
</file>